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hidePivotFieldList="1"/>
  <mc:AlternateContent xmlns:mc="http://schemas.openxmlformats.org/markup-compatibility/2006">
    <mc:Choice Requires="x15">
      <x15ac:absPath xmlns:x15ac="http://schemas.microsoft.com/office/spreadsheetml/2010/11/ac" url="D:\Consiliuminc\IntelljWorkspace\SRAS\src\main\resources\report\"/>
    </mc:Choice>
  </mc:AlternateContent>
  <xr:revisionPtr revIDLastSave="0" documentId="13_ncr:1_{748C9411-B85E-408A-AB01-808A219F39D2}" xr6:coauthVersionLast="45" xr6:coauthVersionMax="45" xr10:uidLastSave="{00000000-0000-0000-0000-000000000000}"/>
  <bookViews>
    <workbookView xWindow="-120" yWindow="-120" windowWidth="29040" windowHeight="15840" tabRatio="857" firstSheet="3" activeTab="6" xr2:uid="{3AF2C2EA-06EC-4995-8C78-A1378E7AC1B5}"/>
  </bookViews>
  <sheets>
    <sheet name="(A) RC報表" sheetId="12" r:id="rId1"/>
    <sheet name="(B) CM報表" sheetId="14" r:id="rId2"/>
    <sheet name="(B附件) CM作業-退件紀處標準表_201909版" sheetId="18" r:id="rId3"/>
    <sheet name="(C) SCF Monthly Report" sheetId="9" r:id="rId4"/>
    <sheet name="(D)瑕疵率走勢圖" sheetId="7" r:id="rId5"/>
    <sheet name="(E) CM Date" sheetId="11" r:id="rId6"/>
    <sheet name="(F)瑕疵統計 Data" sheetId="17" r:id="rId7"/>
    <sheet name="標準表 data" sheetId="19" r:id="rId8"/>
    <sheet name="C表公式計算方式" sheetId="24" r:id="rId9"/>
    <sheet name="標準表(參考用)" sheetId="25" r:id="rId10"/>
  </sheets>
  <externalReferences>
    <externalReference r:id="rId11"/>
  </externalReferences>
  <definedNames>
    <definedName name="_xlnm._FilterDatabase" localSheetId="5" hidden="1">'(E) CM Date'!$A$1:$CY$1</definedName>
    <definedName name="_xlnm.Print_Area" localSheetId="0">'(A) RC報表'!$A$1:$I$26</definedName>
    <definedName name="_xlnm.Print_Area" localSheetId="1">'(B) CM報表'!$A$1:$K$58</definedName>
    <definedName name="_xlnm.Print_Area" localSheetId="2">'(B附件) CM作業-退件紀處標準表_201909版'!$A$1:$F$29</definedName>
    <definedName name="_xlnm.Print_Area" localSheetId="3">'(C) SCF Monthly Report'!$A$1:$S$41</definedName>
    <definedName name="_xlnm.Print_Area" localSheetId="4">'(D)瑕疵率走勢圖'!$A$1:$X$32</definedName>
    <definedName name="_xlnm.Print_Titles" localSheetId="2">'(B附件) CM作業-退件紀處標準表_201909版'!$1:$2</definedName>
    <definedName name="TL確認結果">[1]標準表!$D$2:$D$5</definedName>
    <definedName name="違規項次">[1]標準表!$A$3:$A$27</definedName>
    <definedName name="調整原因">[1]標準表!$E$2:$E$8</definedName>
  </definedNames>
  <calcPr calcId="181029"/>
  <pivotCaches>
    <pivotCache cacheId="0" r:id="rId12"/>
    <pivotCache cacheId="1"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6" i="14" l="1"/>
  <c r="C37" i="14"/>
  <c r="C38" i="14"/>
  <c r="C39" i="14"/>
  <c r="C40" i="14"/>
  <c r="C41" i="14"/>
  <c r="C42" i="14"/>
  <c r="C43" i="14"/>
  <c r="C44" i="14"/>
  <c r="C45" i="14"/>
  <c r="C46" i="14"/>
  <c r="C47" i="14"/>
  <c r="C48" i="14"/>
  <c r="C49" i="14"/>
  <c r="C50" i="14"/>
  <c r="C52" i="14"/>
  <c r="C51" i="14" l="1"/>
  <c r="AB37" i="7"/>
  <c r="AB36" i="7"/>
  <c r="AB35" i="7"/>
  <c r="AB34" i="7"/>
  <c r="AB31" i="7"/>
  <c r="AB30" i="7"/>
  <c r="AB29" i="7"/>
  <c r="AB28" i="7"/>
  <c r="AB27" i="7"/>
  <c r="AB24" i="7"/>
  <c r="AB23" i="7"/>
  <c r="AB22" i="7"/>
  <c r="AB21" i="7"/>
  <c r="AB20" i="7"/>
  <c r="AB19" i="7"/>
  <c r="AB18" i="7"/>
  <c r="AB15" i="7"/>
  <c r="AB12" i="7"/>
  <c r="AB11" i="7"/>
  <c r="AB10" i="7"/>
  <c r="AB7" i="7"/>
  <c r="AB6" i="7"/>
  <c r="AB5" i="7"/>
  <c r="AB4" i="7"/>
  <c r="AB3" i="7"/>
  <c r="C24" i="14" l="1"/>
  <c r="C25" i="14"/>
  <c r="C23" i="14"/>
  <c r="C26" i="14" s="1"/>
  <c r="B15" i="14"/>
  <c r="C13" i="14" s="1"/>
  <c r="C12" i="14" l="1"/>
  <c r="C14" i="14"/>
  <c r="C15" i="14" l="1"/>
  <c r="D37" i="14" l="1"/>
  <c r="D38" i="14"/>
  <c r="D39" i="14"/>
  <c r="D40" i="14"/>
  <c r="D36" i="14"/>
  <c r="C23" i="12"/>
  <c r="C22" i="12"/>
  <c r="C21" i="12"/>
  <c r="C20" i="12"/>
  <c r="C24" i="12" l="1"/>
  <c r="C54" i="14"/>
  <c r="C53" i="14"/>
  <c r="J38" i="14" l="1"/>
  <c r="E8" i="12"/>
  <c r="E10" i="12" s="1"/>
  <c r="D9" i="12"/>
  <c r="D8" i="12"/>
  <c r="D10"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Chen, Cara-YL</author>
  </authors>
  <commentList>
    <comment ref="B9" authorId="0" shapeId="0" xr:uid="{D094E4CA-FD86-4CB0-B89C-3E190D3EBAA1}">
      <text>
        <r>
          <rPr>
            <b/>
            <sz val="9"/>
            <color indexed="81"/>
            <rFont val="Tahoma"/>
            <family val="2"/>
          </rPr>
          <t>Chen, Cara-YL:</t>
        </r>
        <r>
          <rPr>
            <sz val="9"/>
            <color indexed="81"/>
            <rFont val="Tahoma"/>
            <family val="2"/>
          </rPr>
          <t xml:space="preserve">
</t>
        </r>
        <r>
          <rPr>
            <sz val="9"/>
            <color indexed="81"/>
            <rFont val="細明體"/>
            <family val="3"/>
            <charset val="136"/>
          </rPr>
          <t>業績月</t>
        </r>
      </text>
    </comment>
    <comment ref="B12" authorId="0" shapeId="0" xr:uid="{B2603E4B-5FD4-4D76-8B2D-0834F1431424}">
      <text>
        <r>
          <rPr>
            <b/>
            <sz val="9"/>
            <color indexed="81"/>
            <rFont val="Tahoma"/>
            <family val="2"/>
          </rPr>
          <t>Chen, Cara-YL:</t>
        </r>
        <r>
          <rPr>
            <sz val="9"/>
            <color indexed="81"/>
            <rFont val="Tahoma"/>
            <family val="2"/>
          </rPr>
          <t xml:space="preserve">
</t>
        </r>
        <r>
          <rPr>
            <sz val="9"/>
            <color indexed="81"/>
            <rFont val="細明體"/>
            <family val="3"/>
            <charset val="136"/>
          </rPr>
          <t>非樞紐
原始案例標籤為待覆核的案件數量</t>
        </r>
      </text>
    </comment>
    <comment ref="B13" authorId="0" shapeId="0" xr:uid="{CBEE4F49-48D6-4A44-ACB7-A6B506BF228D}">
      <text>
        <r>
          <rPr>
            <b/>
            <sz val="9"/>
            <color indexed="81"/>
            <rFont val="Tahoma"/>
            <family val="2"/>
          </rPr>
          <t>Chen, Cara-YL:</t>
        </r>
        <r>
          <rPr>
            <sz val="9"/>
            <color indexed="81"/>
            <rFont val="Tahoma"/>
            <family val="2"/>
          </rPr>
          <t xml:space="preserve">
</t>
        </r>
        <r>
          <rPr>
            <sz val="9"/>
            <color indexed="81"/>
            <rFont val="細明體"/>
            <family val="3"/>
            <charset val="136"/>
          </rPr>
          <t>非樞紐
原始案例標籤為合格的案件數量</t>
        </r>
      </text>
    </comment>
    <comment ref="B14" authorId="0" shapeId="0" xr:uid="{4BB8A250-742E-4528-B193-3EE8A60CB9B1}">
      <text>
        <r>
          <rPr>
            <b/>
            <sz val="9"/>
            <color indexed="81"/>
            <rFont val="Tahoma"/>
            <family val="2"/>
          </rPr>
          <t>Chen, Cara-YL:</t>
        </r>
        <r>
          <rPr>
            <sz val="9"/>
            <color indexed="81"/>
            <rFont val="Tahoma"/>
            <family val="2"/>
          </rPr>
          <t xml:space="preserve">
</t>
        </r>
        <r>
          <rPr>
            <sz val="9"/>
            <color indexed="81"/>
            <rFont val="細明體"/>
            <family val="3"/>
            <charset val="136"/>
          </rPr>
          <t>非樞紐
原始案例標籤為重大瑕疵的案件數量</t>
        </r>
      </text>
    </comment>
    <comment ref="B23" authorId="0" shapeId="0" xr:uid="{7E210E1E-21DC-4359-B6F7-C71DFFD1CC65}">
      <text>
        <r>
          <rPr>
            <b/>
            <sz val="9"/>
            <color indexed="81"/>
            <rFont val="Tahoma"/>
            <family val="2"/>
          </rPr>
          <t>Chen, Cara-YL:</t>
        </r>
        <r>
          <rPr>
            <sz val="9"/>
            <color indexed="81"/>
            <rFont val="細明體"/>
            <family val="3"/>
            <charset val="136"/>
          </rPr>
          <t>非樞紐
命中模型</t>
        </r>
        <r>
          <rPr>
            <sz val="9"/>
            <color indexed="81"/>
            <rFont val="Tahoma"/>
            <family val="2"/>
          </rPr>
          <t xml:space="preserve">2_11_1 </t>
        </r>
        <r>
          <rPr>
            <sz val="9"/>
            <color indexed="81"/>
            <rFont val="細明體"/>
            <family val="3"/>
            <charset val="136"/>
          </rPr>
          <t>且
隨路資料</t>
        </r>
        <r>
          <rPr>
            <sz val="9"/>
            <color indexed="81"/>
            <rFont val="Tahoma"/>
            <family val="2"/>
          </rPr>
          <t xml:space="preserve"> TMRPendingCode</t>
        </r>
        <r>
          <rPr>
            <sz val="9"/>
            <color indexed="81"/>
            <rFont val="細明體"/>
            <family val="3"/>
            <charset val="136"/>
          </rPr>
          <t>小項名稱</t>
        </r>
        <r>
          <rPr>
            <sz val="9"/>
            <color indexed="81"/>
            <rFont val="Tahoma"/>
            <family val="2"/>
          </rPr>
          <t xml:space="preserve"> </t>
        </r>
        <r>
          <rPr>
            <sz val="9"/>
            <color indexed="81"/>
            <rFont val="細明體"/>
            <family val="3"/>
            <charset val="136"/>
          </rPr>
          <t>為</t>
        </r>
        <r>
          <rPr>
            <sz val="9"/>
            <color indexed="81"/>
            <rFont val="Tahoma"/>
            <family val="2"/>
          </rPr>
          <t xml:space="preserve"> </t>
        </r>
        <r>
          <rPr>
            <sz val="9"/>
            <color indexed="81"/>
            <rFont val="細明體"/>
            <family val="3"/>
            <charset val="136"/>
          </rPr>
          <t>重大瑕疵重新銷售</t>
        </r>
        <r>
          <rPr>
            <sz val="9"/>
            <color indexed="81"/>
            <rFont val="Tahoma"/>
            <family val="2"/>
          </rPr>
          <t xml:space="preserve"> </t>
        </r>
        <r>
          <rPr>
            <sz val="9"/>
            <color indexed="81"/>
            <rFont val="細明體"/>
            <family val="3"/>
            <charset val="136"/>
          </rPr>
          <t>且
退件補救小項名稱</t>
        </r>
        <r>
          <rPr>
            <sz val="9"/>
            <color indexed="81"/>
            <rFont val="Tahoma"/>
            <family val="2"/>
          </rPr>
          <t xml:space="preserve"> </t>
        </r>
        <r>
          <rPr>
            <sz val="9"/>
            <color indexed="81"/>
            <rFont val="細明體"/>
            <family val="3"/>
            <charset val="136"/>
          </rPr>
          <t>不為</t>
        </r>
        <r>
          <rPr>
            <sz val="9"/>
            <color indexed="81"/>
            <rFont val="Tahoma"/>
            <family val="2"/>
          </rPr>
          <t xml:space="preserve"> </t>
        </r>
        <r>
          <rPr>
            <sz val="9"/>
            <color indexed="81"/>
            <rFont val="細明體"/>
            <family val="3"/>
            <charset val="136"/>
          </rPr>
          <t>申訴成功</t>
        </r>
        <r>
          <rPr>
            <sz val="9"/>
            <color indexed="81"/>
            <rFont val="Tahoma"/>
            <family val="2"/>
          </rPr>
          <t xml:space="preserve"> </t>
        </r>
        <r>
          <rPr>
            <sz val="9"/>
            <color indexed="81"/>
            <rFont val="細明體"/>
            <family val="3"/>
            <charset val="136"/>
          </rPr>
          <t>和</t>
        </r>
        <r>
          <rPr>
            <sz val="9"/>
            <color indexed="81"/>
            <rFont val="Tahoma"/>
            <family val="2"/>
          </rPr>
          <t xml:space="preserve"> TMR</t>
        </r>
        <r>
          <rPr>
            <sz val="9"/>
            <color indexed="81"/>
            <rFont val="細明體"/>
            <family val="3"/>
            <charset val="136"/>
          </rPr>
          <t>補救確認無誤</t>
        </r>
        <r>
          <rPr>
            <sz val="9"/>
            <color indexed="81"/>
            <rFont val="Tahoma"/>
            <family val="2"/>
          </rPr>
          <t xml:space="preserve"> </t>
        </r>
        <r>
          <rPr>
            <sz val="9"/>
            <color indexed="81"/>
            <rFont val="細明體"/>
            <family val="3"/>
            <charset val="136"/>
          </rPr>
          <t>的數量</t>
        </r>
      </text>
    </comment>
    <comment ref="B24" authorId="0" shapeId="0" xr:uid="{E6817E67-1067-4DB4-960E-211E404698F1}">
      <text>
        <r>
          <rPr>
            <b/>
            <sz val="9"/>
            <color indexed="81"/>
            <rFont val="Tahoma"/>
            <family val="2"/>
          </rPr>
          <t>Chen, Cara-YL:</t>
        </r>
        <r>
          <rPr>
            <sz val="9"/>
            <color indexed="81"/>
            <rFont val="Tahoma"/>
            <family val="2"/>
          </rPr>
          <t xml:space="preserve">
</t>
        </r>
        <r>
          <rPr>
            <sz val="9"/>
            <color indexed="81"/>
            <rFont val="細明體"/>
            <family val="3"/>
            <charset val="136"/>
          </rPr>
          <t>非樞紐
命中模型</t>
        </r>
        <r>
          <rPr>
            <sz val="9"/>
            <color indexed="81"/>
            <rFont val="Tahoma"/>
            <family val="2"/>
          </rPr>
          <t>2_3_5</t>
        </r>
        <r>
          <rPr>
            <sz val="9"/>
            <color indexed="81"/>
            <rFont val="細明體"/>
            <family val="3"/>
            <charset val="136"/>
          </rPr>
          <t>且
隨路資料</t>
        </r>
        <r>
          <rPr>
            <sz val="9"/>
            <color indexed="81"/>
            <rFont val="Tahoma"/>
            <family val="2"/>
          </rPr>
          <t xml:space="preserve"> TMRPendingCode</t>
        </r>
        <r>
          <rPr>
            <sz val="9"/>
            <color indexed="81"/>
            <rFont val="細明體"/>
            <family val="3"/>
            <charset val="136"/>
          </rPr>
          <t>小項名稱</t>
        </r>
        <r>
          <rPr>
            <sz val="9"/>
            <color indexed="81"/>
            <rFont val="Tahoma"/>
            <family val="2"/>
          </rPr>
          <t xml:space="preserve"> </t>
        </r>
        <r>
          <rPr>
            <sz val="9"/>
            <color indexed="81"/>
            <rFont val="細明體"/>
            <family val="3"/>
            <charset val="136"/>
          </rPr>
          <t>為</t>
        </r>
        <r>
          <rPr>
            <sz val="9"/>
            <color indexed="81"/>
            <rFont val="Tahoma"/>
            <family val="2"/>
          </rPr>
          <t xml:space="preserve"> </t>
        </r>
        <r>
          <rPr>
            <sz val="9"/>
            <color indexed="81"/>
            <rFont val="細明體"/>
            <family val="3"/>
            <charset val="136"/>
          </rPr>
          <t>重大瑕疵重新銷售</t>
        </r>
        <r>
          <rPr>
            <sz val="9"/>
            <color indexed="81"/>
            <rFont val="Tahoma"/>
            <family val="2"/>
          </rPr>
          <t xml:space="preserve"> </t>
        </r>
        <r>
          <rPr>
            <sz val="9"/>
            <color indexed="81"/>
            <rFont val="細明體"/>
            <family val="3"/>
            <charset val="136"/>
          </rPr>
          <t>且
退件補救小項名稱</t>
        </r>
        <r>
          <rPr>
            <sz val="9"/>
            <color indexed="81"/>
            <rFont val="Tahoma"/>
            <family val="2"/>
          </rPr>
          <t xml:space="preserve"> </t>
        </r>
        <r>
          <rPr>
            <sz val="9"/>
            <color indexed="81"/>
            <rFont val="細明體"/>
            <family val="3"/>
            <charset val="136"/>
          </rPr>
          <t>不為</t>
        </r>
        <r>
          <rPr>
            <sz val="9"/>
            <color indexed="81"/>
            <rFont val="Tahoma"/>
            <family val="2"/>
          </rPr>
          <t xml:space="preserve"> </t>
        </r>
        <r>
          <rPr>
            <sz val="9"/>
            <color indexed="81"/>
            <rFont val="細明體"/>
            <family val="3"/>
            <charset val="136"/>
          </rPr>
          <t>申訴成功</t>
        </r>
        <r>
          <rPr>
            <sz val="9"/>
            <color indexed="81"/>
            <rFont val="Tahoma"/>
            <family val="2"/>
          </rPr>
          <t xml:space="preserve"> </t>
        </r>
        <r>
          <rPr>
            <sz val="9"/>
            <color indexed="81"/>
            <rFont val="細明體"/>
            <family val="3"/>
            <charset val="136"/>
          </rPr>
          <t>和</t>
        </r>
        <r>
          <rPr>
            <sz val="9"/>
            <color indexed="81"/>
            <rFont val="Tahoma"/>
            <family val="2"/>
          </rPr>
          <t xml:space="preserve"> TMR</t>
        </r>
        <r>
          <rPr>
            <sz val="9"/>
            <color indexed="81"/>
            <rFont val="細明體"/>
            <family val="3"/>
            <charset val="136"/>
          </rPr>
          <t>補救確認無誤</t>
        </r>
        <r>
          <rPr>
            <sz val="9"/>
            <color indexed="81"/>
            <rFont val="Tahoma"/>
            <family val="2"/>
          </rPr>
          <t xml:space="preserve"> </t>
        </r>
        <r>
          <rPr>
            <sz val="9"/>
            <color indexed="81"/>
            <rFont val="細明體"/>
            <family val="3"/>
            <charset val="136"/>
          </rPr>
          <t>的數量</t>
        </r>
      </text>
    </comment>
    <comment ref="B25" authorId="0" shapeId="0" xr:uid="{39B959C2-F93B-4DE8-A5E0-17141784B302}">
      <text>
        <r>
          <rPr>
            <b/>
            <sz val="9"/>
            <color indexed="81"/>
            <rFont val="Tahoma"/>
            <family val="2"/>
          </rPr>
          <t>Chen, Cara-YL:</t>
        </r>
        <r>
          <rPr>
            <sz val="9"/>
            <color indexed="81"/>
            <rFont val="Tahoma"/>
            <family val="2"/>
          </rPr>
          <t xml:space="preserve">
</t>
        </r>
        <r>
          <rPr>
            <sz val="9"/>
            <color indexed="81"/>
            <rFont val="細明體"/>
            <family val="3"/>
            <charset val="136"/>
          </rPr>
          <t>非樞紐
命中模型</t>
        </r>
        <r>
          <rPr>
            <sz val="9"/>
            <color indexed="81"/>
            <rFont val="Tahoma"/>
            <family val="2"/>
          </rPr>
          <t>2_15_1</t>
        </r>
        <r>
          <rPr>
            <sz val="9"/>
            <color indexed="81"/>
            <rFont val="細明體"/>
            <family val="3"/>
            <charset val="136"/>
          </rPr>
          <t>且
隨路資料</t>
        </r>
        <r>
          <rPr>
            <sz val="9"/>
            <color indexed="81"/>
            <rFont val="Tahoma"/>
            <family val="2"/>
          </rPr>
          <t xml:space="preserve"> TMRPendingCode</t>
        </r>
        <r>
          <rPr>
            <sz val="9"/>
            <color indexed="81"/>
            <rFont val="細明體"/>
            <family val="3"/>
            <charset val="136"/>
          </rPr>
          <t>小項名稱</t>
        </r>
        <r>
          <rPr>
            <sz val="9"/>
            <color indexed="81"/>
            <rFont val="Tahoma"/>
            <family val="2"/>
          </rPr>
          <t xml:space="preserve"> </t>
        </r>
        <r>
          <rPr>
            <sz val="9"/>
            <color indexed="81"/>
            <rFont val="細明體"/>
            <family val="3"/>
            <charset val="136"/>
          </rPr>
          <t>為</t>
        </r>
        <r>
          <rPr>
            <sz val="9"/>
            <color indexed="81"/>
            <rFont val="Tahoma"/>
            <family val="2"/>
          </rPr>
          <t xml:space="preserve"> </t>
        </r>
        <r>
          <rPr>
            <sz val="9"/>
            <color indexed="81"/>
            <rFont val="細明體"/>
            <family val="3"/>
            <charset val="136"/>
          </rPr>
          <t>重大瑕疵重新銷售</t>
        </r>
        <r>
          <rPr>
            <sz val="9"/>
            <color indexed="81"/>
            <rFont val="Tahoma"/>
            <family val="2"/>
          </rPr>
          <t xml:space="preserve"> </t>
        </r>
        <r>
          <rPr>
            <sz val="9"/>
            <color indexed="81"/>
            <rFont val="細明體"/>
            <family val="3"/>
            <charset val="136"/>
          </rPr>
          <t>且
退件補救小項名稱</t>
        </r>
        <r>
          <rPr>
            <sz val="9"/>
            <color indexed="81"/>
            <rFont val="Tahoma"/>
            <family val="2"/>
          </rPr>
          <t xml:space="preserve"> </t>
        </r>
        <r>
          <rPr>
            <sz val="9"/>
            <color indexed="81"/>
            <rFont val="細明體"/>
            <family val="3"/>
            <charset val="136"/>
          </rPr>
          <t>不為</t>
        </r>
        <r>
          <rPr>
            <sz val="9"/>
            <color indexed="81"/>
            <rFont val="Tahoma"/>
            <family val="2"/>
          </rPr>
          <t xml:space="preserve"> </t>
        </r>
        <r>
          <rPr>
            <sz val="9"/>
            <color indexed="81"/>
            <rFont val="細明體"/>
            <family val="3"/>
            <charset val="136"/>
          </rPr>
          <t>申訴成功</t>
        </r>
        <r>
          <rPr>
            <sz val="9"/>
            <color indexed="81"/>
            <rFont val="Tahoma"/>
            <family val="2"/>
          </rPr>
          <t xml:space="preserve"> </t>
        </r>
        <r>
          <rPr>
            <sz val="9"/>
            <color indexed="81"/>
            <rFont val="細明體"/>
            <family val="3"/>
            <charset val="136"/>
          </rPr>
          <t>和</t>
        </r>
        <r>
          <rPr>
            <sz val="9"/>
            <color indexed="81"/>
            <rFont val="Tahoma"/>
            <family val="2"/>
          </rPr>
          <t xml:space="preserve"> TMR</t>
        </r>
        <r>
          <rPr>
            <sz val="9"/>
            <color indexed="81"/>
            <rFont val="細明體"/>
            <family val="3"/>
            <charset val="136"/>
          </rPr>
          <t>補救確認無誤</t>
        </r>
        <r>
          <rPr>
            <sz val="9"/>
            <color indexed="81"/>
            <rFont val="Tahoma"/>
            <family val="2"/>
          </rPr>
          <t xml:space="preserve"> </t>
        </r>
        <r>
          <rPr>
            <sz val="9"/>
            <color indexed="81"/>
            <rFont val="細明體"/>
            <family val="3"/>
            <charset val="136"/>
          </rPr>
          <t>的數量</t>
        </r>
      </text>
    </comment>
    <comment ref="B26" authorId="0" shapeId="0" xr:uid="{72AAF2B5-861E-4D72-A8BD-B6F4BBFA2D08}">
      <text>
        <r>
          <rPr>
            <b/>
            <sz val="9"/>
            <color indexed="81"/>
            <rFont val="Tahoma"/>
            <family val="2"/>
          </rPr>
          <t>Chen, Cara-YL:</t>
        </r>
        <r>
          <rPr>
            <sz val="9"/>
            <color indexed="81"/>
            <rFont val="Tahoma"/>
            <family val="2"/>
          </rPr>
          <t xml:space="preserve">
</t>
        </r>
        <r>
          <rPr>
            <sz val="9"/>
            <color indexed="81"/>
            <rFont val="細明體"/>
            <family val="3"/>
            <charset val="136"/>
          </rPr>
          <t>加總</t>
        </r>
      </text>
    </comment>
    <comment ref="B28" authorId="0" shapeId="0" xr:uid="{2636C9B6-739F-41B5-AA51-40A1C2D58567}">
      <text>
        <r>
          <rPr>
            <b/>
            <sz val="9"/>
            <color indexed="81"/>
            <rFont val="Tahoma"/>
            <family val="2"/>
          </rPr>
          <t>Chen, Cara-YL:</t>
        </r>
        <r>
          <rPr>
            <sz val="9"/>
            <color indexed="81"/>
            <rFont val="Tahoma"/>
            <family val="2"/>
          </rPr>
          <t xml:space="preserve">
</t>
        </r>
        <r>
          <rPr>
            <sz val="9"/>
            <color indexed="81"/>
            <rFont val="細明體"/>
            <family val="3"/>
            <charset val="136"/>
          </rPr>
          <t>隨路資料 重大瑕疵重新銷售 為 Y 的數量</t>
        </r>
      </text>
    </comment>
  </commentList>
</comments>
</file>

<file path=xl/sharedStrings.xml><?xml version="1.0" encoding="utf-8"?>
<sst xmlns="http://schemas.openxmlformats.org/spreadsheetml/2006/main" count="910" uniqueCount="431">
  <si>
    <t>RC報表</t>
    <phoneticPr fontId="2" type="noConversion"/>
  </si>
  <si>
    <t>業績月</t>
  </si>
  <si>
    <t>退件率</t>
    <phoneticPr fontId="2" type="noConversion"/>
  </si>
  <si>
    <t>處理方式</t>
  </si>
  <si>
    <t>件數(A)</t>
  </si>
  <si>
    <t>(B/A)</t>
    <phoneticPr fontId="2" type="noConversion"/>
  </si>
  <si>
    <t>RC</t>
  </si>
  <si>
    <t>N/A</t>
    <phoneticPr fontId="2" type="noConversion"/>
  </si>
  <si>
    <t>總計</t>
  </si>
  <si>
    <t/>
  </si>
  <si>
    <t>RC退件原因</t>
    <phoneticPr fontId="2" type="noConversion"/>
  </si>
  <si>
    <t>退件(pending code)</t>
  </si>
  <si>
    <t>件數</t>
  </si>
  <si>
    <t>客戶反悔投保</t>
  </si>
  <si>
    <t>資料有誤</t>
  </si>
  <si>
    <t>TL要求退件</t>
  </si>
  <si>
    <t>客戶需求</t>
  </si>
  <si>
    <t>3.11</t>
  </si>
  <si>
    <t>3.10</t>
  </si>
  <si>
    <t>(一)自動質檢結果</t>
    <phoneticPr fontId="2" type="noConversion"/>
  </si>
  <si>
    <t>區部</t>
  </si>
  <si>
    <t>(全部)</t>
  </si>
  <si>
    <t>TEAM</t>
  </si>
  <si>
    <t>Submit POL        (SCF Accepted)</t>
  </si>
  <si>
    <t>Submit ANP       (SCF Accepted)</t>
  </si>
  <si>
    <t>RC(%)</t>
  </si>
  <si>
    <t>SMS</t>
  </si>
  <si>
    <t>SMS(%)</t>
  </si>
  <si>
    <t>Xanthus</t>
  </si>
  <si>
    <t>A004</t>
  </si>
  <si>
    <t>A009</t>
  </si>
  <si>
    <t>A021</t>
  </si>
  <si>
    <t>Irene</t>
  </si>
  <si>
    <t>A012</t>
  </si>
  <si>
    <t>A018</t>
  </si>
  <si>
    <t>T004</t>
  </si>
  <si>
    <t>T005</t>
  </si>
  <si>
    <t>T036</t>
  </si>
  <si>
    <t>Ann</t>
  </si>
  <si>
    <t>T007</t>
  </si>
  <si>
    <t>Jack</t>
  </si>
  <si>
    <t>P005</t>
  </si>
  <si>
    <t>P006</t>
  </si>
  <si>
    <t>P009</t>
  </si>
  <si>
    <t>P012</t>
  </si>
  <si>
    <t>P018</t>
  </si>
  <si>
    <t>P088</t>
  </si>
  <si>
    <t>Leo</t>
  </si>
  <si>
    <t>S002</t>
  </si>
  <si>
    <t>S008</t>
  </si>
  <si>
    <t>Alvin代</t>
  </si>
  <si>
    <t>S003</t>
  </si>
  <si>
    <t>派單日期</t>
  </si>
  <si>
    <t>要保書編號</t>
  </si>
  <si>
    <t>案例標簽內容</t>
  </si>
  <si>
    <t>質檢備註</t>
  </si>
  <si>
    <t>副理組</t>
  </si>
  <si>
    <t>TMR姓名</t>
  </si>
  <si>
    <t>TMRSellerId</t>
  </si>
  <si>
    <t>要保人姓名</t>
  </si>
  <si>
    <t>產品名稱</t>
  </si>
  <si>
    <t>成交日</t>
  </si>
  <si>
    <t>活動名稱</t>
  </si>
  <si>
    <t>經理組</t>
  </si>
  <si>
    <t>電子問卷拒保記錄</t>
  </si>
  <si>
    <t>SCFLeader同意送件時間</t>
  </si>
  <si>
    <t>ProcessCode大項名稱</t>
  </si>
  <si>
    <t>ProcessCode小項名稱</t>
  </si>
  <si>
    <t>TMRLeader註記</t>
  </si>
  <si>
    <t>TMR註記</t>
  </si>
  <si>
    <t>TMR回覆期限</t>
  </si>
  <si>
    <t>退件補救確認日期</t>
  </si>
  <si>
    <t>退件補救備註</t>
  </si>
  <si>
    <t>成交方式</t>
  </si>
  <si>
    <t>主約被保險人</t>
  </si>
  <si>
    <t>要保人住家電話</t>
  </si>
  <si>
    <t>要保人公司電話</t>
  </si>
  <si>
    <t>要保人行動電話</t>
  </si>
  <si>
    <t>年繳化保費</t>
  </si>
  <si>
    <t>申訴審核</t>
  </si>
  <si>
    <t>申訴次數</t>
  </si>
  <si>
    <t>是否人工結項</t>
  </si>
  <si>
    <t>結項日期</t>
  </si>
  <si>
    <t>任務日期</t>
  </si>
  <si>
    <t>通話時長</t>
  </si>
  <si>
    <t>命中項個數</t>
  </si>
  <si>
    <t>產品簡稱</t>
  </si>
  <si>
    <t>是否已質檢</t>
  </si>
  <si>
    <t>派單人</t>
  </si>
  <si>
    <t>結項人</t>
  </si>
  <si>
    <t>區部</t>
    <phoneticPr fontId="2" type="noConversion"/>
  </si>
  <si>
    <t>S012</t>
    <phoneticPr fontId="2" type="noConversion"/>
  </si>
  <si>
    <t>經理區</t>
    <phoneticPr fontId="2" type="noConversion"/>
  </si>
  <si>
    <t>Team</t>
    <phoneticPr fontId="2" type="noConversion"/>
  </si>
  <si>
    <t>業一部</t>
    <phoneticPr fontId="2" type="noConversion"/>
  </si>
  <si>
    <t>Irene</t>
    <phoneticPr fontId="2" type="noConversion"/>
  </si>
  <si>
    <t>T004</t>
    <phoneticPr fontId="2" type="noConversion"/>
  </si>
  <si>
    <t>T005</t>
    <phoneticPr fontId="2" type="noConversion"/>
  </si>
  <si>
    <t>T036</t>
    <phoneticPr fontId="2" type="noConversion"/>
  </si>
  <si>
    <t>A012</t>
    <phoneticPr fontId="2" type="noConversion"/>
  </si>
  <si>
    <t>A018</t>
    <phoneticPr fontId="2" type="noConversion"/>
  </si>
  <si>
    <t>Ann</t>
    <phoneticPr fontId="2" type="noConversion"/>
  </si>
  <si>
    <t>T007</t>
    <phoneticPr fontId="2" type="noConversion"/>
  </si>
  <si>
    <t>Xanthus</t>
    <phoneticPr fontId="2" type="noConversion"/>
  </si>
  <si>
    <t>A004</t>
    <phoneticPr fontId="2" type="noConversion"/>
  </si>
  <si>
    <t>A009</t>
    <phoneticPr fontId="2" type="noConversion"/>
  </si>
  <si>
    <t>A021</t>
    <phoneticPr fontId="2" type="noConversion"/>
  </si>
  <si>
    <t>Jack</t>
    <phoneticPr fontId="2" type="noConversion"/>
  </si>
  <si>
    <t>P005</t>
    <phoneticPr fontId="2" type="noConversion"/>
  </si>
  <si>
    <t>P006</t>
    <phoneticPr fontId="2" type="noConversion"/>
  </si>
  <si>
    <t>P009</t>
    <phoneticPr fontId="2" type="noConversion"/>
  </si>
  <si>
    <t>P012</t>
    <phoneticPr fontId="2" type="noConversion"/>
  </si>
  <si>
    <t>P018</t>
    <phoneticPr fontId="2" type="noConversion"/>
  </si>
  <si>
    <t>P088</t>
    <phoneticPr fontId="2" type="noConversion"/>
  </si>
  <si>
    <t>業三部</t>
    <phoneticPr fontId="2" type="noConversion"/>
  </si>
  <si>
    <t>Alvin代</t>
    <phoneticPr fontId="2" type="noConversion"/>
  </si>
  <si>
    <t>S006</t>
    <phoneticPr fontId="2" type="noConversion"/>
  </si>
  <si>
    <t>S007</t>
    <phoneticPr fontId="2" type="noConversion"/>
  </si>
  <si>
    <t>S003</t>
    <phoneticPr fontId="2" type="noConversion"/>
  </si>
  <si>
    <t>Leo</t>
    <phoneticPr fontId="2" type="noConversion"/>
  </si>
  <si>
    <t>S001</t>
    <phoneticPr fontId="2" type="noConversion"/>
  </si>
  <si>
    <t>S005</t>
    <phoneticPr fontId="2" type="noConversion"/>
  </si>
  <si>
    <t>S009</t>
    <phoneticPr fontId="2" type="noConversion"/>
  </si>
  <si>
    <t>S002</t>
    <phoneticPr fontId="2" type="noConversion"/>
  </si>
  <si>
    <t>S008</t>
    <phoneticPr fontId="2" type="noConversion"/>
  </si>
  <si>
    <t>業一部</t>
    <phoneticPr fontId="2" type="noConversion"/>
  </si>
  <si>
    <t>業三部</t>
    <phoneticPr fontId="2" type="noConversion"/>
  </si>
  <si>
    <t>佔比</t>
    <phoneticPr fontId="2" type="noConversion"/>
  </si>
  <si>
    <t>(A)</t>
    <phoneticPr fontId="2" type="noConversion"/>
  </si>
  <si>
    <t>質檢員姓名</t>
  </si>
  <si>
    <t>要保人為原聯絡人本人</t>
  </si>
  <si>
    <t>TL送件時間</t>
  </si>
  <si>
    <t>TMRPendingCode項別名稱</t>
  </si>
  <si>
    <t>保單號碼</t>
  </si>
  <si>
    <t>是否申訴單</t>
  </si>
  <si>
    <t>申訴原因</t>
  </si>
  <si>
    <t>個資IVR</t>
  </si>
  <si>
    <t>保障內容IVR</t>
  </si>
  <si>
    <t>受益人繳費IVR</t>
  </si>
  <si>
    <t>人工打分</t>
  </si>
  <si>
    <t>質檢結果</t>
  </si>
  <si>
    <t>1.1</t>
  </si>
  <si>
    <t>1.2</t>
  </si>
  <si>
    <t>1.3</t>
  </si>
  <si>
    <t>1.4</t>
  </si>
  <si>
    <t>1.5</t>
  </si>
  <si>
    <t>1.6</t>
  </si>
  <si>
    <t>2.1</t>
  </si>
  <si>
    <t>2.6</t>
  </si>
  <si>
    <t>2.8</t>
  </si>
  <si>
    <t>3.1</t>
  </si>
  <si>
    <t>3.2</t>
  </si>
  <si>
    <t>3.3</t>
  </si>
  <si>
    <t>3.4</t>
  </si>
  <si>
    <t>3.5</t>
  </si>
  <si>
    <t>3.6</t>
  </si>
  <si>
    <t>3.7</t>
  </si>
  <si>
    <t>3.8</t>
  </si>
  <si>
    <t>3.9</t>
  </si>
  <si>
    <t>3.13</t>
  </si>
  <si>
    <t>S009</t>
  </si>
  <si>
    <t>S001</t>
  </si>
  <si>
    <t>S006</t>
  </si>
  <si>
    <t>S005</t>
  </si>
  <si>
    <t>簡訊發送</t>
  </si>
  <si>
    <t>S007</t>
  </si>
  <si>
    <t>S012</t>
  </si>
  <si>
    <t>P058</t>
  </si>
  <si>
    <t>業績月</t>
    <phoneticPr fontId="2" type="noConversion"/>
  </si>
  <si>
    <t>RC數量</t>
    <phoneticPr fontId="2" type="noConversion"/>
  </si>
  <si>
    <t>簡訊數量</t>
    <phoneticPr fontId="2" type="noConversion"/>
  </si>
  <si>
    <t>合格</t>
    <phoneticPr fontId="2" type="noConversion"/>
  </si>
  <si>
    <t>大覆核數量</t>
    <phoneticPr fontId="2" type="noConversion"/>
  </si>
  <si>
    <t>小覆核數量</t>
    <phoneticPr fontId="2" type="noConversion"/>
  </si>
  <si>
    <t>201910</t>
    <phoneticPr fontId="2" type="noConversion"/>
  </si>
  <si>
    <t>201911</t>
    <phoneticPr fontId="2" type="noConversion"/>
  </si>
  <si>
    <t>201912</t>
  </si>
  <si>
    <t>202001</t>
    <phoneticPr fontId="2" type="noConversion"/>
  </si>
  <si>
    <t>202002</t>
    <phoneticPr fontId="2" type="noConversion"/>
  </si>
  <si>
    <t>202003</t>
    <phoneticPr fontId="2" type="noConversion"/>
  </si>
  <si>
    <t>202004</t>
    <phoneticPr fontId="2" type="noConversion"/>
  </si>
  <si>
    <t>202005</t>
    <phoneticPr fontId="2" type="noConversion"/>
  </si>
  <si>
    <t>202006</t>
    <phoneticPr fontId="2" type="noConversion"/>
  </si>
  <si>
    <t>202007</t>
    <phoneticPr fontId="2" type="noConversion"/>
  </si>
  <si>
    <t>202008</t>
    <phoneticPr fontId="2" type="noConversion"/>
  </si>
  <si>
    <t>202009</t>
    <phoneticPr fontId="2" type="noConversion"/>
  </si>
  <si>
    <t>-</t>
    <phoneticPr fontId="2" type="noConversion"/>
  </si>
  <si>
    <t>P058</t>
    <phoneticPr fontId="2" type="noConversion"/>
  </si>
  <si>
    <t>處理方式</t>
    <phoneticPr fontId="2" type="noConversion"/>
  </si>
  <si>
    <t>其他待覆核</t>
    <phoneticPr fontId="2" type="noConversion"/>
  </si>
  <si>
    <t>CM報表</t>
    <phoneticPr fontId="2" type="noConversion"/>
  </si>
  <si>
    <t>編號</t>
    <phoneticPr fontId="2" type="noConversion"/>
  </si>
  <si>
    <t>數量</t>
    <phoneticPr fontId="2" type="noConversion"/>
  </si>
  <si>
    <t>開場白缺漏</t>
  </si>
  <si>
    <t>違規類別編號</t>
  </si>
  <si>
    <t>類別
編號</t>
    <phoneticPr fontId="26" type="noConversion"/>
  </si>
  <si>
    <t>記點</t>
    <phoneticPr fontId="26" type="noConversion"/>
  </si>
  <si>
    <t>質檢系統模型名稱</t>
    <phoneticPr fontId="26" type="noConversion"/>
  </si>
  <si>
    <t>處分</t>
    <phoneticPr fontId="26" type="noConversion"/>
  </si>
  <si>
    <t>使用禁忌話術</t>
    <phoneticPr fontId="26" type="noConversion"/>
  </si>
  <si>
    <t>可能引起保戶錯誤認知的誇大或不當話術。</t>
    <phoneticPr fontId="26" type="noConversion"/>
  </si>
  <si>
    <t xml:space="preserve">例如：
(A)告知此專案是業界唯一/銷售第一/業界首創/業界最高/保障最完整/市場上獨一無二…..等。
(B)以主管機關(金管會、保險局)、社會名人、同業從業人員…..等做商品優點之背書或保證。
</t>
    <phoneticPr fontId="26" type="noConversion"/>
  </si>
  <si>
    <t xml:space="preserve">2點                </t>
    <phoneticPr fontId="26" type="noConversion"/>
  </si>
  <si>
    <t>2_4誇大不實</t>
    <phoneticPr fontId="26" type="noConversion"/>
  </si>
  <si>
    <t>補call</t>
    <phoneticPr fontId="26" type="noConversion"/>
  </si>
  <si>
    <t>不實告知客戶沒有DM</t>
    <phoneticPr fontId="26" type="noConversion"/>
  </si>
  <si>
    <t>告知保戶沒有印製DM。</t>
    <phoneticPr fontId="26" type="noConversion"/>
  </si>
  <si>
    <t>2_9沒有DM</t>
    <phoneticPr fontId="26" type="noConversion"/>
  </si>
  <si>
    <t>開場內容未依公司標準話術說明</t>
    <phoneticPr fontId="26" type="noConversion"/>
  </si>
  <si>
    <t>1_1名單對象身份確認
1_2專案名稱
1_5所屬公司名稱友邦人壽告知
1_6撥打電話目的
1_7同意個人資料健告錄音</t>
    <phoneticPr fontId="26" type="noConversion"/>
  </si>
  <si>
    <t>2_11開場自我介紹</t>
    <phoneticPr fontId="26" type="noConversion"/>
  </si>
  <si>
    <t>重新銷售</t>
    <phoneticPr fontId="26" type="noConversion"/>
  </si>
  <si>
    <t>未正確完成個資法說明及取得同意</t>
    <phoneticPr fontId="26" type="noConversion"/>
  </si>
  <si>
    <t>(A)未告知個資法相關規定、未取得保戶同意個人資料蒐集、處理及利用之回應。
(B)TMR未依TM Referral名單作業流程取得非名單內客戶之個資，並進行銷售。</t>
    <phoneticPr fontId="26" type="noConversion"/>
  </si>
  <si>
    <t>2_12家人代查保單
4_1個資法相關權益告知蒐集處理</t>
    <phoneticPr fontId="26" type="noConversion"/>
  </si>
  <si>
    <t>未正確完成審閱期說明</t>
    <phoneticPr fontId="26" type="noConversion"/>
  </si>
  <si>
    <t>審閱期權益說明：
(A)未依公版話術說明或遺漏說明。
(B)流程順序有誤(ex.先完成『成交宣告權益說明』才進行『審閱期權益說明』)。</t>
    <phoneticPr fontId="26" type="noConversion"/>
  </si>
  <si>
    <t>6_1三天審閱期說明
6_2網站審閱
6_3email傳真郵寄
6_4放棄審閱
6_5審閱註記</t>
    <phoneticPr fontId="26" type="noConversion"/>
  </si>
  <si>
    <t>未正確完成金保法之相關說明</t>
    <phoneticPr fontId="26" type="noConversion"/>
  </si>
  <si>
    <t>金保法相關：
(A)說明金保法相關權益有誤。
(B)未宣告金保法權益。
(C)未告知『十天契約撤銷權』。</t>
    <phoneticPr fontId="26" type="noConversion"/>
  </si>
  <si>
    <t>8_1金保法相關權益說明</t>
    <phoneticPr fontId="26" type="noConversion"/>
  </si>
  <si>
    <t>不符合法定事項</t>
    <phoneticPr fontId="26" type="noConversion"/>
  </si>
  <si>
    <t>強調保費即將上漲或即將停售或限時限量等情形</t>
    <phoneticPr fontId="26" type="noConversion"/>
  </si>
  <si>
    <t>銷售內容涉及與事實不符之說明：
(A)主動使用『保費調整』、『商品停售』等訊息進行銷售。
(B)告知此專案限時限量。</t>
    <phoneticPr fontId="26" type="noConversion"/>
  </si>
  <si>
    <t xml:space="preserve">4點                 </t>
    <phoneticPr fontId="26" type="noConversion"/>
  </si>
  <si>
    <t>2_7停售限時限量</t>
    <phoneticPr fontId="26" type="noConversion"/>
  </si>
  <si>
    <t>不當說明保單續保權益，影響保戶認知</t>
    <phoneticPr fontId="26" type="noConversion"/>
  </si>
  <si>
    <t>續保話術說明有誤。</t>
    <phoneticPr fontId="26" type="noConversion"/>
  </si>
  <si>
    <t>2_10續保權益</t>
    <phoneticPr fontId="26" type="noConversion"/>
  </si>
  <si>
    <t>以非公司電銷系統與客戶聯絡或提供非公司同意的聯絡方式予客戶</t>
    <phoneticPr fontId="26" type="noConversion"/>
  </si>
  <si>
    <r>
      <t>使用非公司電銷系統之方式聯繫保戶；答應或主動將私人聯絡方式提供予保戶。(</t>
    </r>
    <r>
      <rPr>
        <b/>
        <sz val="12"/>
        <rFont val="微軟正黑體"/>
        <family val="2"/>
        <charset val="136"/>
      </rPr>
      <t>含</t>
    </r>
    <r>
      <rPr>
        <sz val="12"/>
        <rFont val="微軟正黑體"/>
        <family val="2"/>
        <charset val="136"/>
      </rPr>
      <t>Line、FB..等)</t>
    </r>
    <phoneticPr fontId="26" type="noConversion"/>
  </si>
  <si>
    <t xml:space="preserve">6點                  </t>
    <phoneticPr fontId="26" type="noConversion"/>
  </si>
  <si>
    <t>2_13使用非電銷系統聯絡客戶</t>
    <phoneticPr fontId="26" type="noConversion"/>
  </si>
  <si>
    <t>依直效行銷業務人員行為管理準則記點</t>
    <phoneticPr fontId="26" type="noConversion"/>
  </si>
  <si>
    <t>有影響契約效力或違反業務員管理規則之虞者</t>
    <phoneticPr fontId="26" type="noConversion"/>
  </si>
  <si>
    <t>2_1保障話術違規
2_8相關權益說明
7_2保險商品名稱及保額
7_3繳費期間及保障期間
7_4保障內容範圍
7_5等待期說明
7_6受益人確認
7_7受益人宣告
7_8商品適合度
9_1宣告保單生效日保費繳費方式
10_1保單送達及地址確認
10_2簽收回條告知
10_3TMR姓名登錄證字號服務</t>
    <phoneticPr fontId="26" type="noConversion"/>
  </si>
  <si>
    <t>2_15保障權益說明不清</t>
    <phoneticPr fontId="26" type="noConversion"/>
  </si>
  <si>
    <t>2_5未取得明確投保意願
3_1確認投保意願</t>
    <phoneticPr fontId="26" type="noConversion"/>
  </si>
  <si>
    <t>以不當方式獲取信用卡付款資訊，客戶不知將因此被扣保費；或未正確記載客戶之信用卡資訊</t>
    <phoneticPr fontId="26" type="noConversion"/>
  </si>
  <si>
    <t>(A)雖保戶同意扣款，但以確認持卡人身份、交叉比對、年度資料維護、紅利積點..等錯誤
     授權扣款之話術，取得信用卡資料。
(B)違反核保規定，誤導保戶提供第三人(ex.受益人）的信用卡資料。
(C)將保戶信用卡號、信用卡效輸入錯誤。</t>
    <phoneticPr fontId="26" type="noConversion"/>
  </si>
  <si>
    <t>5_5扣款確認及授權</t>
    <phoneticPr fontId="26" type="noConversion"/>
  </si>
  <si>
    <t>使用升等、轉換、提升、整合...等話術，客戶不瞭解所成交者為新保單</t>
    <phoneticPr fontId="26" type="noConversion"/>
  </si>
  <si>
    <t>以『保單升等、轉換、提升、整合、修正保單…等話術』作為開場或銷售訴求，使保戶認為是增加舊單額度，不瞭解現在同意參加的是一張需付費的新保單。</t>
    <phoneticPr fontId="26" type="noConversion"/>
  </si>
  <si>
    <t>2_16客戶不知投保新保單</t>
    <phoneticPr fontId="26" type="noConversion"/>
  </si>
  <si>
    <t>未與要保人或妨礙要保人完成【成交宣告】</t>
    <phoneticPr fontId="26" type="noConversion"/>
  </si>
  <si>
    <t>(A)未與要保人本人完成【成交宣告】，只有跟家人或朋友說明後，就線上成交送件。
(B)妨礙要保人本人完成【成交宣告】。</t>
    <phoneticPr fontId="26" type="noConversion"/>
  </si>
  <si>
    <t>7_1成交宣告對象</t>
    <phoneticPr fontId="26" type="noConversion"/>
  </si>
  <si>
    <t>未確認客戶身份及核對資料(包括FATCA相關資訊)遺漏詢問或詢問不完整</t>
    <phoneticPr fontId="26" type="noConversion"/>
  </si>
  <si>
    <t>(A)未核對保戶基本資料。
(B)FATCA遺漏詢問或詢問不完整。</t>
    <phoneticPr fontId="26" type="noConversion"/>
  </si>
  <si>
    <t>5_3身份資料核對
5_4公民證</t>
    <phoneticPr fontId="26" type="noConversion"/>
  </si>
  <si>
    <r>
      <rPr>
        <b/>
        <sz val="12"/>
        <rFont val="微軟正黑體"/>
        <family val="2"/>
        <charset val="136"/>
      </rPr>
      <t>贈送禮券</t>
    </r>
    <r>
      <rPr>
        <sz val="12"/>
        <rFont val="微軟正黑體"/>
        <family val="2"/>
        <charset val="136"/>
      </rPr>
      <t>或假借節稅、基金、存款等其他名義為招攬之訴求，誤導保戶錯誤認知</t>
    </r>
    <phoneticPr fontId="26" type="noConversion"/>
  </si>
  <si>
    <r>
      <t>(A)以任何理由贈送保戶禮券、現金或代繳保費。
(B)保戶知悉購買為保險商品，但</t>
    </r>
    <r>
      <rPr>
        <b/>
        <sz val="12"/>
        <rFont val="微軟正黑體"/>
        <family val="2"/>
        <charset val="136"/>
      </rPr>
      <t>以累積財富或利率做為開場或招攬主軸</t>
    </r>
    <r>
      <rPr>
        <sz val="12"/>
        <rFont val="微軟正黑體"/>
        <family val="2"/>
        <charset val="136"/>
      </rPr>
      <t>或招攬過程告知
     『部分保障免費贈送、部分保障不用錢、保障是額外/附加的、保單是存錢憑證(有價
     證券)；或重複引用利息、利率、存款、儲蓄、定存…等非保險之用詞作為銷售訴求』。</t>
    </r>
    <phoneticPr fontId="26" type="noConversion"/>
  </si>
  <si>
    <t>2_3儲蓄存款</t>
    <phoneticPr fontId="26" type="noConversion"/>
  </si>
  <si>
    <t>以誇大不實方式就不同保險商品或與銀行存款及其他金融商品作不當比較或可能引起保戶錯誤認知之不實或不當話術</t>
    <phoneticPr fontId="26" type="noConversion"/>
  </si>
  <si>
    <t>(A)舉例同業或其它金融商品時，僅針對其缺點進行說明。
(B)將一般之規則(ex.投保年齡、保額限制、繳費年期、職業類別、可附加附約….等)包裝成
     專屬、獨享或獨特之優惠。</t>
    <phoneticPr fontId="26" type="noConversion"/>
  </si>
  <si>
    <t>3.10</t>
    <phoneticPr fontId="26" type="noConversion"/>
  </si>
  <si>
    <t>脅迫、勸誘或以不實說明致要保人終止/變更有效契約而投保新契約(棄舊保新)</t>
    <phoneticPr fontId="26" type="noConversion"/>
  </si>
  <si>
    <t>利用/提供 將舊保單辦理契撤、解約、停效、減額繳清、降額、調整、暫停、轉換、升等、處理..等話術/方式；或錯誤說明舊單的保障內容新單都有，導致保戶表示要終止舊單。</t>
    <phoneticPr fontId="26" type="noConversion"/>
  </si>
  <si>
    <t>2_6棄舊保新</t>
    <phoneticPr fontId="26" type="noConversion"/>
  </si>
  <si>
    <t>2_2引導話術
5_1業告書
5_2健康告知</t>
    <phoneticPr fontId="26" type="noConversion"/>
  </si>
  <si>
    <t>進行FATCA詢問時，誘導或妨礙客戶回答或註記不實</t>
    <phoneticPr fontId="26" type="noConversion"/>
  </si>
  <si>
    <t>FATCA詢問時，誘導或妨礙客戶回答、或註記不實。</t>
    <phoneticPr fontId="26" type="noConversion"/>
  </si>
  <si>
    <t>5_4公民證</t>
    <phoneticPr fontId="26" type="noConversion"/>
  </si>
  <si>
    <t>下線半天
+
100% CM一個月</t>
    <phoneticPr fontId="26" type="noConversion"/>
  </si>
  <si>
    <t>招攬過程對客戶有恐嚇、威脅或粗俗之言語</t>
    <phoneticPr fontId="26" type="noConversion"/>
  </si>
  <si>
    <t>銷售過程以粗俗言詞或惡劣態度與保戶對談。</t>
    <phoneticPr fontId="26" type="noConversion"/>
  </si>
  <si>
    <t>2_14銷售過程惡劣態度</t>
    <phoneticPr fontId="26" type="noConversion"/>
  </si>
  <si>
    <t>直接提報MCC</t>
    <phoneticPr fontId="26" type="noConversion"/>
  </si>
  <si>
    <t>CM發現之違規情形如符合以下情形時仍應依下列原則處理：
(1) 有具體事證認為違反「保險業務員管理規則」第19條第1項所列情形者，應直接提報MCC決議懲處。
(2) 認定是否構成「保險業務員管理規則」第19條第1項所列情形有疑慮或有解釋空間者，第一次予以警告處分，類似情形再犯予以下線1天處分、第三次再犯則提報MCC決議懲處。</t>
    <phoneticPr fontId="26" type="noConversion"/>
  </si>
  <si>
    <t>瑕疵態樣項目</t>
    <phoneticPr fontId="26" type="noConversion"/>
  </si>
  <si>
    <t>銷售商品前之開場內容未依公司標準話術說明：
(A)確認要保人身分。
(B)所屬公司、TMR全名、登錄證字號、服務電話或以其他名稱偽稱身分、或告知為銀行服務人
     員。
(C)銷售目的。
(D)未告知保戶個資取得之來源、使用之目的、及未取得保戶同意全程錄音。
(E)此專案是學生/主婦/員工..等，非事實之專案名稱。</t>
    <phoneticPr fontId="26" type="noConversion"/>
  </si>
  <si>
    <t>給付項目及內容、保險金額、保費、生效日等契約重要事項，說明有誤或遺漏
；或主動以｢審閱期｣或「契約撤銷權」做為開場或促成話術</t>
    <phoneticPr fontId="26" type="noConversion"/>
  </si>
  <si>
    <t>商品保障內容/條款內容/成交宣告項目，有遺漏或說明有誤。
(A)銷售中未清楚說明滿期金領回時間。
(B)未清楚說明各保單年度理賠差異。
(C)自行創造非保單條款所明列之給付項目。
(D)TMR提及『解約、停效、減額繳清、降額、保單質借、保單墊繳..等』，但相關權益
     說明有誤。
(E)商品名稱、保險期間、保險金額、保障範圍、受益人資料、保險法第64條相關權益、
     保費說明、繳費方式、生效日、是否同意自動墊繳保費、商品由友邦人壽提供、簽收回條、
     保單寄送時間等，有遺漏詢問或說明有誤。
(F)在開場或促成時，主動以「契約撤銷權」做說明；或直接說明如不同意參加即可全額退費
     或欲降額即可調降保額保費，權益完全無損。
(G)在銷售中，將「10天契約撤銷權」口語化的說明為「審閱期」，且與3天條款審閱期權益
     一同向保戶說明，造成保戶混淆誤解。</t>
    <phoneticPr fontId="26" type="noConversion"/>
  </si>
  <si>
    <t>未取得客戶明確同意投保、或保戶同意寄保單但不知會被扣款；或不當引用保單簽收回條，致使保戶錯誤認知</t>
    <phoneticPr fontId="26" type="noConversion"/>
  </si>
  <si>
    <t>未取得保戶明確投保之意願：
(A)僅取得保戶同意扣款而推定保戶同意投保逕行送件。
(B)保戶雖同意扣款，但表示仍要先看資料、內容…等，就直接送件。
(C)以跑完公司流程的方式促使保戶先同意錄音之內容。
(D)保戶已同意投保，但TMR以收到保單確認無誤後再去繳費的話術，誤導保戶認為不會先
     扣款。
(E)告知保單簽收回條同意簽回後才代表生效/保單簽收回條勾選不同意就不會參加及扣款。</t>
    <phoneticPr fontId="26" type="noConversion"/>
  </si>
  <si>
    <t>2_4_4金融不當比較
2_4_5名單包裝_非簡易保
2_4_6名單包裝_簡易保</t>
    <phoneticPr fontId="26" type="noConversion"/>
  </si>
  <si>
    <t>進行健告(含身高、體重)/職業等級/業告/財告等詢問時，詢問不完整或有遺漏、誘導或妨礙客戶回答或註記不實；或受益人資料註記有遺漏、不完整</t>
    <phoneticPr fontId="26" type="noConversion"/>
  </si>
  <si>
    <t>銷售流程違反核保規定：
(A)遺漏詢問健告 (任一項目皆算)、職業、業告或財告書內容，或詢問不完整。
(B)未確實記錄或記錄有誤。
(C)打斷保戶告知體況/工作內容/業告或財告書內容，或故意將保戶引導為承保範圍內。
(D)未詢問或未取得保戶同意，逕自替保戶回答或註記：業告或財告書內容、傷病已痊癒/
     無復發/無須回診/檢查正常…等。
(E)受益人資料註記有遺漏或不完整。</t>
    <phoneticPr fontId="26" type="noConversion"/>
  </si>
  <si>
    <r>
      <t>TOP5</t>
    </r>
    <r>
      <rPr>
        <b/>
        <sz val="14"/>
        <color rgb="FFD3961B"/>
        <rFont val="標楷體"/>
        <family val="4"/>
        <charset val="136"/>
      </rPr>
      <t>：</t>
    </r>
    <phoneticPr fontId="2" type="noConversion"/>
  </si>
  <si>
    <t>贈送禮券或假借節稅、基金、存款等其他名義為招攬之訴求，誤導保戶錯誤認知</t>
    <phoneticPr fontId="26" type="noConversion"/>
  </si>
  <si>
    <t>給付項目及內容、保險金額、保費、生效日等契約重要事項，說明有誤或遺漏；或主動以｢審閱期｣或「契約撤銷權」做為開場或促成話術</t>
    <phoneticPr fontId="26" type="noConversion"/>
  </si>
  <si>
    <t>3.1</t>
    <phoneticPr fontId="2" type="noConversion"/>
  </si>
  <si>
    <t>1.1</t>
    <phoneticPr fontId="2" type="noConversion"/>
  </si>
  <si>
    <t>1.2</t>
    <phoneticPr fontId="2" type="noConversion"/>
  </si>
  <si>
    <t>1.3</t>
    <phoneticPr fontId="2" type="noConversion"/>
  </si>
  <si>
    <t>1.4</t>
    <phoneticPr fontId="2" type="noConversion"/>
  </si>
  <si>
    <t>1.5</t>
    <phoneticPr fontId="2" type="noConversion"/>
  </si>
  <si>
    <t>1.6</t>
    <phoneticPr fontId="2" type="noConversion"/>
  </si>
  <si>
    <t>2.1</t>
    <phoneticPr fontId="2" type="noConversion"/>
  </si>
  <si>
    <t>2.6</t>
    <phoneticPr fontId="2" type="noConversion"/>
  </si>
  <si>
    <t>2.8</t>
    <phoneticPr fontId="2" type="noConversion"/>
  </si>
  <si>
    <t>3.2</t>
    <phoneticPr fontId="2" type="noConversion"/>
  </si>
  <si>
    <t>3.4</t>
    <phoneticPr fontId="2" type="noConversion"/>
  </si>
  <si>
    <t>3.6</t>
    <phoneticPr fontId="2" type="noConversion"/>
  </si>
  <si>
    <t>3.7</t>
    <phoneticPr fontId="2" type="noConversion"/>
  </si>
  <si>
    <t>3.8</t>
    <phoneticPr fontId="2" type="noConversion"/>
  </si>
  <si>
    <t>3.9</t>
    <phoneticPr fontId="2" type="noConversion"/>
  </si>
  <si>
    <t>3.11</t>
    <phoneticPr fontId="2" type="noConversion"/>
  </si>
  <si>
    <t>3.12</t>
    <phoneticPr fontId="2" type="noConversion"/>
  </si>
  <si>
    <t>3.13</t>
    <phoneticPr fontId="2" type="noConversion"/>
  </si>
  <si>
    <t>佔比(%)</t>
    <phoneticPr fontId="2" type="noConversion"/>
  </si>
  <si>
    <t>佔比(%)</t>
  </si>
  <si>
    <t>圖表Data</t>
    <phoneticPr fontId="2" type="noConversion"/>
  </si>
  <si>
    <t>次數</t>
  </si>
  <si>
    <t>事前CM抽件數量</t>
    <phoneticPr fontId="2" type="noConversion"/>
  </si>
  <si>
    <t>事後CM抽件數量</t>
    <phoneticPr fontId="2" type="noConversion"/>
  </si>
  <si>
    <t>RC處理方式</t>
    <phoneticPr fontId="2" type="noConversion"/>
  </si>
  <si>
    <t>純RC退件數</t>
    <phoneticPr fontId="2" type="noConversion"/>
  </si>
  <si>
    <t>自動質檢結果：其他待覆核數量</t>
    <phoneticPr fontId="2" type="noConversion"/>
  </si>
  <si>
    <t>自動質檢結果：合格數量</t>
    <phoneticPr fontId="2" type="noConversion"/>
  </si>
  <si>
    <t>自動質檢結果：退件重新銷售數量</t>
    <phoneticPr fontId="2" type="noConversion"/>
  </si>
  <si>
    <t>重大瑕疵原因：開場白缺漏件數</t>
    <phoneticPr fontId="2" type="noConversion"/>
  </si>
  <si>
    <t>重大瑕疵原因：以累積財富或利率為開場件數</t>
    <phoneticPr fontId="2" type="noConversion"/>
  </si>
  <si>
    <t>重大瑕疵原因：客戶不了解商品內容件數</t>
    <phoneticPr fontId="2" type="noConversion"/>
  </si>
  <si>
    <t>重大瑕疵退件重新銷售件數</t>
    <phoneticPr fontId="2" type="noConversion"/>
  </si>
  <si>
    <t>當月總數量</t>
    <phoneticPr fontId="2" type="noConversion"/>
  </si>
  <si>
    <t>事前CM退件數量</t>
    <phoneticPr fontId="2" type="noConversion"/>
  </si>
  <si>
    <t>事後CM瑕疵件數</t>
    <phoneticPr fontId="2" type="noConversion"/>
  </si>
  <si>
    <t>事前CM重大瑕疵數量</t>
    <phoneticPr fontId="2" type="noConversion"/>
  </si>
  <si>
    <t>事前CM其他瑕疵數量(RC+CM退件-重大瑕疵)</t>
    <phoneticPr fontId="2" type="noConversion"/>
  </si>
  <si>
    <t>事後CM未補全數量</t>
    <phoneticPr fontId="2" type="noConversion"/>
  </si>
  <si>
    <t>事前CM保全失敗+逾期數量</t>
    <phoneticPr fontId="2" type="noConversion"/>
  </si>
  <si>
    <t>事前CM未補全數量</t>
    <phoneticPr fontId="2" type="noConversion"/>
  </si>
  <si>
    <t>事前
CM抽件數</t>
  </si>
  <si>
    <t>事前
CM抽件(%)</t>
  </si>
  <si>
    <t>事前
CM退件數</t>
  </si>
  <si>
    <t>事前
CM退件(%)</t>
  </si>
  <si>
    <t>事前CM未補全或取消件數量</t>
    <phoneticPr fontId="2" type="noConversion"/>
  </si>
  <si>
    <t>未補全或取消
件數</t>
  </si>
  <si>
    <t>重新銷售
件數</t>
  </si>
  <si>
    <t>重新銷售
(%)</t>
  </si>
  <si>
    <t>未補全或取消
(%)</t>
  </si>
  <si>
    <t>瑕疵件數</t>
  </si>
  <si>
    <t>未補Call件數</t>
  </si>
  <si>
    <t>瑕疵件(%)</t>
  </si>
  <si>
    <t>註1：瑕疵件(%)無法顯示者為尚未抽件。</t>
    <phoneticPr fontId="2" type="noConversion"/>
  </si>
  <si>
    <t>註2：瑕疵件(%)大於60%者標示紅字。</t>
    <phoneticPr fontId="2" type="noConversion"/>
  </si>
  <si>
    <t>欄位名稱</t>
    <phoneticPr fontId="2" type="noConversion"/>
  </si>
  <si>
    <t>公式名稱</t>
    <phoneticPr fontId="2" type="noConversion"/>
  </si>
  <si>
    <t>事前CM抽件(%)</t>
    <phoneticPr fontId="2" type="noConversion"/>
  </si>
  <si>
    <t>事前CM退件(%)</t>
    <phoneticPr fontId="2" type="noConversion"/>
  </si>
  <si>
    <t>重新銷售(%)</t>
    <phoneticPr fontId="2" type="noConversion"/>
  </si>
  <si>
    <t>公式</t>
    <phoneticPr fontId="2" type="noConversion"/>
  </si>
  <si>
    <t>未補全或取消(%)</t>
    <phoneticPr fontId="2" type="noConversion"/>
  </si>
  <si>
    <t>備註</t>
    <phoneticPr fontId="2" type="noConversion"/>
  </si>
  <si>
    <t>分母為總CM件數</t>
    <phoneticPr fontId="2" type="noConversion"/>
  </si>
  <si>
    <r>
      <t>分母為質檢(事前)總</t>
    </r>
    <r>
      <rPr>
        <sz val="12"/>
        <color rgb="FFFF0000"/>
        <rFont val="微軟正黑體"/>
        <family val="2"/>
        <charset val="136"/>
      </rPr>
      <t>退</t>
    </r>
    <r>
      <rPr>
        <sz val="12"/>
        <color theme="1"/>
        <rFont val="微軟正黑體"/>
        <family val="2"/>
        <charset val="136"/>
      </rPr>
      <t>件數</t>
    </r>
    <phoneticPr fontId="2" type="noConversion"/>
  </si>
  <si>
    <t>件數</t>
    <phoneticPr fontId="2" type="noConversion"/>
  </si>
  <si>
    <t>退件重新銷售</t>
    <phoneticPr fontId="2" type="noConversion"/>
  </si>
  <si>
    <r>
      <t>(</t>
    </r>
    <r>
      <rPr>
        <b/>
        <sz val="22"/>
        <color theme="5" tint="-0.249977111117893"/>
        <rFont val="微軟正黑體"/>
        <family val="2"/>
        <charset val="136"/>
      </rPr>
      <t>二</t>
    </r>
    <r>
      <rPr>
        <b/>
        <sz val="22"/>
        <color theme="5" tint="-0.249977111117893"/>
        <rFont val="Calibri"/>
        <family val="2"/>
      </rPr>
      <t>)</t>
    </r>
    <r>
      <rPr>
        <b/>
        <sz val="22"/>
        <color theme="5" tint="-0.249977111117893"/>
        <rFont val="微軟正黑體"/>
        <family val="2"/>
        <charset val="136"/>
      </rPr>
      <t>退件重新銷售類型分析</t>
    </r>
    <phoneticPr fontId="2" type="noConversion"/>
  </si>
  <si>
    <t>以累積財富或利率為開場</t>
    <phoneticPr fontId="2" type="noConversion"/>
  </si>
  <si>
    <t>違規態樣</t>
    <phoneticPr fontId="2" type="noConversion"/>
  </si>
  <si>
    <t>總計</t>
    <phoneticPr fontId="2" type="noConversion"/>
  </si>
  <si>
    <t>客戶不了解商品內容</t>
    <phoneticPr fontId="2" type="noConversion"/>
  </si>
  <si>
    <r>
      <t>(</t>
    </r>
    <r>
      <rPr>
        <b/>
        <sz val="22"/>
        <color theme="5" tint="-0.249977111117893"/>
        <rFont val="微軟正黑體"/>
        <family val="2"/>
        <charset val="136"/>
      </rPr>
      <t>三</t>
    </r>
    <r>
      <rPr>
        <b/>
        <sz val="22"/>
        <color theme="5" tint="-0.249977111117893"/>
        <rFont val="Calibri"/>
        <family val="2"/>
      </rPr>
      <t>)</t>
    </r>
    <r>
      <rPr>
        <b/>
        <sz val="22"/>
        <color theme="5" tint="-0.249977111117893"/>
        <rFont val="微軟正黑體"/>
        <family val="2"/>
        <charset val="136"/>
      </rPr>
      <t>退件原因</t>
    </r>
    <r>
      <rPr>
        <b/>
        <sz val="22"/>
        <color theme="5" tint="-0.249977111117893"/>
        <rFont val="Calibri"/>
        <family val="2"/>
      </rPr>
      <t>(</t>
    </r>
    <r>
      <rPr>
        <b/>
        <sz val="22"/>
        <color theme="5" tint="-0.249977111117893"/>
        <rFont val="微軟正黑體"/>
        <family val="2"/>
        <charset val="136"/>
      </rPr>
      <t>含退件重新銷售類型</t>
    </r>
    <r>
      <rPr>
        <b/>
        <sz val="22"/>
        <color theme="5" tint="-0.249977111117893"/>
        <rFont val="Calibri"/>
        <family val="2"/>
      </rPr>
      <t>)</t>
    </r>
    <r>
      <rPr>
        <b/>
        <sz val="22"/>
        <color theme="5" tint="-0.249977111117893"/>
        <rFont val="微軟正黑體"/>
        <family val="2"/>
        <charset val="136"/>
      </rPr>
      <t>分析</t>
    </r>
    <phoneticPr fontId="2" type="noConversion"/>
  </si>
  <si>
    <t>退件並已完成重新銷售件數</t>
    <phoneticPr fontId="2" type="noConversion"/>
  </si>
  <si>
    <t>退件態樣項目說明</t>
    <phoneticPr fontId="2" type="noConversion"/>
  </si>
  <si>
    <t>註1：分析數據以同一成交件內不同違規項目計，故此數字會大於總退件數。</t>
    <phoneticPr fontId="2" type="noConversion"/>
  </si>
  <si>
    <t>CM作業-退件紀處標準表_201909</t>
    <phoneticPr fontId="26" type="noConversion"/>
  </si>
  <si>
    <t>退件態樣項目</t>
    <phoneticPr fontId="26" type="noConversion"/>
  </si>
  <si>
    <t>退件態樣說明</t>
    <phoneticPr fontId="26" type="noConversion"/>
  </si>
  <si>
    <t>註2：違規類別編號之態樣請參閱『CM退件紀處標準表』。</t>
    <phoneticPr fontId="2" type="noConversion"/>
  </si>
  <si>
    <t>事前CM抽件比例</t>
    <phoneticPr fontId="2" type="noConversion"/>
  </si>
  <si>
    <t>事前CM退件比例</t>
    <phoneticPr fontId="2" type="noConversion"/>
  </si>
  <si>
    <t>重新銷售比例</t>
    <phoneticPr fontId="2" type="noConversion"/>
  </si>
  <si>
    <t>事前CM未補全或取消比例</t>
    <phoneticPr fontId="2" type="noConversion"/>
  </si>
  <si>
    <t>事後CM瑕疵比例</t>
    <phoneticPr fontId="2" type="noConversion"/>
  </si>
  <si>
    <t>瑕疵件(%)</t>
    <phoneticPr fontId="2" type="noConversion"/>
  </si>
  <si>
    <t>事後回聽
件數</t>
  </si>
  <si>
    <t>事前CM抽件數量/當月總數量</t>
    <phoneticPr fontId="2" type="noConversion"/>
  </si>
  <si>
    <t>事前CM未補全或取消件數量/事前CM退件數量</t>
    <phoneticPr fontId="2" type="noConversion"/>
  </si>
  <si>
    <r>
      <t>事前CM退件數量/</t>
    </r>
    <r>
      <rPr>
        <sz val="12"/>
        <color rgb="FF0033CC"/>
        <rFont val="微軟正黑體"/>
        <family val="2"/>
        <charset val="136"/>
      </rPr>
      <t>(事前CM抽件數量+事後CM抽件數量)</t>
    </r>
    <phoneticPr fontId="2" type="noConversion"/>
  </si>
  <si>
    <r>
      <t>事前CM重大瑕疵數量/</t>
    </r>
    <r>
      <rPr>
        <sz val="12"/>
        <color rgb="FF0033CC"/>
        <rFont val="微軟正黑體"/>
        <family val="2"/>
        <charset val="136"/>
      </rPr>
      <t>(事前CM抽件數量+事後CM抽件數量 )</t>
    </r>
    <phoneticPr fontId="2" type="noConversion"/>
  </si>
  <si>
    <r>
      <t>事後CM瑕疵件數/</t>
    </r>
    <r>
      <rPr>
        <sz val="12"/>
        <color rgb="FF0033CC"/>
        <rFont val="微軟正黑體"/>
        <family val="2"/>
        <charset val="136"/>
      </rPr>
      <t>(事後CM抽件數量+事前CM抽件數量)</t>
    </r>
    <phoneticPr fontId="2" type="noConversion"/>
  </si>
  <si>
    <t>RC退件數(B)</t>
  </si>
  <si>
    <t>重大瑕疵重新銷售</t>
    <phoneticPr fontId="2" type="noConversion"/>
  </si>
  <si>
    <t>TMRPendingCode小項名稱</t>
    <phoneticPr fontId="2" type="noConversion"/>
  </si>
  <si>
    <t>退件補救大項名稱</t>
    <phoneticPr fontId="2" type="noConversion"/>
  </si>
  <si>
    <t>業績月</t>
    <phoneticPr fontId="2" type="noConversion"/>
  </si>
  <si>
    <t>固定值為1</t>
    <phoneticPr fontId="2" type="noConversion"/>
  </si>
  <si>
    <t>TMRPendingCode大項名稱</t>
    <phoneticPr fontId="2" type="noConversion"/>
  </si>
  <si>
    <t>隨路資料
質檢結果為 合格 且
TMRPendingCode大項名稱 為 TL要求退件,客戶反悔投保,客戶需求,資料有誤 顯示為1，其餘為0</t>
    <phoneticPr fontId="2" type="noConversion"/>
  </si>
  <si>
    <t>瑕疵數總計</t>
    <phoneticPr fontId="2" type="noConversion"/>
  </si>
  <si>
    <t>事前CM抽件數量 顯示為1 且
瑕疵數總計 大於0的  顯示為1，其餘為0</t>
    <phoneticPr fontId="2" type="noConversion"/>
  </si>
  <si>
    <t>隨路資料
質檢結果為不合格的 
顯示為 1，其餘為0</t>
    <phoneticPr fontId="2" type="noConversion"/>
  </si>
  <si>
    <t>隨路資料
質檢結果為優秀的 
顯示為 1，其餘為0</t>
    <phoneticPr fontId="2" type="noConversion"/>
  </si>
  <si>
    <t>隨路資料
TMRPendingCode大項名稱 為 簡訊發送 的為1，其餘為0</t>
    <phoneticPr fontId="2" type="noConversion"/>
  </si>
  <si>
    <t>隨路資料
退件補救大項名稱 是空白的  顯示為1，其餘為0</t>
    <phoneticPr fontId="2" type="noConversion"/>
  </si>
  <si>
    <t>退件補救小項名稱</t>
    <phoneticPr fontId="2" type="noConversion"/>
  </si>
  <si>
    <t>隨路資料
退件補救小項名稱 是『TMR無法聯絡上保戶補全照會，取消保單』、『TMR保全失敗』  顯示為1，其餘為0</t>
    <phoneticPr fontId="2" type="noConversion"/>
  </si>
  <si>
    <t>欄位：事前CM未補全數量 
欄位：事前CM保全失敗+逾期數量
兩欄合計，值不會大於1</t>
    <phoneticPr fontId="2" type="noConversion"/>
  </si>
  <si>
    <t>欄位：純RC退件數   加上   欄位：事前CM退件數量   減掉   事前CM重大瑕疵數量</t>
    <phoneticPr fontId="2" type="noConversion"/>
  </si>
  <si>
    <t>原始案例標籤為待覆核的 顯示為1，其餘為0</t>
    <phoneticPr fontId="2" type="noConversion"/>
  </si>
  <si>
    <t>原始案例標籤為合格的 顯示為1，其餘為0</t>
    <phoneticPr fontId="2" type="noConversion"/>
  </si>
  <si>
    <t>命中模型2_11_1 且
隨路資料 TMRPendingCode小項名稱 為 重大瑕疵重新銷售 且
退件補救小項名稱 不為 申訴成功 和 TMR補救確認無誤 的  顯示為1，其餘為0</t>
    <phoneticPr fontId="2" type="noConversion"/>
  </si>
  <si>
    <t>命中模型2_3_5且
隨路資料 TMRPendingCode小項名稱 為 重大瑕疵重新銷售 且
退件補救小項名稱 不為 申訴成功 和 TMR補救確認無誤 的  顯示為1，其餘為0</t>
    <phoneticPr fontId="2" type="noConversion"/>
  </si>
  <si>
    <t>命中模型2_15_1且
隨路資料 TMRPendingCode小項名稱 為 重大瑕疵重新銷售 且
退件補救小項名稱 不為 申訴成功 和 TMR補救確認無誤 的  顯示為1，其餘為0</t>
    <phoneticPr fontId="2" type="noConversion"/>
  </si>
  <si>
    <t>隨路資料 重大瑕疵重新銷售 為 Y 的  顯示為1，其餘為0</t>
    <phoneticPr fontId="2" type="noConversion"/>
  </si>
  <si>
    <t>欄位：簡訊數量
為1 顯示簡訊發送
為0 顯示RC</t>
    <phoneticPr fontId="2" type="noConversion"/>
  </si>
  <si>
    <t>命中模型包含 2_11_1、2_3_5、2_15_1
隨路資料 TMRPendingCode小項名稱 為 重大瑕疵重新銷售 且
退件補救小項名稱 不為 申訴成功 和 TMR補救確認無誤 的  顯示為1，其餘為0</t>
    <phoneticPr fontId="2" type="noConversion"/>
  </si>
  <si>
    <t>此欄不用內容，保留標頭即可</t>
    <phoneticPr fontId="2" type="noConversion"/>
  </si>
  <si>
    <t>原始案例標籤為重大瑕疵的 顯示為1，其餘為0</t>
    <phoneticPr fontId="2" type="noConversion"/>
  </si>
  <si>
    <t>此欄是否可以從隨錄資料中調整，更改為實際需要的對應名稱，如果可以，將另外提供資訊</t>
    <phoneticPr fontId="2" type="noConversion"/>
  </si>
  <si>
    <t>請問此項隨路資訊是否會跟著ADS做更新？
因為有出現與ADS不符的情形
請先確認是否會更新即可，若不會更新，我會再與SCF主管確認是否有更新需求</t>
    <phoneticPr fontId="2" type="noConversion"/>
  </si>
  <si>
    <t>如果質檢結果為 合格，請清除此區內容  僅保留質檢結果為 不合格、優秀的才會呈現
請將此區統計數量帶入至 (F)瑕疵統計 Data 中</t>
    <phoneticPr fontId="2" type="noConversion"/>
  </si>
  <si>
    <r>
      <t>CM作業-違規案件紀處標準表</t>
    </r>
    <r>
      <rPr>
        <b/>
        <sz val="12"/>
        <color rgb="FFFF0000"/>
        <rFont val="微軟正黑體"/>
        <family val="2"/>
        <charset val="136"/>
      </rPr>
      <t>_201909</t>
    </r>
    <phoneticPr fontId="26" type="noConversion"/>
  </si>
  <si>
    <t>違規類別編號項目</t>
    <phoneticPr fontId="26" type="noConversion"/>
  </si>
  <si>
    <t>對應質檢系統模型第二層</t>
    <phoneticPr fontId="26" type="noConversion"/>
  </si>
  <si>
    <t>對應質檢系統模型第三層</t>
    <phoneticPr fontId="26" type="noConversion"/>
  </si>
  <si>
    <t>2_4_1公平待客保證保NRCA
2_4_2公平待客保證保
2_4_3金管會保險局
2_4_4金融不當比較
2_4_7同業背書
2_4_8同業不當比較
2_4_9業界唯一</t>
    <phoneticPr fontId="26" type="noConversion"/>
  </si>
  <si>
    <t>2_9沒有DM／2_9_1沒有DM</t>
    <phoneticPr fontId="26" type="noConversion"/>
  </si>
  <si>
    <t>1_1_1Inhouse
1_1_2花旗銀行
1_1_3遠東銀行
1_2_1專案名稱_花旗名單
1_5_1花旗名單
1_6_1撥打電話目的
1_7_1BM
1_7_2POM_OOC
1_7_3SM</t>
    <phoneticPr fontId="26" type="noConversion"/>
  </si>
  <si>
    <t>2_11_1開場自我介紹</t>
    <phoneticPr fontId="26" type="noConversion"/>
  </si>
  <si>
    <t>2_12_1家人代查保單
4_1個資法相關權益告知蒐集處理
or
4_1_1個資法權益告知_AIA
4_1_2個資法權益告知_SPA
4_1_3個資法權益告知_花旗
4_1_4個資法權益告知_遠銀</t>
    <phoneticPr fontId="26" type="noConversion"/>
  </si>
  <si>
    <t>6_1_1三天審閱期說明
6_2_2網站email傳真郵寄
6_4_1放棄審閱
6_5_1審閱註記</t>
    <phoneticPr fontId="26" type="noConversion"/>
  </si>
  <si>
    <t>8_1金保法相關權益說明／8_1_1金保法相關權益說明</t>
    <phoneticPr fontId="26" type="noConversion"/>
  </si>
  <si>
    <t>2_7_1停售
2_7_2限時限量</t>
    <phoneticPr fontId="26" type="noConversion"/>
  </si>
  <si>
    <t>2_10_1續保
2_10_2商品自動續保</t>
    <phoneticPr fontId="26" type="noConversion"/>
  </si>
  <si>
    <t>給付項目及內容、保險金額、保費、生效日等契約重要事項，說明有誤或遺漏</t>
    <phoneticPr fontId="26" type="noConversion"/>
  </si>
  <si>
    <t>2_1保障話術違規  
2_15保障權益說明不清
2_8相關權益說明
5_5扣款確認及授權
7_2保險商品名稱及保額
7_3繳費期間及保障期間
7_4保障內容範圍
7_5等待期說明
7_6受益人確認
7_7受益人宣告
7_8商品適合度
9_1宣告保單生效日保費繳費方式
10_1保單送達及地址確認
10_2簽收回條告知
10_3TMR姓名登錄證字號服務</t>
    <phoneticPr fontId="26" type="noConversion"/>
  </si>
  <si>
    <t>2_1保障話術違規(全部、依商品，太多，族繁不及備載)
2_15_1保障權益說明不清
2_8_1墊繳停效
2_8_2保單質借
2_8_3降額SPA
2_8_4降額非SPA
2_8_5十日內降額
2_8_6解約
2_8_7減額繳清_有滿期金
2_8_8十日契撤
2_8_9減額繳清_無滿期金
7_2保險商品名稱及保額(全部、依商品，太多，族繁不及備載)
7_3繳費期間及保障期間(全部、依商品，太多，族繁不及備載)
7_4保障內容範圍(全部、依商品，太多，族繁不及備載)
7_5_1等待期說明AHCRPF
7_5_2等待期說明AHS
7_5_3等待期說明NAHC
7_5_4等待期說明NRCAN
7_5_5等待期說明SCI
7_5_6等待期說明SHI
7_5_7等待期說明SHI2
7_6_2生存保險金
7_6_3壽險滿期金受益人
7_6_7祝壽保險金受益人
7_6_9受益人法定或指定
7_7受益人宣告(全部、依商品，太多，族繁不及備載)
7_8商品適合度(全部、依商品，太多，族繁不及備載)
9_1宣告保單生效日保費繳費方式／9_1_1保單生效日及繳費方式
10_1保單送達及地址確認／10_1_1保單送達及地址確認
10_2簽收回條告知／10_2_1簽收回條告知
10_3_1名字及登錄字號
10_3_2服務電話</t>
    <phoneticPr fontId="26" type="noConversion"/>
  </si>
  <si>
    <t>未取得客戶明確同意投保、或保戶同意寄保單但不知會被扣款</t>
    <phoneticPr fontId="26" type="noConversion"/>
  </si>
  <si>
    <t>2_5未取得明確投保意願／2_5_1先送審核
3_1確認投保意願／3_1_1確認投保意願</t>
    <phoneticPr fontId="26" type="noConversion"/>
  </si>
  <si>
    <t>5_5扣款確認及授權／5_5_1扣款確認及授權</t>
    <phoneticPr fontId="26" type="noConversion"/>
  </si>
  <si>
    <t>7_1成交宣告對象／7_1_1成交宣告對象</t>
    <phoneticPr fontId="26" type="noConversion"/>
  </si>
  <si>
    <t>5_3_1身分證編號
5_3_2出生年月日
5_3_3手機號碼
5_3_4住家電話
5_3_5公司電話
5_3_6連絡地址
5_3_7工作職稱
5_3_8單身或已婚
5_4_1公民居民證
5_4_2出生美國或地址</t>
    <phoneticPr fontId="26" type="noConversion"/>
  </si>
  <si>
    <t xml:space="preserve">2_3_4有價證券
</t>
    <phoneticPr fontId="26" type="noConversion"/>
  </si>
  <si>
    <t>2_3_5儲蓄存款不當比較
2_4_5名單包裝_非簡易保
2_4_6名單包裝_簡易保</t>
    <phoneticPr fontId="26" type="noConversion"/>
  </si>
  <si>
    <t>2_6棄舊保新／2_6_1棄舊</t>
    <phoneticPr fontId="26" type="noConversion"/>
  </si>
  <si>
    <t>進行健告(含身高、體重)/職業等級/業告/財告等詢問時，誘導或妨礙客戶回答或註記不實</t>
    <phoneticPr fontId="26" type="noConversion"/>
  </si>
  <si>
    <t>2_2_1引導_兩年健告
2_2_2引導_五年健告
2_2_3引導_兩個月健告
2_2_4引導_家人60才罹癌
2_2_5引導_腫瘤腫塊體重減輕
2_2_6引導_癌症愛滋肝硬化
2_2_7引導_胃口腔潰瘍貧血
2_2_8其他引導
5_1_1個人年收入
5_1_2其他收入
5_1_3家庭年收入
5_1_4家中經濟來源
5_1_5是否投保其他商業保險
5_1_6投保主要目的
5_1_7符合保障需求
5_1_8居住境外超過半年
5_1_9國內外重要職務
5_2_1職業名稱
5_2_2工作內容
5_2_3身高
5_2_4體重
5_2_5身障手冊及證明
5_2_6監護宣告
5_2_7兩年內健康檢查
5_2_8兩個月內
5_2_9過去五年
5_2_10懷孕
5_2_11家人六十歲罹癌
5_2_12腫瘤腫塊體重減輕
5_2_13癌症愛滋肝硬化
5_2_14胃口腔潰瘍貧血</t>
    <phoneticPr fontId="2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</si>
</sst>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76" formatCode="0.0%"/>
    <numFmt numFmtId="177" formatCode="0.0_ "/>
    <numFmt numFmtId="178" formatCode="0_ "/>
    <numFmt numFmtId="179" formatCode="0_);[Red]\(0\)"/>
  </numFmts>
  <fonts count="42">
    <font>
      <sz val="12"/>
      <color theme="1"/>
      <name val="新細明體"/>
      <family val="2"/>
      <charset val="136"/>
      <scheme val="minor"/>
    </font>
    <font>
      <b/>
      <sz val="22"/>
      <color theme="5" tint="-0.249977111117893"/>
      <name val="微軟正黑體"/>
      <family val="2"/>
      <charset val="136"/>
    </font>
    <font>
      <sz val="9"/>
      <name val="新細明體"/>
      <family val="2"/>
      <charset val="136"/>
      <scheme val="minor"/>
    </font>
    <font>
      <sz val="12"/>
      <color theme="1"/>
      <name val="微軟正黑體"/>
      <family val="2"/>
      <charset val="136"/>
    </font>
    <font>
      <sz val="12"/>
      <color theme="5" tint="-0.249977111117893"/>
      <name val="微軟正黑體"/>
      <family val="2"/>
      <charset val="136"/>
    </font>
    <font>
      <sz val="12"/>
      <name val="微軟正黑體"/>
      <family val="2"/>
      <charset val="136"/>
    </font>
    <font>
      <b/>
      <sz val="12"/>
      <color theme="1"/>
      <name val="微軟正黑體"/>
      <family val="2"/>
      <charset val="136"/>
    </font>
    <font>
      <sz val="12"/>
      <name val="新細明體"/>
      <family val="1"/>
      <charset val="136"/>
    </font>
    <font>
      <b/>
      <sz val="12"/>
      <color theme="3" tint="-0.249977111117893"/>
      <name val="微軟正黑體"/>
      <family val="2"/>
      <charset val="136"/>
    </font>
    <font>
      <sz val="11"/>
      <color rgb="FF0000FF"/>
      <name val="微軟正黑體"/>
      <family val="2"/>
      <charset val="136"/>
    </font>
    <font>
      <b/>
      <sz val="9"/>
      <color indexed="81"/>
      <name val="Tahoma"/>
      <family val="2"/>
    </font>
    <font>
      <sz val="9"/>
      <color indexed="81"/>
      <name val="Tahoma"/>
      <family val="2"/>
    </font>
    <font>
      <sz val="9"/>
      <color indexed="81"/>
      <name val="細明體"/>
      <family val="3"/>
      <charset val="136"/>
    </font>
    <font>
      <b/>
      <sz val="22"/>
      <color theme="5" tint="-0.249977111117893"/>
      <name val="Calibri"/>
      <family val="4"/>
    </font>
    <font>
      <sz val="11"/>
      <color theme="1"/>
      <name val="Calibri"/>
      <family val="2"/>
    </font>
    <font>
      <b/>
      <sz val="11"/>
      <color theme="5" tint="-0.249977111117893"/>
      <name val="Calibri"/>
      <family val="2"/>
    </font>
    <font>
      <sz val="10"/>
      <color theme="1"/>
      <name val="Calibri"/>
      <family val="2"/>
    </font>
    <font>
      <sz val="12"/>
      <color theme="1"/>
      <name val="Calibri"/>
      <family val="2"/>
    </font>
    <font>
      <sz val="11"/>
      <color rgb="FF0000FF"/>
      <name val="標楷體"/>
      <family val="4"/>
      <charset val="136"/>
    </font>
    <font>
      <sz val="11"/>
      <color theme="1"/>
      <name val="標楷體"/>
      <family val="4"/>
      <charset val="136"/>
    </font>
    <font>
      <b/>
      <sz val="11"/>
      <color theme="5" tint="-0.249977111117893"/>
      <name val="標楷體"/>
      <family val="4"/>
      <charset val="136"/>
    </font>
    <font>
      <sz val="10"/>
      <color theme="1"/>
      <name val="標楷體"/>
      <family val="4"/>
      <charset val="136"/>
    </font>
    <font>
      <sz val="11"/>
      <color rgb="FFFF0000"/>
      <name val="標楷體"/>
      <family val="4"/>
      <charset val="136"/>
    </font>
    <font>
      <b/>
      <sz val="22"/>
      <color theme="5" tint="-0.249977111117893"/>
      <name val="Calibri"/>
      <family val="2"/>
    </font>
    <font>
      <sz val="10"/>
      <name val="Arial"/>
      <family val="2"/>
    </font>
    <font>
      <sz val="11"/>
      <color theme="1"/>
      <name val="新細明體"/>
      <family val="1"/>
      <charset val="136"/>
      <scheme val="minor"/>
    </font>
    <font>
      <sz val="9"/>
      <name val="新細明體"/>
      <family val="1"/>
      <charset val="136"/>
    </font>
    <font>
      <sz val="10"/>
      <color theme="1"/>
      <name val="微軟正黑體"/>
      <family val="2"/>
      <charset val="136"/>
    </font>
    <font>
      <sz val="10"/>
      <name val="微軟正黑體"/>
      <family val="2"/>
      <charset val="136"/>
    </font>
    <font>
      <sz val="11"/>
      <color theme="1"/>
      <name val="微軟正黑體"/>
      <family val="2"/>
      <charset val="136"/>
    </font>
    <font>
      <b/>
      <sz val="11"/>
      <color theme="5" tint="-0.249977111117893"/>
      <name val="微軟正黑體"/>
      <family val="2"/>
      <charset val="136"/>
    </font>
    <font>
      <b/>
      <sz val="12"/>
      <name val="微軟正黑體"/>
      <family val="2"/>
      <charset val="136"/>
    </font>
    <font>
      <sz val="11"/>
      <name val="新細明體"/>
      <family val="1"/>
      <charset val="136"/>
      <scheme val="minor"/>
    </font>
    <font>
      <b/>
      <sz val="11"/>
      <color theme="1"/>
      <name val="標楷體"/>
      <family val="4"/>
      <charset val="136"/>
    </font>
    <font>
      <b/>
      <sz val="14"/>
      <color rgb="FFD3961B"/>
      <name val="Calibri"/>
      <family val="2"/>
    </font>
    <font>
      <b/>
      <sz val="14"/>
      <color rgb="FFD3961B"/>
      <name val="標楷體"/>
      <family val="4"/>
      <charset val="136"/>
    </font>
    <font>
      <b/>
      <sz val="10"/>
      <color theme="3" tint="-0.249977111117893"/>
      <name val="微軟正黑體"/>
      <family val="2"/>
      <charset val="136"/>
    </font>
    <font>
      <b/>
      <u/>
      <sz val="10"/>
      <color theme="3" tint="-0.249977111117893"/>
      <name val="微軟正黑體"/>
      <family val="2"/>
      <charset val="136"/>
    </font>
    <font>
      <b/>
      <sz val="10"/>
      <color theme="5" tint="-0.249977111117893"/>
      <name val="微軟正黑體"/>
      <family val="2"/>
      <charset val="136"/>
    </font>
    <font>
      <sz val="12"/>
      <color rgb="FFFF0000"/>
      <name val="微軟正黑體"/>
      <family val="2"/>
      <charset val="136"/>
    </font>
    <font>
      <sz val="12"/>
      <color rgb="FF0033CC"/>
      <name val="微軟正黑體"/>
      <family val="2"/>
      <charset val="136"/>
    </font>
    <font>
      <b/>
      <sz val="12"/>
      <color rgb="FFFF0000"/>
      <name val="微軟正黑體"/>
      <family val="2"/>
      <charset val="136"/>
    </font>
  </fonts>
  <fills count="1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bgColor indexed="64"/>
      </patternFill>
    </fill>
    <fill>
      <patternFill patternType="solid">
        <fgColor rgb="FFD9D9D9"/>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1" tint="0.49998474074526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9" tint="0.79998168889431442"/>
        <bgColor indexed="64"/>
      </patternFill>
    </fill>
  </fills>
  <borders count="31">
    <border>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right/>
      <top/>
      <bottom style="medium">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medium">
        <color indexed="64"/>
      </right>
      <top style="double">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style="thin">
        <color indexed="64"/>
      </left>
      <right style="medium">
        <color indexed="64"/>
      </right>
      <top style="thin">
        <color indexed="64"/>
      </top>
      <bottom style="double">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s>
  <cellStyleXfs count="4">
    <xf numFmtId="0" fontId="0" fillId="0" borderId="0">
      <alignment vertical="center"/>
    </xf>
    <xf numFmtId="0" fontId="7" fillId="0" borderId="0"/>
    <xf numFmtId="0" fontId="24" fillId="0" borderId="0"/>
    <xf numFmtId="0" fontId="25" fillId="0" borderId="0">
      <alignment vertical="center"/>
    </xf>
  </cellStyleXfs>
  <cellXfs count="197">
    <xf numFmtId="0" fontId="0" fillId="0" borderId="0" xfId="0">
      <alignment vertical="center"/>
    </xf>
    <xf numFmtId="0" fontId="3" fillId="0" borderId="0" xfId="0" applyFont="1" applyAlignment="1">
      <alignment horizontal="center" vertical="center"/>
    </xf>
    <xf numFmtId="0" fontId="3" fillId="0" borderId="0" xfId="0" applyFont="1" applyAlignment="1">
      <alignment horizontal="left" vertical="center"/>
    </xf>
    <xf numFmtId="0" fontId="5" fillId="0" borderId="0" xfId="0" applyFont="1" applyAlignment="1">
      <alignment horizontal="left" vertical="center"/>
    </xf>
    <xf numFmtId="0" fontId="3" fillId="2" borderId="0" xfId="0" applyFont="1" applyFill="1" applyAlignment="1">
      <alignment horizontal="left" vertical="center"/>
    </xf>
    <xf numFmtId="0" fontId="3" fillId="2" borderId="0" xfId="0" applyFont="1" applyFill="1" applyAlignment="1">
      <alignment horizontal="center" vertical="center"/>
    </xf>
    <xf numFmtId="10" fontId="4" fillId="2" borderId="0" xfId="0" applyNumberFormat="1" applyFont="1" applyFill="1" applyAlignment="1">
      <alignment horizontal="center" vertical="center"/>
    </xf>
    <xf numFmtId="0" fontId="3" fillId="0" borderId="0" xfId="0" applyFont="1">
      <alignment vertical="center"/>
    </xf>
    <xf numFmtId="0" fontId="3" fillId="0" borderId="0" xfId="0" applyNumberFormat="1" applyFont="1" applyAlignment="1">
      <alignment horizontal="center" vertical="center"/>
    </xf>
    <xf numFmtId="0" fontId="6" fillId="3" borderId="0" xfId="0" applyFont="1" applyFill="1" applyAlignment="1">
      <alignment horizontal="left" vertical="center"/>
    </xf>
    <xf numFmtId="0" fontId="3" fillId="0" borderId="2" xfId="0" applyFont="1" applyFill="1" applyBorder="1">
      <alignment vertical="center"/>
    </xf>
    <xf numFmtId="0" fontId="3" fillId="0" borderId="2" xfId="0" applyFont="1" applyFill="1" applyBorder="1" applyAlignment="1">
      <alignment horizontal="center" vertical="center"/>
    </xf>
    <xf numFmtId="49" fontId="3" fillId="0" borderId="2" xfId="0" applyNumberFormat="1" applyFont="1" applyFill="1" applyBorder="1" applyAlignment="1">
      <alignment horizontal="center" vertical="center"/>
    </xf>
    <xf numFmtId="10" fontId="3" fillId="0" borderId="2" xfId="0" applyNumberFormat="1" applyFont="1" applyFill="1" applyBorder="1" applyAlignment="1">
      <alignment horizontal="center" vertical="center"/>
    </xf>
    <xf numFmtId="0" fontId="3" fillId="0" borderId="2" xfId="0" applyFont="1" applyFill="1" applyBorder="1" applyAlignment="1">
      <alignment vertical="center"/>
    </xf>
    <xf numFmtId="0" fontId="27" fillId="0" borderId="0" xfId="0" applyFont="1" applyFill="1" applyAlignment="1">
      <alignment horizontal="left" vertical="center" wrapText="1"/>
    </xf>
    <xf numFmtId="0" fontId="27" fillId="0" borderId="0" xfId="0" applyFont="1" applyAlignment="1">
      <alignment horizontal="left" vertical="center" wrapText="1"/>
    </xf>
    <xf numFmtId="14" fontId="27" fillId="0" borderId="0" xfId="0" applyNumberFormat="1" applyFont="1" applyFill="1" applyAlignment="1">
      <alignment horizontal="left" vertical="center" wrapText="1"/>
    </xf>
    <xf numFmtId="0" fontId="27" fillId="0" borderId="0" xfId="0" applyFont="1" applyFill="1" applyAlignment="1">
      <alignment horizontal="center" vertical="center" wrapText="1"/>
    </xf>
    <xf numFmtId="0" fontId="27" fillId="0" borderId="2" xfId="0" applyFont="1" applyFill="1" applyBorder="1" applyAlignment="1">
      <alignment horizontal="left" vertical="center" wrapText="1"/>
    </xf>
    <xf numFmtId="0" fontId="28" fillId="5" borderId="2" xfId="0" applyFont="1" applyFill="1" applyBorder="1" applyAlignment="1">
      <alignment horizontal="center" vertical="center" wrapText="1"/>
    </xf>
    <xf numFmtId="0" fontId="28" fillId="5" borderId="2" xfId="0" applyNumberFormat="1" applyFont="1" applyFill="1" applyBorder="1" applyAlignment="1">
      <alignment horizontal="center" vertical="center" wrapText="1"/>
    </xf>
    <xf numFmtId="14" fontId="28" fillId="5" borderId="2" xfId="0" applyNumberFormat="1" applyFont="1" applyFill="1" applyBorder="1" applyAlignment="1">
      <alignment horizontal="center" vertical="center" wrapText="1"/>
    </xf>
    <xf numFmtId="177" fontId="28" fillId="5" borderId="2" xfId="0" applyNumberFormat="1" applyFont="1" applyFill="1" applyBorder="1" applyAlignment="1">
      <alignment horizontal="center" vertical="center" wrapText="1"/>
    </xf>
    <xf numFmtId="179" fontId="28" fillId="5" borderId="2" xfId="0" applyNumberFormat="1" applyFont="1" applyFill="1" applyBorder="1" applyAlignment="1">
      <alignment horizontal="center" vertical="center" wrapText="1"/>
    </xf>
    <xf numFmtId="0" fontId="29" fillId="4" borderId="0" xfId="0" applyFont="1" applyFill="1" applyAlignment="1">
      <alignment horizontal="center" vertical="center"/>
    </xf>
    <xf numFmtId="0" fontId="29" fillId="4" borderId="0" xfId="0" applyNumberFormat="1" applyFont="1" applyFill="1" applyAlignment="1">
      <alignment horizontal="center" vertical="center"/>
    </xf>
    <xf numFmtId="178" fontId="29" fillId="4" borderId="0" xfId="0" applyNumberFormat="1" applyFont="1" applyFill="1" applyAlignment="1">
      <alignment horizontal="center" vertical="center"/>
    </xf>
    <xf numFmtId="10" fontId="29" fillId="4" borderId="0" xfId="0" applyNumberFormat="1" applyFont="1" applyFill="1" applyAlignment="1">
      <alignment horizontal="center" vertical="center"/>
    </xf>
    <xf numFmtId="0" fontId="27" fillId="0" borderId="0" xfId="0" applyFont="1" applyAlignment="1">
      <alignment horizontal="center" vertical="center" wrapText="1"/>
    </xf>
    <xf numFmtId="0" fontId="3" fillId="0" borderId="2" xfId="0" applyFont="1" applyFill="1" applyBorder="1" applyAlignment="1">
      <alignment horizontal="center" vertical="center"/>
    </xf>
    <xf numFmtId="0" fontId="3" fillId="0" borderId="2" xfId="0" applyFont="1" applyFill="1" applyBorder="1" applyAlignment="1">
      <alignment horizontal="center" vertical="center"/>
    </xf>
    <xf numFmtId="0" fontId="28" fillId="6" borderId="2" xfId="0" applyFont="1" applyFill="1" applyBorder="1" applyAlignment="1">
      <alignment horizontal="center" vertical="center" wrapText="1"/>
    </xf>
    <xf numFmtId="0" fontId="27" fillId="6" borderId="2" xfId="0" applyFont="1" applyFill="1" applyBorder="1" applyAlignment="1">
      <alignment horizontal="center" vertical="center" wrapText="1"/>
    </xf>
    <xf numFmtId="0" fontId="3" fillId="7" borderId="0" xfId="0" applyFont="1" applyFill="1">
      <alignment vertical="center"/>
    </xf>
    <xf numFmtId="0" fontId="0" fillId="7" borderId="0" xfId="0" applyFill="1">
      <alignment vertical="center"/>
    </xf>
    <xf numFmtId="0" fontId="1" fillId="7" borderId="0" xfId="0" applyFont="1" applyFill="1" applyAlignment="1">
      <alignment horizontal="left" vertical="center"/>
    </xf>
    <xf numFmtId="0" fontId="3" fillId="7" borderId="0" xfId="0" applyFont="1" applyFill="1" applyAlignment="1">
      <alignment horizontal="center" vertical="center"/>
    </xf>
    <xf numFmtId="10" fontId="4" fillId="7" borderId="0" xfId="0" applyNumberFormat="1" applyFont="1" applyFill="1" applyAlignment="1">
      <alignment horizontal="center" vertical="center"/>
    </xf>
    <xf numFmtId="0" fontId="3" fillId="7" borderId="0" xfId="0" applyFont="1" applyFill="1" applyAlignment="1">
      <alignment horizontal="left" vertical="center"/>
    </xf>
    <xf numFmtId="0" fontId="5" fillId="7" borderId="0" xfId="0" applyFont="1" applyFill="1" applyAlignment="1">
      <alignment horizontal="left" vertical="center"/>
    </xf>
    <xf numFmtId="0" fontId="3" fillId="0" borderId="0" xfId="0" pivotButton="1" applyFont="1">
      <alignment vertical="center"/>
    </xf>
    <xf numFmtId="176" fontId="8" fillId="7" borderId="0" xfId="1" applyNumberFormat="1" applyFont="1" applyFill="1" applyAlignment="1">
      <alignment horizontal="center" vertical="center"/>
    </xf>
    <xf numFmtId="0" fontId="9" fillId="7" borderId="0" xfId="0" applyFont="1" applyFill="1" applyAlignment="1">
      <alignment horizontal="left" vertical="center"/>
    </xf>
    <xf numFmtId="10" fontId="8" fillId="7" borderId="0" xfId="1" applyNumberFormat="1" applyFont="1" applyFill="1" applyAlignment="1">
      <alignment horizontal="center" vertical="center"/>
    </xf>
    <xf numFmtId="0" fontId="3" fillId="7" borderId="1" xfId="0" applyFont="1" applyFill="1" applyBorder="1" applyAlignment="1">
      <alignment horizontal="left" vertical="center"/>
    </xf>
    <xf numFmtId="0" fontId="3" fillId="7" borderId="1" xfId="0" applyNumberFormat="1" applyFont="1" applyFill="1" applyBorder="1" applyAlignment="1">
      <alignment horizontal="center" vertical="center"/>
    </xf>
    <xf numFmtId="10" fontId="8" fillId="7" borderId="1" xfId="1" applyNumberFormat="1" applyFont="1" applyFill="1" applyBorder="1" applyAlignment="1">
      <alignment horizontal="center" vertical="center"/>
    </xf>
    <xf numFmtId="0" fontId="5" fillId="7" borderId="0" xfId="0" applyFont="1" applyFill="1" applyBorder="1" applyAlignment="1">
      <alignment horizontal="left" vertical="center"/>
    </xf>
    <xf numFmtId="0" fontId="3" fillId="7" borderId="0" xfId="0" applyFont="1" applyFill="1" applyBorder="1" applyAlignment="1">
      <alignment horizontal="left" vertical="center"/>
    </xf>
    <xf numFmtId="0" fontId="1" fillId="7" borderId="0" xfId="0" applyFont="1" applyFill="1" applyBorder="1" applyAlignment="1">
      <alignment horizontal="left" vertical="center"/>
    </xf>
    <xf numFmtId="0" fontId="3" fillId="7" borderId="0" xfId="0" applyNumberFormat="1" applyFont="1" applyFill="1" applyBorder="1" applyAlignment="1">
      <alignment horizontal="center" vertical="center"/>
    </xf>
    <xf numFmtId="10" fontId="8" fillId="7" borderId="0" xfId="1" applyNumberFormat="1" applyFont="1" applyFill="1" applyBorder="1" applyAlignment="1">
      <alignment horizontal="center" vertical="center"/>
    </xf>
    <xf numFmtId="0" fontId="13" fillId="7" borderId="0" xfId="0" applyFont="1" applyFill="1" applyAlignment="1">
      <alignment horizontal="left" vertical="center"/>
    </xf>
    <xf numFmtId="0" fontId="14" fillId="7" borderId="0" xfId="0" applyFont="1" applyFill="1" applyAlignment="1">
      <alignment horizontal="center" vertical="center"/>
    </xf>
    <xf numFmtId="10" fontId="15" fillId="7" borderId="0" xfId="1" applyNumberFormat="1" applyFont="1" applyFill="1" applyAlignment="1">
      <alignment horizontal="center" vertical="center"/>
    </xf>
    <xf numFmtId="0" fontId="14" fillId="7" borderId="0" xfId="0" applyFont="1" applyFill="1" applyAlignment="1">
      <alignment horizontal="left" vertical="center"/>
    </xf>
    <xf numFmtId="0" fontId="16" fillId="7" borderId="0" xfId="0" applyFont="1" applyFill="1" applyAlignment="1">
      <alignment horizontal="center" vertical="center"/>
    </xf>
    <xf numFmtId="0" fontId="18" fillId="7" borderId="0" xfId="0" applyFont="1" applyFill="1" applyAlignment="1">
      <alignment horizontal="left" vertical="center"/>
    </xf>
    <xf numFmtId="0" fontId="19" fillId="7" borderId="0" xfId="0" applyFont="1" applyFill="1" applyAlignment="1">
      <alignment horizontal="center" vertical="center"/>
    </xf>
    <xf numFmtId="10" fontId="20" fillId="7" borderId="0" xfId="1" applyNumberFormat="1" applyFont="1" applyFill="1" applyAlignment="1">
      <alignment horizontal="center" vertical="center"/>
    </xf>
    <xf numFmtId="0" fontId="19" fillId="7" borderId="0" xfId="0" applyFont="1" applyFill="1" applyAlignment="1">
      <alignment horizontal="left" vertical="center"/>
    </xf>
    <xf numFmtId="0" fontId="21" fillId="7" borderId="0" xfId="0" applyFont="1" applyFill="1" applyAlignment="1">
      <alignment horizontal="center" vertical="center"/>
    </xf>
    <xf numFmtId="0" fontId="29" fillId="7" borderId="0" xfId="0" applyFont="1" applyFill="1" applyAlignment="1">
      <alignment horizontal="center" vertical="center"/>
    </xf>
    <xf numFmtId="10" fontId="30" fillId="7" borderId="0" xfId="1" applyNumberFormat="1" applyFont="1" applyFill="1" applyAlignment="1">
      <alignment horizontal="center" vertical="center"/>
    </xf>
    <xf numFmtId="0" fontId="29" fillId="7" borderId="0" xfId="0" applyFont="1" applyFill="1" applyAlignment="1">
      <alignment horizontal="left" vertical="center"/>
    </xf>
    <xf numFmtId="0" fontId="27" fillId="7" borderId="0" xfId="0" applyFont="1" applyFill="1" applyAlignment="1">
      <alignment horizontal="center" vertical="center"/>
    </xf>
    <xf numFmtId="0" fontId="3" fillId="2" borderId="0" xfId="0" applyFont="1" applyFill="1" applyAlignment="1">
      <alignment horizontal="left" vertical="center" wrapText="1"/>
    </xf>
    <xf numFmtId="0" fontId="27" fillId="2" borderId="0" xfId="0" applyFont="1" applyFill="1" applyAlignment="1">
      <alignment horizontal="center" vertical="center"/>
    </xf>
    <xf numFmtId="0" fontId="31" fillId="3" borderId="0" xfId="0" applyFont="1" applyFill="1" applyAlignment="1">
      <alignment horizontal="center" vertical="center"/>
    </xf>
    <xf numFmtId="0" fontId="32" fillId="0" borderId="0" xfId="3" applyFont="1">
      <alignment vertical="center"/>
    </xf>
    <xf numFmtId="0" fontId="5" fillId="8" borderId="14" xfId="3" applyFont="1" applyFill="1" applyBorder="1" applyAlignment="1">
      <alignment horizontal="center" vertical="center" wrapText="1"/>
    </xf>
    <xf numFmtId="0" fontId="5" fillId="8" borderId="15" xfId="3" applyFont="1" applyFill="1" applyBorder="1" applyAlignment="1">
      <alignment horizontal="center" vertical="center" wrapText="1"/>
    </xf>
    <xf numFmtId="0" fontId="5" fillId="0" borderId="17" xfId="3" applyFont="1" applyBorder="1" applyAlignment="1">
      <alignment horizontal="left" vertical="center"/>
    </xf>
    <xf numFmtId="0" fontId="5" fillId="0" borderId="21" xfId="3" applyFont="1" applyBorder="1" applyAlignment="1">
      <alignment horizontal="left" vertical="center"/>
    </xf>
    <xf numFmtId="0" fontId="5" fillId="0" borderId="8" xfId="3" applyFont="1" applyBorder="1" applyAlignment="1">
      <alignment horizontal="left" vertical="center" wrapText="1" indent="1"/>
    </xf>
    <xf numFmtId="0" fontId="5" fillId="0" borderId="3" xfId="3" applyFont="1" applyBorder="1" applyAlignment="1">
      <alignment horizontal="left" vertical="center"/>
    </xf>
    <xf numFmtId="0" fontId="5" fillId="0" borderId="2" xfId="3" applyFont="1" applyBorder="1" applyAlignment="1">
      <alignment horizontal="left" vertical="center" wrapText="1" indent="1"/>
    </xf>
    <xf numFmtId="0" fontId="5" fillId="0" borderId="22" xfId="3" applyFont="1" applyBorder="1" applyAlignment="1">
      <alignment horizontal="left" vertical="center"/>
    </xf>
    <xf numFmtId="0" fontId="5" fillId="0" borderId="23" xfId="3" applyFont="1" applyBorder="1" applyAlignment="1">
      <alignment horizontal="left" vertical="center" wrapText="1" indent="1"/>
    </xf>
    <xf numFmtId="0" fontId="5" fillId="8" borderId="23" xfId="3" applyFont="1" applyFill="1" applyBorder="1" applyAlignment="1">
      <alignment horizontal="center" vertical="center" wrapText="1"/>
    </xf>
    <xf numFmtId="0" fontId="5" fillId="0" borderId="8" xfId="3" applyFont="1" applyBorder="1" applyAlignment="1">
      <alignment horizontal="center" vertical="center" wrapText="1"/>
    </xf>
    <xf numFmtId="0" fontId="5" fillId="0" borderId="2" xfId="3" applyFont="1" applyBorder="1" applyAlignment="1">
      <alignment horizontal="center" vertical="center" wrapText="1"/>
    </xf>
    <xf numFmtId="0" fontId="5" fillId="0" borderId="3" xfId="3" quotePrefix="1" applyFont="1" applyBorder="1" applyAlignment="1">
      <alignment horizontal="left" vertical="center"/>
    </xf>
    <xf numFmtId="0" fontId="5" fillId="0" borderId="12" xfId="3" quotePrefix="1" applyFont="1" applyBorder="1" applyAlignment="1">
      <alignment horizontal="left" vertical="center"/>
    </xf>
    <xf numFmtId="0" fontId="5" fillId="0" borderId="9" xfId="3" applyFont="1" applyBorder="1" applyAlignment="1">
      <alignment horizontal="left" vertical="center" wrapText="1" indent="1"/>
    </xf>
    <xf numFmtId="0" fontId="5" fillId="0" borderId="9" xfId="3" applyFont="1" applyBorder="1" applyAlignment="1">
      <alignment horizontal="center" vertical="center" wrapText="1"/>
    </xf>
    <xf numFmtId="0" fontId="5" fillId="0" borderId="5" xfId="3" quotePrefix="1" applyFont="1" applyBorder="1" applyAlignment="1">
      <alignment horizontal="left" vertical="center"/>
    </xf>
    <xf numFmtId="0" fontId="5" fillId="0" borderId="6" xfId="3" applyFont="1" applyBorder="1" applyAlignment="1">
      <alignment horizontal="left" vertical="center" wrapText="1" indent="1"/>
    </xf>
    <xf numFmtId="0" fontId="5" fillId="0" borderId="6" xfId="3" applyFont="1" applyBorder="1" applyAlignment="1">
      <alignment horizontal="center" vertical="center" wrapText="1"/>
    </xf>
    <xf numFmtId="0" fontId="5" fillId="0" borderId="0" xfId="3" applyFont="1">
      <alignment vertical="center"/>
    </xf>
    <xf numFmtId="0" fontId="32" fillId="0" borderId="0" xfId="3" applyFont="1" applyAlignment="1">
      <alignment horizontal="center" vertical="center"/>
    </xf>
    <xf numFmtId="0" fontId="5" fillId="8" borderId="16" xfId="3" applyFont="1" applyFill="1" applyBorder="1" applyAlignment="1">
      <alignment horizontal="center" vertical="center" wrapText="1"/>
    </xf>
    <xf numFmtId="0" fontId="5" fillId="0" borderId="2" xfId="3" applyFont="1" applyFill="1" applyBorder="1" applyAlignment="1">
      <alignment horizontal="left" vertical="center" wrapText="1"/>
    </xf>
    <xf numFmtId="0" fontId="5" fillId="2" borderId="4" xfId="3" applyFont="1" applyFill="1" applyBorder="1" applyAlignment="1">
      <alignment horizontal="center" vertical="center"/>
    </xf>
    <xf numFmtId="0" fontId="5" fillId="0" borderId="23" xfId="3" applyFont="1" applyFill="1" applyBorder="1" applyAlignment="1">
      <alignment horizontal="left" vertical="center" wrapText="1"/>
    </xf>
    <xf numFmtId="0" fontId="5" fillId="2" borderId="25" xfId="3" applyFont="1" applyFill="1" applyBorder="1" applyAlignment="1">
      <alignment horizontal="center" vertical="center"/>
    </xf>
    <xf numFmtId="0" fontId="5" fillId="2" borderId="4" xfId="3" applyFont="1" applyFill="1" applyBorder="1" applyAlignment="1">
      <alignment horizontal="center" vertical="center" wrapText="1"/>
    </xf>
    <xf numFmtId="0" fontId="5" fillId="2" borderId="25" xfId="3" applyFont="1" applyFill="1" applyBorder="1" applyAlignment="1">
      <alignment horizontal="left" vertical="center" wrapText="1"/>
    </xf>
    <xf numFmtId="0" fontId="5" fillId="8" borderId="4" xfId="3" applyFont="1" applyFill="1" applyBorder="1" applyAlignment="1">
      <alignment horizontal="center" vertical="center" wrapText="1"/>
    </xf>
    <xf numFmtId="0" fontId="5" fillId="0" borderId="26" xfId="3" applyFont="1" applyFill="1" applyBorder="1" applyAlignment="1">
      <alignment horizontal="left" vertical="center" wrapText="1"/>
    </xf>
    <xf numFmtId="0" fontId="5" fillId="0" borderId="4" xfId="3" applyFont="1" applyBorder="1" applyAlignment="1">
      <alignment horizontal="center" vertical="center" wrapText="1"/>
    </xf>
    <xf numFmtId="0" fontId="5" fillId="0" borderId="27" xfId="3" applyFont="1" applyFill="1" applyBorder="1" applyAlignment="1">
      <alignment horizontal="left" vertical="center" wrapText="1"/>
    </xf>
    <xf numFmtId="0" fontId="5" fillId="0" borderId="7" xfId="3" applyFont="1" applyBorder="1" applyAlignment="1">
      <alignment horizontal="center" vertical="center" wrapText="1"/>
    </xf>
    <xf numFmtId="0" fontId="33" fillId="9" borderId="0" xfId="0" applyFont="1" applyFill="1" applyBorder="1" applyAlignment="1">
      <alignment horizontal="left" vertical="center"/>
    </xf>
    <xf numFmtId="0" fontId="14" fillId="9" borderId="0" xfId="0" applyFont="1" applyFill="1" applyBorder="1" applyAlignment="1">
      <alignment horizontal="left" vertical="center"/>
    </xf>
    <xf numFmtId="0" fontId="16" fillId="9" borderId="0" xfId="0" applyFont="1" applyFill="1" applyBorder="1" applyAlignment="1">
      <alignment horizontal="center" vertical="center"/>
    </xf>
    <xf numFmtId="0" fontId="34" fillId="9" borderId="0" xfId="0" applyFont="1" applyFill="1" applyBorder="1" applyAlignment="1">
      <alignment wrapText="1"/>
    </xf>
    <xf numFmtId="10" fontId="34" fillId="9" borderId="0" xfId="0" applyNumberFormat="1" applyFont="1" applyFill="1" applyBorder="1" applyAlignment="1">
      <alignment vertical="top" wrapText="1"/>
    </xf>
    <xf numFmtId="0" fontId="32" fillId="0" borderId="0" xfId="3" applyFont="1" applyAlignment="1">
      <alignment horizontal="left" vertical="center"/>
    </xf>
    <xf numFmtId="0" fontId="5" fillId="0" borderId="2" xfId="3" applyFont="1" applyBorder="1" applyAlignment="1">
      <alignment horizontal="left" vertical="center" wrapText="1"/>
    </xf>
    <xf numFmtId="0" fontId="5" fillId="8" borderId="2" xfId="3" applyFont="1" applyFill="1" applyBorder="1" applyAlignment="1">
      <alignment horizontal="left" vertical="center" wrapText="1"/>
    </xf>
    <xf numFmtId="0" fontId="5" fillId="0" borderId="2" xfId="3" applyFont="1" applyBorder="1" applyAlignment="1">
      <alignment horizontal="left" vertical="center"/>
    </xf>
    <xf numFmtId="0" fontId="5" fillId="0" borderId="2" xfId="3" quotePrefix="1" applyFont="1" applyBorder="1" applyAlignment="1">
      <alignment horizontal="left" vertical="center"/>
    </xf>
    <xf numFmtId="10" fontId="15" fillId="7" borderId="0" xfId="1" applyNumberFormat="1" applyFont="1" applyFill="1" applyAlignment="1">
      <alignment horizontal="left" vertical="center"/>
    </xf>
    <xf numFmtId="0" fontId="16" fillId="7" borderId="0" xfId="0" applyFont="1" applyFill="1" applyBorder="1" applyAlignment="1">
      <alignment horizontal="center" vertical="center"/>
    </xf>
    <xf numFmtId="0" fontId="17" fillId="7" borderId="0" xfId="0" applyFont="1" applyFill="1">
      <alignment vertical="center"/>
    </xf>
    <xf numFmtId="0" fontId="36" fillId="7" borderId="0" xfId="0" applyFont="1" applyFill="1" applyBorder="1" applyAlignment="1">
      <alignment horizontal="center" vertical="center"/>
    </xf>
    <xf numFmtId="10" fontId="36" fillId="7" borderId="0" xfId="0" applyNumberFormat="1" applyFont="1" applyFill="1" applyAlignment="1">
      <alignment horizontal="center" vertical="center"/>
    </xf>
    <xf numFmtId="0" fontId="37" fillId="7" borderId="0" xfId="0" applyFont="1" applyFill="1" applyAlignment="1">
      <alignment horizontal="center" vertical="center"/>
    </xf>
    <xf numFmtId="0" fontId="37" fillId="7" borderId="0" xfId="0" applyFont="1" applyFill="1" applyAlignment="1">
      <alignment horizontal="center" vertical="top"/>
    </xf>
    <xf numFmtId="176" fontId="36" fillId="7" borderId="0" xfId="1" applyNumberFormat="1" applyFont="1" applyFill="1" applyAlignment="1">
      <alignment horizontal="center" vertical="center"/>
    </xf>
    <xf numFmtId="10" fontId="36" fillId="7" borderId="0" xfId="1" applyNumberFormat="1" applyFont="1" applyFill="1" applyAlignment="1">
      <alignment horizontal="center" vertical="center"/>
    </xf>
    <xf numFmtId="10" fontId="38" fillId="7" borderId="0" xfId="1" applyNumberFormat="1" applyFont="1" applyFill="1" applyAlignment="1">
      <alignment horizontal="center" vertical="center"/>
    </xf>
    <xf numFmtId="176" fontId="38" fillId="7" borderId="0" xfId="1" applyNumberFormat="1" applyFont="1" applyFill="1" applyAlignment="1">
      <alignment horizontal="center" vertical="center"/>
    </xf>
    <xf numFmtId="10" fontId="38" fillId="9" borderId="0" xfId="1" applyNumberFormat="1" applyFont="1" applyFill="1" applyBorder="1" applyAlignment="1">
      <alignment horizontal="center" vertical="center"/>
    </xf>
    <xf numFmtId="10" fontId="38" fillId="7" borderId="0" xfId="1" applyNumberFormat="1" applyFont="1" applyFill="1" applyBorder="1" applyAlignment="1">
      <alignment horizontal="center" vertical="center"/>
    </xf>
    <xf numFmtId="10" fontId="38" fillId="0" borderId="0" xfId="1" applyNumberFormat="1" applyFont="1" applyAlignment="1">
      <alignment horizontal="center" vertical="center"/>
    </xf>
    <xf numFmtId="0" fontId="29" fillId="0" borderId="0" xfId="0" applyFont="1" applyFill="1" applyAlignment="1">
      <alignment horizontal="center" vertical="center" wrapText="1"/>
    </xf>
    <xf numFmtId="0" fontId="29" fillId="0" borderId="0" xfId="0" applyFont="1" applyFill="1" applyAlignment="1">
      <alignment horizontal="center" vertical="center"/>
    </xf>
    <xf numFmtId="0" fontId="29" fillId="0" borderId="0" xfId="0" applyNumberFormat="1" applyFont="1" applyFill="1" applyAlignment="1">
      <alignment horizontal="center" vertical="center"/>
    </xf>
    <xf numFmtId="178" fontId="29" fillId="0" borderId="0" xfId="0" applyNumberFormat="1" applyFont="1" applyFill="1" applyAlignment="1">
      <alignment horizontal="center" vertical="center"/>
    </xf>
    <xf numFmtId="10" fontId="29" fillId="0" borderId="0" xfId="0" applyNumberFormat="1" applyFont="1" applyFill="1" applyAlignment="1">
      <alignment horizontal="center" vertical="center"/>
    </xf>
    <xf numFmtId="0" fontId="27" fillId="10" borderId="2" xfId="0" applyFont="1" applyFill="1" applyBorder="1" applyAlignment="1">
      <alignment horizontal="center" vertical="center" wrapText="1"/>
    </xf>
    <xf numFmtId="0" fontId="27" fillId="11" borderId="2" xfId="0" applyFont="1" applyFill="1" applyBorder="1" applyAlignment="1">
      <alignment horizontal="center" vertical="center" wrapText="1"/>
    </xf>
    <xf numFmtId="0" fontId="27" fillId="12" borderId="2"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2" fillId="0" borderId="0" xfId="0" applyNumberFormat="1" applyFont="1" applyFill="1" applyAlignment="1">
      <alignment horizontal="left" vertical="center"/>
    </xf>
    <xf numFmtId="0" fontId="0" fillId="0" borderId="0" xfId="0" applyFill="1" applyAlignment="1">
      <alignment vertical="center" wrapText="1"/>
    </xf>
    <xf numFmtId="0" fontId="0" fillId="0" borderId="0" xfId="0" applyFill="1">
      <alignment vertical="center"/>
    </xf>
    <xf numFmtId="0" fontId="3" fillId="0" borderId="2" xfId="0" applyFont="1" applyBorder="1">
      <alignment vertical="center"/>
    </xf>
    <xf numFmtId="0" fontId="3" fillId="0" borderId="2" xfId="0" applyFont="1" applyBorder="1" applyAlignment="1">
      <alignment vertical="center" wrapText="1"/>
    </xf>
    <xf numFmtId="0" fontId="6" fillId="12" borderId="0" xfId="0" applyFont="1" applyFill="1" applyAlignment="1">
      <alignment horizontal="left" vertical="center"/>
    </xf>
    <xf numFmtId="0" fontId="31" fillId="12" borderId="0" xfId="0" applyFont="1" applyFill="1" applyAlignment="1">
      <alignment horizontal="center" vertical="center"/>
    </xf>
    <xf numFmtId="0" fontId="4" fillId="7" borderId="0" xfId="0" applyNumberFormat="1" applyFont="1" applyFill="1" applyAlignment="1">
      <alignment horizontal="center" vertical="center"/>
    </xf>
    <xf numFmtId="0" fontId="5" fillId="7" borderId="0" xfId="0" applyFont="1" applyFill="1" applyAlignment="1">
      <alignment horizontal="center" vertical="center"/>
    </xf>
    <xf numFmtId="0" fontId="31" fillId="12" borderId="0" xfId="0" applyFont="1" applyFill="1">
      <alignment vertical="center"/>
    </xf>
    <xf numFmtId="0" fontId="5" fillId="7" borderId="0" xfId="0" applyFont="1" applyFill="1">
      <alignment vertical="center"/>
    </xf>
    <xf numFmtId="10" fontId="20" fillId="7" borderId="0" xfId="1" applyNumberFormat="1" applyFont="1" applyFill="1" applyAlignment="1">
      <alignment horizontal="left" vertical="center"/>
    </xf>
    <xf numFmtId="0" fontId="3" fillId="0" borderId="0" xfId="0" applyFont="1" applyFill="1" applyAlignment="1">
      <alignment horizontal="center" vertical="center"/>
    </xf>
    <xf numFmtId="0" fontId="27" fillId="0" borderId="2" xfId="0" applyFont="1" applyBorder="1" applyAlignment="1">
      <alignment horizontal="left" vertical="center" wrapText="1"/>
    </xf>
    <xf numFmtId="14" fontId="27" fillId="0" borderId="2" xfId="0" applyNumberFormat="1" applyFont="1" applyFill="1" applyBorder="1" applyAlignment="1">
      <alignment horizontal="left" vertical="center" wrapText="1"/>
    </xf>
    <xf numFmtId="0" fontId="27" fillId="0" borderId="2" xfId="0" applyNumberFormat="1" applyFont="1" applyFill="1" applyBorder="1" applyAlignment="1">
      <alignment horizontal="left" vertical="center" wrapText="1"/>
    </xf>
    <xf numFmtId="0" fontId="27" fillId="0" borderId="2" xfId="0" applyFont="1" applyFill="1" applyBorder="1" applyAlignment="1">
      <alignment horizontal="left" vertical="top" wrapText="1"/>
    </xf>
    <xf numFmtId="177" fontId="27" fillId="0" borderId="2" xfId="0" applyNumberFormat="1" applyFont="1" applyFill="1" applyBorder="1" applyAlignment="1">
      <alignment horizontal="left" vertical="center" wrapText="1"/>
    </xf>
    <xf numFmtId="179" fontId="27" fillId="0" borderId="2" xfId="0" applyNumberFormat="1" applyFont="1" applyFill="1" applyBorder="1" applyAlignment="1">
      <alignment horizontal="left" vertical="center" wrapText="1"/>
    </xf>
    <xf numFmtId="0" fontId="27" fillId="0" borderId="0" xfId="0" applyNumberFormat="1" applyFont="1" applyFill="1" applyAlignment="1">
      <alignment horizontal="left" vertical="center" wrapText="1"/>
    </xf>
    <xf numFmtId="0" fontId="27" fillId="0" borderId="0" xfId="0" applyFont="1" applyFill="1" applyAlignment="1">
      <alignment horizontal="left" vertical="top" wrapText="1"/>
    </xf>
    <xf numFmtId="177" fontId="27" fillId="0" borderId="0" xfId="0" applyNumberFormat="1" applyFont="1" applyFill="1" applyAlignment="1">
      <alignment horizontal="left" vertical="center" wrapText="1"/>
    </xf>
    <xf numFmtId="179" fontId="27" fillId="0" borderId="0" xfId="0" applyNumberFormat="1" applyFont="1" applyFill="1" applyAlignment="1">
      <alignment horizontal="left" vertical="center" wrapText="1"/>
    </xf>
    <xf numFmtId="0" fontId="5" fillId="12" borderId="29" xfId="3" applyFont="1" applyFill="1" applyBorder="1" applyAlignment="1">
      <alignment horizontal="center" vertical="center" wrapText="1"/>
    </xf>
    <xf numFmtId="0" fontId="5" fillId="8" borderId="30" xfId="3" applyFont="1" applyFill="1" applyBorder="1" applyAlignment="1">
      <alignment horizontal="center" vertical="center" wrapText="1"/>
    </xf>
    <xf numFmtId="0" fontId="5" fillId="14" borderId="30" xfId="3" applyFont="1" applyFill="1" applyBorder="1" applyAlignment="1">
      <alignment horizontal="center" vertical="center" wrapText="1"/>
    </xf>
    <xf numFmtId="0" fontId="5" fillId="12" borderId="3" xfId="3" applyFont="1" applyFill="1" applyBorder="1" applyAlignment="1">
      <alignment horizontal="left" vertical="center"/>
    </xf>
    <xf numFmtId="0" fontId="5" fillId="14" borderId="4" xfId="3" applyFont="1" applyFill="1" applyBorder="1" applyAlignment="1">
      <alignment horizontal="left" vertical="center" wrapText="1"/>
    </xf>
    <xf numFmtId="0" fontId="5" fillId="14" borderId="4" xfId="3" applyFont="1" applyFill="1" applyBorder="1" applyAlignment="1">
      <alignment horizontal="left" vertical="center"/>
    </xf>
    <xf numFmtId="0" fontId="5" fillId="12" borderId="3" xfId="3" quotePrefix="1" applyFont="1" applyFill="1" applyBorder="1" applyAlignment="1">
      <alignment horizontal="left" vertical="center"/>
    </xf>
    <xf numFmtId="0" fontId="5" fillId="12" borderId="5" xfId="3" quotePrefix="1" applyFont="1" applyFill="1" applyBorder="1" applyAlignment="1">
      <alignment horizontal="left" vertical="center"/>
    </xf>
    <xf numFmtId="0" fontId="5" fillId="0" borderId="6" xfId="3" applyFont="1" applyBorder="1" applyAlignment="1">
      <alignment horizontal="left" vertical="center" wrapText="1"/>
    </xf>
    <xf numFmtId="0" fontId="5" fillId="14" borderId="7" xfId="3" applyFont="1" applyFill="1" applyBorder="1" applyAlignment="1">
      <alignment horizontal="left" vertical="center"/>
    </xf>
    <xf numFmtId="0" fontId="34" fillId="7" borderId="0" xfId="0" applyFont="1" applyFill="1" applyBorder="1" applyAlignment="1">
      <alignment horizontal="left" wrapText="1"/>
    </xf>
    <xf numFmtId="10" fontId="34" fillId="7" borderId="0" xfId="0" applyNumberFormat="1" applyFont="1" applyFill="1" applyBorder="1" applyAlignment="1">
      <alignment horizontal="left" vertical="top" wrapText="1"/>
    </xf>
    <xf numFmtId="0" fontId="31" fillId="0" borderId="13" xfId="3" applyFont="1" applyBorder="1" applyAlignment="1">
      <alignment horizontal="center" vertical="center"/>
    </xf>
    <xf numFmtId="0" fontId="31" fillId="0" borderId="18" xfId="3" applyFont="1" applyBorder="1" applyAlignment="1">
      <alignment horizontal="left" vertical="center" wrapText="1"/>
    </xf>
    <xf numFmtId="0" fontId="31" fillId="0" borderId="19" xfId="3" applyFont="1" applyBorder="1" applyAlignment="1">
      <alignment horizontal="left" vertical="center" wrapText="1"/>
    </xf>
    <xf numFmtId="0" fontId="31" fillId="0" borderId="20" xfId="3" applyFont="1" applyBorder="1" applyAlignment="1">
      <alignment horizontal="left" vertical="center" wrapText="1"/>
    </xf>
    <xf numFmtId="0" fontId="5" fillId="8" borderId="9" xfId="3" applyFont="1" applyFill="1" applyBorder="1" applyAlignment="1">
      <alignment horizontal="center" vertical="center" wrapText="1"/>
    </xf>
    <xf numFmtId="0" fontId="5" fillId="8" borderId="11" xfId="3" applyFont="1" applyFill="1" applyBorder="1" applyAlignment="1">
      <alignment horizontal="center" vertical="center" wrapText="1"/>
    </xf>
    <xf numFmtId="0" fontId="5" fillId="8" borderId="24" xfId="3" applyFont="1" applyFill="1" applyBorder="1" applyAlignment="1">
      <alignment horizontal="center" vertical="center" wrapText="1"/>
    </xf>
    <xf numFmtId="0" fontId="5" fillId="0" borderId="12" xfId="3" applyFont="1" applyBorder="1" applyAlignment="1">
      <alignment horizontal="left" vertical="center"/>
    </xf>
    <xf numFmtId="0" fontId="5" fillId="0" borderId="21" xfId="3" applyFont="1" applyBorder="1" applyAlignment="1">
      <alignment horizontal="left" vertical="center"/>
    </xf>
    <xf numFmtId="0" fontId="5" fillId="0" borderId="9" xfId="3" applyFont="1" applyBorder="1" applyAlignment="1">
      <alignment horizontal="left" vertical="center" wrapText="1"/>
    </xf>
    <xf numFmtId="0" fontId="5" fillId="0" borderId="8" xfId="3" applyFont="1" applyBorder="1" applyAlignment="1">
      <alignment horizontal="left" vertical="center" wrapText="1"/>
    </xf>
    <xf numFmtId="0" fontId="31" fillId="0" borderId="28" xfId="3" applyFont="1" applyBorder="1" applyAlignment="1">
      <alignment horizontal="left" vertical="center" wrapText="1"/>
    </xf>
    <xf numFmtId="0" fontId="5" fillId="0" borderId="12" xfId="3" applyFont="1" applyBorder="1" applyAlignment="1">
      <alignment horizontal="center" vertical="center"/>
    </xf>
    <xf numFmtId="0" fontId="5" fillId="0" borderId="21" xfId="3" applyFont="1" applyBorder="1" applyAlignment="1">
      <alignment horizontal="center" vertical="center"/>
    </xf>
    <xf numFmtId="0" fontId="3" fillId="0" borderId="10" xfId="0" applyFont="1" applyBorder="1" applyAlignment="1">
      <alignment horizontal="center" vertical="center"/>
    </xf>
    <xf numFmtId="0" fontId="3" fillId="0" borderId="9" xfId="0" applyFont="1" applyFill="1" applyBorder="1" applyAlignment="1">
      <alignment horizontal="center" vertical="center"/>
    </xf>
    <xf numFmtId="0" fontId="3" fillId="0" borderId="11" xfId="0" applyFont="1" applyFill="1" applyBorder="1" applyAlignment="1">
      <alignment horizontal="center" vertical="center"/>
    </xf>
    <xf numFmtId="0" fontId="3" fillId="0" borderId="8" xfId="0" applyFont="1" applyFill="1" applyBorder="1" applyAlignment="1">
      <alignment horizontal="center" vertical="center"/>
    </xf>
    <xf numFmtId="0" fontId="3" fillId="0" borderId="2" xfId="0" applyFont="1" applyFill="1" applyBorder="1" applyAlignment="1">
      <alignment horizontal="center" vertical="center"/>
    </xf>
    <xf numFmtId="0" fontId="27" fillId="0" borderId="2" xfId="0" applyFont="1" applyFill="1" applyBorder="1" applyAlignment="1">
      <alignment horizontal="center" vertical="center" wrapText="1"/>
    </xf>
    <xf numFmtId="0" fontId="5" fillId="12" borderId="3" xfId="3" quotePrefix="1" applyFont="1" applyFill="1" applyBorder="1" applyAlignment="1">
      <alignment horizontal="left" vertical="center"/>
    </xf>
    <xf numFmtId="0" fontId="5" fillId="0" borderId="2" xfId="3" applyFont="1" applyBorder="1" applyAlignment="1">
      <alignment horizontal="left" vertical="center" wrapText="1" indent="1"/>
    </xf>
    <xf numFmtId="0" fontId="5" fillId="14" borderId="4" xfId="3" applyFont="1" applyFill="1" applyBorder="1" applyAlignment="1">
      <alignment horizontal="left" vertical="center" wrapText="1"/>
    </xf>
    <xf numFmtId="0" fontId="5" fillId="12" borderId="3" xfId="3" applyFont="1" applyFill="1" applyBorder="1" applyAlignment="1">
      <alignment horizontal="left" vertical="center"/>
    </xf>
    <xf numFmtId="0" fontId="5" fillId="0" borderId="2" xfId="3" applyFont="1" applyBorder="1" applyAlignment="1">
      <alignment horizontal="left" vertical="center" wrapText="1"/>
    </xf>
  </cellXfs>
  <cellStyles count="4">
    <cellStyle name="一般" xfId="0" builtinId="0"/>
    <cellStyle name="一般 2" xfId="1" xr:uid="{A3DA9C40-0C6E-411C-942D-602CAF486BBE}"/>
    <cellStyle name="一般 2 2" xfId="2" xr:uid="{86736EA9-7A44-44C4-9C46-23CABBBAACF3}"/>
    <cellStyle name="一般 3" xfId="3" xr:uid="{9A5DF08D-B204-4105-8355-8917B3B04DBE}"/>
  </cellStyles>
  <dxfs count="88">
    <dxf>
      <font>
        <color rgb="FF9C0006"/>
      </font>
      <fill>
        <patternFill>
          <bgColor rgb="FFFFC7CE"/>
        </patternFill>
      </fill>
    </dxf>
    <dxf>
      <numFmt numFmtId="14" formatCode="0.00%"/>
    </dxf>
    <dxf>
      <alignment wrapText="1"/>
    </dxf>
    <dxf>
      <alignment wrapText="1"/>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4" formatCode="0.00%"/>
    </dxf>
    <dxf>
      <alignment wrapText="1"/>
    </dxf>
    <dxf>
      <alignment wrapText="1"/>
    </dxf>
    <dxf>
      <numFmt numFmtId="14" formatCode="0.00%"/>
    </dxf>
    <dxf>
      <alignment wrapText="1"/>
    </dxf>
    <dxf>
      <numFmt numFmtId="14" formatCode="0.00%"/>
    </dxf>
    <dxf>
      <alignment wrapText="1"/>
    </dxf>
    <dxf>
      <alignment wrapText="1"/>
    </dxf>
    <dxf>
      <numFmt numFmtId="14" formatCode="0.00%"/>
    </dxf>
    <dxf>
      <alignment wrapText="1"/>
    </dxf>
    <dxf>
      <alignment wrapText="1"/>
    </dxf>
    <dxf>
      <fill>
        <patternFill patternType="none">
          <bgColor auto="1"/>
        </patternFill>
      </fill>
    </dxf>
    <dxf>
      <fill>
        <patternFill patternType="none">
          <bgColor auto="1"/>
        </patternFill>
      </fill>
    </dxf>
    <dxf>
      <fill>
        <patternFill patternType="none">
          <bgColor auto="1"/>
        </patternFill>
      </fill>
    </dxf>
    <dxf>
      <numFmt numFmtId="14" formatCode="0.00%"/>
    </dxf>
    <dxf>
      <numFmt numFmtId="14" formatCode="0.00%"/>
    </dxf>
    <dxf>
      <alignment horizontal="center" indent="0"/>
    </dxf>
    <dxf>
      <alignment horizontal="center" indent="0"/>
    </dxf>
    <dxf>
      <alignment horizontal="center" indent="0"/>
    </dxf>
    <dxf>
      <alignment horizontal="center" indent="0"/>
    </dxf>
    <dxf>
      <alignment horizontal="center" indent="0"/>
    </dxf>
    <dxf>
      <numFmt numFmtId="178" formatCode="0_ "/>
    </dxf>
    <dxf>
      <alignment horizontal="center" wrapText="1"/>
    </dxf>
    <dxf>
      <alignment horizontal="center" wrapText="1"/>
    </dxf>
    <dxf>
      <alignment horizontal="center"/>
    </dxf>
    <dxf>
      <alignment wrapText="1"/>
    </dxf>
    <dxf>
      <font>
        <name val="微軟正黑體"/>
        <charset val="136"/>
      </font>
    </dxf>
    <dxf>
      <font>
        <name val="微軟正黑體"/>
        <charset val="136"/>
      </font>
    </dxf>
    <dxf>
      <font>
        <name val="微軟正黑體"/>
        <charset val="136"/>
      </font>
    </dxf>
    <dxf>
      <font>
        <sz val="11"/>
      </font>
    </dxf>
    <dxf>
      <font>
        <sz val="11"/>
      </font>
    </dxf>
    <dxf>
      <font>
        <sz val="11"/>
      </font>
    </dxf>
    <dxf>
      <alignment horizontal="center"/>
    </dxf>
    <dxf>
      <alignment horizontal="center"/>
    </dxf>
    <dxf>
      <font>
        <name val="微軟正黑體"/>
        <scheme val="none"/>
      </font>
    </dxf>
    <dxf>
      <font>
        <name val="微軟正黑體"/>
        <scheme val="none"/>
      </font>
    </dxf>
    <dxf>
      <font>
        <name val="微軟正黑體"/>
        <scheme val="none"/>
      </font>
    </dxf>
    <dxf>
      <font>
        <name val="微軟正黑體"/>
        <scheme val="none"/>
      </font>
    </dxf>
    <dxf>
      <font>
        <name val="微軟正黑體"/>
        <scheme val="none"/>
      </font>
    </dxf>
    <dxf>
      <font>
        <name val="微軟正黑體"/>
        <scheme val="none"/>
      </font>
    </dxf>
    <dxf>
      <font>
        <b/>
        <i val="0"/>
      </font>
      <fill>
        <patternFill>
          <bgColor theme="7" tint="0.39994506668294322"/>
        </patternFill>
      </fill>
    </dxf>
    <dxf>
      <font>
        <b/>
        <i val="0"/>
      </font>
      <fill>
        <patternFill>
          <bgColor theme="7" tint="0.39994506668294322"/>
        </patternFill>
      </fill>
    </dxf>
    <dxf>
      <font>
        <b/>
        <i val="0"/>
      </font>
      <fill>
        <patternFill>
          <bgColor theme="7" tint="0.39994506668294322"/>
        </patternFill>
      </fill>
    </dxf>
    <dxf>
      <font>
        <b/>
        <i val="0"/>
      </font>
      <fill>
        <patternFill>
          <bgColor theme="7" tint="0.39994506668294322"/>
        </patternFill>
      </fill>
    </dxf>
    <dxf>
      <font>
        <b/>
        <i val="0"/>
      </font>
      <fill>
        <patternFill>
          <bgColor theme="7" tint="0.39994506668294322"/>
        </patternFill>
      </fill>
    </dxf>
    <dxf>
      <font>
        <b/>
        <i val="0"/>
      </font>
      <fill>
        <patternFill>
          <bgColor theme="7" tint="0.39994506668294322"/>
        </patternFill>
      </fill>
    </dxf>
    <dxf>
      <alignment horizontal="center"/>
    </dxf>
    <dxf>
      <alignment horizontal="center"/>
    </dxf>
    <dxf>
      <alignment horizontal="center"/>
    </dxf>
    <dxf>
      <font>
        <name val="微軟正黑體"/>
        <scheme val="none"/>
      </font>
    </dxf>
    <dxf>
      <font>
        <name val="微軟正黑體"/>
        <scheme val="none"/>
      </font>
    </dxf>
    <dxf>
      <font>
        <name val="微軟正黑體"/>
        <scheme val="none"/>
      </font>
    </dxf>
    <dxf>
      <alignment horizontal="center"/>
    </dxf>
    <dxf>
      <alignment horizontal="center"/>
    </dxf>
    <dxf>
      <font>
        <name val="微軟正黑體"/>
        <charset val="136"/>
        <scheme val="none"/>
      </font>
    </dxf>
    <dxf>
      <font>
        <name val="Calibri"/>
        <scheme val="none"/>
      </font>
      <fill>
        <patternFill patternType="none">
          <fgColor indexed="64"/>
          <bgColor indexed="65"/>
        </patternFill>
      </fill>
      <alignment horizontal="left"/>
    </dxf>
    <dxf>
      <alignment horizontal="center"/>
    </dxf>
    <dxf>
      <font>
        <name val="微軟正黑體"/>
        <scheme val="none"/>
      </font>
    </dxf>
    <dxf>
      <font>
        <name val="微軟正黑體"/>
        <scheme val="none"/>
      </font>
    </dxf>
    <dxf>
      <font>
        <name val="微軟正黑體"/>
        <scheme val="none"/>
      </font>
    </dxf>
    <dxf>
      <font>
        <name val="微軟正黑體"/>
        <scheme val="none"/>
      </font>
    </dxf>
    <dxf>
      <font>
        <name val="微軟正黑體"/>
        <scheme val="none"/>
      </font>
    </dxf>
    <dxf>
      <font>
        <name val="微軟正黑體"/>
        <scheme val="none"/>
      </font>
    </dxf>
    <dxf>
      <alignment horizontal="center"/>
    </dxf>
    <dxf>
      <alignment horizontal="center"/>
    </dxf>
    <dxf>
      <fill>
        <patternFill>
          <bgColor theme="7" tint="0.59996337778862885"/>
        </patternFill>
      </fill>
    </dxf>
    <dxf>
      <fill>
        <patternFill>
          <bgColor theme="7"/>
        </patternFill>
      </fill>
    </dxf>
    <dxf>
      <font>
        <b/>
        <i val="0"/>
        <color theme="0" tint="-4.9989318521683403E-2"/>
      </font>
      <fill>
        <patternFill>
          <bgColor theme="7" tint="-0.24994659260841701"/>
        </patternFill>
      </fill>
    </dxf>
    <dxf>
      <fill>
        <patternFill>
          <bgColor theme="3" tint="0.79998168889431442"/>
        </patternFill>
      </fill>
    </dxf>
    <dxf>
      <font>
        <b/>
        <i val="0"/>
        <color theme="0" tint="-4.9989318521683403E-2"/>
      </font>
      <fill>
        <patternFill>
          <bgColor theme="7" tint="-0.24994659260841701"/>
        </patternFill>
      </fill>
    </dxf>
    <dxf>
      <font>
        <b val="0"/>
        <i val="0"/>
        <color rgb="FF990000"/>
      </font>
      <fill>
        <patternFill>
          <bgColor theme="7" tint="0.39994506668294322"/>
        </patternFill>
      </fill>
    </dxf>
    <dxf>
      <border>
        <left style="thin">
          <color theme="7" tint="0.59996337778862885"/>
        </left>
        <right style="thin">
          <color theme="7" tint="0.59996337778862885"/>
        </right>
        <top style="thin">
          <color theme="7" tint="0.59996337778862885"/>
        </top>
        <bottom style="thin">
          <color theme="7" tint="0.59996337778862885"/>
        </bottom>
        <horizontal style="thin">
          <color theme="7" tint="0.59996337778862885"/>
        </horizontal>
      </border>
    </dxf>
  </dxfs>
  <tableStyles count="1" defaultTableStyle="TableStyleMedium2" defaultPivotStyle="PivotStyleLight16">
    <tableStyle name="Monthly report " table="0" count="7" xr9:uid="{00000000-0011-0000-FFFF-FFFF00000000}">
      <tableStyleElement type="wholeTable" dxfId="87"/>
      <tableStyleElement type="headerRow" dxfId="86"/>
      <tableStyleElement type="totalRow" dxfId="85"/>
      <tableStyleElement type="firstSubtotalRow" dxfId="84"/>
      <tableStyleElement type="firstRowSubheading" dxfId="83"/>
      <tableStyleElement type="secondRowSubheading" dxfId="82"/>
      <tableStyleElement type="pageFieldLabels" dxfId="81"/>
    </tableStyle>
  </tableStyles>
  <colors>
    <mruColors>
      <color rgb="FF0033CC"/>
      <color rgb="FF9999FF"/>
      <color rgb="FF800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[report.xlsx](A) RC報表!樞紐分析表5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cap="none" baseline="0">
                <a:solidFill>
                  <a:sysClr val="windowText" lastClr="000000"/>
                </a:solidFill>
              </a:rPr>
              <a:t>Pending Code </a:t>
            </a:r>
            <a:r>
              <a:rPr lang="zh-TW" sz="1800" b="1" i="0" cap="none" baseline="0">
                <a:solidFill>
                  <a:sysClr val="windowText" lastClr="000000"/>
                </a:solidFill>
              </a:rPr>
              <a:t>各項次分析圖</a:t>
            </a:r>
          </a:p>
        </c:rich>
      </c:tx>
      <c:overlay val="0"/>
      <c:spPr>
        <a:noFill/>
        <a:ln>
          <a:noFill/>
        </a:ln>
        <a:effectLst>
          <a:softEdge rad="25400"/>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7174103237096E-2"/>
          <c:y val="0.23462350197427667"/>
          <c:w val="0.88337270341207352"/>
          <c:h val="0.65436026508416656"/>
        </c:manualLayout>
      </c:layout>
      <c:barChart>
        <c:barDir val="col"/>
        <c:grouping val="clustered"/>
        <c:varyColors val="0"/>
        <c:ser>
          <c:idx val="0"/>
          <c:order val="0"/>
          <c:tx>
            <c:strRef>
              <c:f>'(A) RC報表'!$B$19</c:f>
              <c:strCache>
                <c:ptCount val="1"/>
                <c:pt idx="0">
                  <c:v>合計</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 RC報表'!$A$20:$A$24</c:f>
              <c:strCache>
                <c:ptCount val="4"/>
                <c:pt idx="0">
                  <c:v>資料有誤</c:v>
                </c:pt>
                <c:pt idx="1">
                  <c:v>客戶反悔投保</c:v>
                </c:pt>
                <c:pt idx="2">
                  <c:v>TL要求退件</c:v>
                </c:pt>
                <c:pt idx="3">
                  <c:v>客戶需求</c:v>
                </c:pt>
              </c:strCache>
            </c:strRef>
          </c:cat>
          <c:val>
            <c:numRef>
              <c:f>'(A) RC報表'!$B$20:$B$24</c:f>
              <c:numCache>
                <c:formatCode>General</c:formatCode>
                <c:ptCount val="4"/>
                <c:pt idx="0">
                  <c:v>89</c:v>
                </c:pt>
                <c:pt idx="1">
                  <c:v>63</c:v>
                </c:pt>
                <c:pt idx="2">
                  <c:v>30</c:v>
                </c:pt>
                <c:pt idx="3">
                  <c:v>13</c:v>
                </c:pt>
              </c:numCache>
            </c:numRef>
          </c:val>
          <c:extLst>
            <c:ext xmlns:c16="http://schemas.microsoft.com/office/drawing/2014/chart" uri="{C3380CC4-5D6E-409C-BE32-E72D297353CC}">
              <c16:uniqueId val="{00000001-F2E0-454E-970D-8EB0421AD88B}"/>
            </c:ext>
          </c:extLst>
        </c:ser>
        <c:dLbls>
          <c:dLblPos val="outEnd"/>
          <c:showLegendKey val="0"/>
          <c:showVal val="1"/>
          <c:showCatName val="0"/>
          <c:showSerName val="0"/>
          <c:showPercent val="0"/>
          <c:showBubbleSize val="0"/>
        </c:dLbls>
        <c:gapWidth val="219"/>
        <c:axId val="426141368"/>
        <c:axId val="426141696"/>
      </c:barChart>
      <c:catAx>
        <c:axId val="426141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426141696"/>
        <c:crosses val="autoZero"/>
        <c:auto val="1"/>
        <c:lblAlgn val="ctr"/>
        <c:lblOffset val="100"/>
        <c:noMultiLvlLbl val="0"/>
      </c:catAx>
      <c:valAx>
        <c:axId val="42614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TW"/>
          </a:p>
        </c:txPr>
        <c:crossAx val="426141368"/>
        <c:crosses val="autoZero"/>
        <c:crossBetween val="between"/>
      </c:valAx>
      <c:spPr>
        <a:solidFill>
          <a:srgbClr val="DCE6F2"/>
        </a:solidFill>
        <a:ln>
          <a:solidFill>
            <a:schemeClr val="tx2">
              <a:lumMod val="40000"/>
              <a:lumOff val="60000"/>
            </a:schemeClr>
          </a:solidFill>
        </a:ln>
        <a:effectLst/>
      </c:spPr>
    </c:plotArea>
    <c:plotVisOnly val="1"/>
    <c:dispBlanksAs val="gap"/>
    <c:showDLblsOverMax val="0"/>
  </c:chart>
  <c:spPr>
    <a:solidFill>
      <a:srgbClr val="B9CDE5"/>
    </a:solidFill>
    <a:ln w="9525" cap="flat" cmpd="sng" algn="ctr">
      <a:noFill/>
      <a:round/>
    </a:ln>
    <a:effectLst/>
  </c:spPr>
  <c:txPr>
    <a:bodyPr/>
    <a:lstStyle/>
    <a:p>
      <a:pPr>
        <a:defRPr/>
      </a:pPr>
      <a:endParaRPr lang="zh-T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4"/>
    </mc:Choice>
    <mc:Fallback>
      <c:style val="4"/>
    </mc:Fallback>
  </mc:AlternateContent>
  <c:pivotSource>
    <c:name>[report.xlsx](B) CM報表!樞紐分析表12</c:name>
    <c:fmtId val="4"/>
  </c:pivotSource>
  <c:chart>
    <c:title>
      <c:tx>
        <c:rich>
          <a:bodyPr/>
          <a:lstStyle/>
          <a:p>
            <a:pPr>
              <a:defRPr b="1" cap="none" spc="0">
                <a:ln w="18000">
                  <a:solidFill>
                    <a:schemeClr val="accent2">
                      <a:satMod val="140000"/>
                    </a:schemeClr>
                  </a:solidFill>
                  <a:prstDash val="solid"/>
                  <a:miter lim="800000"/>
                </a:ln>
                <a:noFill/>
                <a:effectLst>
                  <a:outerShdw blurRad="25500" dist="23000" dir="7020000" algn="tl">
                    <a:srgbClr val="000000">
                      <a:alpha val="50000"/>
                    </a:srgbClr>
                  </a:outerShdw>
                </a:effectLst>
              </a:defRPr>
            </a:pPr>
            <a:r>
              <a:rPr lang="zh-TW" altLang="en-US" b="1" cap="none" spc="0">
                <a:ln>
                  <a:noFill/>
                </a:ln>
                <a:solidFill>
                  <a:schemeClr val="bg1"/>
                </a:solidFill>
                <a:effectLst/>
                <a:latin typeface="微軟正黑體" pitchFamily="34" charset="-120"/>
                <a:ea typeface="微軟正黑體" pitchFamily="34" charset="-120"/>
              </a:rPr>
              <a:t>退件態樣小項分析圖</a:t>
            </a:r>
          </a:p>
        </c:rich>
      </c:tx>
      <c:overlay val="0"/>
      <c:spPr>
        <a:solidFill>
          <a:schemeClr val="accent2">
            <a:lumMod val="75000"/>
          </a:schemeClr>
        </a:solidFill>
        <a:scene3d>
          <a:camera prst="orthographicFront"/>
          <a:lightRig rig="threePt" dir="t"/>
        </a:scene3d>
        <a:sp3d>
          <a:bevelT/>
        </a:sp3d>
      </c:spPr>
    </c:title>
    <c:autoTitleDeleted val="0"/>
    <c:pivotFmts>
      <c:pivotFmt>
        <c:idx val="0"/>
        <c:dLbl>
          <c:idx val="0"/>
          <c:spPr/>
          <c:txPr>
            <a:bodyPr/>
            <a:lstStyle/>
            <a:p>
              <a:pPr>
                <a:defRPr/>
              </a:pPr>
              <a:endParaRPr lang="zh-TW"/>
            </a:p>
          </c:txPr>
          <c:showLegendKey val="1"/>
          <c:showVal val="1"/>
          <c:showCatName val="1"/>
          <c:showSerName val="1"/>
          <c:showPercent val="1"/>
          <c:showBubbleSize val="1"/>
          <c:extLst>
            <c:ext xmlns:c15="http://schemas.microsoft.com/office/drawing/2012/chart" uri="{CE6537A1-D6FC-4f65-9D91-7224C49458BB}"/>
          </c:extLst>
        </c:dLbl>
      </c:pivotFmt>
      <c:pivotFmt>
        <c:idx val="1"/>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spPr>
            <a:noFill/>
            <a:ln>
              <a:noFill/>
            </a:ln>
            <a:effectLst/>
          </c:spPr>
          <c:txPr>
            <a:bodyPr wrap="square" lIns="38100" tIns="19050" rIns="38100" bIns="19050" anchor="ctr">
              <a:spAutoFit/>
            </a:bodyPr>
            <a:lstStyle/>
            <a:p>
              <a:pPr>
                <a:defRPr/>
              </a:pPr>
              <a:endParaRPr lang="zh-TW"/>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 CM報表'!$B$35</c:f>
              <c:strCache>
                <c:ptCount val="1"/>
                <c:pt idx="0">
                  <c:v>合計</c:v>
                </c:pt>
              </c:strCache>
            </c:strRef>
          </c:tx>
          <c:dLbls>
            <c:spPr>
              <a:noFill/>
              <a:ln>
                <a:noFill/>
              </a:ln>
              <a:effectLst/>
            </c:spPr>
            <c:txPr>
              <a:bodyPr wrap="square" lIns="38100" tIns="19050" rIns="38100" bIns="19050" anchor="ctr">
                <a:spAutoFit/>
              </a:bodyPr>
              <a:lstStyle/>
              <a:p>
                <a:pPr>
                  <a:defRPr/>
                </a:pPr>
                <a:endParaRPr lang="zh-TW"/>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'(B) CM報表'!$A$36:$A$51</c:f>
              <c:strCache>
                <c:ptCount val="15"/>
                <c:pt idx="0">
                  <c:v>3.1</c:v>
                </c:pt>
                <c:pt idx="1">
                  <c:v>3.11</c:v>
                </c:pt>
                <c:pt idx="2">
                  <c:v>3.7</c:v>
                </c:pt>
                <c:pt idx="3">
                  <c:v>1.3</c:v>
                </c:pt>
                <c:pt idx="4">
                  <c:v>3.6</c:v>
                </c:pt>
                <c:pt idx="5">
                  <c:v>3.4</c:v>
                </c:pt>
                <c:pt idx="6">
                  <c:v>3.2</c:v>
                </c:pt>
                <c:pt idx="7">
                  <c:v>1.1</c:v>
                </c:pt>
                <c:pt idx="8">
                  <c:v>1.5</c:v>
                </c:pt>
                <c:pt idx="9">
                  <c:v>2.6</c:v>
                </c:pt>
                <c:pt idx="10">
                  <c:v>1.4</c:v>
                </c:pt>
                <c:pt idx="11">
                  <c:v>3.8</c:v>
                </c:pt>
                <c:pt idx="12">
                  <c:v>2.1</c:v>
                </c:pt>
                <c:pt idx="13">
                  <c:v>3.9</c:v>
                </c:pt>
                <c:pt idx="14">
                  <c:v>3.5</c:v>
                </c:pt>
              </c:strCache>
            </c:strRef>
          </c:cat>
          <c:val>
            <c:numRef>
              <c:f>'(B) CM報表'!$B$36:$B$51</c:f>
              <c:numCache>
                <c:formatCode>General</c:formatCode>
                <c:ptCount val="15"/>
                <c:pt idx="0">
                  <c:v>380</c:v>
                </c:pt>
                <c:pt idx="1">
                  <c:v>282</c:v>
                </c:pt>
                <c:pt idx="2">
                  <c:v>182</c:v>
                </c:pt>
                <c:pt idx="3">
                  <c:v>104</c:v>
                </c:pt>
                <c:pt idx="4">
                  <c:v>44</c:v>
                </c:pt>
                <c:pt idx="5">
                  <c:v>41</c:v>
                </c:pt>
                <c:pt idx="6">
                  <c:v>35</c:v>
                </c:pt>
                <c:pt idx="7">
                  <c:v>30</c:v>
                </c:pt>
                <c:pt idx="8">
                  <c:v>29</c:v>
                </c:pt>
                <c:pt idx="9">
                  <c:v>22</c:v>
                </c:pt>
                <c:pt idx="10">
                  <c:v>21</c:v>
                </c:pt>
                <c:pt idx="11">
                  <c:v>7</c:v>
                </c:pt>
                <c:pt idx="12">
                  <c:v>4</c:v>
                </c:pt>
                <c:pt idx="13">
                  <c:v>4</c:v>
                </c:pt>
                <c:pt idx="14">
                  <c:v>3</c:v>
                </c:pt>
              </c:numCache>
            </c:numRef>
          </c:val>
          <c:smooth val="0"/>
          <c:extLst>
            <c:ext xmlns:c16="http://schemas.microsoft.com/office/drawing/2014/chart" uri="{C3380CC4-5D6E-409C-BE32-E72D297353CC}">
              <c16:uniqueId val="{00000000-78A4-4881-9955-0AE9B751AD68}"/>
            </c:ext>
          </c:extLst>
        </c:ser>
        <c:dLbls>
          <c:dLblPos val="t"/>
          <c:showLegendKey val="0"/>
          <c:showVal val="1"/>
          <c:showCatName val="0"/>
          <c:showSerName val="0"/>
          <c:showPercent val="0"/>
          <c:showBubbleSize val="0"/>
        </c:dLbls>
        <c:marker val="1"/>
        <c:smooth val="0"/>
        <c:axId val="907898440"/>
        <c:axId val="907898832"/>
      </c:lineChart>
      <c:catAx>
        <c:axId val="907898440"/>
        <c:scaling>
          <c:orientation val="minMax"/>
        </c:scaling>
        <c:delete val="0"/>
        <c:axPos val="b"/>
        <c:numFmt formatCode="General" sourceLinked="0"/>
        <c:majorTickMark val="out"/>
        <c:minorTickMark val="none"/>
        <c:tickLblPos val="nextTo"/>
        <c:crossAx val="907898832"/>
        <c:crosses val="autoZero"/>
        <c:auto val="1"/>
        <c:lblAlgn val="ctr"/>
        <c:lblOffset val="100"/>
        <c:noMultiLvlLbl val="0"/>
      </c:catAx>
      <c:valAx>
        <c:axId val="907898832"/>
        <c:scaling>
          <c:orientation val="minMax"/>
        </c:scaling>
        <c:delete val="0"/>
        <c:axPos val="l"/>
        <c:majorGridlines/>
        <c:numFmt formatCode="General" sourceLinked="1"/>
        <c:majorTickMark val="out"/>
        <c:minorTickMark val="none"/>
        <c:tickLblPos val="nextTo"/>
        <c:crossAx val="907898440"/>
        <c:crosses val="autoZero"/>
        <c:crossBetween val="between"/>
      </c:valAx>
      <c:spPr>
        <a:solidFill>
          <a:schemeClr val="accent2">
            <a:lumMod val="20000"/>
            <a:lumOff val="80000"/>
          </a:schemeClr>
        </a:solidFill>
      </c:spPr>
    </c:plotArea>
    <c:plotVisOnly val="1"/>
    <c:dispBlanksAs val="zero"/>
    <c:showDLblsOverMax val="0"/>
  </c:chart>
  <c:spPr>
    <a:solidFill>
      <a:schemeClr val="accent2">
        <a:lumMod val="40000"/>
        <a:lumOff val="60000"/>
      </a:schemeClr>
    </a:solidFill>
  </c:spPr>
  <c:printSettings>
    <c:headerFooter/>
    <c:pageMargins b="0.75000000000000022" l="0.70000000000000018" r="0.70000000000000018" t="0.75000000000000022" header="0.3000000000000001" footer="0.3000000000000001"/>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業一部 經理組：</a:t>
            </a:r>
            <a:r>
              <a:rPr lang="en-US" altLang="zh-TW" b="1">
                <a:latin typeface="+mn-lt"/>
              </a:rPr>
              <a:t>Irene</a:t>
            </a:r>
            <a:endParaRPr lang="zh-TW" altLang="en-US"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'(D)瑕疵率走勢圖'!$AA$3</c:f>
              <c:strCache>
                <c:ptCount val="1"/>
                <c:pt idx="0">
                  <c:v>T004</c:v>
                </c:pt>
              </c:strCache>
            </c:strRef>
          </c:tx>
          <c:spPr>
            <a:ln w="28575" cap="rnd">
              <a:solidFill>
                <a:schemeClr val="accent1"/>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'(D)瑕疵率走勢圖'!$AB$3:$AM$3</c:f>
              <c:numCache>
                <c:formatCode>0.00%</c:formatCode>
                <c:ptCount val="12"/>
                <c:pt idx="0">
                  <c:v>0.58620689655172409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0946-4792-BE30-B8BB36DDF405}"/>
            </c:ext>
          </c:extLst>
        </c:ser>
        <c:ser>
          <c:idx val="1"/>
          <c:order val="1"/>
          <c:tx>
            <c:strRef>
              <c:f>'(D)瑕疵率走勢圖'!$AA$4</c:f>
              <c:strCache>
                <c:ptCount val="1"/>
                <c:pt idx="0">
                  <c:v>T005</c:v>
                </c:pt>
              </c:strCache>
            </c:strRef>
          </c:tx>
          <c:spPr>
            <a:ln w="28575" cap="rnd">
              <a:solidFill>
                <a:schemeClr val="accent2"/>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'(D)瑕疵率走勢圖'!$AB$4:$AM$4</c:f>
              <c:numCache>
                <c:formatCode>0.00%</c:formatCode>
                <c:ptCount val="12"/>
                <c:pt idx="0">
                  <c:v>0.45</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0946-4792-BE30-B8BB36DDF405}"/>
            </c:ext>
          </c:extLst>
        </c:ser>
        <c:ser>
          <c:idx val="2"/>
          <c:order val="2"/>
          <c:tx>
            <c:strRef>
              <c:f>'(D)瑕疵率走勢圖'!$AA$5</c:f>
              <c:strCache>
                <c:ptCount val="1"/>
                <c:pt idx="0">
                  <c:v>T036</c:v>
                </c:pt>
              </c:strCache>
            </c:strRef>
          </c:tx>
          <c:spPr>
            <a:ln w="28575" cap="rnd">
              <a:solidFill>
                <a:schemeClr val="accent3"/>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'(D)瑕疵率走勢圖'!$AB$5:$AM$5</c:f>
              <c:numCache>
                <c:formatCode>0.00%</c:formatCode>
                <c:ptCount val="12"/>
                <c:pt idx="0">
                  <c:v>0.51111111111111107</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946-4792-BE30-B8BB36DDF405}"/>
            </c:ext>
          </c:extLst>
        </c:ser>
        <c:ser>
          <c:idx val="3"/>
          <c:order val="3"/>
          <c:tx>
            <c:strRef>
              <c:f>'(D)瑕疵率走勢圖'!$AA$6</c:f>
              <c:strCache>
                <c:ptCount val="1"/>
                <c:pt idx="0">
                  <c:v>A012</c:v>
                </c:pt>
              </c:strCache>
            </c:strRef>
          </c:tx>
          <c:spPr>
            <a:ln w="28575" cap="rnd">
              <a:solidFill>
                <a:schemeClr val="accent4"/>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'(D)瑕疵率走勢圖'!$AB$6:$AM$6</c:f>
              <c:numCache>
                <c:formatCode>0.00%</c:formatCode>
                <c:ptCount val="12"/>
                <c:pt idx="0">
                  <c:v>0.48717948717948717</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0946-4792-BE30-B8BB36DDF405}"/>
            </c:ext>
          </c:extLst>
        </c:ser>
        <c:ser>
          <c:idx val="4"/>
          <c:order val="4"/>
          <c:tx>
            <c:strRef>
              <c:f>'(D)瑕疵率走勢圖'!$AA$7</c:f>
              <c:strCache>
                <c:ptCount val="1"/>
                <c:pt idx="0">
                  <c:v>A018</c:v>
                </c:pt>
              </c:strCache>
            </c:strRef>
          </c:tx>
          <c:spPr>
            <a:ln w="28575" cap="rnd">
              <a:solidFill>
                <a:schemeClr val="accent5"/>
              </a:solidFill>
              <a:round/>
            </a:ln>
            <a:effectLst/>
          </c:spPr>
          <c:marker>
            <c:symbol val="none"/>
          </c:marker>
          <c:cat>
            <c:strRef>
              <c:f>'(D)瑕疵率走勢圖'!$AB$2:$AM$2</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'(D)瑕疵率走勢圖'!$AB$7:$AM$7</c:f>
              <c:numCache>
                <c:formatCode>0.00%</c:formatCode>
                <c:ptCount val="12"/>
                <c:pt idx="0">
                  <c:v>0.37931034482758619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4-0946-4792-BE30-B8BB36DDF405}"/>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zh-TW" sz="1400" b="1" i="0" baseline="0">
                <a:effectLst/>
                <a:latin typeface="+mn-lt"/>
              </a:rPr>
              <a:t>業一部 經理組：</a:t>
            </a:r>
            <a:r>
              <a:rPr lang="en-US" altLang="zh-TW" sz="1400" b="1" i="0" baseline="0">
                <a:effectLst/>
                <a:latin typeface="+mn-lt"/>
              </a:rPr>
              <a:t>Ann</a:t>
            </a:r>
            <a:endParaRPr lang="zh-TW" altLang="zh-TW" sz="1400" b="1">
              <a:effectLst/>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'(D)瑕疵率走勢圖'!$AA$15</c:f>
              <c:strCache>
                <c:ptCount val="1"/>
                <c:pt idx="0">
                  <c:v>T007</c:v>
                </c:pt>
              </c:strCache>
            </c:strRef>
          </c:tx>
          <c:spPr>
            <a:ln w="28575" cap="rnd">
              <a:solidFill>
                <a:schemeClr val="accent1"/>
              </a:solidFill>
              <a:round/>
            </a:ln>
            <a:effectLst/>
          </c:spPr>
          <c:marker>
            <c:symbol val="none"/>
          </c:marker>
          <c:cat>
            <c:strRef>
              <c:f>'(D)瑕疵率走勢圖'!$AB$14:$AM$14</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'(D)瑕疵率走勢圖'!$AB$15:$AM$15</c:f>
              <c:numCache>
                <c:formatCode>0.00%</c:formatCode>
                <c:ptCount val="12"/>
                <c:pt idx="0">
                  <c:v>0.43478260869565216</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62FD-4694-813E-541428388E88}"/>
            </c:ext>
          </c:extLst>
        </c:ser>
        <c:dLbls>
          <c:showLegendKey val="0"/>
          <c:showVal val="0"/>
          <c:showCatName val="0"/>
          <c:showSerName val="0"/>
          <c:showPercent val="0"/>
          <c:showBubbleSize val="0"/>
        </c:dLbls>
        <c:smooth val="0"/>
        <c:axId val="1391128176"/>
        <c:axId val="1595358688"/>
      </c:lineChart>
      <c:catAx>
        <c:axId val="13911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595358688"/>
        <c:crosses val="autoZero"/>
        <c:auto val="1"/>
        <c:lblAlgn val="ctr"/>
        <c:lblOffset val="100"/>
        <c:noMultiLvlLbl val="0"/>
      </c:catAx>
      <c:valAx>
        <c:axId val="159535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391128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業一部 經理組：</a:t>
            </a:r>
            <a:r>
              <a:rPr lang="en-US" altLang="zh-TW" b="1">
                <a:latin typeface="+mn-lt"/>
              </a:rPr>
              <a:t>Xanthus</a:t>
            </a:r>
            <a:endParaRPr lang="zh-TW" altLang="en-US"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'(D)瑕疵率走勢圖'!$AA$10</c:f>
              <c:strCache>
                <c:ptCount val="1"/>
                <c:pt idx="0">
                  <c:v>A004</c:v>
                </c:pt>
              </c:strCache>
            </c:strRef>
          </c:tx>
          <c:spPr>
            <a:ln w="28575" cap="rnd">
              <a:solidFill>
                <a:schemeClr val="accent1"/>
              </a:solidFill>
              <a:round/>
            </a:ln>
            <a:effectLst/>
          </c:spPr>
          <c:marker>
            <c:symbol val="none"/>
          </c:marker>
          <c:cat>
            <c:strRef>
              <c:f>'(D)瑕疵率走勢圖'!$AB$9:$AM$9</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'(D)瑕疵率走勢圖'!$AB$10:$AM$10</c:f>
              <c:numCache>
                <c:formatCode>0.00%</c:formatCode>
                <c:ptCount val="12"/>
                <c:pt idx="0">
                  <c:v>0.54255319148936165</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597C-4D73-A71B-65FC873DA51C}"/>
            </c:ext>
          </c:extLst>
        </c:ser>
        <c:ser>
          <c:idx val="1"/>
          <c:order val="1"/>
          <c:tx>
            <c:strRef>
              <c:f>'(D)瑕疵率走勢圖'!$AA$11</c:f>
              <c:strCache>
                <c:ptCount val="1"/>
                <c:pt idx="0">
                  <c:v>A009</c:v>
                </c:pt>
              </c:strCache>
            </c:strRef>
          </c:tx>
          <c:spPr>
            <a:ln w="28575" cap="rnd">
              <a:solidFill>
                <a:schemeClr val="accent2"/>
              </a:solidFill>
              <a:round/>
            </a:ln>
            <a:effectLst/>
          </c:spPr>
          <c:marker>
            <c:symbol val="none"/>
          </c:marker>
          <c:cat>
            <c:strRef>
              <c:f>'(D)瑕疵率走勢圖'!$AB$9:$AM$9</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'(D)瑕疵率走勢圖'!$AB$11:$AM$11</c:f>
              <c:numCache>
                <c:formatCode>0.00%</c:formatCode>
                <c:ptCount val="12"/>
                <c:pt idx="0">
                  <c:v>0.42342342342342343</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597C-4D73-A71B-65FC873DA51C}"/>
            </c:ext>
          </c:extLst>
        </c:ser>
        <c:ser>
          <c:idx val="2"/>
          <c:order val="2"/>
          <c:tx>
            <c:strRef>
              <c:f>'(D)瑕疵率走勢圖'!$AA$12</c:f>
              <c:strCache>
                <c:ptCount val="1"/>
                <c:pt idx="0">
                  <c:v>A021</c:v>
                </c:pt>
              </c:strCache>
            </c:strRef>
          </c:tx>
          <c:spPr>
            <a:ln w="28575" cap="rnd">
              <a:solidFill>
                <a:schemeClr val="accent3"/>
              </a:solidFill>
              <a:round/>
            </a:ln>
            <a:effectLst/>
          </c:spPr>
          <c:marker>
            <c:symbol val="none"/>
          </c:marker>
          <c:cat>
            <c:strRef>
              <c:f>'(D)瑕疵率走勢圖'!$AB$9:$AM$9</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'(D)瑕疵率走勢圖'!$AB$12:$AM$12</c:f>
              <c:numCache>
                <c:formatCode>0.00%</c:formatCode>
                <c:ptCount val="12"/>
                <c:pt idx="0">
                  <c:v>0.64102564102564108</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597C-4D73-A71B-65FC873DA51C}"/>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業一部 經理組：</a:t>
            </a:r>
            <a:r>
              <a:rPr lang="en-US" altLang="zh-TW" b="1">
                <a:latin typeface="+mn-lt"/>
              </a:rPr>
              <a:t>Jack</a:t>
            </a:r>
            <a:endParaRPr lang="zh-TW" altLang="en-US"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'(D)瑕疵率走勢圖'!$AA$18</c:f>
              <c:strCache>
                <c:ptCount val="1"/>
                <c:pt idx="0">
                  <c:v>P005</c:v>
                </c:pt>
              </c:strCache>
            </c:strRef>
          </c:tx>
          <c:spPr>
            <a:ln w="28575" cap="rnd">
              <a:solidFill>
                <a:schemeClr val="accent1"/>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'(D)瑕疵率走勢圖'!$AB$18:$AM$18</c:f>
              <c:numCache>
                <c:formatCode>0.00%</c:formatCode>
                <c:ptCount val="12"/>
                <c:pt idx="0">
                  <c:v>0.53333333333333333</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288-43E1-8554-4CE8B5F78B5C}"/>
            </c:ext>
          </c:extLst>
        </c:ser>
        <c:ser>
          <c:idx val="1"/>
          <c:order val="1"/>
          <c:tx>
            <c:strRef>
              <c:f>'(D)瑕疵率走勢圖'!$AA$19</c:f>
              <c:strCache>
                <c:ptCount val="1"/>
                <c:pt idx="0">
                  <c:v>P006</c:v>
                </c:pt>
              </c:strCache>
            </c:strRef>
          </c:tx>
          <c:spPr>
            <a:ln w="28575" cap="rnd">
              <a:solidFill>
                <a:schemeClr val="accent2"/>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'(D)瑕疵率走勢圖'!$AB$19:$AM$19</c:f>
              <c:numCache>
                <c:formatCode>0.00%</c:formatCode>
                <c:ptCount val="12"/>
                <c:pt idx="0">
                  <c:v>0.58333333333333337</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4288-43E1-8554-4CE8B5F78B5C}"/>
            </c:ext>
          </c:extLst>
        </c:ser>
        <c:ser>
          <c:idx val="2"/>
          <c:order val="2"/>
          <c:tx>
            <c:strRef>
              <c:f>'(D)瑕疵率走勢圖'!$AA$20</c:f>
              <c:strCache>
                <c:ptCount val="1"/>
                <c:pt idx="0">
                  <c:v>P009</c:v>
                </c:pt>
              </c:strCache>
            </c:strRef>
          </c:tx>
          <c:spPr>
            <a:ln w="28575" cap="rnd">
              <a:solidFill>
                <a:schemeClr val="accent3"/>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'(D)瑕疵率走勢圖'!$AB$20:$AM$20</c:f>
              <c:numCache>
                <c:formatCode>0.00%</c:formatCode>
                <c:ptCount val="12"/>
                <c:pt idx="0">
                  <c:v>0.45833333333333331</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4288-43E1-8554-4CE8B5F78B5C}"/>
            </c:ext>
          </c:extLst>
        </c:ser>
        <c:ser>
          <c:idx val="3"/>
          <c:order val="3"/>
          <c:tx>
            <c:strRef>
              <c:f>'(D)瑕疵率走勢圖'!$AA$21</c:f>
              <c:strCache>
                <c:ptCount val="1"/>
                <c:pt idx="0">
                  <c:v>P012</c:v>
                </c:pt>
              </c:strCache>
            </c:strRef>
          </c:tx>
          <c:spPr>
            <a:ln w="28575" cap="rnd">
              <a:solidFill>
                <a:schemeClr val="accent4"/>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'(D)瑕疵率走勢圖'!$AB$21:$AM$21</c:f>
              <c:numCache>
                <c:formatCode>0.00%</c:formatCode>
                <c:ptCount val="12"/>
                <c:pt idx="0">
                  <c:v>0.44186046511627908</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4288-43E1-8554-4CE8B5F78B5C}"/>
            </c:ext>
          </c:extLst>
        </c:ser>
        <c:ser>
          <c:idx val="4"/>
          <c:order val="4"/>
          <c:tx>
            <c:strRef>
              <c:f>'(D)瑕疵率走勢圖'!$AA$22</c:f>
              <c:strCache>
                <c:ptCount val="1"/>
                <c:pt idx="0">
                  <c:v>P018</c:v>
                </c:pt>
              </c:strCache>
            </c:strRef>
          </c:tx>
          <c:spPr>
            <a:ln w="28575" cap="rnd">
              <a:solidFill>
                <a:schemeClr val="accent5"/>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'(D)瑕疵率走勢圖'!$AB$22:$AM$22</c:f>
              <c:numCache>
                <c:formatCode>0.00%</c:formatCode>
                <c:ptCount val="12"/>
                <c:pt idx="0">
                  <c:v>0.55172413793103448</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4-4288-43E1-8554-4CE8B5F78B5C}"/>
            </c:ext>
          </c:extLst>
        </c:ser>
        <c:ser>
          <c:idx val="5"/>
          <c:order val="5"/>
          <c:tx>
            <c:strRef>
              <c:f>'(D)瑕疵率走勢圖'!$AA$23</c:f>
              <c:strCache>
                <c:ptCount val="1"/>
                <c:pt idx="0">
                  <c:v>P058</c:v>
                </c:pt>
              </c:strCache>
            </c:strRef>
          </c:tx>
          <c:spPr>
            <a:ln w="28575" cap="rnd">
              <a:solidFill>
                <a:schemeClr val="accent6"/>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'(D)瑕疵率走勢圖'!$AB$23:$AM$23</c:f>
              <c:numCache>
                <c:formatCode>0.00%</c:formatCode>
                <c:ptCount val="12"/>
                <c:pt idx="0">
                  <c:v>0.66666666666666663</c:v>
                </c:pt>
              </c:numCache>
            </c:numRef>
          </c:val>
          <c:smooth val="0"/>
          <c:extLst>
            <c:ext xmlns:c16="http://schemas.microsoft.com/office/drawing/2014/chart" uri="{C3380CC4-5D6E-409C-BE32-E72D297353CC}">
              <c16:uniqueId val="{00000005-4288-43E1-8554-4CE8B5F78B5C}"/>
            </c:ext>
          </c:extLst>
        </c:ser>
        <c:ser>
          <c:idx val="6"/>
          <c:order val="6"/>
          <c:tx>
            <c:strRef>
              <c:f>'(D)瑕疵率走勢圖'!$AA$24</c:f>
              <c:strCache>
                <c:ptCount val="1"/>
                <c:pt idx="0">
                  <c:v>P088</c:v>
                </c:pt>
              </c:strCache>
            </c:strRef>
          </c:tx>
          <c:spPr>
            <a:ln w="28575" cap="rnd">
              <a:solidFill>
                <a:schemeClr val="accent1">
                  <a:lumMod val="60000"/>
                </a:schemeClr>
              </a:solidFill>
              <a:round/>
            </a:ln>
            <a:effectLst/>
          </c:spPr>
          <c:marker>
            <c:symbol val="none"/>
          </c:marker>
          <c:cat>
            <c:strRef>
              <c:f>'(D)瑕疵率走勢圖'!$AB$17:$AM$17</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'(D)瑕疵率走勢圖'!$AB$24:$AM$24</c:f>
              <c:numCache>
                <c:formatCode>0.00%</c:formatCode>
                <c:ptCount val="12"/>
                <c:pt idx="0">
                  <c:v>0.70588235294117652</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5-340C-4703-AD3C-F2EF69A58683}"/>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業三部 經理組：</a:t>
            </a:r>
            <a:r>
              <a:rPr lang="en-US" altLang="zh-TW" b="1">
                <a:latin typeface="+mn-lt"/>
              </a:rPr>
              <a:t>Alvin</a:t>
            </a:r>
            <a:r>
              <a:rPr lang="zh-TW" altLang="en-US" b="1">
                <a:latin typeface="+mn-lt"/>
              </a:rPr>
              <a:t>代</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'(D)瑕疵率走勢圖'!$AA$34</c:f>
              <c:strCache>
                <c:ptCount val="1"/>
                <c:pt idx="0">
                  <c:v>S003</c:v>
                </c:pt>
              </c:strCache>
            </c:strRef>
          </c:tx>
          <c:spPr>
            <a:ln w="28575" cap="rnd">
              <a:solidFill>
                <a:schemeClr val="accent1"/>
              </a:solidFill>
              <a:round/>
            </a:ln>
            <a:effectLst/>
          </c:spPr>
          <c:marker>
            <c:symbol val="none"/>
          </c:marker>
          <c:cat>
            <c:strRef>
              <c:f>'(D)瑕疵率走勢圖'!$AB$33:$AM$33</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'(D)瑕疵率走勢圖'!$AB$34:$AM$34</c:f>
              <c:numCache>
                <c:formatCode>0.00%</c:formatCode>
                <c:ptCount val="12"/>
                <c:pt idx="0">
                  <c:v>0.59090909090909094</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90F2-4FE7-BBDC-0D47D13410E5}"/>
            </c:ext>
          </c:extLst>
        </c:ser>
        <c:ser>
          <c:idx val="1"/>
          <c:order val="1"/>
          <c:tx>
            <c:strRef>
              <c:f>'(D)瑕疵率走勢圖'!$AA$35</c:f>
              <c:strCache>
                <c:ptCount val="1"/>
                <c:pt idx="0">
                  <c:v>S006</c:v>
                </c:pt>
              </c:strCache>
            </c:strRef>
          </c:tx>
          <c:spPr>
            <a:ln w="28575" cap="rnd">
              <a:solidFill>
                <a:schemeClr val="accent2"/>
              </a:solidFill>
              <a:round/>
            </a:ln>
            <a:effectLst/>
          </c:spPr>
          <c:marker>
            <c:symbol val="none"/>
          </c:marker>
          <c:cat>
            <c:strRef>
              <c:f>'(D)瑕疵率走勢圖'!$AB$33:$AM$33</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'(D)瑕疵率走勢圖'!$AB$35:$AM$35</c:f>
              <c:numCache>
                <c:formatCode>0.00%</c:formatCode>
                <c:ptCount val="12"/>
                <c:pt idx="0">
                  <c:v>0.82222222222222219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90F2-4FE7-BBDC-0D47D13410E5}"/>
            </c:ext>
          </c:extLst>
        </c:ser>
        <c:ser>
          <c:idx val="2"/>
          <c:order val="2"/>
          <c:tx>
            <c:strRef>
              <c:f>'(D)瑕疵率走勢圖'!$AA$36</c:f>
              <c:strCache>
                <c:ptCount val="1"/>
                <c:pt idx="0">
                  <c:v>S007</c:v>
                </c:pt>
              </c:strCache>
            </c:strRef>
          </c:tx>
          <c:spPr>
            <a:ln w="28575" cap="rnd">
              <a:solidFill>
                <a:schemeClr val="accent3"/>
              </a:solidFill>
              <a:round/>
            </a:ln>
            <a:effectLst/>
          </c:spPr>
          <c:marker>
            <c:symbol val="none"/>
          </c:marker>
          <c:cat>
            <c:strRef>
              <c:f>'(D)瑕疵率走勢圖'!$AB$33:$AM$33</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'(D)瑕疵率走勢圖'!$AB$36:$AM$36</c:f>
              <c:numCache>
                <c:formatCode>0.00%</c:formatCode>
                <c:ptCount val="12"/>
                <c:pt idx="0">
                  <c:v>0.4823529411764706</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90F2-4FE7-BBDC-0D47D13410E5}"/>
            </c:ext>
          </c:extLst>
        </c:ser>
        <c:ser>
          <c:idx val="3"/>
          <c:order val="3"/>
          <c:tx>
            <c:strRef>
              <c:f>'(D)瑕疵率走勢圖'!$AA$37</c:f>
              <c:strCache>
                <c:ptCount val="1"/>
                <c:pt idx="0">
                  <c:v>S012</c:v>
                </c:pt>
              </c:strCache>
            </c:strRef>
          </c:tx>
          <c:spPr>
            <a:ln w="28575" cap="rnd">
              <a:solidFill>
                <a:schemeClr val="accent4"/>
              </a:solidFill>
              <a:round/>
            </a:ln>
            <a:effectLst/>
          </c:spPr>
          <c:marker>
            <c:symbol val="none"/>
          </c:marker>
          <c:cat>
            <c:strRef>
              <c:f>'(D)瑕疵率走勢圖'!$AB$33:$AM$33</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'(D)瑕疵率走勢圖'!$AB$37:$AM$37</c:f>
              <c:numCache>
                <c:formatCode>0.00%</c:formatCode>
                <c:ptCount val="12"/>
                <c:pt idx="0">
                  <c:v>0.63636363636363635</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90F2-4FE7-BBDC-0D47D13410E5}"/>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b="1">
                <a:latin typeface="+mn-lt"/>
              </a:rPr>
              <a:t>業三部 經理組：</a:t>
            </a:r>
            <a:r>
              <a:rPr lang="en-US" altLang="zh-TW" b="1">
                <a:latin typeface="+mn-lt"/>
              </a:rPr>
              <a:t>Leo</a:t>
            </a:r>
            <a:endParaRPr lang="zh-TW" altLang="en-US"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ndard"/>
        <c:varyColors val="0"/>
        <c:ser>
          <c:idx val="0"/>
          <c:order val="0"/>
          <c:tx>
            <c:strRef>
              <c:f>'(D)瑕疵率走勢圖'!$AA$27</c:f>
              <c:strCache>
                <c:ptCount val="1"/>
                <c:pt idx="0">
                  <c:v>S001</c:v>
                </c:pt>
              </c:strCache>
            </c:strRef>
          </c:tx>
          <c:spPr>
            <a:ln w="28575" cap="rnd">
              <a:solidFill>
                <a:schemeClr val="accent1"/>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'(D)瑕疵率走勢圖'!$AB$27:$AM$27</c:f>
              <c:numCache>
                <c:formatCode>0.00%</c:formatCode>
                <c:ptCount val="12"/>
                <c:pt idx="0">
                  <c:v>0.46296296296296297</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8EF0-40F5-BBD2-289A3E10EF96}"/>
            </c:ext>
          </c:extLst>
        </c:ser>
        <c:ser>
          <c:idx val="1"/>
          <c:order val="1"/>
          <c:tx>
            <c:strRef>
              <c:f>'(D)瑕疵率走勢圖'!$AA$28</c:f>
              <c:strCache>
                <c:ptCount val="1"/>
                <c:pt idx="0">
                  <c:v>S002</c:v>
                </c:pt>
              </c:strCache>
            </c:strRef>
          </c:tx>
          <c:spPr>
            <a:ln w="28575" cap="rnd">
              <a:solidFill>
                <a:schemeClr val="accent2"/>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'(D)瑕疵率走勢圖'!$AB$28:$AM$28</c:f>
              <c:numCache>
                <c:formatCode>0.00%</c:formatCode>
                <c:ptCount val="12"/>
                <c:pt idx="0">
                  <c:v>0.53061224489795922</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8EF0-40F5-BBD2-289A3E10EF96}"/>
            </c:ext>
          </c:extLst>
        </c:ser>
        <c:ser>
          <c:idx val="2"/>
          <c:order val="2"/>
          <c:tx>
            <c:strRef>
              <c:f>'(D)瑕疵率走勢圖'!$AA$29</c:f>
              <c:strCache>
                <c:ptCount val="1"/>
                <c:pt idx="0">
                  <c:v>S005</c:v>
                </c:pt>
              </c:strCache>
            </c:strRef>
          </c:tx>
          <c:spPr>
            <a:ln w="28575" cap="rnd">
              <a:solidFill>
                <a:schemeClr val="accent3"/>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'(D)瑕疵率走勢圖'!$AB$29:$AM$29</c:f>
              <c:numCache>
                <c:formatCode>0.00%</c:formatCode>
                <c:ptCount val="12"/>
                <c:pt idx="0">
                  <c:v>0.77777777777777779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8EF0-40F5-BBD2-289A3E10EF96}"/>
            </c:ext>
          </c:extLst>
        </c:ser>
        <c:ser>
          <c:idx val="3"/>
          <c:order val="3"/>
          <c:tx>
            <c:strRef>
              <c:f>'(D)瑕疵率走勢圖'!$AA$30</c:f>
              <c:strCache>
                <c:ptCount val="1"/>
                <c:pt idx="0">
                  <c:v>S008</c:v>
                </c:pt>
              </c:strCache>
            </c:strRef>
          </c:tx>
          <c:spPr>
            <a:ln w="28575" cap="rnd">
              <a:solidFill>
                <a:schemeClr val="accent4"/>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'(D)瑕疵率走勢圖'!$AB$30:$AM$30</c:f>
              <c:numCache>
                <c:formatCode>0.00%</c:formatCode>
                <c:ptCount val="12"/>
                <c:pt idx="0">
                  <c:v>0.66666666666666663</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8EF0-40F5-BBD2-289A3E10EF96}"/>
            </c:ext>
          </c:extLst>
        </c:ser>
        <c:ser>
          <c:idx val="4"/>
          <c:order val="4"/>
          <c:tx>
            <c:strRef>
              <c:f>'(D)瑕疵率走勢圖'!$AA$31</c:f>
              <c:strCache>
                <c:ptCount val="1"/>
                <c:pt idx="0">
                  <c:v>S009</c:v>
                </c:pt>
              </c:strCache>
            </c:strRef>
          </c:tx>
          <c:spPr>
            <a:ln w="28575" cap="rnd">
              <a:solidFill>
                <a:schemeClr val="accent5"/>
              </a:solidFill>
              <a:round/>
            </a:ln>
            <a:effectLst/>
          </c:spPr>
          <c:marker>
            <c:symbol val="none"/>
          </c:marker>
          <c:cat>
            <c:strRef>
              <c:f>'(D)瑕疵率走勢圖'!$AB$26:$AM$26</c:f>
              <c:strCache>
                <c:ptCount val="12"/>
                <c:pt idx="0">
                  <c:v>201910</c:v>
                </c:pt>
                <c:pt idx="1">
                  <c:v>201911</c:v>
                </c:pt>
                <c:pt idx="2">
                  <c:v>201912</c:v>
                </c:pt>
                <c:pt idx="3">
                  <c:v>202001</c:v>
                </c:pt>
                <c:pt idx="4">
                  <c:v>202002</c:v>
                </c:pt>
                <c:pt idx="5">
                  <c:v>202003</c:v>
                </c:pt>
                <c:pt idx="6">
                  <c:v>202004</c:v>
                </c:pt>
                <c:pt idx="7">
                  <c:v>202005</c:v>
                </c:pt>
                <c:pt idx="8">
                  <c:v>202006</c:v>
                </c:pt>
                <c:pt idx="9">
                  <c:v>202007</c:v>
                </c:pt>
                <c:pt idx="10">
                  <c:v>202008</c:v>
                </c:pt>
                <c:pt idx="11">
                  <c:v>202009</c:v>
                </c:pt>
              </c:strCache>
            </c:strRef>
          </c:cat>
          <c:val>
            <c:numRef>
              <c:f>'(D)瑕疵率走勢圖'!$AB$31:$AM$31</c:f>
              <c:numCache>
                <c:formatCode>0.00%</c:formatCode>
                <c:ptCount val="12"/>
                <c:pt idx="0">
                  <c:v>0.57777777777777772</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F0B3-47A5-85BE-EA564485461C}"/>
            </c:ext>
          </c:extLst>
        </c:ser>
        <c:dLbls>
          <c:showLegendKey val="0"/>
          <c:showVal val="0"/>
          <c:showCatName val="0"/>
          <c:showSerName val="0"/>
          <c:showPercent val="0"/>
          <c:showBubbleSize val="0"/>
        </c:dLbls>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107950</xdr:colOff>
      <xdr:row>15</xdr:row>
      <xdr:rowOff>57150</xdr:rowOff>
    </xdr:from>
    <xdr:to>
      <xdr:col>8</xdr:col>
      <xdr:colOff>508000</xdr:colOff>
      <xdr:row>25</xdr:row>
      <xdr:rowOff>88900</xdr:rowOff>
    </xdr:to>
    <xdr:graphicFrame macro="">
      <xdr:nvGraphicFramePr>
        <xdr:cNvPr id="2" name="圖表 1">
          <a:extLst>
            <a:ext uri="{FF2B5EF4-FFF2-40B4-BE49-F238E27FC236}">
              <a16:creationId xmlns:a16="http://schemas.microsoft.com/office/drawing/2014/main" id="{0DAE91BA-D58A-4B3A-9B97-6E8538C6A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38101</xdr:colOff>
      <xdr:row>40</xdr:row>
      <xdr:rowOff>50800</xdr:rowOff>
    </xdr:from>
    <xdr:to>
      <xdr:col>10</xdr:col>
      <xdr:colOff>402167</xdr:colOff>
      <xdr:row>57</xdr:row>
      <xdr:rowOff>28576</xdr:rowOff>
    </xdr:to>
    <xdr:graphicFrame macro="">
      <xdr:nvGraphicFramePr>
        <xdr:cNvPr id="3" name="圖表 2">
          <a:extLst>
            <a:ext uri="{FF2B5EF4-FFF2-40B4-BE49-F238E27FC236}">
              <a16:creationId xmlns:a16="http://schemas.microsoft.com/office/drawing/2014/main" id="{BF1522B4-4C6D-4113-BA1B-4400AFB12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3280</xdr:rowOff>
    </xdr:from>
    <xdr:to>
      <xdr:col>7</xdr:col>
      <xdr:colOff>292100</xdr:colOff>
      <xdr:row>13</xdr:row>
      <xdr:rowOff>132444</xdr:rowOff>
    </xdr:to>
    <xdr:graphicFrame macro="">
      <xdr:nvGraphicFramePr>
        <xdr:cNvPr id="2" name="圖表 1">
          <a:extLst>
            <a:ext uri="{FF2B5EF4-FFF2-40B4-BE49-F238E27FC236}">
              <a16:creationId xmlns:a16="http://schemas.microsoft.com/office/drawing/2014/main" id="{76FEE75A-D4A7-458D-A68A-62CA87A19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9071</xdr:colOff>
      <xdr:row>1</xdr:row>
      <xdr:rowOff>9072</xdr:rowOff>
    </xdr:from>
    <xdr:to>
      <xdr:col>15</xdr:col>
      <xdr:colOff>301624</xdr:colOff>
      <xdr:row>13</xdr:row>
      <xdr:rowOff>137657</xdr:rowOff>
    </xdr:to>
    <xdr:graphicFrame macro="">
      <xdr:nvGraphicFramePr>
        <xdr:cNvPr id="3" name="圖表 2">
          <a:extLst>
            <a:ext uri="{FF2B5EF4-FFF2-40B4-BE49-F238E27FC236}">
              <a16:creationId xmlns:a16="http://schemas.microsoft.com/office/drawing/2014/main" id="{BF3F167B-2F54-42DB-B9AF-1CD90E548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4184</xdr:rowOff>
    </xdr:from>
    <xdr:to>
      <xdr:col>7</xdr:col>
      <xdr:colOff>293915</xdr:colOff>
      <xdr:row>31</xdr:row>
      <xdr:rowOff>0</xdr:rowOff>
    </xdr:to>
    <xdr:graphicFrame macro="">
      <xdr:nvGraphicFramePr>
        <xdr:cNvPr id="6" name="圖表 5">
          <a:extLst>
            <a:ext uri="{FF2B5EF4-FFF2-40B4-BE49-F238E27FC236}">
              <a16:creationId xmlns:a16="http://schemas.microsoft.com/office/drawing/2014/main" id="{7E07E6F2-A5D3-4DB3-B342-B01C78169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598715</xdr:colOff>
      <xdr:row>14</xdr:row>
      <xdr:rowOff>199570</xdr:rowOff>
    </xdr:from>
    <xdr:to>
      <xdr:col>15</xdr:col>
      <xdr:colOff>293915</xdr:colOff>
      <xdr:row>31</xdr:row>
      <xdr:rowOff>0</xdr:rowOff>
    </xdr:to>
    <xdr:graphicFrame macro="">
      <xdr:nvGraphicFramePr>
        <xdr:cNvPr id="7" name="圖表 6">
          <a:extLst>
            <a:ext uri="{FF2B5EF4-FFF2-40B4-BE49-F238E27FC236}">
              <a16:creationId xmlns:a16="http://schemas.microsoft.com/office/drawing/2014/main" id="{12673FD0-482A-4928-B004-FA053CD7B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21165</xdr:colOff>
      <xdr:row>15</xdr:row>
      <xdr:rowOff>1</xdr:rowOff>
    </xdr:from>
    <xdr:to>
      <xdr:col>23</xdr:col>
      <xdr:colOff>313265</xdr:colOff>
      <xdr:row>30</xdr:row>
      <xdr:rowOff>175846</xdr:rowOff>
    </xdr:to>
    <xdr:graphicFrame macro="">
      <xdr:nvGraphicFramePr>
        <xdr:cNvPr id="8" name="圖表 7">
          <a:extLst>
            <a:ext uri="{FF2B5EF4-FFF2-40B4-BE49-F238E27FC236}">
              <a16:creationId xmlns:a16="http://schemas.microsoft.com/office/drawing/2014/main" id="{95C54B5F-5F7F-49EE-BE8F-98D32F670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21165</xdr:colOff>
      <xdr:row>1</xdr:row>
      <xdr:rowOff>2</xdr:rowOff>
    </xdr:from>
    <xdr:to>
      <xdr:col>23</xdr:col>
      <xdr:colOff>313265</xdr:colOff>
      <xdr:row>13</xdr:row>
      <xdr:rowOff>133352</xdr:rowOff>
    </xdr:to>
    <xdr:graphicFrame macro="">
      <xdr:nvGraphicFramePr>
        <xdr:cNvPr id="9" name="圖表 8">
          <a:extLst>
            <a:ext uri="{FF2B5EF4-FFF2-40B4-BE49-F238E27FC236}">
              <a16:creationId xmlns:a16="http://schemas.microsoft.com/office/drawing/2014/main" id="{4439347E-B5A2-4350-A20B-505CFE562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Monica\Howard\0.%20report\SCF%20report\201506\TM&#37559;&#21806;&#35441;&#34899;&#36949;&#35215;&#35352;&#40670;&#26126;&#32048;_&#21407;&#22987;&#32317;&#27284;_2015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範例"/>
      <sheetName val="原0點"/>
      <sheetName val="優CALL"/>
      <sheetName val="標準表"/>
      <sheetName val="點數"/>
    </sheetNames>
    <sheetDataSet>
      <sheetData sheetId="0"/>
      <sheetData sheetId="1"/>
      <sheetData sheetId="2"/>
      <sheetData sheetId="3">
        <row r="2">
          <cell r="D2" t="str">
            <v>補全音檔</v>
          </cell>
          <cell r="E2" t="str">
            <v>確認無誤</v>
          </cell>
        </row>
        <row r="3">
          <cell r="A3" t="str">
            <v>0點</v>
          </cell>
          <cell r="D3" t="str">
            <v>確認無誤</v>
          </cell>
          <cell r="E3" t="str">
            <v>補全音檔，點數調整為0點</v>
          </cell>
        </row>
        <row r="4">
          <cell r="A4" t="str">
            <v>1點-02</v>
          </cell>
          <cell r="D4" t="str">
            <v>其他(完成RT)</v>
          </cell>
          <cell r="E4" t="str">
            <v>補全音檔，點數不調整</v>
          </cell>
        </row>
        <row r="5">
          <cell r="A5" t="str">
            <v>1點-03</v>
          </cell>
          <cell r="D5" t="str">
            <v>未承保或已契撤</v>
          </cell>
          <cell r="E5" t="str">
            <v>未補全音檔，點數不調整</v>
          </cell>
        </row>
        <row r="6">
          <cell r="A6" t="str">
            <v>1點-04</v>
          </cell>
          <cell r="E6" t="str">
            <v>此件未承保或已契撤，點數調整為0點</v>
          </cell>
        </row>
        <row r="7">
          <cell r="A7" t="str">
            <v>1點-05</v>
          </cell>
          <cell r="E7" t="str">
            <v>TL逾期未回覆，以"確認無誤"處理，點數不調整</v>
          </cell>
        </row>
        <row r="8">
          <cell r="A8" t="str">
            <v>2點-01</v>
          </cell>
          <cell r="E8" t="str">
            <v>召開TM CM評議委員會確認</v>
          </cell>
        </row>
        <row r="9">
          <cell r="A9" t="str">
            <v>2點-02</v>
          </cell>
        </row>
        <row r="10">
          <cell r="A10" t="str">
            <v>2點-03</v>
          </cell>
        </row>
        <row r="11">
          <cell r="A11" t="str">
            <v>2點-04</v>
          </cell>
        </row>
        <row r="12">
          <cell r="A12" t="str">
            <v>2點-05</v>
          </cell>
        </row>
        <row r="13">
          <cell r="A13" t="str">
            <v>2點-06</v>
          </cell>
        </row>
        <row r="14">
          <cell r="A14" t="str">
            <v>2點-07</v>
          </cell>
        </row>
        <row r="15">
          <cell r="A15" t="str">
            <v>2點-08</v>
          </cell>
        </row>
        <row r="16">
          <cell r="A16" t="str">
            <v>2點-09</v>
          </cell>
        </row>
        <row r="17">
          <cell r="A17" t="str">
            <v>3點-01</v>
          </cell>
        </row>
        <row r="18">
          <cell r="A18" t="str">
            <v>3點-02</v>
          </cell>
        </row>
        <row r="19">
          <cell r="A19" t="str">
            <v>3點-03</v>
          </cell>
        </row>
        <row r="20">
          <cell r="A20" t="str">
            <v>3點-04</v>
          </cell>
        </row>
        <row r="21">
          <cell r="A21" t="str">
            <v>3點-05</v>
          </cell>
        </row>
        <row r="22">
          <cell r="A22" t="str">
            <v>5點-01</v>
          </cell>
        </row>
        <row r="23">
          <cell r="A23" t="str">
            <v>5點-02</v>
          </cell>
        </row>
        <row r="24">
          <cell r="A24" t="str">
            <v>5點-03</v>
          </cell>
        </row>
        <row r="25">
          <cell r="A25" t="str">
            <v>5點-04</v>
          </cell>
        </row>
        <row r="26">
          <cell r="A26" t="str">
            <v>6點-01</v>
          </cell>
        </row>
        <row r="27">
          <cell r="A27" t="str">
            <v>6點-02</v>
          </cell>
        </row>
      </sheetData>
      <sheetData sheetId="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n, Cara-YL" refreshedDate="43796.788024305555" createdVersion="6" refreshedVersion="6" minRefreshableVersion="3" recordCount="3029" xr:uid="{38697D26-C622-4C11-9CBA-FA853A60C2A7}">
  <cacheSource type="worksheet">
    <worksheetSource ref="A1:CY1048576" sheet="(E) CM Date"/>
  </cacheSource>
  <cacheFields count="112">
    <cacheField name="派單日期" numFmtId="0">
      <sharedItems containsBlank="1"/>
    </cacheField>
    <cacheField name="質檢員姓名" numFmtId="0">
      <sharedItems containsBlank="1"/>
    </cacheField>
    <cacheField name="要保書編號" numFmtId="0">
      <sharedItems containsBlank="1" containsMixedTypes="1" containsNumber="1" containsInteger="1" minValue="1909240063" maxValue="1910180061"/>
    </cacheField>
    <cacheField name="重大瑕疵重新銷售" numFmtId="0">
      <sharedItems containsBlank="1" containsMixedTypes="1" containsNumber="1" containsInteger="1" minValue="27" maxValue="27"/>
    </cacheField>
    <cacheField name="案例標簽內容" numFmtId="0">
      <sharedItems containsBlank="1"/>
    </cacheField>
    <cacheField name="質檢備註" numFmtId="0">
      <sharedItems containsBlank="1" longText="1"/>
    </cacheField>
    <cacheField name="副理組" numFmtId="0">
      <sharedItems containsBlank="1" count="26">
        <s v="A009"/>
        <s v="P005"/>
        <s v="T004"/>
        <s v="T007"/>
        <s v="A018"/>
        <s v="P018"/>
        <s v="A004"/>
        <s v="S009"/>
        <s v="A012"/>
        <s v="P006"/>
        <s v="S005"/>
        <s v="S003"/>
        <s v="S006"/>
        <s v="S002"/>
        <s v="A021"/>
        <s v="P012"/>
        <s v="S007"/>
        <s v="T036"/>
        <s v="P009"/>
        <s v="P088"/>
        <s v="S001"/>
        <s v="T005"/>
        <s v="S012"/>
        <s v="P058"/>
        <s v="S008"/>
        <m/>
      </sharedItems>
    </cacheField>
    <cacheField name="TMR姓名" numFmtId="0">
      <sharedItems containsBlank="1" count="216">
        <s v="賴令娟"/>
        <s v="葉慶宏"/>
        <s v="倪靜芳"/>
        <s v="廖淑靜"/>
        <s v="簡棋芳"/>
        <s v="林秀娟"/>
        <s v="黃榮彬"/>
        <s v="周河汌"/>
        <s v="蘇素惠"/>
        <s v="梅埼駿"/>
        <s v="鄭靖芳"/>
        <s v="王躍憲"/>
        <s v="林韡臻"/>
        <s v="林昀誼"/>
        <s v="黃昕渝"/>
        <s v="陳綺華"/>
        <s v="蔡梓綺"/>
        <s v="簡嘉吟"/>
        <s v="洪嘉妤"/>
        <s v="姜雅文"/>
        <s v="陳慧"/>
        <s v="陳薇宇"/>
        <s v="張韻苓"/>
        <s v="許天莉"/>
        <s v="楊慶福"/>
        <s v="陳玉齡"/>
        <s v="季嫣春"/>
        <s v="周邑葳"/>
        <s v="劉苔君"/>
        <s v="林致光"/>
        <s v="曾淑娥"/>
        <s v="郭義成"/>
        <s v="徐秀瓊"/>
        <s v="李學成"/>
        <s v="林芬如"/>
        <s v="楊宜真"/>
        <s v="鄭安安"/>
        <s v="賴曉潔"/>
        <s v="游玉青"/>
        <s v="林郁婷"/>
        <s v="劉品妤"/>
        <s v="翁珮綺"/>
        <s v="許淑貞"/>
        <s v="楊富安"/>
        <s v="吳嘉惠"/>
        <s v="郭倩蓉"/>
        <s v="江美玲"/>
        <s v="郝壽芝"/>
        <s v="林倩玉"/>
        <s v="賴伃晏"/>
        <s v="林秀玉"/>
        <s v="李青霞"/>
        <s v="蘇惠琦"/>
        <s v="林庭羽"/>
        <s v="李意雯"/>
        <s v="陳薇堤"/>
        <s v="許文雅"/>
        <s v="林昱霈"/>
        <s v="蔡文斌"/>
        <s v="范素美"/>
        <s v="吳讃修"/>
        <s v="林玉麟"/>
        <s v="葉靜玟"/>
        <s v="柯宜穎"/>
        <s v="林珈如"/>
        <s v="黃麗金"/>
        <s v="陳季婷"/>
        <s v="李書"/>
        <s v="裴麗雯"/>
        <s v="楊宗霖"/>
        <s v="李家樂"/>
        <s v="張玉翰"/>
        <s v="王逸樺"/>
        <s v="黃盈勝"/>
        <s v="王志隆"/>
        <s v="夏新秀"/>
        <s v="葉美惠"/>
        <s v="黃稚棻"/>
        <s v="彭志強"/>
        <s v="馮釋萱"/>
        <s v="蘇芮萱"/>
        <s v="江柏勳"/>
        <s v="劉晏均"/>
        <s v="張素娟"/>
        <s v="徐嘉君"/>
        <s v="呂美智"/>
        <s v="陳瀅宇"/>
        <s v="黃涵晴"/>
        <s v="黃素英"/>
        <s v="林秋子"/>
        <s v="王韋博"/>
        <s v="蔡淑如"/>
        <s v="鮑逸蓁"/>
        <s v="佘霜如"/>
        <s v="陳文鴦"/>
        <s v="郭昱汝"/>
        <s v="陳湘霖"/>
        <s v="黃子純"/>
        <s v="林耘霞"/>
        <s v="鄭羽婷"/>
        <s v="季德霖"/>
        <s v="林漪媛"/>
        <s v="簡若秦"/>
        <s v="邵于倫"/>
        <s v="史婕希"/>
        <s v="劉廷郁"/>
        <s v="黎萍"/>
        <s v="黃靜怡"/>
        <s v="俞姸如"/>
        <s v="趙新元"/>
        <s v="楊寧"/>
        <s v="李佳樺"/>
        <s v="任善榆"/>
        <s v="徐貴枝"/>
        <s v="徐翠翠"/>
        <s v="鄭紫玲"/>
        <s v="楊德麗"/>
        <s v="吳逸翔"/>
        <s v="盧立雅"/>
        <s v="鄭明億"/>
        <s v="殷璽茹"/>
        <s v="曾若芸"/>
        <s v="黃慶純"/>
        <s v="黃伊如"/>
        <s v="王怡文"/>
        <s v="陳琪榛"/>
        <s v="呂佳蒨"/>
        <s v="蔡玉君"/>
        <s v="陳巧穎"/>
        <s v="曾宥慈"/>
        <s v="姜慧怡"/>
        <s v="許雯雯"/>
        <s v="唐亞明"/>
        <s v="李如之"/>
        <s v="張淑勳"/>
        <s v="宋景行"/>
        <s v="黃詩雯"/>
        <s v="許蜚"/>
        <s v="張文"/>
        <s v="吳惠如"/>
        <s v="楊濟安"/>
        <s v="周亞恬"/>
        <s v="李蓁"/>
        <s v="楊美滿"/>
        <s v="鄭莉綺"/>
        <s v="林秀美"/>
        <s v="陳孟君"/>
        <s v="張雅慧"/>
        <s v="游素緁"/>
        <s v="林沛慈"/>
        <s v="劉心平"/>
        <s v="郭秀貞"/>
        <s v="曾祥億"/>
        <s v="張美蓁"/>
        <s v="張懿秋"/>
        <s v="王玉慈"/>
        <s v="邱美蓮"/>
        <s v="曾若涵"/>
        <s v="凌正明"/>
        <s v="楊宜貞"/>
        <s v="王麗琴"/>
        <s v="游鈞絜"/>
        <s v="林鶯如"/>
        <s v="鄭婉萍"/>
        <s v="劉方渝"/>
        <s v="陳麗惠"/>
        <s v="朱芳儀"/>
        <s v="巫佳芬"/>
        <s v="賴麗珍"/>
        <s v="郭琬瑄"/>
        <s v="王淑媛"/>
        <s v="王昱秀"/>
        <s v="何青蓉"/>
        <s v="朱莉莉"/>
        <s v="楊思琪"/>
        <s v="陳亭芳"/>
        <s v="彭玲玉"/>
        <s v="姜蓉芬"/>
        <s v="左化坤"/>
        <s v="何如媛"/>
        <s v="林曉君"/>
        <s v="沈曉芬"/>
        <s v="洪勤紋"/>
        <s v="廖晨伶"/>
        <s v="周士淳"/>
        <s v="陳勁文"/>
        <s v="徐欣明"/>
        <s v="游華萱"/>
        <s v="王郁惇"/>
        <s v="楊珮鑫"/>
        <s v="黃惠珠"/>
        <s v="張紅"/>
        <s v="蔡淑華"/>
        <s v="章奕騰"/>
        <s v="趙韋智"/>
        <s v="吳麗端"/>
        <s v="邱宥慈"/>
        <s v="林淑貞"/>
        <s v="劉迎光"/>
        <s v="殷孝華"/>
        <s v="詹凱叡"/>
        <s v="劉珊汝"/>
        <s v="吳鳳鳴"/>
        <s v="李宜芝"/>
        <s v="張秝榛"/>
        <s v="詹莉莉"/>
        <s v="陳麗敏"/>
        <s v="林靜宜"/>
        <s v="劉珈君"/>
        <s v="王進潮"/>
        <s v="張惠芬"/>
        <s v="王雯誼"/>
        <s v="任士安"/>
        <s v="鄭莉娟"/>
        <s v="林玎倚"/>
        <m/>
      </sharedItems>
    </cacheField>
    <cacheField name="要保人姓名" numFmtId="0">
      <sharedItems containsBlank="1"/>
    </cacheField>
    <cacheField name="要保人為原聯絡人本人" numFmtId="0">
      <sharedItems containsBlank="1"/>
    </cacheField>
    <cacheField name="產品名稱" numFmtId="0">
      <sharedItems containsBlank="1"/>
    </cacheField>
    <cacheField name="成交日" numFmtId="0">
      <sharedItems containsDate="1" containsBlank="1" containsMixedTypes="1" minDate="2019-09-24T18:43:09" maxDate="2019-09-26T19:54:02"/>
    </cacheField>
    <cacheField name="活動名稱" numFmtId="0">
      <sharedItems containsBlank="1"/>
    </cacheField>
    <cacheField name="區部" numFmtId="0">
      <sharedItems containsBlank="1" count="3">
        <s v="業一部"/>
        <s v="業三部"/>
        <m/>
      </sharedItems>
    </cacheField>
    <cacheField name="經理組" numFmtId="0">
      <sharedItems containsBlank="1" count="7">
        <s v="Xanthus"/>
        <s v="Jack"/>
        <s v="Irene"/>
        <s v="Ann"/>
        <s v="Leo"/>
        <s v="Alvin代"/>
        <m/>
      </sharedItems>
    </cacheField>
    <cacheField name="TL送件時間" numFmtId="0">
      <sharedItems containsDate="1" containsBlank="1" containsMixedTypes="1" minDate="2019-09-25T11:17:01" maxDate="1900-01-03T21:50:04"/>
    </cacheField>
    <cacheField name="TMRSellerId" numFmtId="0">
      <sharedItems containsBlank="1"/>
    </cacheField>
    <cacheField name="SCFLeader同意送件時間" numFmtId="0">
      <sharedItems containsDate="1" containsBlank="1" containsMixedTypes="1" minDate="2019-09-26T11:00:07" maxDate="2019-10-09T11:00:15"/>
    </cacheField>
    <cacheField name="TMRPendingCode項別名稱" numFmtId="0">
      <sharedItems containsBlank="1"/>
    </cacheField>
    <cacheField name="TMRPendingCode大項名稱" numFmtId="0">
      <sharedItems containsBlank="1" count="17">
        <s v="同意投保"/>
        <s v="其他"/>
        <s v="保障/權益不清楚"/>
        <s v="簡訊發送"/>
        <s v="資料有誤"/>
        <s v="TL要求退件"/>
        <s v="銷售話術瑕疵"/>
        <s v="資料核對瑕疵"/>
        <s v="未同意投保"/>
        <s v="客戶反悔投保"/>
        <s v="銷售瑕疵"/>
        <s v="質檢不合格"/>
        <s v="質檢合格"/>
        <s v="客戶需求"/>
        <s v="成交宣告瑕疵"/>
        <s v="保單內容更改"/>
        <m/>
      </sharedItems>
    </cacheField>
    <cacheField name="TMRPendingCode小項名稱" numFmtId="0">
      <sharedItems containsBlank="1"/>
    </cacheField>
    <cacheField name="ProcessCode大項名稱" numFmtId="0">
      <sharedItems containsBlank="1"/>
    </cacheField>
    <cacheField name="ProcessCode小項名稱" numFmtId="0">
      <sharedItems containsBlank="1"/>
    </cacheField>
    <cacheField name="TMRLeader註記" numFmtId="0">
      <sharedItems containsBlank="1"/>
    </cacheField>
    <cacheField name="TMR註記" numFmtId="0">
      <sharedItems containsBlank="1"/>
    </cacheField>
    <cacheField name="TMR回覆期限" numFmtId="0">
      <sharedItems containsBlank="1"/>
    </cacheField>
    <cacheField name="退件補救確認日期" numFmtId="0">
      <sharedItems containsBlank="1"/>
    </cacheField>
    <cacheField name="退件補救大項名稱" numFmtId="0">
      <sharedItems containsBlank="1"/>
    </cacheField>
    <cacheField name="退件補救小項名稱" numFmtId="0">
      <sharedItems containsBlank="1"/>
    </cacheField>
    <cacheField name="退件補救備註" numFmtId="0">
      <sharedItems containsBlank="1"/>
    </cacheField>
    <cacheField name="成交方式" numFmtId="177">
      <sharedItems containsBlank="1"/>
    </cacheField>
    <cacheField name="主約被保險人" numFmtId="0">
      <sharedItems containsBlank="1"/>
    </cacheField>
    <cacheField name="要保人住家電話" numFmtId="0">
      <sharedItems containsNonDate="0" containsString="0" containsBlank="1"/>
    </cacheField>
    <cacheField name="要保人公司電話" numFmtId="0">
      <sharedItems containsNonDate="0" containsString="0" containsBlank="1"/>
    </cacheField>
    <cacheField name="要保人行動電話" numFmtId="0">
      <sharedItems containsNonDate="0" containsString="0" containsBlank="1"/>
    </cacheField>
    <cacheField name="年繳化保費" numFmtId="179">
      <sharedItems containsString="0" containsBlank="1" containsNumber="1" containsInteger="1" minValue="5544" maxValue="122640"/>
    </cacheField>
    <cacheField name="保單號碼" numFmtId="0">
      <sharedItems containsBlank="1"/>
    </cacheField>
    <cacheField name="是否申訴單" numFmtId="0">
      <sharedItems containsBlank="1"/>
    </cacheField>
    <cacheField name="申訴原因" numFmtId="0">
      <sharedItems containsBlank="1"/>
    </cacheField>
    <cacheField name="申訴審核" numFmtId="0">
      <sharedItems containsBlank="1"/>
    </cacheField>
    <cacheField name="申訴次數" numFmtId="0">
      <sharedItems containsBlank="1"/>
    </cacheField>
    <cacheField name="是否人工結項" numFmtId="0">
      <sharedItems containsBlank="1"/>
    </cacheField>
    <cacheField name="結項日期" numFmtId="0">
      <sharedItems containsBlank="1"/>
    </cacheField>
    <cacheField name="任務日期" numFmtId="0">
      <sharedItems containsBlank="1"/>
    </cacheField>
    <cacheField name="電子問卷拒保記錄" numFmtId="0">
      <sharedItems containsBlank="1"/>
    </cacheField>
    <cacheField name="個資IVR" numFmtId="0">
      <sharedItems containsBlank="1"/>
    </cacheField>
    <cacheField name="保障內容IVR" numFmtId="0">
      <sharedItems containsBlank="1"/>
    </cacheField>
    <cacheField name="受益人繳費IVR" numFmtId="0">
      <sharedItems containsBlank="1"/>
    </cacheField>
    <cacheField name="通話時長" numFmtId="0">
      <sharedItems containsBlank="1"/>
    </cacheField>
    <cacheField name="命中項個數" numFmtId="0">
      <sharedItems containsBlank="1"/>
    </cacheField>
    <cacheField name="人工打分" numFmtId="0">
      <sharedItems containsBlank="1"/>
    </cacheField>
    <cacheField name="產品簡稱" numFmtId="0">
      <sharedItems containsBlank="1"/>
    </cacheField>
    <cacheField name="是否已質檢" numFmtId="0">
      <sharedItems containsBlank="1"/>
    </cacheField>
    <cacheField name="質檢結果" numFmtId="0">
      <sharedItems containsBlank="1"/>
    </cacheField>
    <cacheField name="派單人" numFmtId="0">
      <sharedItems containsBlank="1"/>
    </cacheField>
    <cacheField name="結項人" numFmtId="0">
      <sharedItems containsBlank="1"/>
    </cacheField>
    <cacheField name="1.1" numFmtId="0">
      <sharedItems containsString="0" containsBlank="1" containsNumber="1" containsInteger="1" minValue="1" maxValue="30"/>
    </cacheField>
    <cacheField name="1.2" numFmtId="0">
      <sharedItems containsString="0" containsBlank="1" containsNumber="1" containsInteger="1" minValue="0" maxValue="0"/>
    </cacheField>
    <cacheField name="1.3" numFmtId="0">
      <sharedItems containsString="0" containsBlank="1" containsNumber="1" containsInteger="1" minValue="1" maxValue="104"/>
    </cacheField>
    <cacheField name="1.4" numFmtId="0">
      <sharedItems containsString="0" containsBlank="1" containsNumber="1" containsInteger="1" minValue="1" maxValue="21"/>
    </cacheField>
    <cacheField name="1.5" numFmtId="0">
      <sharedItems containsString="0" containsBlank="1" containsNumber="1" containsInteger="1" minValue="1" maxValue="29"/>
    </cacheField>
    <cacheField name="1.6" numFmtId="0">
      <sharedItems containsString="0" containsBlank="1" containsNumber="1" containsInteger="1" minValue="0" maxValue="0"/>
    </cacheField>
    <cacheField name="2.1" numFmtId="0">
      <sharedItems containsString="0" containsBlank="1" containsNumber="1" containsInteger="1" minValue="1" maxValue="4"/>
    </cacheField>
    <cacheField name="2.6" numFmtId="0">
      <sharedItems containsString="0" containsBlank="1" containsNumber="1" containsInteger="1" minValue="1" maxValue="22"/>
    </cacheField>
    <cacheField name="2.8" numFmtId="0">
      <sharedItems containsString="0" containsBlank="1" containsNumber="1" containsInteger="1" minValue="0" maxValue="0"/>
    </cacheField>
    <cacheField name="3.1" numFmtId="0">
      <sharedItems containsString="0" containsBlank="1" containsNumber="1" containsInteger="1" minValue="1" maxValue="380"/>
    </cacheField>
    <cacheField name="3.2" numFmtId="0">
      <sharedItems containsString="0" containsBlank="1" containsNumber="1" containsInteger="1" minValue="1" maxValue="35"/>
    </cacheField>
    <cacheField name="3.3" numFmtId="0">
      <sharedItems containsString="0" containsBlank="1" containsNumber="1" containsInteger="1" minValue="0" maxValue="0"/>
    </cacheField>
    <cacheField name="3.4" numFmtId="0">
      <sharedItems containsString="0" containsBlank="1" containsNumber="1" containsInteger="1" minValue="1" maxValue="41"/>
    </cacheField>
    <cacheField name="3.5" numFmtId="0">
      <sharedItems containsString="0" containsBlank="1" containsNumber="1" containsInteger="1" minValue="1" maxValue="3"/>
    </cacheField>
    <cacheField name="3.6" numFmtId="0">
      <sharedItems containsString="0" containsBlank="1" containsNumber="1" containsInteger="1" minValue="1" maxValue="44"/>
    </cacheField>
    <cacheField name="3.7" numFmtId="0">
      <sharedItems containsString="0" containsBlank="1" containsNumber="1" containsInteger="1" minValue="1" maxValue="179"/>
    </cacheField>
    <cacheField name="3.8" numFmtId="0">
      <sharedItems containsString="0" containsBlank="1" containsNumber="1" containsInteger="1" minValue="1" maxValue="7"/>
    </cacheField>
    <cacheField name="3.9" numFmtId="0">
      <sharedItems containsString="0" containsBlank="1" containsNumber="1" containsInteger="1" minValue="1" maxValue="4"/>
    </cacheField>
    <cacheField name="3.10" numFmtId="0">
      <sharedItems containsString="0" containsBlank="1" containsNumber="1" containsInteger="1" minValue="0" maxValue="0"/>
    </cacheField>
    <cacheField name="3.11" numFmtId="0">
      <sharedItems containsString="0" containsBlank="1" containsNumber="1" containsInteger="1" minValue="1" maxValue="285"/>
    </cacheField>
    <cacheField name="3.13" numFmtId="0">
      <sharedItems containsString="0" containsBlank="1" containsNumber="1" containsInteger="1" minValue="0" maxValue="0"/>
    </cacheField>
    <cacheField name="瑕疵數總計" numFmtId="0">
      <sharedItems containsString="0" containsBlank="1" containsNumber="1" containsInteger="1" minValue="0" maxValue="10"/>
    </cacheField>
    <cacheField name="業績月" numFmtId="0">
      <sharedItems containsString="0" containsBlank="1" containsNumber="1" containsInteger="1" minValue="201910" maxValue="201910" count="2">
        <n v="201910"/>
        <m/>
      </sharedItems>
    </cacheField>
    <cacheField name="備註1_x000a_(比對用)" numFmtId="0">
      <sharedItems containsBlank="1"/>
    </cacheField>
    <cacheField name="備註2_x000a_(比對用)" numFmtId="0">
      <sharedItems containsBlank="1"/>
    </cacheField>
    <cacheField name="當月總數量" numFmtId="0">
      <sharedItems containsString="0" containsBlank="1" containsNumber="1" containsInteger="1" minValue="1" maxValue="1"/>
    </cacheField>
    <cacheField name="RC數量" numFmtId="0">
      <sharedItems containsString="0" containsBlank="1" containsNumber="1" containsInteger="1" minValue="1" maxValue="1"/>
    </cacheField>
    <cacheField name="簡訊數量" numFmtId="0">
      <sharedItems containsString="0" containsBlank="1" containsNumber="1" containsInteger="1" minValue="0" maxValue="1"/>
    </cacheField>
    <cacheField name="RC處理方式" numFmtId="0">
      <sharedItems containsBlank="1" count="3">
        <s v="RC"/>
        <s v="簡訊發送"/>
        <m/>
      </sharedItems>
    </cacheField>
    <cacheField name="純RC退件數" numFmtId="0">
      <sharedItems containsString="0" containsBlank="1" containsNumber="1" containsInteger="1" minValue="0" maxValue="1"/>
    </cacheField>
    <cacheField name="大覆核數量" numFmtId="0">
      <sharedItems containsString="0" containsBlank="1" containsNumber="1" containsInteger="1" minValue="0" maxValue="1"/>
    </cacheField>
    <cacheField name="小覆核數量" numFmtId="0">
      <sharedItems containsString="0" containsBlank="1" containsNumber="1" containsInteger="1" minValue="0" maxValue="0"/>
    </cacheField>
    <cacheField name="事前CM抽件數量" numFmtId="0">
      <sharedItems containsString="0" containsBlank="1" containsNumber="1" containsInteger="1" minValue="0" maxValue="1"/>
    </cacheField>
    <cacheField name="事前CM退件數量" numFmtId="0">
      <sharedItems containsString="0" containsBlank="1" containsNumber="1" containsInteger="1" minValue="0" maxValue="1"/>
    </cacheField>
    <cacheField name="事前CM重大瑕疵數量" numFmtId="0">
      <sharedItems containsString="0" containsBlank="1" containsNumber="1" containsInteger="1" minValue="0" maxValue="1"/>
    </cacheField>
    <cacheField name="事前CM未補全數量" numFmtId="0">
      <sharedItems containsString="0" containsBlank="1" containsNumber="1" containsInteger="1" minValue="0" maxValue="0"/>
    </cacheField>
    <cacheField name="事前CM保全失敗+逾期數量" numFmtId="0">
      <sharedItems containsString="0" containsBlank="1" containsNumber="1" containsInteger="1" minValue="0" maxValue="1"/>
    </cacheField>
    <cacheField name="事前CM未補全或取消件數量" numFmtId="0">
      <sharedItems containsString="0" containsBlank="1" containsNumber="1" containsInteger="1" minValue="0" maxValue="1"/>
    </cacheField>
    <cacheField name="事前CM其他瑕疵數量(RC+CM退件-重大瑕疵)" numFmtId="0">
      <sharedItems containsString="0" containsBlank="1" containsNumber="1" containsInteger="1" minValue="0" maxValue="1"/>
    </cacheField>
    <cacheField name="事後CM抽件數量" numFmtId="0">
      <sharedItems containsString="0" containsBlank="1" containsNumber="1" containsInteger="1" minValue="0" maxValue="1"/>
    </cacheField>
    <cacheField name="事後CM瑕疵件數" numFmtId="0">
      <sharedItems containsString="0" containsBlank="1" containsNumber="1" containsInteger="1" minValue="0" maxValue="1"/>
    </cacheField>
    <cacheField name="事後CM未補全數量" numFmtId="0">
      <sharedItems containsString="0" containsBlank="1" containsNumber="1" containsInteger="1" minValue="0" maxValue="0"/>
    </cacheField>
    <cacheField name="自動質檢結果：其他待覆核數量" numFmtId="0">
      <sharedItems containsString="0" containsBlank="1" containsNumber="1" containsInteger="1" minValue="0" maxValue="1"/>
    </cacheField>
    <cacheField name="自動質檢結果：合格數量" numFmtId="0">
      <sharedItems containsString="0" containsBlank="1" containsNumber="1" containsInteger="1" minValue="0" maxValue="0"/>
    </cacheField>
    <cacheField name="自動質檢結果：退件重新銷售數量" numFmtId="0">
      <sharedItems containsString="0" containsBlank="1" containsNumber="1" containsInteger="1" minValue="0" maxValue="0"/>
    </cacheField>
    <cacheField name="重大瑕疵原因：開場白缺漏件數" numFmtId="0">
      <sharedItems containsString="0" containsBlank="1" containsNumber="1" containsInteger="1" minValue="0" maxValue="1"/>
    </cacheField>
    <cacheField name="重大瑕疵原因：以累積財富或利率為開場件數" numFmtId="0">
      <sharedItems containsString="0" containsBlank="1" containsNumber="1" containsInteger="1" minValue="0" maxValue="0"/>
    </cacheField>
    <cacheField name="重大瑕疵原因：客戶不了解商品內容件數" numFmtId="0">
      <sharedItems containsString="0" containsBlank="1" containsNumber="1" containsInteger="1" minValue="0" maxValue="0"/>
    </cacheField>
    <cacheField name="重大瑕疵退件重新銷售件數" numFmtId="0">
      <sharedItems containsString="0" containsBlank="1" containsNumber="1" containsInteger="1" minValue="0" maxValue="1"/>
    </cacheField>
    <cacheField name="RC比例" numFmtId="0" formula="RC數量/當月總數量" databaseField="0"/>
    <cacheField name="簡訊比例" numFmtId="0" formula="簡訊數量/當月總數量" databaseField="0"/>
    <cacheField name="事前CM抽件比例" numFmtId="0" formula="事前CM抽件數量/當月總數量" databaseField="0"/>
    <cacheField name="事前CM退件比例" numFmtId="0" formula="事前CM退件數量/(事前CM抽件數量+事後CM抽件數量)" databaseField="0"/>
    <cacheField name="重新銷售比例" numFmtId="0" formula="事前CM重大瑕疵數量/(事前CM抽件數量+事後CM抽件數量)" databaseField="0"/>
    <cacheField name="事前CM未補全或取消比例" numFmtId="0" formula="事前CM未補全或取消件數量/事前CM退件數量" databaseField="0"/>
    <cacheField name="事後CM瑕疵比例" numFmtId="0" formula="事後CM瑕疵件數/(事後CM抽件數量+事前CM抽件數量)"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n, Cara-YL" refreshedDate="43803.803174421293" createdVersion="6" refreshedVersion="6" minRefreshableVersion="3" recordCount="23" xr:uid="{37C5D03B-5567-4AAF-998F-E4EAA720646D}">
  <cacheSource type="worksheet">
    <worksheetSource ref="A1:B1048576" sheet="(F)瑕疵統計 Data"/>
  </cacheSource>
  <cacheFields count="2">
    <cacheField name="編號" numFmtId="0">
      <sharedItems containsBlank="1" count="22">
        <s v="1.1"/>
        <s v="1.2"/>
        <s v="1.3"/>
        <s v="1.4"/>
        <s v="1.5"/>
        <s v="1.6"/>
        <s v="2.1"/>
        <s v="2.6"/>
        <s v="2.8"/>
        <s v="3.1"/>
        <s v="3.10"/>
        <s v="3.11"/>
        <s v="3.13"/>
        <s v="3.2"/>
        <s v="3.3"/>
        <s v="3.4"/>
        <s v="3.5"/>
        <s v="3.6"/>
        <s v="3.7"/>
        <s v="3.8"/>
        <s v="3.9"/>
        <m/>
      </sharedItems>
    </cacheField>
    <cacheField name="數量" numFmtId="0">
      <sharedItems containsString="0" containsBlank="1" containsNumber="1" containsInteger="1" minValue="0" maxValue="38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9">
  <r>
    <s v=""/>
    <s v="李家妤"/>
    <s v="1909250002"/>
    <s v="None"/>
    <s v="待覆核"/>
    <s v="2_2_1引導_兩年健告 : 要對他有心智缺陷不能夠表達意思必須要監護人幫他做決定這個有嗎。B-哦沒有沒。A-啦但是像這種體質過去&lt;highlight&gt;兩年&lt;/highlight&gt;內兩年內是否曾經接受&lt;highlight&gt;健康檢查&lt;/highlight&gt;有異常而被建議做其他檢查或治療。B-我現在沒有那個是&lt;highlight&gt;沒有嘛&lt;/highlight&gt;是有在。就是高血壓賠呀我有高血壓。A-高血壓好那這個。B-是。A-健康檢查有異常嘛對不對哈。B-嗯。_x000a_2_8_8十日契撤 : 哈哈。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0"/>
    <s v="陳劉月英"/>
    <s v="None"/>
    <s v="SHI2-友邦人壽老有所醫定期健康保險-001"/>
    <s v="2019-09-25 10:03:00.0"/>
    <s v="BM老有所醫網路專案_0919"/>
    <x v="0"/>
    <x v="0"/>
    <s v="2019-09-25 10:27:49.74"/>
    <s v="SAL90328"/>
    <s v="2019-09-25 22:31:00.907"/>
    <s v="RCF"/>
    <x v="0"/>
    <s v="同意投保"/>
    <s v="None"/>
    <s v="None"/>
    <s v="None"/>
    <s v="None"/>
    <s v="2019/10/09"/>
    <s v="None"/>
    <m/>
    <m/>
    <s v="None"/>
    <s v="1"/>
    <s v="陳劉月英"/>
    <m/>
    <m/>
    <m/>
    <n v="21868"/>
    <s v="None"/>
    <s v="否"/>
    <s v=""/>
    <s v=""/>
    <s v="0"/>
    <s v=""/>
    <s v=""/>
    <s v="2019-09-25"/>
    <s v="N"/>
    <s v="None"/>
    <s v="None"/>
    <s v="None"/>
    <s v="3173.0"/>
    <s v="40"/>
    <s v="97"/>
    <s v="SHI2"/>
    <s v="否"/>
    <s v="合格"/>
    <s v=""/>
    <s v=""/>
    <m/>
    <m/>
    <m/>
    <m/>
    <m/>
    <m/>
    <m/>
    <m/>
    <m/>
    <m/>
    <m/>
    <m/>
    <m/>
    <m/>
    <m/>
    <m/>
    <m/>
    <m/>
    <m/>
    <m/>
    <m/>
    <n v="0"/>
    <x v="0"/>
    <s v="質檢前案件"/>
    <s v="RCF"/>
    <n v="1"/>
    <n v="1"/>
    <n v="0"/>
    <x v="0"/>
    <n v="0"/>
    <n v="0"/>
    <n v="0"/>
    <n v="0"/>
    <n v="0"/>
    <n v="0"/>
    <n v="0"/>
    <n v="0"/>
    <n v="0"/>
    <n v="0"/>
    <n v="0"/>
    <n v="0"/>
    <n v="0"/>
    <n v="0"/>
    <n v="0"/>
    <n v="0"/>
    <n v="0"/>
    <n v="0"/>
    <n v="0"/>
    <n v="0"/>
  </r>
  <r>
    <s v=""/>
    <s v="李家妤"/>
    <s v="1909250004"/>
    <s v="None"/>
    <s v="待覆核"/>
    <s v="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繳那個信用卡賬單他就會換成賬單的方式我們寄給她哪去四月份全家講可以啊有的大哥大姐他們習慣那麼喜歡什麼&lt;highlight&gt;紅利&lt;/highlight&gt;積點那上面也一樣可以繼續照顧信用卡來扣款這樣ok嗎？嗯是任何一家都可以都可以任何一家都可以。嗯查，嗯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費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
    <x v="0"/>
    <x v="1"/>
    <s v="朱國華"/>
    <s v="None"/>
    <s v="NAHC-友邦人壽友醫靠定期保險-001"/>
    <s v="2019-09-25 10:24:57.0"/>
    <s v="BM友醫靠網路專案_0919"/>
    <x v="0"/>
    <x v="0"/>
    <s v="2019-09-25 10:31:07.273"/>
    <s v="SAL90342"/>
    <s v="2019-09-25 11:00:23.503"/>
    <s v="RCF"/>
    <x v="0"/>
    <s v="同意投保"/>
    <s v="None"/>
    <s v="None"/>
    <s v="None"/>
    <s v="None"/>
    <s v="2019/10/09"/>
    <s v="None"/>
    <m/>
    <m/>
    <s v="None"/>
    <s v="1"/>
    <s v="朱國華"/>
    <m/>
    <m/>
    <m/>
    <n v="32016"/>
    <s v="K003021413"/>
    <s v="否"/>
    <s v=""/>
    <s v=""/>
    <s v="0"/>
    <s v=""/>
    <s v=""/>
    <s v="2019-09-25"/>
    <s v="N"/>
    <s v="None"/>
    <s v="None"/>
    <s v="None"/>
    <s v="1848.0"/>
    <s v="41"/>
    <s v="97"/>
    <s v="NAHC"/>
    <s v="否"/>
    <s v="合格"/>
    <s v=""/>
    <s v=""/>
    <m/>
    <m/>
    <m/>
    <m/>
    <m/>
    <m/>
    <m/>
    <m/>
    <m/>
    <m/>
    <m/>
    <m/>
    <m/>
    <m/>
    <m/>
    <m/>
    <m/>
    <m/>
    <m/>
    <m/>
    <m/>
    <n v="0"/>
    <x v="0"/>
    <s v="質檢前案件"/>
    <s v="RCF"/>
    <n v="1"/>
    <n v="1"/>
    <n v="0"/>
    <x v="0"/>
    <n v="0"/>
    <n v="0"/>
    <n v="0"/>
    <n v="0"/>
    <n v="0"/>
    <n v="0"/>
    <n v="0"/>
    <n v="0"/>
    <n v="0"/>
    <n v="0"/>
    <n v="0"/>
    <n v="0"/>
    <n v="0"/>
    <n v="0"/>
    <n v="0"/>
    <n v="0"/>
    <n v="0"/>
    <n v="0"/>
    <n v="0"/>
    <n v="0"/>
  </r>
  <r>
    <s v=""/>
    <s v="李家妤"/>
    <s v="1909240138"/>
    <s v="None"/>
    <s v="待覆核"/>
    <s v="2_1_43意外身故NAHC : 為一千八百倍的住院日的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2_1引導_兩年健告 : 礙手冊身心障礙證明有跟沒有就可以了。沒有好ok目前是否受有監護宣告有跟沒有就可以了。沒有哈ok過去這&lt;highlight&gt;兩年&lt;/highlight&gt;之內是否接受&lt;highlight&gt;健康檢查&lt;/highlight&gt;異常情形有被醫生建議做其他檢查或資料有跟沒有就可以了。&lt;highlight&gt;沒有哈&lt;/highlight&gt;ok。A-啊。B-過去做五年之內是否受傷生病接受過醫師治療診療用藥有跟沒有就可以了。沒有好ok啊目前_x000a_"/>
    <x v="1"/>
    <x v="2"/>
    <s v="劉蓉錦"/>
    <s v="None"/>
    <s v="NAHC-友邦人壽友醫靠定期保險-001"/>
    <s v="2019-09-24 18:55:26.0"/>
    <s v="POM精選好友吉專案"/>
    <x v="0"/>
    <x v="1"/>
    <s v="2019-09-25 11:04:37.433"/>
    <s v="TAL07478"/>
    <s v="2019-09-25 22:31:00.907"/>
    <s v="RCF"/>
    <x v="0"/>
    <s v="同意投保"/>
    <s v="None"/>
    <s v="None"/>
    <s v="None"/>
    <s v="None"/>
    <s v="2019/10/09"/>
    <s v="None"/>
    <m/>
    <m/>
    <s v="None"/>
    <s v="1"/>
    <s v="劉蓉錦"/>
    <m/>
    <m/>
    <m/>
    <n v="17640"/>
    <s v="None"/>
    <s v="否"/>
    <s v=""/>
    <s v=""/>
    <s v="0"/>
    <s v=""/>
    <s v=""/>
    <s v="2019-09-25"/>
    <s v="N"/>
    <s v="None"/>
    <s v="None"/>
    <s v="None"/>
    <s v="3518.0"/>
    <s v="46"/>
    <s v="96"/>
    <s v="NAHC"/>
    <s v="否"/>
    <s v="合格"/>
    <s v=""/>
    <s v=""/>
    <m/>
    <m/>
    <m/>
    <m/>
    <m/>
    <m/>
    <m/>
    <m/>
    <m/>
    <m/>
    <m/>
    <m/>
    <m/>
    <m/>
    <m/>
    <m/>
    <m/>
    <m/>
    <m/>
    <m/>
    <m/>
    <n v="0"/>
    <x v="0"/>
    <s v="質檢前案件"/>
    <s v="RCF"/>
    <n v="1"/>
    <n v="1"/>
    <n v="0"/>
    <x v="0"/>
    <n v="0"/>
    <n v="0"/>
    <n v="0"/>
    <n v="0"/>
    <n v="0"/>
    <n v="0"/>
    <n v="0"/>
    <n v="0"/>
    <n v="0"/>
    <n v="0"/>
    <n v="0"/>
    <n v="0"/>
    <n v="0"/>
    <n v="0"/>
    <n v="0"/>
    <n v="0"/>
    <n v="0"/>
    <n v="0"/>
    <n v="0"/>
    <n v="0"/>
  </r>
  <r>
    <s v=""/>
    <s v="李家妤"/>
    <s v="1909230088"/>
    <s v="None"/>
    <s v="待覆核"/>
    <s v="2_2_1引導_兩年健告 : 說哈我只是簡單問一下你哈就是說你只要針對我問的有有跟沒有看你的因為醫療會需要多一個就是說你你過的最近&lt;highlight&gt;兩年&lt;/highlight&gt;內有沒有去&lt;highlight&gt;健康檢查&lt;/highlight&gt;有沒有去健康檢查。有異常而被建議去做其他檢查或治療。A-沒有。B-&lt;highlight&gt;沒有哈&lt;/highlight&gt;ok你最近五年內最近五年內有沒有受傷生病而接收醫師治療診療或用藥。A-沒有。B-沒有那恭喜您哈那那你_x000a_2_4_7同業背書 : 我會向想到了我這邊哈我前兩天碰到一個台灣人壽的。B-好。A-那我們最近就是說很多我們碰達到的很多那個&lt;highlight&gt;同業&lt;/highlight&gt;的來&lt;highlight&gt;參加&lt;/highlight&gt;台灣人壽還有那個保險年紀的有一家反應，那我說後來參加之後我才問說你為什麼要買你自己家不是有啊剛開始不_x000a_2_8_8十日契撤 : 聽開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不理賠的保險有效期間無論。B-是。A-疾病或意外造_x000a_"/>
    <x v="2"/>
    <x v="3"/>
    <s v="趙清秀"/>
    <s v="None"/>
    <s v="SHI2-友邦人壽老有所醫定期健康保險-003"/>
    <s v="2019-09-23 15:43:43.0"/>
    <s v="CT50up專案B"/>
    <x v="0"/>
    <x v="2"/>
    <s v="2019-09-25 11:16:12.913"/>
    <s v="TAL94542"/>
    <s v="2019-09-25 22:31:00.907"/>
    <s v="RCF"/>
    <x v="1"/>
    <s v="其他"/>
    <s v="None"/>
    <s v="None"/>
    <s v="None"/>
    <s v="None"/>
    <s v="2019/10/09"/>
    <s v="None"/>
    <s v="處理完成"/>
    <s v="TMR補救確認無誤"/>
    <s v="None"/>
    <s v="1"/>
    <s v="趙清秀"/>
    <m/>
    <m/>
    <m/>
    <n v="24336"/>
    <s v="None"/>
    <s v="否"/>
    <s v=""/>
    <s v=""/>
    <s v="0"/>
    <s v=""/>
    <s v=""/>
    <s v="2019-09-25"/>
    <s v="N"/>
    <s v="None"/>
    <s v="None"/>
    <s v="None"/>
    <s v="12482.0"/>
    <s v="42"/>
    <s v="96"/>
    <s v="SHI2"/>
    <s v="否"/>
    <s v="合格"/>
    <s v=""/>
    <s v=""/>
    <m/>
    <m/>
    <m/>
    <m/>
    <m/>
    <m/>
    <m/>
    <m/>
    <m/>
    <m/>
    <m/>
    <m/>
    <m/>
    <m/>
    <m/>
    <m/>
    <m/>
    <m/>
    <m/>
    <m/>
    <m/>
    <n v="0"/>
    <x v="0"/>
    <s v="質檢前案件"/>
    <s v="RCF"/>
    <n v="1"/>
    <n v="1"/>
    <n v="0"/>
    <x v="0"/>
    <n v="0"/>
    <n v="0"/>
    <n v="0"/>
    <n v="0"/>
    <n v="0"/>
    <n v="0"/>
    <n v="0"/>
    <n v="0"/>
    <n v="0"/>
    <n v="0"/>
    <n v="0"/>
    <n v="0"/>
    <n v="0"/>
    <n v="0"/>
    <n v="0"/>
    <n v="0"/>
    <n v="0"/>
    <n v="0"/>
    <n v="0"/>
    <n v="0"/>
  </r>
  <r>
    <s v=""/>
    <s v="李家妤"/>
    <n v="1909240063"/>
    <s v="None"/>
    <s v="待覆核"/>
    <s v="2_1_25重大傷害失能NSRP : 是照顧你本人的每個月每個月領哦就像領薪水一樣直接匯到您指定的戶頭。姐姐你每個月可以再多領一萬塊的這個&lt;highlight&gt;重大傷害失能&lt;/highlight&gt;保險金它會保證給一百個月好那將近快九年的時間幫你做生活照顧那開始領這個吼公司為了減輕你的負擔我們合約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二_x000a_2_1_46骨折未住院 : 保險金每次意外傷害幾步運輸含入住加護病房暨燒燙傷中心期間最高給付九十天但住院不包含日間住院或日間留院&lt;highlight&gt;骨折&lt;/highlight&gt;未住院會以骨折程度及骨折部位來計算保險金若為完全骨折將按骨折別所定日數表的。B-日。A-數扣除住院日_x000a_"/>
    <x v="2"/>
    <x v="4"/>
    <s v="陳渼玲"/>
    <s v="None"/>
    <s v="NSRPA-友邦人壽樂長青定期保險-004"/>
    <s v="2019-09-24 14:51:05.0"/>
    <s v="CT50up專案C"/>
    <x v="0"/>
    <x v="2"/>
    <s v="2019-09-25 11:17:25.82"/>
    <s v="TAL94379"/>
    <s v="2019-09-25 22:31:00.907"/>
    <s v="RCF"/>
    <x v="0"/>
    <s v="同意投保"/>
    <s v="None"/>
    <s v="None"/>
    <s v="None"/>
    <s v="None"/>
    <s v="2019/10/09"/>
    <s v="None"/>
    <m/>
    <m/>
    <s v="None"/>
    <s v="1"/>
    <s v="陳渼玲"/>
    <m/>
    <m/>
    <m/>
    <n v="19644"/>
    <s v="None"/>
    <s v="否"/>
    <s v=""/>
    <s v=""/>
    <s v="0"/>
    <s v=""/>
    <s v=""/>
    <s v="2019-09-25"/>
    <s v="N"/>
    <s v="None"/>
    <s v="None"/>
    <s v="None"/>
    <s v="2332.0"/>
    <s v="36"/>
    <s v="97"/>
    <s v="NSRPA"/>
    <s v="否"/>
    <s v="合格"/>
    <s v=""/>
    <s v=""/>
    <m/>
    <m/>
    <m/>
    <m/>
    <m/>
    <m/>
    <m/>
    <m/>
    <m/>
    <m/>
    <m/>
    <m/>
    <m/>
    <m/>
    <m/>
    <m/>
    <m/>
    <m/>
    <m/>
    <m/>
    <m/>
    <n v="0"/>
    <x v="0"/>
    <s v="質檢前案件"/>
    <s v="RCF"/>
    <n v="1"/>
    <n v="1"/>
    <n v="0"/>
    <x v="0"/>
    <n v="0"/>
    <n v="0"/>
    <n v="0"/>
    <n v="0"/>
    <n v="0"/>
    <n v="0"/>
    <n v="0"/>
    <n v="0"/>
    <n v="0"/>
    <n v="0"/>
    <n v="0"/>
    <n v="0"/>
    <n v="0"/>
    <n v="0"/>
    <n v="0"/>
    <n v="0"/>
    <n v="0"/>
    <n v="0"/>
    <n v="0"/>
    <n v="0"/>
  </r>
  <r>
    <s v=""/>
    <s v="洪瑩倢"/>
    <s v="1909250001"/>
    <s v="None"/>
    <s v="待覆核"/>
    <s v="10/2 TMR已補全。_x000a__x000a_9/26 即時CM共一項瑕疵，並請補全三項指標，且缺保單另寄保需表，請一併檢附。_x000a_1.原因#53318654#06:40、#53421665#02:30:銷售中未清楚告知保戶『 保險年齡80歲之前發生之意外傷害造成1~6級失能，每月會給付5仟元的重大傷害失能保險金，連續120月。保險年齡81歲之後發生之意外傷害造成1~6級失能，每月會給付2,500元的重大傷害失能保險金，連續120月。重大傷害失能保險金的給付以一次為限。  _x000a_建議:請回電補全。_x000a_*照會回覆請註明:連絡日期、時間、電話，謝謝。_x000a_『※ TMR補全完成後，須與保戶再次確認以下三項指標並取得保戶正面回應:請再次與保戶確認:投保意願、同意核保通過先進行首期保費扣款及保單寄送地址』_x000a__x000a_9/25 11:33/13:55 語音"/>
    <x v="3"/>
    <x v="5"/>
    <s v="連偉宏"/>
    <s v="None"/>
    <s v="WLRPA-好意人生傷害還本終身保險-004"/>
    <s v="2019-09-25 09:56:27.0"/>
    <s v="OOCprosp好得意專案"/>
    <x v="0"/>
    <x v="3"/>
    <s v="2019-09-25 11:23:18.703"/>
    <s v="TAL94653"/>
    <s v="2019-09-25 22:31:00.907"/>
    <s v="RCF"/>
    <x v="2"/>
    <s v="保障/權益不清楚"/>
    <s v="None"/>
    <s v="None"/>
    <s v="None"/>
    <s v="None"/>
    <s v="2019/10/09"/>
    <s v="None"/>
    <s v="處理完成"/>
    <s v="TMR補救確認無誤"/>
    <s v="None"/>
    <s v="1"/>
    <s v="連偉宏"/>
    <m/>
    <m/>
    <m/>
    <n v="22728"/>
    <s v="None"/>
    <s v="否"/>
    <s v=""/>
    <s v=""/>
    <s v="0"/>
    <s v=""/>
    <s v=""/>
    <s v="2019-09-25"/>
    <s v="N"/>
    <s v="None"/>
    <s v="None"/>
    <s v="None"/>
    <s v="3118.0"/>
    <s v="43"/>
    <s v="95"/>
    <s v="WLRPAAHIR"/>
    <s v="否"/>
    <s v="合格"/>
    <s v=""/>
    <s v=""/>
    <m/>
    <m/>
    <m/>
    <m/>
    <m/>
    <m/>
    <m/>
    <m/>
    <m/>
    <n v="1"/>
    <m/>
    <m/>
    <m/>
    <m/>
    <m/>
    <m/>
    <m/>
    <m/>
    <m/>
    <m/>
    <m/>
    <n v="1"/>
    <x v="0"/>
    <s v="質檢前案件"/>
    <s v="RCF"/>
    <n v="1"/>
    <n v="1"/>
    <n v="0"/>
    <x v="0"/>
    <n v="0"/>
    <n v="0"/>
    <n v="0"/>
    <n v="0"/>
    <n v="0"/>
    <n v="0"/>
    <n v="0"/>
    <n v="0"/>
    <n v="0"/>
    <n v="1"/>
    <n v="0"/>
    <n v="0"/>
    <n v="0"/>
    <n v="0"/>
    <n v="0"/>
    <n v="0"/>
    <n v="0"/>
    <n v="0"/>
    <n v="0"/>
    <n v="0"/>
  </r>
  <r>
    <s v=""/>
    <s v="萬宥榛"/>
    <n v="1909250027"/>
    <s v="None"/>
    <s v="待覆核"/>
    <s v="9/26 即時CM (OK)_x000a_9/25 11:36  rcf  ok_x000a_9/25-9/27"/>
    <x v="4"/>
    <x v="6"/>
    <s v="鄭南鵬"/>
    <s v="None"/>
    <s v="SHI2-友邦人壽老有所醫定期健康保險-001"/>
    <s v="2019-09-25 11:15:25.0"/>
    <s v="BM老有所醫衛購專案_0919"/>
    <x v="0"/>
    <x v="2"/>
    <s v="2019-09-25 11:27:20.717"/>
    <s v="SAL90403"/>
    <s v="2019-09-25 22:31:00.907"/>
    <s v="CM+RCF"/>
    <x v="0"/>
    <s v="同意投保"/>
    <s v="None"/>
    <s v="None"/>
    <s v="None"/>
    <s v="None"/>
    <s v="2019/10/09"/>
    <s v="None"/>
    <m/>
    <m/>
    <s v="None"/>
    <s v="1"/>
    <s v="鄭南鵬"/>
    <m/>
    <m/>
    <m/>
    <n v="74844"/>
    <s v="None"/>
    <s v="否"/>
    <s v=""/>
    <s v=""/>
    <s v="0"/>
    <s v=""/>
    <s v=""/>
    <s v="2019-09-25"/>
    <s v="N"/>
    <s v="None"/>
    <s v="None"/>
    <s v="None"/>
    <s v="2934.0"/>
    <s v="40"/>
    <s v="98"/>
    <s v="SHI2"/>
    <s v="否"/>
    <s v="不合格"/>
    <s v=""/>
    <s v=""/>
    <m/>
    <m/>
    <m/>
    <m/>
    <m/>
    <m/>
    <m/>
    <m/>
    <m/>
    <m/>
    <m/>
    <m/>
    <m/>
    <m/>
    <m/>
    <m/>
    <m/>
    <m/>
    <m/>
    <m/>
    <m/>
    <n v="0"/>
    <x v="0"/>
    <s v="質檢前案件"/>
    <s v="CM+RCF"/>
    <n v="1"/>
    <n v="1"/>
    <n v="0"/>
    <x v="0"/>
    <n v="0"/>
    <n v="1"/>
    <n v="0"/>
    <n v="1"/>
    <n v="0"/>
    <n v="0"/>
    <n v="0"/>
    <n v="0"/>
    <n v="0"/>
    <n v="0"/>
    <n v="0"/>
    <n v="0"/>
    <n v="0"/>
    <n v="0"/>
    <n v="0"/>
    <n v="0"/>
    <n v="0"/>
    <n v="0"/>
    <n v="0"/>
    <n v="0"/>
  </r>
  <r>
    <s v=""/>
    <s v="李家妤"/>
    <n v="1909250032"/>
    <s v="None"/>
    <s v="待覆核"/>
    <s v="2_1_55生存保險金 : 還是購買幾個。嗯，對，你再講一次啊保障規劃都是哈會陪你錢所以是保障啊對不對然後子女教育金費的所以他每&lt;highlight&gt;五年&lt;/highlight&gt;會&lt;highlight&gt;領&lt;/highlight&gt;一個三千塊啊自己自己領到人走掉就是領到保單停效子吼。你會一直領一直領就對了啊誒退休規劃就是他退休有幫_x000a_2_1_55生存保險金 : 保險人與保險年齡達九十九歲之保單周年日止每屆滿五年至保單周年日仍生存者按當時保險金額的百分之三十給付&lt;highlight&gt;生存保險金&lt;/highlight&gt;契約有效期間內身故依當時的累積已繳保險費總和或保單價值準備金取其高給付身故保險金疾病或意外傷害造成一_x000a_"/>
    <x v="5"/>
    <x v="7"/>
    <s v="饒惠婷"/>
    <s v="None"/>
    <s v="WLDI-友邦人壽長保幸福終身保險-001"/>
    <s v="2019-09-25 11:35:13.0"/>
    <s v="POM精選真友利專案"/>
    <x v="0"/>
    <x v="1"/>
    <s v="2019-09-25 11:46:37.417"/>
    <s v="TAL93292"/>
    <s v="2019-09-25 22:31:00.907"/>
    <s v="RCF"/>
    <x v="0"/>
    <s v="同意投保"/>
    <s v="None"/>
    <s v="None"/>
    <s v="None"/>
    <s v="None"/>
    <s v="2019/10/09"/>
    <s v="None"/>
    <m/>
    <m/>
    <s v="None"/>
    <s v="1"/>
    <s v="饒惠婷"/>
    <m/>
    <m/>
    <m/>
    <n v="23628"/>
    <s v="None"/>
    <s v="否"/>
    <s v=""/>
    <s v=""/>
    <s v="0"/>
    <s v=""/>
    <s v=""/>
    <s v="2019-09-25"/>
    <s v="N"/>
    <s v="None"/>
    <s v="None"/>
    <s v="None"/>
    <s v="3878.0"/>
    <s v="40"/>
    <s v="98"/>
    <s v="WLDI"/>
    <s v="否"/>
    <s v="合格"/>
    <s v=""/>
    <s v=""/>
    <m/>
    <m/>
    <m/>
    <m/>
    <m/>
    <m/>
    <m/>
    <m/>
    <m/>
    <m/>
    <m/>
    <m/>
    <m/>
    <m/>
    <m/>
    <m/>
    <m/>
    <m/>
    <m/>
    <m/>
    <m/>
    <n v="0"/>
    <x v="0"/>
    <s v="質檢前案件"/>
    <s v="RCF"/>
    <n v="1"/>
    <n v="1"/>
    <n v="0"/>
    <x v="0"/>
    <n v="0"/>
    <n v="0"/>
    <n v="0"/>
    <n v="0"/>
    <n v="0"/>
    <n v="0"/>
    <n v="0"/>
    <n v="0"/>
    <n v="0"/>
    <n v="0"/>
    <n v="0"/>
    <n v="0"/>
    <n v="0"/>
    <n v="0"/>
    <n v="0"/>
    <n v="0"/>
    <n v="0"/>
    <n v="0"/>
    <n v="0"/>
    <n v="0"/>
  </r>
  <r>
    <s v=""/>
    <s v="李家妤"/>
    <n v="1909250029"/>
    <s v="None"/>
    <s v="待覆核"/>
    <s v="2_1_47意外身故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_47意外身故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_47意外身故 : 三十萬的壽險嘛哈你知道什麼叫壽險嘛？A-壽險就是我們身邊是重大疾。B-不是壽險的意思是說當幫人回去跟&lt;highlight&gt;上帝&lt;/highlight&gt;喝咖啡留給家人當喪葬費用哈。A-那。B-潘大哥啊今天好冷冷今年不是生病就是意外嘛吼那我們有很多長輩他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8十日契撤 : 始哦吼。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8"/>
    <s v="潘秋忠"/>
    <s v="None"/>
    <s v="SPA-友邦人壽如意常青傷害保險-002"/>
    <s v="2019-09-25 11:19:40.0"/>
    <s v="BM老有所醫衛購專案_0719"/>
    <x v="0"/>
    <x v="0"/>
    <s v="2019-09-25 11:53:04.91"/>
    <s v="SAL90203"/>
    <s v="2019-09-25 22:31:00.907"/>
    <s v="RCF"/>
    <x v="0"/>
    <s v="同意投保"/>
    <s v="None"/>
    <s v="None"/>
    <s v="None"/>
    <s v="None"/>
    <s v="2019/10/09"/>
    <s v="None"/>
    <m/>
    <m/>
    <s v="None"/>
    <s v="1"/>
    <s v="潘秋忠"/>
    <m/>
    <m/>
    <m/>
    <n v="9504"/>
    <s v="None"/>
    <s v="否"/>
    <s v=""/>
    <s v=""/>
    <s v="0"/>
    <s v=""/>
    <s v=""/>
    <s v="2019-09-25"/>
    <s v="N"/>
    <s v="None"/>
    <s v="None"/>
    <s v="None"/>
    <s v="7329.0"/>
    <s v="38"/>
    <s v="96"/>
    <s v="SPA"/>
    <s v="否"/>
    <s v="合格"/>
    <s v=""/>
    <s v=""/>
    <m/>
    <m/>
    <m/>
    <m/>
    <m/>
    <m/>
    <m/>
    <m/>
    <m/>
    <m/>
    <m/>
    <m/>
    <m/>
    <m/>
    <m/>
    <m/>
    <m/>
    <m/>
    <m/>
    <m/>
    <m/>
    <n v="0"/>
    <x v="0"/>
    <s v="質檢前案件"/>
    <s v="RCF"/>
    <n v="1"/>
    <n v="1"/>
    <n v="0"/>
    <x v="0"/>
    <n v="0"/>
    <n v="0"/>
    <n v="0"/>
    <n v="0"/>
    <n v="0"/>
    <n v="0"/>
    <n v="0"/>
    <n v="0"/>
    <n v="0"/>
    <n v="0"/>
    <n v="0"/>
    <n v="0"/>
    <n v="0"/>
    <n v="0"/>
    <n v="0"/>
    <n v="0"/>
    <n v="0"/>
    <n v="0"/>
    <n v="0"/>
    <n v="0"/>
  </r>
  <r>
    <s v=""/>
    <s v="李家妤"/>
    <n v="1909250030"/>
    <s v="None"/>
    <s v="待覆核"/>
    <s v="2_2_1引導_兩年健告 : 護宣告。B-監護宣告就是說現在很多人他可能沒有行為能力哈那在法律上面需要給錢的沒有人了嘛好，那麼過去&lt;highlight&gt;兩年&lt;/highlight&gt;之內有沒有做過&lt;highlight&gt;健康檢查&lt;/highlight&gt;異常有被建議接受其他檢查治療。B-哦健康檢查每年都有。A-公司的公司都辦的。B-都&lt;highlight&gt;正常嘛&lt;/highlight&gt;對。對好那麼過去五年之內有沒有因為受傷生病接受醫師治療診療用藥。有啊你就是說那個去年一百零七年的時候_x000a_2_2_2引導_五年健告 : 嗯沒有沒，應該沒有。A-好，那過去五年之內有沒有因為受傷生病接受醫師治療診療用藥。B-受傷沒有。A-&lt;highlight&gt;五年&lt;/highlight&gt;內。B-沒有。A-然後&lt;highlight&gt;生病&lt;/highlight&gt;也&lt;highlight&gt;沒有嘛&lt;/highlight&gt;哈。B-鄧定的話，你說送總算什麼。生病啊什麼感冒那些那有可能那些病就可能。A-寫國防就是可能看個看個_x000a_2_8_8十日契撤 : 謝謝您。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谷怡林"/>
    <s v="None"/>
    <s v="SHI2-友邦人壽老有所醫定期健康保險-001"/>
    <s v="2019-09-25 11:26:51.0"/>
    <s v="BM老有所醫衛購專案_0919"/>
    <x v="0"/>
    <x v="2"/>
    <s v="2019-09-25 11:57:57.203"/>
    <s v="SAL90343"/>
    <s v="2019-09-25 22:31:00.907"/>
    <s v="RCF"/>
    <x v="0"/>
    <s v="同意投保"/>
    <s v="None"/>
    <s v="None"/>
    <s v="None"/>
    <s v="None"/>
    <s v="2019/10/09"/>
    <s v="None"/>
    <m/>
    <m/>
    <s v="None"/>
    <s v="1"/>
    <s v="谷怡林"/>
    <m/>
    <m/>
    <m/>
    <n v="33660"/>
    <s v="None"/>
    <s v="否"/>
    <s v=""/>
    <s v=""/>
    <s v="0"/>
    <s v=""/>
    <s v=""/>
    <s v="2019-09-25"/>
    <s v="N"/>
    <s v="None"/>
    <s v="None"/>
    <s v="None"/>
    <s v="1860.0"/>
    <s v="45"/>
    <s v="96"/>
    <s v="SHI2"/>
    <s v="否"/>
    <s v="合格"/>
    <s v=""/>
    <s v=""/>
    <m/>
    <m/>
    <m/>
    <m/>
    <m/>
    <m/>
    <m/>
    <m/>
    <m/>
    <m/>
    <m/>
    <m/>
    <m/>
    <m/>
    <m/>
    <m/>
    <m/>
    <m/>
    <m/>
    <m/>
    <m/>
    <n v="0"/>
    <x v="0"/>
    <s v="質檢前案件"/>
    <s v="RCF"/>
    <n v="1"/>
    <n v="1"/>
    <n v="0"/>
    <x v="0"/>
    <n v="0"/>
    <n v="0"/>
    <n v="0"/>
    <n v="0"/>
    <n v="0"/>
    <n v="0"/>
    <n v="0"/>
    <n v="0"/>
    <n v="0"/>
    <n v="0"/>
    <n v="0"/>
    <n v="0"/>
    <n v="0"/>
    <n v="0"/>
    <n v="0"/>
    <n v="0"/>
    <n v="0"/>
    <n v="0"/>
    <n v="0"/>
    <n v="0"/>
  </r>
  <r>
    <s v=""/>
    <s v="葛羿彣"/>
    <n v="1909250037"/>
    <s v="None"/>
    <s v="待覆核"/>
    <s v="9/26已補全OK。_x000a_9/26即時CM共(1)項瑕疵，請補全。※照會回覆請註明聯絡日期、時間、電話，謝謝! _x000a_(1)原因:#53425492#(04&quot;15)TMR:阿姨妳現在身高多高，體重多重?客戶:體重『46』。_x000a_建議:與要保文件上體重『56』不符，請修正要保文件。_x000a_9/25 13:02 /14:10未接_x000a_9/25-9/27 改址OK"/>
    <x v="4"/>
    <x v="10"/>
    <s v="黃陳玉鶴"/>
    <s v="None"/>
    <s v="SHI2-友邦人壽老有所醫定期健康保險-001"/>
    <s v="2019-09-25 11:54:17.0"/>
    <s v="BM老有所醫衛購專案_0919"/>
    <x v="0"/>
    <x v="2"/>
    <s v="2019-09-25 11:58:55.927"/>
    <s v="SAL90216"/>
    <s v="2019-09-25 22:31:00.907"/>
    <s v="RCF"/>
    <x v="3"/>
    <s v="簡訊發送"/>
    <s v="None"/>
    <s v="None"/>
    <s v="None"/>
    <s v="None"/>
    <s v="2019/10/09"/>
    <s v="None"/>
    <m/>
    <m/>
    <s v="None"/>
    <s v="1"/>
    <s v="黃陳玉鶴"/>
    <m/>
    <m/>
    <m/>
    <n v="32760"/>
    <s v="None"/>
    <s v="否"/>
    <s v=""/>
    <s v=""/>
    <s v="0"/>
    <s v=""/>
    <s v=""/>
    <s v="2019-09-25"/>
    <s v="N"/>
    <s v="None"/>
    <s v="None"/>
    <s v="None"/>
    <s v="2355.0"/>
    <s v="26"/>
    <s v="96"/>
    <s v="SHI2"/>
    <s v="否"/>
    <s v="合格"/>
    <s v=""/>
    <s v=""/>
    <m/>
    <m/>
    <m/>
    <m/>
    <m/>
    <m/>
    <m/>
    <m/>
    <m/>
    <m/>
    <m/>
    <m/>
    <m/>
    <m/>
    <m/>
    <m/>
    <m/>
    <m/>
    <m/>
    <n v="1"/>
    <m/>
    <n v="1"/>
    <x v="0"/>
    <s v="質檢前案件"/>
    <s v="RCF"/>
    <n v="1"/>
    <n v="1"/>
    <n v="1"/>
    <x v="1"/>
    <n v="0"/>
    <n v="0"/>
    <n v="0"/>
    <n v="0"/>
    <n v="0"/>
    <n v="0"/>
    <n v="0"/>
    <n v="0"/>
    <n v="0"/>
    <n v="1"/>
    <n v="0"/>
    <n v="0"/>
    <n v="0"/>
    <n v="0"/>
    <n v="0"/>
    <n v="0"/>
    <n v="0"/>
    <n v="0"/>
    <n v="0"/>
    <n v="0"/>
  </r>
  <r>
    <s v=""/>
    <s v="李家妤"/>
    <s v="1909250003"/>
    <s v="None"/>
    <s v="待覆核"/>
    <s v="2_1_25重大傷害失能NSRP : 意外造成一至六級失能於失能診斷確定日後居民證。B-或。A-月日按西門診斷確定當時保險金額百分之一給付&lt;highlight&gt;重大傷害失能&lt;/highlight&gt;保險金連續給一百個月錄音意外造成重大燒燙傷按診斷確定及保險金額的百分之五十給付重大燒燙傷保險金以一次_x000a_2_1_46骨折未住院 : 你都讓就是意外也沒有那癌症險也沒有就對。A-對對對。B-哦了解因為意外的保障哦它是針對像跌倒的住院啦&lt;highlight&gt;骨折&lt;/highlight&gt;啦燒燙傷了哦這類型的部分去保障那友邦人壽有一張意外險哦他如果以我們這個年齡呢假設以一百萬它是繳十五年_x000a_2_5_1先送審核 : 因為第一個月還不是保護的時候啊保險公司是沒有辦法寄首期繳費攢那我會建議黃大哥第一個月先從信用卡扣那等&lt;highlight&gt;收到保單&lt;/highlight&gt;以後我們就可以改續期&lt;highlight&gt;繳費&lt;/highlight&gt;就是賬單。就是寄紙本耽誤你去便利商店繳這樣可以嗎。B-可以啊。A-這樣可以哈好那我大概就跟王大哥哈簡_x000a_2_8_8十日契撤 : 因為第一個月還不是保護的時候啊保險公司是沒有辦法寄首期繳費攢那我會建議黃大哥第一個月先從信用卡扣那等&lt;highlight&gt;收到保單&lt;/highlight&gt;以後我們就可以改續期&lt;highlight&gt;繳費&lt;/highlight&gt;就是賬單。就是寄紙本耽誤你去便利商店繳這樣可以嗎。B-可以啊。A-這樣可以哈好那我大概就跟王大哥哈簡_x000a_2_8_8十日契撤 : 開始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1"/>
    <s v="邱春麗"/>
    <s v="None"/>
    <s v="NSRPA-友邦人壽樂長青定期保險-001"/>
    <s v="2019-09-25 10:22:43.0"/>
    <s v="BM老有所醫衛購專案_0919"/>
    <x v="0"/>
    <x v="0"/>
    <s v="2019-09-25 12:00:44.853"/>
    <s v="SAL90330"/>
    <s v="2019-09-25 18:01:22.027"/>
    <s v="RCF"/>
    <x v="4"/>
    <s v="資料有誤"/>
    <s v="保全成功"/>
    <s v="其他"/>
    <s v="None"/>
    <s v="9/25 13:45 0931081997 ，因使用配偶王自民信用卡扣款，確認身故保險金指定為王自民無誤"/>
    <s v="2019/10/09"/>
    <s v="2019/09/25"/>
    <s v="處理完成"/>
    <s v="TMR補救確認無誤"/>
    <s v="9/25 17:20 RCF  OK"/>
    <s v="1"/>
    <s v="邱春麗"/>
    <m/>
    <m/>
    <m/>
    <n v="18792"/>
    <s v="K003022713"/>
    <s v="否"/>
    <s v=""/>
    <s v=""/>
    <s v="0"/>
    <s v=""/>
    <s v=""/>
    <s v="2019-09-25"/>
    <s v="N"/>
    <s v="None"/>
    <s v="None"/>
    <s v="None"/>
    <s v="4927.0"/>
    <s v="43"/>
    <s v="96"/>
    <s v="NSRPA"/>
    <s v="否"/>
    <s v="合格"/>
    <s v=""/>
    <s v=""/>
    <m/>
    <m/>
    <m/>
    <m/>
    <m/>
    <m/>
    <m/>
    <m/>
    <m/>
    <m/>
    <m/>
    <m/>
    <m/>
    <m/>
    <m/>
    <m/>
    <m/>
    <m/>
    <m/>
    <m/>
    <m/>
    <n v="1"/>
    <x v="0"/>
    <s v="質檢前案件"/>
    <s v="RCF"/>
    <n v="1"/>
    <n v="1"/>
    <n v="0"/>
    <x v="0"/>
    <n v="1"/>
    <n v="0"/>
    <n v="0"/>
    <n v="0"/>
    <n v="0"/>
    <n v="0"/>
    <n v="0"/>
    <n v="0"/>
    <n v="0"/>
    <n v="1"/>
    <n v="0"/>
    <n v="0"/>
    <n v="0"/>
    <n v="0"/>
    <n v="0"/>
    <n v="0"/>
    <n v="0"/>
    <n v="0"/>
    <n v="0"/>
    <n v="0"/>
  </r>
  <r>
    <s v=""/>
    <s v="李家妤"/>
    <n v="1909250033"/>
    <s v="None"/>
    <s v="待覆核"/>
    <s v="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幾步七萬五千元_x000a_2_2_1引導_兩年健告 : 沒有沒有就好了一個小王小健康問卷啊已經拿零錢們提高本一次體檢哪哈好？啊沒有這個沒有了哈不要介意哈過去&lt;highlight&gt;兩年&lt;/highlight&gt;內是否曾因接受&lt;highlight&gt;健康檢查&lt;/highlight&gt;有異常情形而被建議接受其他檢查或治療。有或沒有就好。沒有都&lt;highlight&gt;沒有了&lt;/highlight&gt;哈健康寶寶啊你過去五年內呀是否曾因受傷生病接受醫生治療診療或用藥有或沒有就好了。五年內一次五年內五年_x000a_2_2_2引導_五年健告 : 有就好。沒有都沒有了哈健康寶寶啊你過去五年內呀是否曾因受傷生病接受醫生治療診療或用藥有或沒有就好了。&lt;highlight&gt;五年&lt;/highlight&gt;內一次五年內五年內有沒有因為&lt;highlight&gt;生病&lt;/highlight&gt;受傷而接受醫生治療診療或用藥有或沒有簽合同治療沒有都&lt;highlight&gt;沒有了&lt;/highlight&gt;哈啊這裡你大概說它保障爸爸就好了唉一六二一六七十，七歲哈有在公司的標準範圍內哈那曉得。先幫你搶那你目_x000a_"/>
    <x v="1"/>
    <x v="12"/>
    <s v="洪曉玲"/>
    <s v="None"/>
    <s v="NAHC-友邦人壽友醫靠定期保險-001"/>
    <s v="2019-09-25 11:36:33.0"/>
    <s v="POM精選好友吉專案"/>
    <x v="0"/>
    <x v="1"/>
    <s v="2019-09-25 12:06:49.713"/>
    <s v="TAL93206"/>
    <s v="2019-09-25 22:31:00.907"/>
    <s v="RCF"/>
    <x v="0"/>
    <s v="同意投保"/>
    <s v="None"/>
    <s v="None"/>
    <s v="None"/>
    <s v="None"/>
    <s v="2019/10/09"/>
    <s v="None"/>
    <m/>
    <m/>
    <s v="None"/>
    <s v="1"/>
    <s v="洪曉玲"/>
    <m/>
    <m/>
    <m/>
    <n v="14568"/>
    <s v="None"/>
    <s v="否"/>
    <s v=""/>
    <s v=""/>
    <s v="0"/>
    <s v=""/>
    <s v=""/>
    <s v="2019-09-25"/>
    <s v="N"/>
    <s v="None"/>
    <s v="None"/>
    <s v="None"/>
    <s v="1705.0"/>
    <s v="39"/>
    <s v="96"/>
    <s v="NAHC"/>
    <s v="否"/>
    <s v="合格"/>
    <s v=""/>
    <s v=""/>
    <m/>
    <m/>
    <m/>
    <m/>
    <m/>
    <m/>
    <m/>
    <m/>
    <m/>
    <m/>
    <m/>
    <m/>
    <m/>
    <m/>
    <m/>
    <m/>
    <m/>
    <m/>
    <m/>
    <m/>
    <m/>
    <n v="0"/>
    <x v="0"/>
    <s v="質檢前案件"/>
    <s v="RCF"/>
    <n v="1"/>
    <n v="1"/>
    <n v="0"/>
    <x v="0"/>
    <n v="0"/>
    <n v="0"/>
    <n v="0"/>
    <n v="0"/>
    <n v="0"/>
    <n v="0"/>
    <n v="0"/>
    <n v="0"/>
    <n v="0"/>
    <n v="0"/>
    <n v="0"/>
    <n v="0"/>
    <n v="0"/>
    <n v="0"/>
    <n v="0"/>
    <n v="0"/>
    <n v="0"/>
    <n v="0"/>
    <n v="0"/>
    <n v="0"/>
  </r>
  <r>
    <s v=""/>
    <s v="李家妤"/>
    <s v="1909250044"/>
    <s v="None"/>
    <s v="待覆核"/>
    <s v="2_1_46骨折未住院 : 哈這張專案的部分的話真的還蠻特別的為什麼因為的話如果說你意外住院的話一天是可以給你一千塊以前那都我說&lt;highlight&gt;骨折&lt;/highlight&gt;未住院的話我們是是年末看過人家醫院有些人骨折打石膏保的很很種種了醫保對不對那醫生的話是不是未繳納回家_x000a_2_4_5名單包裝_非簡易保 : 服務的吼那我好我在公司已經服務九年的時間的未來話您有任何問題都直接掌握了解嗎啊的話其實像我們這次的話&lt;highlight&gt;針對&lt;/highlight&gt;&lt;highlight&gt;舊保戶&lt;/highlight&gt;&lt;highlight&gt;才有&lt;/highlight&gt;這個這麼好的一個方案推薦給你因為的話說實在你在外面聽到。如果說意外險就是你錢可以領回來就沒有終身。對_x000a_"/>
    <x v="7"/>
    <x v="13"/>
    <s v="陳語喬"/>
    <s v="None"/>
    <s v="WLRPA-好意人生傷害還本終身保險-003"/>
    <s v="2019-09-25 12:14:35.0"/>
    <s v="兆豐POM專案"/>
    <x v="1"/>
    <x v="4"/>
    <s v="2019-09-25 12:15:55.243"/>
    <s v="TAL94522"/>
    <s v="2019-09-25 22:31:00.907"/>
    <s v="RCF"/>
    <x v="5"/>
    <s v="TL要求退件"/>
    <s v="保全成功"/>
    <s v="更正資料(要保書)"/>
    <s v="None"/>
    <s v="已更正成功~客戶因工作因素上班不能接手機,所以9/26過後RC請打公司電話轉分機2284"/>
    <s v="2019/10/09"/>
    <s v="None"/>
    <s v="處理完成"/>
    <s v="TMR補救確認無誤"/>
    <s v="None"/>
    <s v="1"/>
    <s v="陳語喬"/>
    <m/>
    <m/>
    <m/>
    <n v="20928"/>
    <s v="None"/>
    <s v="否"/>
    <s v=""/>
    <s v=""/>
    <s v="0"/>
    <s v=""/>
    <s v=""/>
    <s v="2019-09-25"/>
    <s v="N"/>
    <s v="None"/>
    <s v="None"/>
    <s v="None"/>
    <s v="3183.0"/>
    <s v="38"/>
    <s v="95"/>
    <s v="WLRPAAHIR"/>
    <s v="否"/>
    <s v="合格"/>
    <s v=""/>
    <s v=""/>
    <m/>
    <m/>
    <m/>
    <m/>
    <m/>
    <m/>
    <m/>
    <m/>
    <m/>
    <m/>
    <m/>
    <m/>
    <m/>
    <m/>
    <m/>
    <m/>
    <m/>
    <m/>
    <m/>
    <m/>
    <m/>
    <n v="1"/>
    <x v="0"/>
    <s v="質檢前案件"/>
    <s v="RCF"/>
    <n v="1"/>
    <n v="1"/>
    <n v="0"/>
    <x v="0"/>
    <n v="1"/>
    <n v="0"/>
    <n v="0"/>
    <n v="0"/>
    <n v="0"/>
    <n v="0"/>
    <n v="0"/>
    <n v="0"/>
    <n v="0"/>
    <n v="1"/>
    <n v="0"/>
    <n v="0"/>
    <n v="0"/>
    <n v="0"/>
    <n v="0"/>
    <n v="0"/>
    <n v="0"/>
    <n v="0"/>
    <n v="0"/>
    <n v="0"/>
  </r>
  <r>
    <s v=""/>
    <s v="戴上傑"/>
    <n v="1909250024"/>
    <s v="None"/>
    <s v="待覆核"/>
    <s v="2_1_20初期輕度癌NRCAN : 效率進行終止在等待期好辛苦會計數字除以負債是契約有效期間內，您基本上。信息信息癌症。B-初。A-級或&lt;highlight&gt;輕度癌症&lt;/highlight&gt;，診斷確定日在第一級，繳保險費，的在起算十天，之內給保險公司才公布診斷確定日在第一級的意外保單年度內_x000a_"/>
    <x v="1"/>
    <x v="14"/>
    <s v="陳愷霆"/>
    <s v="None"/>
    <s v="NRCAN-友邦人壽友保心安防癌保險-001"/>
    <s v="2019-09-25 10:40:58.0"/>
    <s v="POMWB專案"/>
    <x v="0"/>
    <x v="1"/>
    <s v="2019-09-25 13:23:46.44"/>
    <s v="TAL93205"/>
    <s v="2019-09-25 22:31:00.907"/>
    <s v="RCF"/>
    <x v="0"/>
    <s v="同意投保"/>
    <s v="None"/>
    <s v="None"/>
    <s v="None"/>
    <s v="None"/>
    <s v="2019/10/09"/>
    <s v="None"/>
    <m/>
    <m/>
    <s v="None"/>
    <s v="1"/>
    <s v="陳愷霆"/>
    <m/>
    <m/>
    <m/>
    <n v="15204"/>
    <s v="None"/>
    <s v="否"/>
    <s v=""/>
    <s v=""/>
    <s v="0"/>
    <s v=""/>
    <s v=""/>
    <s v="2019-09-25"/>
    <s v="N"/>
    <s v="None"/>
    <s v="None"/>
    <s v="None"/>
    <s v="3209.0"/>
    <s v="34"/>
    <s v="99"/>
    <s v="NRCAN"/>
    <s v="否"/>
    <s v="合格"/>
    <s v=""/>
    <s v=""/>
    <m/>
    <m/>
    <m/>
    <m/>
    <m/>
    <m/>
    <m/>
    <m/>
    <m/>
    <m/>
    <m/>
    <m/>
    <m/>
    <m/>
    <m/>
    <m/>
    <m/>
    <m/>
    <m/>
    <m/>
    <m/>
    <n v="0"/>
    <x v="0"/>
    <s v="質檢前案件"/>
    <s v="RCF"/>
    <n v="1"/>
    <n v="1"/>
    <n v="0"/>
    <x v="0"/>
    <n v="0"/>
    <n v="0"/>
    <n v="0"/>
    <n v="0"/>
    <n v="0"/>
    <n v="0"/>
    <n v="0"/>
    <n v="0"/>
    <n v="0"/>
    <n v="0"/>
    <n v="0"/>
    <n v="0"/>
    <n v="0"/>
    <n v="0"/>
    <n v="0"/>
    <n v="0"/>
    <n v="0"/>
    <n v="0"/>
    <n v="0"/>
    <n v="0"/>
  </r>
  <r>
    <s v=""/>
    <s v="李家妤"/>
    <s v="1909250034"/>
    <s v="None"/>
    <s v="待覆核"/>
    <s v=""/>
    <x v="8"/>
    <x v="15"/>
    <s v="方俊賢"/>
    <s v="None"/>
    <s v="WLPA-快意人生終身傷害保險-001"/>
    <s v="2019-09-25 11:46:45.0"/>
    <s v="BM醫路友保網路專案_0919"/>
    <x v="0"/>
    <x v="2"/>
    <s v="2019-09-25 13:27:11.873"/>
    <s v="SAL90336"/>
    <s v="2019-09-25 22:31:00.907"/>
    <s v="RCF"/>
    <x v="0"/>
    <s v="同意投保"/>
    <s v="None"/>
    <s v="None"/>
    <s v="None"/>
    <s v="None"/>
    <s v="2019/10/09"/>
    <s v="None"/>
    <m/>
    <m/>
    <s v="None"/>
    <s v="1"/>
    <s v="方俊賢"/>
    <m/>
    <m/>
    <m/>
    <n v="16200"/>
    <s v="None"/>
    <s v="否"/>
    <s v=""/>
    <s v=""/>
    <s v="0"/>
    <s v=""/>
    <s v=""/>
    <s v="2019-09-25"/>
    <s v="N"/>
    <s v="None"/>
    <s v="None"/>
    <s v="None"/>
    <s v="2160.0"/>
    <s v="37"/>
    <s v="100"/>
    <s v="WLPA"/>
    <s v="否"/>
    <s v="合格"/>
    <s v=""/>
    <s v=""/>
    <m/>
    <m/>
    <m/>
    <m/>
    <m/>
    <m/>
    <m/>
    <m/>
    <m/>
    <m/>
    <m/>
    <m/>
    <m/>
    <m/>
    <m/>
    <m/>
    <m/>
    <m/>
    <m/>
    <m/>
    <m/>
    <n v="0"/>
    <x v="0"/>
    <s v="質檢前案件"/>
    <s v="RCF"/>
    <n v="1"/>
    <n v="1"/>
    <n v="0"/>
    <x v="0"/>
    <n v="0"/>
    <n v="0"/>
    <n v="0"/>
    <n v="0"/>
    <n v="0"/>
    <n v="0"/>
    <n v="0"/>
    <n v="0"/>
    <n v="0"/>
    <n v="0"/>
    <n v="0"/>
    <n v="0"/>
    <n v="0"/>
    <n v="0"/>
    <n v="0"/>
    <n v="0"/>
    <n v="0"/>
    <n v="0"/>
    <n v="0"/>
    <n v="0"/>
  </r>
  <r>
    <s v=""/>
    <s v="簡瑞君"/>
    <s v="1909250042"/>
    <s v="None"/>
    <s v="待覆核"/>
    <s v="9/26經回聽#53446844#已補全OK。_x000a_==_x000a_9/26即時CM共(3)項瑕疵，請補全。※照會回覆請註明聯絡日期、時間、電話，謝謝!_x000a_(1)原因:#53425602#29&quot;47  (播放IVR前之成交宣告) T:你已經清楚投保的保險是叫做老有所醫定期健康保險，它是醫療險，這樣子沒有錯齁?  C:欸_x000a_建議:不需補CALL，請修正話術。正確應為：2.您已清楚您本次所投保的商品是醫療險，沒有問題吧? _x000a_(2)原因:#53425602#06&quot;20 發生契約約定的9項特定傷病其中一種要住院治療，比如說像…【重度心肌梗塞、重度腦中風】，一天補助$2250塊。_x000a_建議:說明特定傷病請依條款名詞說明，勿自行增刪變更：『急性心肌梗塞重度、腦中風後障礙重度』_x000a_(3)原因:#53425602#19&quot;16 TMR詢問『個人工作年收入、其他收入、家庭年收入』問項時，未取得保戶本人回應，由保戶兒子回答。_x000a_建議:請回電確認保戶，並務必取得客戶正面回應。_x000a__x000a_9/25 13:50 /14:00  RCF　ＯＫ_x000a_9/25-9/27"/>
    <x v="9"/>
    <x v="16"/>
    <s v="羅秀香"/>
    <s v="None"/>
    <s v="SHI2-友邦人壽老有所醫定期健康保險-001"/>
    <s v="2019-09-25 12:08:10.0"/>
    <s v="BM老有所醫網路專案_0719"/>
    <x v="0"/>
    <x v="1"/>
    <s v="2019-09-25 13:46:20.627"/>
    <s v="TAL08269"/>
    <s v="2019-09-25 22:31:00.907"/>
    <s v="CM+RCF"/>
    <x v="2"/>
    <s v="保障/權益不清楚"/>
    <s v="None"/>
    <s v="None"/>
    <s v="None"/>
    <s v="None"/>
    <s v="2019/10/09"/>
    <s v="None"/>
    <s v="處理完成"/>
    <s v="TMR補救確認無誤"/>
    <s v="None"/>
    <s v="1"/>
    <s v="羅秀香"/>
    <m/>
    <m/>
    <m/>
    <n v="40590"/>
    <s v="None"/>
    <s v="否"/>
    <s v=""/>
    <s v=""/>
    <s v="0"/>
    <s v=""/>
    <s v=""/>
    <s v="2019-09-25"/>
    <s v="N"/>
    <s v="None"/>
    <s v="None"/>
    <s v="None"/>
    <s v="3797.0"/>
    <s v="38"/>
    <s v="98"/>
    <s v="SHI2"/>
    <s v="否"/>
    <s v="不合格"/>
    <s v=""/>
    <s v=""/>
    <m/>
    <m/>
    <m/>
    <m/>
    <m/>
    <m/>
    <m/>
    <m/>
    <m/>
    <n v="1"/>
    <m/>
    <m/>
    <m/>
    <m/>
    <m/>
    <m/>
    <m/>
    <m/>
    <m/>
    <n v="1"/>
    <m/>
    <n v="2"/>
    <x v="0"/>
    <s v="質檢前案件"/>
    <s v="CM+RCF"/>
    <n v="1"/>
    <n v="1"/>
    <n v="0"/>
    <x v="0"/>
    <n v="0"/>
    <n v="1"/>
    <n v="0"/>
    <n v="1"/>
    <n v="1"/>
    <n v="0"/>
    <n v="0"/>
    <n v="0"/>
    <n v="0"/>
    <n v="1"/>
    <n v="0"/>
    <n v="0"/>
    <n v="0"/>
    <n v="0"/>
    <n v="0"/>
    <n v="0"/>
    <n v="0"/>
    <n v="0"/>
    <n v="0"/>
    <n v="0"/>
  </r>
  <r>
    <s v=""/>
    <s v="李家妤"/>
    <n v="1909250054"/>
    <s v="None"/>
    <s v="待覆核"/>
    <s v="2_1_46骨折未住院 : 險未到期之保險費保障繼續有效。意外住院每天兩千元每次意外最高給付九十天但住院不包含日間住院或日間留院&lt;highlight&gt;骨折&lt;/highlight&gt;未住院會以骨折程度及骨折部位來計算保險金每次最高給付六萬元意外傷害事故是指非由疾病引起之外來突發事故_x000a_2_3_5儲蓄存款不當比較 : 看你到時候想要在出國去哪裡走走我覺得都好至少有錢在身邊真的要做什麼事情也比較方便啊只是好處是你幫自己&lt;highlight&gt;累積&lt;/highlight&gt;這筆&lt;highlight&gt;財富&lt;/highlight&gt;下來的同時您也幫自己多得一份終身的意外醫療&lt;highlight&gt;保障&lt;/highlight&gt;就這麼？簡單吶我剛好跟嚴提到生活費的照顧我對不對。好我們主要是因為意外導致的一到六級的傷殘哦哈就像我_x000a_2_6_1棄舊 : 以後不會從一樣的四十一萬去做倒扣。A-是不會的哦所以我才跟一按說這次專案的部分為什麼很多客戶喜歡來做&lt;highlight&gt;參加&lt;/highlight&gt;因為我們很多客戶也都會給我一些專項的回饋吼他都跟我說誒？佳尾那你們&lt;highlight&gt;這一張&lt;/highlight&gt;專那為什麼沒有早點通知我還有我過去的意外險講的這麼久然後呢填寫都沒有還過了如果你們早點通知我我是不是_x000a_2_6_1棄舊 : 障都還在那中間的理賠我們也都不能做倒扣吼所以公司有規定如果說我們以第一次參加的額度為主之後你不能再做&lt;highlight&gt;調整&lt;/highlight&gt;。你不能再往上加哦。懂我意思嗎。你不能再往上加哦吼ok所以一樣因為我&lt;highlight&gt;之前&lt;/highlight&gt;我跟您報告兩個額度一個是一天放五十塊滿期在您五十五歲他是領四次意外。零九百回去啊然後每個月的生活費還_x000a_2_7_2限時限量 : 錄音的部分去給您做確認這樣子？對因為我跟你講吼不不是我在就是趕緊二十項姐我覺得這樣沒有意義是因為我們&lt;highlight&gt;名單&lt;/highlight&gt;公司請我們跟你做年度它會有一個&lt;highlight&gt;期限&lt;/highlight&gt;的限制，然後一樣我們的名單使用的期限真的也是下午。B-來救人那個樣子嘛。A-好那如果三類禮拜三。B-_x000a_2_8_8十日契撤 : 樣這邊一定都會帶着你看那我們收到正式保單傳進來的按鈕問我也跟您講吼我們消費者本身會有個權利就是你收到&lt;highlight&gt;保單&lt;/highlight&gt;我們會&lt;highlight&gt;有&lt;/highlight&gt;&lt;highlight&gt;十天&lt;/highlight&gt;的審閱期。對那如果您發現誒這樣跟你說保障到一百歲結果你收到誒，怎麼做到八十歲。那你會不會讓我繼續服務_x000a_"/>
    <x v="7"/>
    <x v="17"/>
    <s v="陳怡安"/>
    <s v="None"/>
    <s v="WLRPA-好意人生傷害還本終身保險-004"/>
    <s v="2019-09-25 14:03:44.0"/>
    <s v="遠銀Young專案"/>
    <x v="1"/>
    <x v="4"/>
    <s v="2019-09-25 14:08:05.98"/>
    <s v="TAL92934"/>
    <s v="2019-09-25 22:31:00.907"/>
    <s v="RCF"/>
    <x v="0"/>
    <s v="同意投保"/>
    <s v="None"/>
    <s v="None"/>
    <s v="None"/>
    <s v="None"/>
    <s v="2019/10/09"/>
    <s v="None"/>
    <m/>
    <m/>
    <s v="None"/>
    <s v="1"/>
    <s v="陳怡安"/>
    <m/>
    <m/>
    <m/>
    <n v="20928"/>
    <s v="None"/>
    <s v="否"/>
    <s v=""/>
    <s v=""/>
    <s v="0"/>
    <s v=""/>
    <s v=""/>
    <s v="2019-09-25"/>
    <s v="N"/>
    <s v="None"/>
    <s v="None"/>
    <s v="None"/>
    <s v="5015.0"/>
    <s v="39"/>
    <s v="92"/>
    <s v="WLRPAAHIR"/>
    <s v="否"/>
    <s v="合格"/>
    <s v=""/>
    <s v=""/>
    <m/>
    <m/>
    <m/>
    <m/>
    <m/>
    <m/>
    <m/>
    <m/>
    <m/>
    <m/>
    <m/>
    <m/>
    <m/>
    <m/>
    <m/>
    <m/>
    <m/>
    <m/>
    <m/>
    <m/>
    <m/>
    <n v="0"/>
    <x v="0"/>
    <s v="質檢前案件"/>
    <s v="RCF"/>
    <n v="1"/>
    <n v="1"/>
    <n v="0"/>
    <x v="0"/>
    <n v="0"/>
    <n v="0"/>
    <n v="0"/>
    <n v="0"/>
    <n v="0"/>
    <n v="0"/>
    <n v="0"/>
    <n v="0"/>
    <n v="0"/>
    <n v="0"/>
    <n v="0"/>
    <n v="0"/>
    <n v="0"/>
    <n v="0"/>
    <n v="0"/>
    <n v="0"/>
    <n v="0"/>
    <n v="0"/>
    <n v="0"/>
    <n v="0"/>
  </r>
  <r>
    <s v=""/>
    <s v="林亞珊"/>
    <s v="1909250055"/>
    <s v="None"/>
    <s v="待覆核"/>
    <s v="10/8經回聽音檔#53616837#共3項瑕疵:_x000a_一、10/8經回聽音檔#53616837#02&quot;02 T:遇到重大手術，比如『心肝”脾”肺腎』，譬如像直腸切除…_x000a_建議:請回電正確告知:契約約定的20項重大手術，包含:『心、肝、”胰”、肺、腎的移植手術』及『脾臟全切除術』。_x000a__x000a_二、10/8經回聽音檔#53616837#未補全瑕疵二、原因:#53427760#專員於9/17詢問健告，至9/25送件時未再次詢問。_x000a_建議:請務必於成交送件當日確認健告事項，即『保書號碼』跟健告詢問需是同一天或之後都可。倘若超過「一個日曆天」以上，則專員必須再重新詢問健告，請回電。_x000a__x000a_三、10/8經回聽音檔#53616837#補全四項指標遺漏詢問:『保戶出生年月日』。_x000a_建議:請回電補全。_x000a__x000a_【注意】※投保後，須在十個工作天內送至NB受理，如未在規定期限內送至NB者，須檢附相關文件說明原因。(生效日9/25)_x000a__x000a_10/1即時CM(共6項瑕疵並補全四項指標※照會回覆請備註:聯絡日期、電話、時間)_x000a_一、原因:#53285464#01&quot;33 T:您的資料將做為專案的說明使用，同時我會詢問您幾個健康方面的問題，所有的對話將會進行全程語音記錄的存檔，可以嗎？..01&quot;45 T:我是友邦人壽的服務專員XXX+登錄證字號..※順序有誤。_x000a_建議:粗體底線勿增刪變更順序，請回電:我是友邦人壽的服務專員中文姓名，電話是(0Y)KKKK-MMMM，我的登錄證字號是（人身保險業務員資格測驗合格證號），您的資料將做為專案的說明使用，同時我會詢問您幾個健康方面的問題，所有的對話將會進行全程語音記錄的存檔，可以嗎？（※務必取得客戶正面回應。）_x000a__x000a_二、原因:#53427760#專員於9/17詢問健告，至9/25送件時未再次詢問。_x000a_建議:請務必於成交送件當日確認健告事項，即『保書號碼』跟健告詢問需是同一天或之後都可。倘若超過「一個日曆天」以上，則專員必須再重新詢問健告，請回電。_x000a__x000a_三、原因:#53285464#03&quot;03、09&quot;50 T:有客戶『大腸直腸癌』去動手術，住院20天，住院一天3千嘛!重大疾病住院再加1500，再加15萬的重大手術…_x000a_建議:請回電正確告知:1.因為契約約定的7項重大疾病住院，例如:『癌症(重度)』每日再給付750元的重大疾病住院日額保險金。2.契約約定的20項重大手術之一，例如:『直腸切除』，每次給付7萬5千元的重大手術保險金。 _x000a__x000a_四、原因:#53285464#02&quot;56 T:有碰到『重大疾病』的部分再多1500…_x000a_建議:請回電:因為『契約約定的7項』重大疾病住院，每日再給付750元的重大疾病住院日額保險金。_x000a__x000a_五、原因:#53285464#12&quot;34、13&quot;05 T:一天一天給我們最高可以賠到『365天』…_x000a_建議:請回電:同一次住院，含加護病房暨燒燙傷中心期間，合計最高『180天』。_x000a__x000a_六、原因:#53285464#06&quot;13 T:裡面有多一個意外險，你不用額外花錢..09&quot;15 T:裡面有附意外險，你不用花錢買了.._x000a_建議:保單在設計時已把所有費用納入，並非TMR說明的不用再額外多花錢(加費)，請回電補全。_x000a__x000a_【注意】※補全同時請TMR回電保戶_x000a_再次確認 1.『投保意願』。2.『保戶同意核保通過後會先進行首期保費扣款』。3.確認『保單寄送地址』，4.『保戶出生年月日』，請務必取得保戶回應。_x000a__x000a_(簡訊件) _x000a_9/27 11:56 /13:35未接,  (簡訊件)_x000a_9/26 11:20/11:38/12:28/13:48 未接 _x000a_9/25 14:23 語音_x000a_9/25-9/27 -改址OK"/>
    <x v="10"/>
    <x v="18"/>
    <s v="張玉鈴"/>
    <s v="None"/>
    <s v="AHS-友邦人壽醫路友保定期健康保險-001"/>
    <s v="2019-09-25 14:07:02.0"/>
    <s v="POMWBS專案"/>
    <x v="1"/>
    <x v="4"/>
    <s v="2019-09-25 14:09:31.297"/>
    <s v="TAL94439"/>
    <s v="2019-09-25 22:31:00.907"/>
    <s v="RCF"/>
    <x v="6"/>
    <s v="銷售話術瑕疵"/>
    <s v="None"/>
    <s v="None"/>
    <s v="None"/>
    <s v="None"/>
    <s v="2019/10/09"/>
    <s v="None"/>
    <s v="處理完成"/>
    <s v="TMR補救確認無誤"/>
    <s v="None"/>
    <s v="1"/>
    <s v="張玉鈴"/>
    <m/>
    <m/>
    <m/>
    <n v="23124"/>
    <s v="None"/>
    <s v="否"/>
    <s v=""/>
    <s v=""/>
    <s v="0"/>
    <s v=""/>
    <s v=""/>
    <s v="2019-09-25"/>
    <s v="N"/>
    <s v="None"/>
    <s v="None"/>
    <s v="None"/>
    <s v="5207.0"/>
    <s v="35"/>
    <s v="95"/>
    <s v="AHS"/>
    <s v="否"/>
    <s v="合格"/>
    <s v=""/>
    <s v=""/>
    <m/>
    <m/>
    <n v="1"/>
    <m/>
    <m/>
    <m/>
    <m/>
    <m/>
    <m/>
    <n v="1"/>
    <m/>
    <m/>
    <m/>
    <m/>
    <m/>
    <n v="1"/>
    <n v="1"/>
    <m/>
    <m/>
    <m/>
    <m/>
    <n v="4"/>
    <x v="0"/>
    <s v="質檢前案件"/>
    <s v="RCF"/>
    <n v="1"/>
    <n v="1"/>
    <n v="0"/>
    <x v="0"/>
    <n v="0"/>
    <n v="0"/>
    <n v="0"/>
    <n v="0"/>
    <n v="0"/>
    <n v="0"/>
    <n v="0"/>
    <n v="0"/>
    <n v="0"/>
    <n v="1"/>
    <n v="0"/>
    <n v="0"/>
    <n v="0"/>
    <n v="0"/>
    <n v="0"/>
    <n v="0"/>
    <n v="0"/>
    <n v="0"/>
    <n v="0"/>
    <n v="0"/>
  </r>
  <r>
    <s v=""/>
    <s v="李家妤"/>
    <n v="1909250051"/>
    <s v="None"/>
    <s v="待覆核"/>
    <s v="2_1_43意外身故NAHC : 為一千八百倍的住院院額因為意外造成身故給付三百萬元的一般傷害身故保險金如果在本契約約定的假日期間發生&lt;highlight&gt;意外身故&lt;/highlight&gt;。再給付三百萬元的假日傷害身故保險金總共六百萬元因為意外造成第一致十一級失能按比例給付五萬至三百萬元_x000a_2_1_55生存保險金 : 可賠住院可以賠意外有照顧好然後我們二十一項的這些二十項重大手術多賠十萬醫材也是好然後每五年還有多有個&lt;highlight&gt;生存保險金&lt;/highlight&gt;。幾萬塊嘛對對對對對您有看到，吼那我跟那個陳先生說這個醫療照顧因為現在吼其實我們保險。因為很多客戶都_x000a_2_1_55生存保險金 : 收到七個工作日就直接匯了，嗯嗯嗯這個這個ok了比較久關你那個什麼一萬塊的生存金這個是，五年內嘛是不是&lt;highlight&gt;五年&lt;/highlight&gt;期限五年都可以再&lt;highlight&gt;領&lt;/highlight&gt;五年都可以再領？B-啊。A-一筆是有一個問題哦如果說有出險的話呢這個還可以領。B-嗎。A-可以。主險_x000a_"/>
    <x v="10"/>
    <x v="19"/>
    <s v="陳柏凱"/>
    <s v="None"/>
    <s v="NAHC-友邦人壽友醫靠定期保險-001"/>
    <s v="2019-09-25 13:31:56.0"/>
    <s v="BM友醫靠網路快保專案_9I"/>
    <x v="1"/>
    <x v="4"/>
    <s v="2019-09-25 14:23:34.46"/>
    <s v="TAL92807"/>
    <s v="2019-09-25 22:31:00.907"/>
    <s v="RCF"/>
    <x v="0"/>
    <s v="同意投保"/>
    <s v="None"/>
    <s v="None"/>
    <s v="None"/>
    <s v="None"/>
    <s v="2019/10/09"/>
    <s v="None"/>
    <m/>
    <m/>
    <s v="None"/>
    <s v="1"/>
    <s v="陳柏凱"/>
    <m/>
    <m/>
    <m/>
    <n v="32568"/>
    <s v="None"/>
    <s v="否"/>
    <s v=""/>
    <s v=""/>
    <s v="0"/>
    <s v=""/>
    <s v=""/>
    <s v="2019-09-25"/>
    <s v="N"/>
    <s v="None"/>
    <s v="None"/>
    <s v="None"/>
    <s v="2514.0"/>
    <s v="40"/>
    <s v="97"/>
    <s v="NAHC"/>
    <s v="否"/>
    <s v="合格"/>
    <s v=""/>
    <s v=""/>
    <m/>
    <m/>
    <m/>
    <m/>
    <m/>
    <m/>
    <m/>
    <m/>
    <m/>
    <m/>
    <m/>
    <m/>
    <m/>
    <m/>
    <m/>
    <m/>
    <m/>
    <m/>
    <m/>
    <m/>
    <m/>
    <n v="0"/>
    <x v="0"/>
    <s v="質檢前案件"/>
    <s v="RCF"/>
    <n v="1"/>
    <n v="1"/>
    <n v="0"/>
    <x v="0"/>
    <n v="0"/>
    <n v="0"/>
    <n v="0"/>
    <n v="0"/>
    <n v="0"/>
    <n v="0"/>
    <n v="0"/>
    <n v="0"/>
    <n v="0"/>
    <n v="0"/>
    <n v="0"/>
    <n v="0"/>
    <n v="0"/>
    <n v="0"/>
    <n v="0"/>
    <n v="0"/>
    <n v="0"/>
    <n v="0"/>
    <n v="0"/>
    <n v="0"/>
  </r>
  <r>
    <s v=""/>
    <s v="李家妤"/>
    <n v="1909250056"/>
    <s v="None"/>
    <s v="待覆核"/>
    <s v="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不用擔心說誒將來年紀大出國不能買的。險不會這個保障就是跟着你到一百歲那尤其我們還有一個類似長期照顧的&lt;highlight&gt;重大傷害失能&lt;/highlight&gt;保險金很多老客戶繳納生活費假設今天一場意外啊哈假設不小心就導致我們二到六級失能對不對可是這樣保單就可_x000a_2_1_48壽險滿期金WLRPA : 媒體變成隔兩年就可以直接的第一筆是在五十一歲領第二筆就是在五十三歲多一點兩年就可以拿走將近快兩百萬的&lt;highlight&gt;滿期&lt;/highlight&gt;金然後你的錢領走反正你保單就繼續走好你不用從頭買就對可是因為公司希望這個成本太高本來就希望有專人來服_x000a_2_1_48壽險滿期金WLRPA : 媒體變成隔兩年就可以直接的第一筆是在五十一歲領第二筆就是在五十三歲多一點兩年就可以拿走將近快兩百萬的&lt;highlight&gt;滿期金&lt;/highlight&gt;然後你的錢領走反正你保單就繼續走好你不用從頭買就對可是因為公司希望這個成本太高本來就希望有專人來服務_x000a_2_1_48壽險滿期金WLRPA : 媒體變成隔兩年就可以直接的第一筆是在五十一歲領第二筆就是在五十三歲多一點兩年就可以拿走將近快兩百萬的&lt;highlight&gt;滿期&lt;/highlight&gt;金然後你的&lt;highlight&gt;錢&lt;/highlight&gt;領走反正你保單就繼續走好你不用從頭買就對可是因為公司希望這個成本太高本來就希望有專人來服務你那。我在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
    <x v="7"/>
    <x v="20"/>
    <s v="陳明琪"/>
    <s v="None"/>
    <s v="WLRPA-好意人生傷害還本終身保險-003"/>
    <s v="2019-09-25 14:28:53.0"/>
    <s v="遠銀POM專案_Young"/>
    <x v="1"/>
    <x v="4"/>
    <s v="2019-09-25 14:34:39.997"/>
    <s v="TAL94587"/>
    <s v="2019-09-25 22:31:00.907"/>
    <s v="RCF"/>
    <x v="0"/>
    <s v="同意投保"/>
    <s v="None"/>
    <s v="None"/>
    <s v="None"/>
    <s v="None"/>
    <s v="2019/10/09"/>
    <s v="None"/>
    <m/>
    <m/>
    <s v="None"/>
    <s v="1"/>
    <s v="陳明琪"/>
    <m/>
    <m/>
    <m/>
    <n v="39900"/>
    <s v="None"/>
    <s v="否"/>
    <s v=""/>
    <s v=""/>
    <s v="0"/>
    <s v=""/>
    <s v=""/>
    <s v="2019-09-25"/>
    <s v="N"/>
    <s v="None"/>
    <s v="None"/>
    <s v="None"/>
    <s v="2483.0"/>
    <s v="39"/>
    <s v="97"/>
    <s v="WLRPA"/>
    <s v="否"/>
    <s v="合格"/>
    <s v=""/>
    <s v=""/>
    <m/>
    <m/>
    <m/>
    <m/>
    <m/>
    <m/>
    <m/>
    <m/>
    <m/>
    <m/>
    <m/>
    <m/>
    <m/>
    <m/>
    <m/>
    <m/>
    <m/>
    <m/>
    <m/>
    <m/>
    <m/>
    <n v="0"/>
    <x v="0"/>
    <s v="質檢前案件"/>
    <s v="RCF"/>
    <n v="1"/>
    <n v="1"/>
    <n v="0"/>
    <x v="0"/>
    <n v="0"/>
    <n v="0"/>
    <n v="0"/>
    <n v="0"/>
    <n v="0"/>
    <n v="0"/>
    <n v="0"/>
    <n v="0"/>
    <n v="0"/>
    <n v="0"/>
    <n v="0"/>
    <n v="0"/>
    <n v="0"/>
    <n v="0"/>
    <n v="0"/>
    <n v="0"/>
    <n v="0"/>
    <n v="0"/>
    <n v="0"/>
    <n v="0"/>
  </r>
  <r>
    <s v=""/>
    <s v="李家妤"/>
    <s v="1909250058"/>
    <s v="None"/>
    <s v="待覆核"/>
    <s v="2_1_30重度癌症NRCAN : 症第一年度內我們是累計所繳保費做理賠一年以後我就是給付十萬是一年後是給十二萬的原位癌理賠金，如果發生&lt;highlight&gt;重度癌症&lt;/highlight&gt;就是我們常聽到的癌症風險。好就是那種嚴重型的好那我們輕。B-姓什麼叫什麼。A-輕度就是原位癌。有聽過_x000a_2_1_34特定癌症NRCAN : 意外保單年度內給付。保險金額百分之一百二十給付後契約終止第二保單年度含以後經醫院醫師診斷確定初次罹患&lt;highlight&gt;特定癌症&lt;/highlight&gt;包括琪道路性腫瘤為自性腫瘤肝及肝內膽管惡性腫瘤胰惡性腫瘤和氣管支氣管及肺惡性腫瘤除給付前項重度癌症保_x000a_2_4_1公平待客保證保NRCA : 氣管跟肺癌這個有另外再給五十萬。B-對啊。A-對然後十五年。B-當他那個那這個再加醫療險的部分。A-&lt;highlight&gt;醫療&lt;/highlight&gt;險你先因為還&lt;highlight&gt;不能&lt;/highlight&gt;&lt;highlight&gt;買&lt;/highlight&gt;了你醫療險的話很便宜呀你住院一天兩千塊一個月是一二九七。B-二九七。A-對你醫療險一樣代簽支付寶六個_x000a_"/>
    <x v="0"/>
    <x v="21"/>
    <s v="蘇洺慶"/>
    <s v="None"/>
    <s v="NRCAN-友邦人壽友保心安防癌保險-001"/>
    <s v="2019-09-25 14:42:13.0"/>
    <s v="BM醫路友保網路專案_0919"/>
    <x v="0"/>
    <x v="0"/>
    <s v="2019-09-25 14:47:48.963"/>
    <s v="SAL90329"/>
    <s v="2019-09-25 22:31:00.907"/>
    <s v="RCF"/>
    <x v="0"/>
    <s v="同意投保"/>
    <s v="None"/>
    <s v="None"/>
    <s v="None"/>
    <s v="None"/>
    <s v="2019/10/09"/>
    <s v="None"/>
    <m/>
    <m/>
    <s v="None"/>
    <s v="1"/>
    <s v="蘇洺慶"/>
    <m/>
    <m/>
    <m/>
    <n v="12252"/>
    <s v="None"/>
    <s v="否"/>
    <s v=""/>
    <s v=""/>
    <s v="0"/>
    <s v=""/>
    <s v=""/>
    <s v="2019-09-25"/>
    <s v="N"/>
    <s v="None"/>
    <s v="None"/>
    <s v="None"/>
    <s v="3947.0"/>
    <s v="47"/>
    <s v="96"/>
    <s v="NRCAN"/>
    <s v="否"/>
    <s v="合格"/>
    <s v=""/>
    <s v=""/>
    <m/>
    <m/>
    <m/>
    <m/>
    <m/>
    <m/>
    <m/>
    <m/>
    <m/>
    <m/>
    <m/>
    <m/>
    <m/>
    <m/>
    <m/>
    <m/>
    <m/>
    <m/>
    <m/>
    <m/>
    <m/>
    <n v="0"/>
    <x v="0"/>
    <s v="質檢前案件"/>
    <s v="RCF"/>
    <n v="1"/>
    <n v="1"/>
    <n v="0"/>
    <x v="0"/>
    <n v="0"/>
    <n v="0"/>
    <n v="0"/>
    <n v="0"/>
    <n v="0"/>
    <n v="0"/>
    <n v="0"/>
    <n v="0"/>
    <n v="0"/>
    <n v="0"/>
    <n v="0"/>
    <n v="0"/>
    <n v="0"/>
    <n v="0"/>
    <n v="0"/>
    <n v="0"/>
    <n v="0"/>
    <n v="0"/>
    <n v="0"/>
    <n v="0"/>
  </r>
  <r>
    <s v=""/>
    <s v="李家妤"/>
    <n v="1909250059"/>
    <s v="None"/>
    <s v="待覆核"/>
    <s v="2_4_8同業不當比較 : 們長青族群你可以透過這一張新的全方位的醫療加意外的保單去結合你即將到期的保保單的部分，甚至可以搭配你&lt;highlight&gt;外面&lt;/highlight&gt;的&lt;highlight&gt;終身&lt;/highlight&gt;醫療保障額度的提升跟理賠。賠不到的部分互相搭配讓我們現在未來一勞永逸啦我的意思在這裡這樣有了解。B-_x000a_2_4_8同業不當比較 : 們長青族群你可以透過這一張新的全方位的醫療加意外的保單去結合你即將到期的保保單的部分，甚至可以搭配你&lt;highlight&gt;外面&lt;/highlight&gt;的&lt;highlight&gt;終身&lt;/highlight&gt;醫療保障額度的提升跟理賠。賠不到的部分互相搭配讓我們現在未來一勞永逸啦我的意思在這裡這樣有了解。B-_x000a_2_4_8同業不當比較 : 們長青族群你可以透過這一張新的全方位的醫療加意外的保單去結合你即將到期的保保單的部分，甚至可以搭配你&lt;highlight&gt;外面&lt;/highlight&gt;的&lt;highlight&gt;終身&lt;/highlight&gt;醫療保障額度的提升跟理賠。賠不到的部分互相搭配讓我們現在未來一勞永逸啦我的意思在這裡這樣有了解。B-_x000a_2_8_8十日契撤 : 友邦人壽老有所醫定期健康保險住院日額一天兩千塊。好繳費期間保障期間從你五十四歲到七十四歲好姐姐疾病在&lt;highlight&gt;保單&lt;/highlight&gt;生效三&lt;highlight&gt;十天&lt;/highlight&gt;以後發生的疾病才&lt;highlight&gt;有&lt;/highlight&gt;理賠哈那你投保前的疾病生效保單三十天內的疾病沒有理賠好那保險有效期間不管疾病意外造成住院一天給兩千塊_x000a_"/>
    <x v="11"/>
    <x v="22"/>
    <s v="張瓊丹"/>
    <s v="None"/>
    <s v="SHI2-友邦人壽老有所醫定期健康保險-002"/>
    <s v="2019-09-25 14:49:05.0"/>
    <s v="POM滿期發財S專案"/>
    <x v="1"/>
    <x v="5"/>
    <s v="2019-09-25 15:06:31.717"/>
    <s v="TAL92949"/>
    <s v="2019-09-25 22:31:00.907"/>
    <s v="RCF"/>
    <x v="0"/>
    <s v="同意投保"/>
    <s v="None"/>
    <s v="None"/>
    <s v="None"/>
    <s v="None"/>
    <s v="2019/10/09"/>
    <s v="None"/>
    <m/>
    <m/>
    <s v="None"/>
    <s v="1"/>
    <s v="張瓊丹"/>
    <m/>
    <m/>
    <m/>
    <n v="17652"/>
    <s v="None"/>
    <s v="否"/>
    <s v=""/>
    <s v=""/>
    <s v="0"/>
    <s v=""/>
    <s v=""/>
    <s v="2019-09-25"/>
    <s v="N"/>
    <s v="None"/>
    <s v="None"/>
    <s v="None"/>
    <s v="2140.0"/>
    <s v="38"/>
    <s v="97"/>
    <s v="SHI2"/>
    <s v="否"/>
    <s v="合格"/>
    <s v=""/>
    <s v=""/>
    <m/>
    <m/>
    <m/>
    <m/>
    <m/>
    <m/>
    <m/>
    <m/>
    <m/>
    <m/>
    <m/>
    <m/>
    <m/>
    <m/>
    <m/>
    <m/>
    <m/>
    <m/>
    <m/>
    <m/>
    <m/>
    <n v="0"/>
    <x v="0"/>
    <s v="質檢前案件"/>
    <s v="RCF"/>
    <n v="1"/>
    <n v="1"/>
    <n v="0"/>
    <x v="0"/>
    <n v="0"/>
    <n v="0"/>
    <n v="0"/>
    <n v="0"/>
    <n v="0"/>
    <n v="0"/>
    <n v="0"/>
    <n v="0"/>
    <n v="0"/>
    <n v="0"/>
    <n v="0"/>
    <n v="0"/>
    <n v="0"/>
    <n v="0"/>
    <n v="0"/>
    <n v="0"/>
    <n v="0"/>
    <n v="0"/>
    <n v="0"/>
    <n v="0"/>
  </r>
  <r>
    <s v=""/>
    <s v="王祺蓓"/>
    <s v="1909230124"/>
    <s v="None"/>
    <s v="待覆核"/>
    <s v="9/26即時CM『共6項瑕疵並補全三項指標』，照會回覆請備註清楚聯絡日期,電話,時間_x000a_1. 原因#53388674#(32:44)保戶表示『已婚』與系統註記『未知』不符。_x000a_建議:請修正要保文件。_x000a__x000a_2. 原因#53069010#(00:22)T:這裡是遠東銀行卡友專案小組，『非常感謝黃小姐對遠銀的支持』…#53388674#(00:043)T:你的資料由遠銀提供做為專案說明，所有對話都會進行全程語音紀錄存檔，我是友邦人壽服務專員許XX，登錄證號:XXX。《1.開場勿以卡服相關做為說明。2.詢問個資+錄音未取得回應。3.全名+登錄證字號與個資+幾個健康問題+登錄證字號順序不可變動》_x000a_建議:【請回電:『您好，請問是黃小姐嗎？黃小姐您好，這裡是遠銀卡友專案小組，我是友邦人壽的服務專員許天莉，我的登錄證字號是XXX。 為了保障您的權益，請問是黃○怡小姐本人嗎? 您的資料是由遠東銀行提供做為專案的說明使用，同時我會詢問您幾個健康方面的問題，所有的對話將會進行全程語音記錄的存檔，可以嗎？（※務必取得客戶正面回應。）】_x000a__x000a_3. 原因#53388674#(07:33)T:第二筆如果說1~6級的失能就會再提供『生活照顧金』就是每個月再給最高1萬塊保證領120個月。《請勿以非保障內容『生活照顧金』說明》_x000a_建議:【請回電：因意外造成1至6級失能，每月給付1萬元的『重大傷害失能保險金』，連續120個月。】_x000a__x000a_4. 原因#53388674#(01:17)保戶告知近期因車禍傷到頸椎，有住院有手術。(22:50)T:因為你有住院的這種狀況『我會幫你備註上去』，但是我們這個不問健告『你有講到我一定要幫你備註』…(46:01)T:我再簡單請教你『因為我要註記上去』，你那時候出院時間大概離現在多久?C:你是說我最後一次出院?T:對。C:8月30日。T:現在狀況都OK嗎?C:OK，就是有點頭暈而已。T:這個部分來講就是有動手術嘛?C:對。T:在哪一家醫院?C:花蓮慈濟。T:住院時間多久?C:我出車禍住院時間大概10天，可是我後來因為頭暈的部分，我斷斷續續應該有住了一個多月。T:你說加總起來一個多月?C:對。《專員多次告知保戶會將體況註記提供核保評估，但要保文件空白未註記，請確實註記體況》_x000a_建議:【請確實將保戶告知之體況確實註記於要保文件中】_x000a__x000a_5. 原因#53388674#(34:17)保戶表示家庭年收入『100萬』與系統註記『200萬不符』_x000a_建議:請修正業告書。_x000a__x000a_6. 原因#53388674#(01:17)C:小姐不好意思因為我最近剛出車過，應該沒有辦法買。T:這個專案它剛好沒有問到健康狀況，我們之前有客戶他本身『剛動完手術也是可以參加』…(01:55)C:我還在追蹤。T:還在追蹤?C:因為有點後遺症，所以應該沒有辦法。T:『一樣可以』，不要質疑我剛剛有重申說我們這個保障他沒有問到健告的部分…(15:18)T:這個我剛『動完手術出院沒幾天一樣可以承保』《請勿以保證承保話術誤導保戶》_x000a_建議:【請回電:我們公司商品，不論是投保醫療險、癌症險、或是意外險，核保部門都會依照客戶的身體狀況評估是否可以承保，您所投保的意外險一有核保結果，我們會立即通知您。】_x000a_【注意】SCF不會再與客戶進行RC，請務必補全三項指標_x000a_1.投保意願的確認。(例如:幫您投保可以嗎?)。_x000a_2.保戶同意【核保通過後，會先進行首期保費扣款】_x000a_3.保單寄送地址的確認。_x000a_(提醒您3項指標需在瑕疵內容補全後再進行確認)_x000a__x000a_9/26 09:06 未接_x000a_9/25 15:14 未接_x000a_9/25-9/27"/>
    <x v="12"/>
    <x v="23"/>
    <s v="黃靜怡"/>
    <s v="None"/>
    <s v="WLRPA-好意人生傷害還本終身保險-004"/>
    <s v="2019-09-23 17:01:38.0"/>
    <s v="遠銀Young專案NC_1"/>
    <x v="1"/>
    <x v="5"/>
    <s v="2019-09-25 15:10:09.593"/>
    <s v="TAL94646"/>
    <s v="2019-09-25 22:31:00.907"/>
    <s v="RCF"/>
    <x v="7"/>
    <s v="資料核對瑕疵"/>
    <s v="None"/>
    <s v="None"/>
    <s v="None"/>
    <s v="None"/>
    <s v="2019/10/09"/>
    <s v="None"/>
    <s v="TMR逾期未回覆"/>
    <s v="系統逾期轉檔(TMR未回覆)"/>
    <s v="None"/>
    <s v="1"/>
    <s v="黃靜怡"/>
    <m/>
    <m/>
    <m/>
    <n v="39900"/>
    <s v="None"/>
    <s v="否"/>
    <s v=""/>
    <s v=""/>
    <s v="0"/>
    <s v=""/>
    <s v=""/>
    <s v="2019-09-25"/>
    <s v="N"/>
    <s v="None"/>
    <s v="None"/>
    <s v="None"/>
    <s v="3032.0"/>
    <s v="32"/>
    <s v="98"/>
    <s v="WLRPA"/>
    <s v="否"/>
    <s v="合格"/>
    <s v=""/>
    <s v=""/>
    <n v="1"/>
    <m/>
    <n v="1"/>
    <m/>
    <m/>
    <m/>
    <m/>
    <m/>
    <m/>
    <n v="1"/>
    <m/>
    <m/>
    <m/>
    <m/>
    <m/>
    <m/>
    <m/>
    <m/>
    <m/>
    <n v="2"/>
    <m/>
    <n v="5"/>
    <x v="0"/>
    <s v="質檢前案件"/>
    <s v="RCF"/>
    <n v="1"/>
    <n v="1"/>
    <n v="0"/>
    <x v="0"/>
    <n v="0"/>
    <n v="0"/>
    <n v="0"/>
    <n v="0"/>
    <n v="0"/>
    <n v="0"/>
    <n v="0"/>
    <n v="0"/>
    <n v="0"/>
    <n v="1"/>
    <n v="0"/>
    <n v="0"/>
    <n v="0"/>
    <n v="0"/>
    <n v="0"/>
    <n v="0"/>
    <n v="0"/>
    <n v="0"/>
    <n v="0"/>
    <n v="0"/>
  </r>
  <r>
    <s v=""/>
    <s v="李家妤"/>
    <n v="1909250062"/>
    <s v="None"/>
    <s v="待覆核"/>
    <s v="2_1_26重大傷害失能WLPA : 啊他是六級的失能我們先賠給她一個五十萬的傷害失能保險金賠完之後呢我們要照顧他的生活一個月給他一萬塊的&lt;highlight&gt;重大傷害失能&lt;/highlight&gt;保險金是一萬塊是保證連續理賠一百二十個月就是十年起的照顧哦這一條就是一百二十萬的。啊如果說今天有住院_x000a_2_8_4降額非SPA : 減額繳清就是以後的錢都不用再繳了。保險公司會依照你提出的時間點有保單價值準備金會扣掉一些行政費用就是&lt;highlight&gt;保額&lt;/highlight&gt;&lt;highlight&gt;降低&lt;/highlight&gt;不需要繳寶貝保障依然照顧到終身一百一十一歲所以說您怎麼繳都是終身的照顧啦。張姐這樣有清楚哈。B-哦。_x000a_2_8_4降額非SPA : 繳清就是以後的錢都不用再繳了。保險公司會依照你提出的時間點有保單價值準備金會扣掉一些行政費用就是保額&lt;highlight&gt;降低&lt;/highlight&gt;不需要繳寶貝&lt;highlight&gt;保障&lt;/highlight&gt;依然照顧到終身一百一十一歲所以說您怎麼繳都是終身的照顧啦。張姐這樣有清楚哈。B-哦。A-好如果說您有_x000a_2_8_8十日契撤 : 單位半個單位怎麼參加因為我們參加門檻是一個單呢一一六五零對不對。B-好。A-那高達六百六十的話您收到&lt;highlight&gt;保單&lt;/highlight&gt;的所&lt;highlight&gt;有&lt;/highlight&gt;的一日起&lt;highlight&gt;十天&lt;/highlight&gt;內您可以降一半。不會損失不要超過十天就有超過十天叫部分及會損失好的壞掉告您報告那一半只有八二五而已啦_x000a_"/>
    <x v="12"/>
    <x v="24"/>
    <s v="莊春珠"/>
    <s v="None"/>
    <s v="WLPA-快意人生終身傷害保險-001"/>
    <s v="2019-09-25 15:14:22.0"/>
    <s v="遠銀樂活專案"/>
    <x v="1"/>
    <x v="5"/>
    <s v="2019-09-25 15:15:42.14"/>
    <s v="TAL94385"/>
    <s v="2019-09-25 22:31:00.907"/>
    <s v="RCF"/>
    <x v="0"/>
    <s v="同意投保"/>
    <s v="None"/>
    <s v="None"/>
    <s v="None"/>
    <s v="None"/>
    <s v="2019/10/09"/>
    <s v="None"/>
    <m/>
    <m/>
    <s v="None"/>
    <s v="1"/>
    <s v="莊春珠"/>
    <m/>
    <m/>
    <m/>
    <n v="19800"/>
    <s v="None"/>
    <s v="否"/>
    <s v=""/>
    <s v=""/>
    <s v="0"/>
    <s v=""/>
    <s v=""/>
    <s v="2019-09-25"/>
    <s v="N"/>
    <s v="None"/>
    <s v="None"/>
    <s v="None"/>
    <s v="2279.0"/>
    <s v="32"/>
    <s v="96"/>
    <s v="WLPA"/>
    <s v="否"/>
    <s v="合格"/>
    <s v=""/>
    <s v=""/>
    <m/>
    <m/>
    <m/>
    <m/>
    <m/>
    <m/>
    <m/>
    <m/>
    <m/>
    <m/>
    <m/>
    <m/>
    <m/>
    <m/>
    <m/>
    <m/>
    <m/>
    <m/>
    <m/>
    <m/>
    <m/>
    <n v="0"/>
    <x v="0"/>
    <s v="質檢前案件"/>
    <s v="RCF"/>
    <n v="1"/>
    <n v="1"/>
    <n v="0"/>
    <x v="0"/>
    <n v="0"/>
    <n v="0"/>
    <n v="0"/>
    <n v="0"/>
    <n v="0"/>
    <n v="0"/>
    <n v="0"/>
    <n v="0"/>
    <n v="0"/>
    <n v="0"/>
    <n v="0"/>
    <n v="0"/>
    <n v="0"/>
    <n v="0"/>
    <n v="0"/>
    <n v="0"/>
    <n v="0"/>
    <n v="0"/>
    <n v="0"/>
    <n v="0"/>
  </r>
  <r>
    <s v=""/>
    <s v="王祺蓓"/>
    <s v="1909250063"/>
    <s v="None"/>
    <s v="待覆核"/>
    <s v="9/27 18:57CM確認補全OK- 已附身心_x000a__x000a_9/26即時CM:共7項瑕疵_x000a_(1)原因#53428223# 00:33-01:26處 T: 【這裡是遠銀卡友專案小組，謝謝您因為申請辦遠銀有一段時間了，丁先生最近還有使用我們家的卡片嗎？】公司為了答謝卡友的支持…為了保障您的權益，請問是XXX(全名) 先生本人嗎？01:12 我是【@*】人壽專員ＸＸＸ，登錄證字號ＸＸＸ，您的資料是由遠東銀行提供做為專案的說明使用，所有的對話將會進行全程語音記錄的存檔，【保護你然後給你帶訊息OK嗎？】 _x000a_※粗體加底線不得增刪變更，請勿自行變更開場及以卡服做切入。_x000a_建議：請依遠銀公版話術回電補全：『您好，請問是Ｘ(姓)先生嗎？Ｘ(姓)先生您好，這裡是遠銀卡友專案小組，我是友邦人壽的服務專員ＸＸＸ，電話是ＸＸＸ，分機是ＸＸＸ，登錄證字號ＸＸＸ。為了保障您的權益，請問是ＸＸＸ(全名) 先生本人嗎? 您的資料是由遠東銀行提供做為專案的說明使用，同時我會詢問您幾個健康方面的問題，所有的對話將會進行全程語音記錄的存檔，可以嗎？』(※務必取得客戶正面回應。)_x000a_(2)原因#53428223# 01:42 T：【公司有提供一個還本多20%的儲蓄險給你們…比方說放1千多200，1萬多2千，以此類推。】_x000a_04:55 T：每月放2500元，倒算回來一個月多250。_x000a_建議：此為保險商品，應以『保險、保障』為主軸，請回電補全：此為一張養老保險，並「兼具」累積財富的功能。而您購買的是保單，所繳費用是用來購買保險商品。_x000a_(3)原因#53428223# 04:45 T：滿期領回36萬，我們很多卡友說：【錢放銀行、郵局利息也不會那麼多。】_x000a_建議：勿與銀行和郵局作不當比較，請回電補全：【錢存在銀行、郵局，優點是提領方便，投資的獲利較高，不管您是規劃保險或是投資理財，都可以互相搭配，讓保障加倍！】_x000a_(4)原因#53428223# 15:03 TMR告知日後可降額，但相關權益未說明。_x000a_建議：請回電補全：【若到時您覺得一個月Ｘ元會造成負擔，您可以來辦理「減少保額」 ，將我們的保障由原本的100萬變更為Ｘ萬，每個月保費只要Ｘ元，這樣也比較輕鬆、沒有負擔。中間減少的保障額度，公司會換算成一筆解約金讓您領回去。不過這筆解約金會少於您所繳的保險費 ，您還是有損失。】_x000a_(5)原因#53428223# 03:10 TMR以150萬為例做銷售，但亦未告知客戶成交保額為【100萬】。_x000a_建議：請回電補全：您投保的友邦人壽好友利養老保險保額為【100萬】，大眾運輸意外身故保險金給付最高【300萬】。_x000a_(6)原因#53428223# 34:05處於播放【成交宣告/ 權益說明】與【金融消費者保護法相關權益說明】前，未詢問：1.最後再您確認這次投保的保單內容，請問您是ＸＸＸ先生本人嗎？ （※務必取得客戶正面回應。）2.您已清楚您本次投保的商品是養老險，沒有問題吧? （※務必取得客戶正面回應。）_x000a_建議：不需回電，請改善。_x000a_ (7)原因#53428223# 40:29+41:51處 C:那解約的部份？_x000a_※TMR未正確說明解約相關權益。_x000a_建議：請回電補全：【我們這個專案是要給您20年期的照顧，您如果不想要這份保障了，您隨時可以終止，不過提前解約是會有損失的，最大的損失是您所繳交的全部保費，而且保障也就沒有了，將來也無法獲得任何保險金的給付，這樣就喪失了這份保險的意義了。】_x000a__x000a_9/25 15:22 RCF OK _x000a_9/25-9/27 (缺身障手冊)"/>
    <x v="12"/>
    <x v="25"/>
    <s v="丁肇緯"/>
    <s v="None"/>
    <s v="EDL-友邦人壽好友利養老保險-001"/>
    <s v="2019-09-25 15:17:02.0"/>
    <s v="遠銀Young專案NC_1"/>
    <x v="1"/>
    <x v="5"/>
    <s v="2019-09-25 15:18:16.93"/>
    <s v="TAL94535"/>
    <s v="2019-09-25 22:31:00.907"/>
    <s v="RCF"/>
    <x v="6"/>
    <s v="銷售話術瑕疵"/>
    <s v="None"/>
    <s v="None"/>
    <s v="None"/>
    <s v="None"/>
    <s v="2019/10/09"/>
    <s v="None"/>
    <s v="處理完成"/>
    <s v="TMR補救確認無誤"/>
    <s v="None"/>
    <s v="1"/>
    <s v="丁肇緯"/>
    <m/>
    <m/>
    <m/>
    <n v="60000"/>
    <s v="None"/>
    <s v="否"/>
    <s v=""/>
    <s v=""/>
    <s v="0"/>
    <s v=""/>
    <s v=""/>
    <s v="2019-09-25"/>
    <s v="N"/>
    <s v="None"/>
    <s v="None"/>
    <s v="None"/>
    <s v="3246.0"/>
    <s v="38"/>
    <s v="95"/>
    <s v="EDL"/>
    <s v="否"/>
    <s v="合格"/>
    <s v=""/>
    <s v=""/>
    <m/>
    <m/>
    <n v="1"/>
    <m/>
    <m/>
    <m/>
    <m/>
    <m/>
    <m/>
    <n v="3"/>
    <m/>
    <m/>
    <m/>
    <m/>
    <m/>
    <m/>
    <n v="1"/>
    <n v="1"/>
    <m/>
    <m/>
    <m/>
    <n v="6"/>
    <x v="0"/>
    <s v="質檢前案件"/>
    <s v="RCF"/>
    <n v="1"/>
    <n v="1"/>
    <n v="0"/>
    <x v="0"/>
    <n v="0"/>
    <n v="0"/>
    <n v="0"/>
    <n v="0"/>
    <n v="0"/>
    <n v="0"/>
    <n v="0"/>
    <n v="0"/>
    <n v="0"/>
    <n v="1"/>
    <n v="0"/>
    <n v="0"/>
    <n v="0"/>
    <n v="0"/>
    <n v="0"/>
    <n v="0"/>
    <n v="0"/>
    <n v="0"/>
    <n v="0"/>
    <n v="0"/>
  </r>
  <r>
    <s v=""/>
    <s v="呂奕羚"/>
    <s v="1909250066"/>
    <s v="None"/>
    <s v="待覆核"/>
    <s v="10/1即時CM-OK_x000a_9/26 09:32  RCF  OK_x000a_9/25 15:28 語音_x000a_9/25-9/27"/>
    <x v="0"/>
    <x v="0"/>
    <s v="張鄭玉子"/>
    <s v="None"/>
    <s v="SHI-友邦人壽老是幸福定期健康保險-001"/>
    <s v="2019-09-25 15:22:40.0"/>
    <s v="BM老有所醫網路專案_0919"/>
    <x v="0"/>
    <x v="0"/>
    <s v="2019-09-25 15:25:42.303"/>
    <s v="SAL90328"/>
    <s v="2019-09-25 22:31:00.907"/>
    <s v="RCF"/>
    <x v="0"/>
    <s v="同意投保"/>
    <s v="None"/>
    <s v="None"/>
    <s v="None"/>
    <s v="None"/>
    <s v="2019/10/09"/>
    <s v="None"/>
    <m/>
    <m/>
    <s v="None"/>
    <s v="1"/>
    <s v="張鄭玉子"/>
    <m/>
    <m/>
    <m/>
    <n v="14844"/>
    <s v="None"/>
    <s v="否"/>
    <s v=""/>
    <s v=""/>
    <s v="0"/>
    <s v=""/>
    <s v=""/>
    <s v="2019-09-25"/>
    <s v="N"/>
    <s v="None"/>
    <s v="None"/>
    <s v="None"/>
    <s v="5002.0"/>
    <s v="44"/>
    <s v="96"/>
    <s v="SHI"/>
    <s v="否"/>
    <s v="合格"/>
    <s v=""/>
    <s v=""/>
    <m/>
    <m/>
    <m/>
    <m/>
    <m/>
    <m/>
    <m/>
    <m/>
    <m/>
    <m/>
    <m/>
    <m/>
    <m/>
    <m/>
    <m/>
    <m/>
    <m/>
    <m/>
    <m/>
    <m/>
    <m/>
    <n v="0"/>
    <x v="0"/>
    <s v="質檢前案件"/>
    <s v="RCF"/>
    <n v="1"/>
    <n v="1"/>
    <n v="0"/>
    <x v="0"/>
    <n v="0"/>
    <n v="0"/>
    <n v="0"/>
    <m/>
    <n v="0"/>
    <n v="0"/>
    <n v="0"/>
    <n v="0"/>
    <n v="0"/>
    <n v="0"/>
    <n v="1"/>
    <n v="0"/>
    <n v="0"/>
    <n v="0"/>
    <n v="0"/>
    <n v="0"/>
    <n v="0"/>
    <n v="0"/>
    <n v="0"/>
    <n v="0"/>
  </r>
  <r>
    <s v=""/>
    <s v="王祺蓓"/>
    <s v="1909250067"/>
    <s v="None"/>
    <s v="待覆核"/>
    <s v="9/26即時CM『共2項瑕疵並補全三項指標』，照會回覆請備註清楚聯絡日期,電話,時間_x000a_1. 原因#53433464#(00:37)保戶表示因太太反對要取消投保，專員表示可以跟太太溝通，保戶提供太太電話授權專員去電說明。(04:16)T:如果說大嫂反對的話你自己有沒有喜歡這張保單?&lt;無回應電話結束通話&gt;_x000a_#53433690#(04:31)保戶太太:我會跟我的保險員再聯絡，但是我現在不想買這一個。T:你覺得你反對的原因在哪邊?保戶太太:原因就是我已經幫他買很多不用再買了。(05:25)保戶太太再三強調不想買這個保險且(05:58)保戶太太表示保戶已告知專員不要投保該保單…(06:06)T:你們不要的話我就幫你做取消就好，但是你們不能隨便亂誤會我們。&lt;客戶投保後如反悔投保應主動向SCF要求退件。&gt;_x000a_建議:【請回電確認明確詢問保戶『幫您做參加可以嗎?』 且核保通過後，會先進行扣款，這樣沒有問題吧?(務必取得客戶正面回應)  】_x000a__x000a_2. 原因#53429737#(02:29)C:有香港身分證啊。…(02:41)T:那個領多久了?C:香港身分證哦?T:對。C:我不是永久的。T:不然是什麼?C:就是不是永久居民身分就對，他『算居留但是也有身分證』。T:只是單純居留證是不是?C:但是我『有一張身分證啊，就是會過期而已』。…(16:00)T:我是說你那個香港啊，你那個是居留證對不對?C:對，應該算居留證吧。T:他有效期限到哪時候?(16:17)C:應該3年後吧。《客戶已經明確告知有香港籍身分證+居留證，與業告書確實『否』不符。》_x000a_建議:【雙重國籍身分客戶，可採親晤親簽投保，但必須要用英文填寫CRS自我證明表】_x000a__x000a_【注意】SCF不會再與客戶進行RC，請務必補全三項指標_x000a_1.投保意願的確認。(例如:幫您投保可以嗎?)。_x000a_2.保戶同意【核保通過後，會先進行首期保費扣款】_x000a_3.保單寄送地址的確認。_x000a_(提醒您3項指標需在瑕疵內容補全後再進行確認)_x000a__x000a_9/25 15:30 未接_x000a_9/25-9/27"/>
    <x v="7"/>
    <x v="13"/>
    <s v="翁俊斌"/>
    <s v="None"/>
    <s v="WLRPA-好意人生傷害還本終身保險-004"/>
    <s v="2019-09-25 15:24:44.0"/>
    <s v="遠銀Young專案NC"/>
    <x v="1"/>
    <x v="4"/>
    <s v="2019-09-25 15:26:05.523"/>
    <s v="TAL94522"/>
    <s v="2019-09-25 22:31:00.907"/>
    <s v="RCF"/>
    <x v="8"/>
    <s v="未同意投保"/>
    <s v="None"/>
    <s v="None"/>
    <s v="None"/>
    <s v="None"/>
    <s v="2019/10/09"/>
    <s v="None"/>
    <s v="處理完成"/>
    <s v="TMR保全失敗"/>
    <s v="None"/>
    <s v="1"/>
    <s v="翁俊斌"/>
    <m/>
    <m/>
    <m/>
    <n v="43500"/>
    <s v="None"/>
    <s v="否"/>
    <s v=""/>
    <s v=""/>
    <s v="0"/>
    <s v=""/>
    <s v=""/>
    <s v="2019-09-25"/>
    <s v="N"/>
    <s v="None"/>
    <s v="None"/>
    <s v="None"/>
    <s v="2755.0"/>
    <s v="43"/>
    <s v="95"/>
    <s v="WLRPA"/>
    <s v="否"/>
    <s v="合格"/>
    <s v=""/>
    <s v=""/>
    <m/>
    <m/>
    <m/>
    <m/>
    <m/>
    <m/>
    <m/>
    <m/>
    <m/>
    <m/>
    <n v="1"/>
    <m/>
    <m/>
    <m/>
    <m/>
    <n v="1"/>
    <m/>
    <m/>
    <m/>
    <m/>
    <m/>
    <n v="2"/>
    <x v="0"/>
    <s v="質檢前案件"/>
    <s v="RCF"/>
    <n v="1"/>
    <n v="1"/>
    <n v="0"/>
    <x v="0"/>
    <n v="0"/>
    <n v="0"/>
    <n v="0"/>
    <n v="0"/>
    <n v="0"/>
    <n v="0"/>
    <n v="0"/>
    <n v="1"/>
    <n v="1"/>
    <n v="1"/>
    <n v="0"/>
    <n v="0"/>
    <n v="0"/>
    <n v="0"/>
    <n v="0"/>
    <n v="0"/>
    <n v="0"/>
    <n v="0"/>
    <n v="0"/>
    <n v="0"/>
  </r>
  <r>
    <s v=""/>
    <s v="李家妤"/>
    <s v="1909250026"/>
    <s v="None"/>
    <s v="待覆核"/>
    <s v="2_1_47意外身故 : ，儲蓄的同時要有一個保障它這種保單費用不會便宜，哈但是呢，周先生我們保單裡面哈就是他會有生存保險金跟&lt;highlight&gt;身故&lt;/highlight&gt;保險金。B-啊。A-生存保險金是保單有效期間當中每滿五年人在可以領五千塊的生存金的。五年領五千不管之_x000a_2_1_47意外身故 : ，儲蓄的同時要有一個保障它這種保單費用不會便宜，哈但是呢，周先生我們保單裡面哈就是他會有生存保險金跟&lt;highlight&gt;身故&lt;/highlight&gt;保險金。B-啊。A-生存保險金是保單有效期間當中每滿五年人在可以領五千塊的生存金的。五年領五千不管之_x000a_2_10_2商品自動續保 : 的話他們是規劃兩百萬比較多。嘿好因為他這張保單是一年一約每年保單到期公司同意我們繼續繳保費這個保障卡&lt;highlight&gt;可以&lt;/highlight&gt;逐年續&lt;highlight&gt;保&lt;/highlight&gt;到最高是&lt;highlight&gt;八十歲&lt;/highlight&gt;好但是它有一個規定就是在保險年齡到七十六歲的時候我們的保障額度會減半保費也會減半。B-誒。A-就是我_x000a_"/>
    <x v="0"/>
    <x v="26"/>
    <s v="鍾誠喜"/>
    <s v="None"/>
    <s v="SPA-友邦人壽如意常青傷害保險-002"/>
    <s v="2019-09-25 10:44:31.0"/>
    <s v="BM老有所醫網路專案_0919"/>
    <x v="0"/>
    <x v="0"/>
    <s v="2019-09-25 15:37:31.34"/>
    <s v="SAL90373"/>
    <s v="2019-09-25 22:31:00.907"/>
    <s v="RCF"/>
    <x v="0"/>
    <s v="同意投保"/>
    <s v="None"/>
    <s v="None"/>
    <s v="None"/>
    <s v="None"/>
    <s v="2019/10/09"/>
    <s v="None"/>
    <m/>
    <m/>
    <s v="None"/>
    <s v="1"/>
    <s v="鍾誠喜"/>
    <m/>
    <m/>
    <m/>
    <n v="23760"/>
    <s v="None"/>
    <s v="否"/>
    <s v=""/>
    <s v=""/>
    <s v="0"/>
    <s v=""/>
    <s v=""/>
    <s v="2019-09-25"/>
    <s v="N"/>
    <s v="None"/>
    <s v="None"/>
    <s v="None"/>
    <s v="3743.0"/>
    <s v="32"/>
    <s v="97"/>
    <s v="SPA"/>
    <s v="否"/>
    <s v="合格"/>
    <s v=""/>
    <s v=""/>
    <m/>
    <m/>
    <m/>
    <m/>
    <m/>
    <m/>
    <m/>
    <m/>
    <m/>
    <m/>
    <m/>
    <m/>
    <m/>
    <m/>
    <m/>
    <m/>
    <m/>
    <m/>
    <m/>
    <m/>
    <m/>
    <n v="0"/>
    <x v="0"/>
    <s v="質檢前案件"/>
    <s v="RCF"/>
    <n v="1"/>
    <n v="1"/>
    <n v="0"/>
    <x v="0"/>
    <n v="0"/>
    <n v="0"/>
    <n v="0"/>
    <n v="0"/>
    <n v="0"/>
    <n v="0"/>
    <n v="0"/>
    <n v="0"/>
    <n v="0"/>
    <n v="0"/>
    <n v="0"/>
    <n v="0"/>
    <n v="0"/>
    <n v="0"/>
    <n v="0"/>
    <n v="0"/>
    <n v="0"/>
    <n v="0"/>
    <n v="0"/>
    <n v="0"/>
  </r>
  <r>
    <s v=""/>
    <s v="李家妤"/>
    <s v="1909250068"/>
    <s v="None"/>
    <s v="待覆核"/>
    <s v=""/>
    <x v="0"/>
    <x v="27"/>
    <s v="楊蕎瑄"/>
    <s v="None"/>
    <s v="WLPA-快意人生終身傷害保險-001"/>
    <s v="2019-09-25 15:25:17.0"/>
    <s v="BM老當醫壯網路專案_0919"/>
    <x v="0"/>
    <x v="0"/>
    <s v="2019-09-25 15:39:53.773"/>
    <s v="TAL94632"/>
    <s v="2019-09-25 22:31:00.907"/>
    <s v="RCF"/>
    <x v="0"/>
    <s v="同意投保"/>
    <s v="None"/>
    <s v="None"/>
    <s v="None"/>
    <s v="None"/>
    <s v="2019/10/09"/>
    <s v="None"/>
    <m/>
    <m/>
    <s v="None"/>
    <s v="1"/>
    <s v="楊蕎瑄"/>
    <m/>
    <m/>
    <m/>
    <n v="15600"/>
    <s v="None"/>
    <s v="否"/>
    <s v=""/>
    <s v=""/>
    <s v="0"/>
    <s v=""/>
    <s v=""/>
    <s v="2019-09-25"/>
    <s v="N"/>
    <s v="None"/>
    <s v="None"/>
    <s v="None"/>
    <s v="7694.0"/>
    <s v="36"/>
    <s v="98"/>
    <s v="WLPA"/>
    <s v="否"/>
    <s v="合格"/>
    <s v=""/>
    <s v=""/>
    <m/>
    <m/>
    <m/>
    <m/>
    <m/>
    <m/>
    <m/>
    <m/>
    <m/>
    <m/>
    <m/>
    <m/>
    <m/>
    <m/>
    <m/>
    <m/>
    <m/>
    <m/>
    <m/>
    <m/>
    <m/>
    <n v="0"/>
    <x v="0"/>
    <s v="質檢前案件"/>
    <s v="RCF"/>
    <n v="1"/>
    <n v="1"/>
    <n v="0"/>
    <x v="0"/>
    <n v="0"/>
    <n v="0"/>
    <n v="0"/>
    <n v="0"/>
    <n v="0"/>
    <n v="0"/>
    <n v="0"/>
    <n v="0"/>
    <n v="0"/>
    <n v="0"/>
    <n v="0"/>
    <n v="0"/>
    <n v="0"/>
    <n v="0"/>
    <n v="0"/>
    <n v="0"/>
    <n v="0"/>
    <n v="0"/>
    <n v="0"/>
    <n v="0"/>
  </r>
  <r>
    <s v=""/>
    <s v="李家妤"/>
    <s v="1909250073"/>
    <s v="None"/>
    <s v="待覆核"/>
    <s v=""/>
    <x v="13"/>
    <x v="28"/>
    <s v="陳頌棨"/>
    <s v="None"/>
    <s v="NRCAN-友邦人壽友保心安防癌保險-001"/>
    <s v="2019-09-25 15:41:46.0"/>
    <s v="POM精選好友吉專案"/>
    <x v="1"/>
    <x v="4"/>
    <s v="2019-09-25 15:43:17.343"/>
    <s v="TAL94310"/>
    <s v="2019-09-25 22:31:00.907"/>
    <s v="RCF"/>
    <x v="0"/>
    <s v="同意投保"/>
    <s v="None"/>
    <s v="None"/>
    <s v="None"/>
    <s v="None"/>
    <s v="2019/10/09"/>
    <s v="None"/>
    <m/>
    <m/>
    <s v="None"/>
    <s v="1"/>
    <s v="陳頌棨"/>
    <m/>
    <m/>
    <m/>
    <n v="19224"/>
    <s v="None"/>
    <s v="否"/>
    <s v=""/>
    <s v=""/>
    <s v="0"/>
    <s v=""/>
    <s v=""/>
    <s v="2019-09-25"/>
    <s v="N"/>
    <s v="None"/>
    <s v="None"/>
    <s v="None"/>
    <s v="2878.0"/>
    <s v="43"/>
    <s v="98"/>
    <s v="NRCAN"/>
    <s v="否"/>
    <s v="合格"/>
    <s v=""/>
    <s v=""/>
    <m/>
    <m/>
    <m/>
    <m/>
    <m/>
    <m/>
    <m/>
    <m/>
    <m/>
    <m/>
    <m/>
    <m/>
    <m/>
    <m/>
    <m/>
    <m/>
    <m/>
    <m/>
    <m/>
    <m/>
    <m/>
    <n v="0"/>
    <x v="0"/>
    <s v="質檢前案件"/>
    <s v="RCF"/>
    <n v="1"/>
    <n v="1"/>
    <n v="0"/>
    <x v="0"/>
    <n v="0"/>
    <n v="0"/>
    <n v="0"/>
    <n v="0"/>
    <n v="0"/>
    <n v="0"/>
    <n v="0"/>
    <n v="0"/>
    <n v="0"/>
    <n v="0"/>
    <n v="0"/>
    <n v="0"/>
    <n v="0"/>
    <n v="0"/>
    <n v="0"/>
    <n v="0"/>
    <n v="0"/>
    <n v="0"/>
    <n v="0"/>
    <n v="0"/>
  </r>
  <r>
    <s v=""/>
    <s v="林香君"/>
    <s v="1909250048"/>
    <s v="None"/>
    <s v="待覆核"/>
    <s v="9/26 即時CM，共 1 項瑕疵。_x000a_(1)原因:#53426248# 開場白未依公版，電話最後才告知。_x000a_建議:不需回電，請修正話術。_x000a__x000a_9/25 16:00  RCF  OK"/>
    <x v="4"/>
    <x v="29"/>
    <s v="徐光哲"/>
    <s v="None"/>
    <s v="SHI2-友邦人壽老有所醫定期健康保險-001"/>
    <s v="2019-09-25 13:12:43.0"/>
    <s v="BM老有所醫衛購專案_0919"/>
    <x v="0"/>
    <x v="2"/>
    <s v="2019-09-25 15:46:00.057"/>
    <s v="SAL90346"/>
    <s v="2019-09-25 22:31:00.907"/>
    <s v="RCF"/>
    <x v="0"/>
    <s v="同意投保"/>
    <s v="None"/>
    <s v="None"/>
    <s v="None"/>
    <s v="None"/>
    <s v="2019/10/09"/>
    <s v="None"/>
    <m/>
    <m/>
    <s v="None"/>
    <s v="1"/>
    <s v="徐光哲"/>
    <m/>
    <m/>
    <m/>
    <n v="20676"/>
    <s v="None"/>
    <s v="否"/>
    <s v=""/>
    <s v=""/>
    <s v="0"/>
    <s v=""/>
    <s v=""/>
    <s v="2019-09-25"/>
    <s v="N"/>
    <s v="None"/>
    <s v="None"/>
    <s v="None"/>
    <s v="3137.0"/>
    <s v="43"/>
    <s v="99"/>
    <s v="SHI2"/>
    <s v="否"/>
    <s v="合格"/>
    <s v=""/>
    <s v=""/>
    <m/>
    <m/>
    <m/>
    <m/>
    <m/>
    <m/>
    <m/>
    <m/>
    <m/>
    <m/>
    <m/>
    <m/>
    <m/>
    <m/>
    <m/>
    <m/>
    <m/>
    <m/>
    <m/>
    <m/>
    <m/>
    <n v="0"/>
    <x v="0"/>
    <s v="質檢前案件"/>
    <s v="RCF"/>
    <n v="1"/>
    <n v="1"/>
    <n v="0"/>
    <x v="0"/>
    <n v="0"/>
    <n v="0"/>
    <n v="0"/>
    <n v="0"/>
    <n v="0"/>
    <n v="0"/>
    <n v="0"/>
    <n v="0"/>
    <n v="0"/>
    <n v="0"/>
    <n v="0"/>
    <n v="0"/>
    <n v="0"/>
    <n v="0"/>
    <n v="0"/>
    <n v="0"/>
    <n v="0"/>
    <n v="0"/>
    <n v="0"/>
    <n v="0"/>
  </r>
  <r>
    <s v=""/>
    <s v="李家妤"/>
    <s v="1909250074"/>
    <s v="None"/>
    <s v="待覆核"/>
    <s v="2_1_55生存保險金 : 給一千吶十公分以上公司給七百五十公分以上給一千五那這是二十年起那每滿五年保險公司會給一筆七千五百塊的&lt;highlight&gt;生存保險金&lt;/highlight&gt;五年領一次總共可以領四次等於說保險公司總共會給我們三萬塊。那就是意外的部分平日的話就是幫你呃做到那個_x000a_2_1_55生存保險金 : 公分以上公司給七百五十公分以上給一千五那這是二十年起那每滿五年保險公司會給一筆七千五百塊的生存保險金&lt;highlight&gt;五年&lt;/highlight&gt;&lt;highlight&gt;領&lt;/highlight&gt;一次總共可以領四次等於說保險公司總共會給我們三萬塊。那就是意外的部分平日的話就是幫你呃做到那個一百五_x000a_"/>
    <x v="14"/>
    <x v="30"/>
    <s v="陳振榮"/>
    <s v="None"/>
    <s v="AHS-友邦人壽醫路友保定期健康保險-001"/>
    <s v="2019-09-25 15:45:46.0"/>
    <s v="BM老當醫壯網路專案_0719"/>
    <x v="0"/>
    <x v="0"/>
    <s v="2019-09-25 15:49:52.71"/>
    <s v="SAL90399"/>
    <s v="2019-09-25 22:31:00.907"/>
    <s v="RCF"/>
    <x v="0"/>
    <s v="同意投保"/>
    <s v="None"/>
    <s v="None"/>
    <s v="None"/>
    <s v="None"/>
    <s v="2019/10/09"/>
    <s v="None"/>
    <m/>
    <m/>
    <s v="None"/>
    <s v="1"/>
    <s v="陳振榮"/>
    <m/>
    <m/>
    <m/>
    <n v="27588"/>
    <s v="None"/>
    <s v="否"/>
    <s v=""/>
    <s v=""/>
    <s v="0"/>
    <s v=""/>
    <s v=""/>
    <s v="2019-09-25"/>
    <s v="N"/>
    <s v="None"/>
    <s v="None"/>
    <s v="None"/>
    <s v="1293.0"/>
    <s v="40"/>
    <s v="98"/>
    <s v="AHS"/>
    <s v="否"/>
    <s v="合格"/>
    <s v=""/>
    <s v=""/>
    <m/>
    <m/>
    <m/>
    <m/>
    <m/>
    <m/>
    <m/>
    <m/>
    <m/>
    <m/>
    <m/>
    <m/>
    <m/>
    <m/>
    <m/>
    <m/>
    <m/>
    <m/>
    <m/>
    <m/>
    <m/>
    <n v="0"/>
    <x v="0"/>
    <s v="質檢前案件"/>
    <s v="RCF"/>
    <n v="1"/>
    <n v="1"/>
    <n v="0"/>
    <x v="0"/>
    <n v="0"/>
    <n v="0"/>
    <n v="0"/>
    <n v="0"/>
    <n v="0"/>
    <n v="0"/>
    <n v="0"/>
    <n v="0"/>
    <n v="0"/>
    <n v="0"/>
    <n v="0"/>
    <n v="0"/>
    <n v="0"/>
    <n v="0"/>
    <n v="0"/>
    <n v="0"/>
    <n v="0"/>
    <n v="0"/>
    <n v="0"/>
    <n v="0"/>
  </r>
  <r>
    <s v=""/>
    <s v="李家妤"/>
    <s v="1909250070"/>
    <s v="None"/>
    <s v="待覆核"/>
    <s v="2_1_46骨折未住院 : 映跟我分享說現在風險發生很多都不用住院吶例如趕街騎摩托車跌倒浴室洗澡滑倒走路摔傷可能造成身上一般輕微&lt;highlight&gt;骨折&lt;/highlight&gt;骨裂那通常骨折骨裂我們都是簡單打個石膏綁個三腳架就回家休息。B-了。A-那你一般那種住院醫療險也不能_x000a_2_4_8同業不當比較 : 障給你那你時間到把錢的會當退休金用啊當然就是金額都一樣就一千多塊而已？我們不會要你花三千五千的金額買&lt;highlight&gt;外面&lt;/highlight&gt;保單額度要做&lt;highlight&gt;終身&lt;/highlight&gt;可要花個三五千塊還要做壽險了不用了。我們就把保障內容全部辦這一張保單裡面的是中分條件額度給你。那我們_x000a_"/>
    <x v="9"/>
    <x v="31"/>
    <s v="柯雅萍"/>
    <s v="None"/>
    <s v="WLRPA-好意人生傷害還本終身保險-003"/>
    <s v="2019-09-25 15:29:58.0"/>
    <s v="POM好手氣Notify專案"/>
    <x v="0"/>
    <x v="1"/>
    <s v="2019-09-25 15:51:06.0"/>
    <s v="TAL93140"/>
    <s v="2019-09-25 22:31:00.907"/>
    <s v="RCF"/>
    <x v="0"/>
    <s v="同意投保"/>
    <s v="None"/>
    <s v="None"/>
    <s v="None"/>
    <s v="None"/>
    <s v="2019/10/09"/>
    <s v="None"/>
    <m/>
    <m/>
    <s v="None"/>
    <s v="1"/>
    <s v="柯雅萍"/>
    <m/>
    <m/>
    <m/>
    <n v="20928"/>
    <s v="None"/>
    <s v="否"/>
    <s v=""/>
    <s v=""/>
    <s v="0"/>
    <s v=""/>
    <s v=""/>
    <s v="2019-09-25"/>
    <s v="N"/>
    <s v="None"/>
    <s v="None"/>
    <s v="None"/>
    <s v="1910.0"/>
    <s v="34"/>
    <s v="95"/>
    <s v="WLRPAAHIR"/>
    <s v="否"/>
    <s v="合格"/>
    <s v=""/>
    <s v=""/>
    <m/>
    <m/>
    <m/>
    <m/>
    <m/>
    <m/>
    <m/>
    <m/>
    <m/>
    <m/>
    <m/>
    <m/>
    <m/>
    <m/>
    <m/>
    <m/>
    <m/>
    <m/>
    <m/>
    <m/>
    <m/>
    <n v="0"/>
    <x v="0"/>
    <s v="質檢前案件"/>
    <s v="RCF"/>
    <n v="1"/>
    <n v="1"/>
    <n v="0"/>
    <x v="0"/>
    <n v="0"/>
    <n v="0"/>
    <n v="0"/>
    <n v="0"/>
    <n v="0"/>
    <n v="0"/>
    <n v="0"/>
    <n v="0"/>
    <n v="0"/>
    <n v="0"/>
    <n v="0"/>
    <n v="0"/>
    <n v="0"/>
    <n v="0"/>
    <n v="0"/>
    <n v="0"/>
    <n v="0"/>
    <n v="0"/>
    <n v="0"/>
    <n v="0"/>
  </r>
  <r>
    <s v=""/>
    <s v="李家妤"/>
    <s v="1909250053"/>
    <s v="None"/>
    <s v="待覆核"/>
    <s v="2_1_24重大傷害失能 : 定繼承人醫療的那個變更受益人的新聞播更新如果輕輕型境內逍五十不會集中與一般了你不能兩樣保花失能保險金&lt;highlight&gt;重大傷害失能&lt;/highlight&gt;保險金重大燒燙傷保險金傷害醫療？保險金，傷害住院手術。保險金受益人都是被保險人本人以當地不能了呀哈一_x000a_2_1_47意外身故 : 這幾都在會免不按照我的分我的那個聯盟蠻高按了那人家機構我這個我的賬資料寄我念九機動除非量量嗎？誒張喂&lt;highlight&gt;死&lt;/highlight&gt;亡。B-老公。A-林萬的保險。B-我我我都不敢去玩就都幫我進入蓋零七六行駛證。A-的繼承人對那那景拍_x000a_2_1_47意外身故 : 沒關它到處。A-走一百一十七啊我給你講基本啦台東縣台東市增值給去辦展期活得久了哈。B-哎。A-給俺們&lt;highlight&gt;身故&lt;/highlight&gt;受益人像法定繼承人一要不要訂跟在卡更我再來。B-一個。你要想像。A-老公的生故事情需要過頂店巷暈了羅_x000a_2_1_47意外身故 : 沒關它到處。A-走一百一十七啊我給你講基本啦台東縣台東市增值給去辦展期活得久了哈。B-哎。A-給俺們&lt;highlight&gt;身故&lt;/highlight&gt;受益人像法定繼承人一要不要訂跟在卡更我再來。B-一個。你要想像。A-老公的生故事情需要過頂店巷暈了羅_x000a_2_10_2商品自動續保 : 人壽五點。A-嘛哈。B-保險期間一年每年屆滿時經本公司同意並收取續保保險費後逐年持本契約繼續有效最高&lt;highlight&gt;可以&lt;/highlight&gt;逐年續&lt;highlight&gt;保&lt;/highlight&gt;。A-到&lt;highlight&gt;八十歲&lt;/highlight&gt;。B-保單與保險年齡達七十六歲及保額會議規定的話算貴並重新計算哈保險期間因為意外造成身故獲得兩百萬的_x000a_"/>
    <x v="6"/>
    <x v="32"/>
    <s v="黃金融"/>
    <s v="None"/>
    <s v="SPA-友邦人壽如意常青傷害保險-002"/>
    <s v="2019-09-25 13:47:31.0"/>
    <s v="BM老有所醫衛購專案_1019"/>
    <x v="0"/>
    <x v="0"/>
    <s v="2019-09-25 15:54:44.31"/>
    <s v="SAL90040"/>
    <s v="2019-09-25 22:31:00.907"/>
    <s v="RCF"/>
    <x v="0"/>
    <s v="同意投保"/>
    <s v="None"/>
    <s v="None"/>
    <s v="None"/>
    <s v="None"/>
    <s v="2019/10/09"/>
    <s v="None"/>
    <m/>
    <m/>
    <s v="None"/>
    <s v="1"/>
    <s v="黃金融"/>
    <m/>
    <m/>
    <m/>
    <n v="19008"/>
    <s v="None"/>
    <s v="否"/>
    <s v=""/>
    <s v=""/>
    <s v="0"/>
    <s v=""/>
    <s v=""/>
    <s v="2019-09-25"/>
    <s v="N"/>
    <s v="None"/>
    <s v="None"/>
    <s v="None"/>
    <s v="2656.0"/>
    <s v="18"/>
    <s v="96"/>
    <s v="SPA"/>
    <s v="否"/>
    <s v="合格"/>
    <s v=""/>
    <s v=""/>
    <m/>
    <m/>
    <m/>
    <m/>
    <m/>
    <m/>
    <m/>
    <m/>
    <m/>
    <m/>
    <m/>
    <m/>
    <m/>
    <m/>
    <m/>
    <m/>
    <m/>
    <m/>
    <m/>
    <m/>
    <m/>
    <n v="0"/>
    <x v="0"/>
    <s v="質檢前案件"/>
    <s v="RCF"/>
    <n v="1"/>
    <n v="1"/>
    <n v="0"/>
    <x v="0"/>
    <n v="0"/>
    <n v="0"/>
    <n v="0"/>
    <n v="0"/>
    <n v="0"/>
    <n v="0"/>
    <n v="0"/>
    <n v="0"/>
    <n v="0"/>
    <n v="0"/>
    <n v="0"/>
    <n v="0"/>
    <n v="0"/>
    <n v="0"/>
    <n v="0"/>
    <n v="0"/>
    <n v="0"/>
    <n v="0"/>
    <n v="0"/>
    <n v="0"/>
  </r>
  <r>
    <s v=""/>
    <s v="林香君"/>
    <s v="1909250072"/>
    <s v="None"/>
    <s v="待覆核"/>
    <s v="2_1_26重大傷害失能WLPA : 障一樣持續終身好。那如果我今天發生這個意外導致一到六級傷害失能的時候。我就可以開始每個月領兩萬塊，的&lt;highlight&gt;重大傷害失能&lt;/highlight&gt;保險金那這個兩萬塊可以連續領一百二十個月也就是整整十年每個月都有兩萬塊照顧我的生活啊而且保費獲免不用_x000a_2_8_8十日契撤 : 來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4"/>
    <x v="10"/>
    <s v="廖繼滄"/>
    <s v="None"/>
    <s v="WLPA-快意人生終身傷害保險-001"/>
    <s v="2019-09-25 15:41:37.0"/>
    <s v="BM老有所醫衛購專案_0819"/>
    <x v="0"/>
    <x v="2"/>
    <s v="2019-09-25 15:58:12.517"/>
    <s v="SAL90216"/>
    <s v="2019-09-25 22:31:00.907"/>
    <s v="RCF"/>
    <x v="0"/>
    <s v="同意投保"/>
    <s v="None"/>
    <s v="None"/>
    <s v="None"/>
    <s v="None"/>
    <s v="2019/10/09"/>
    <s v="None"/>
    <m/>
    <m/>
    <s v="None"/>
    <s v="1"/>
    <s v="廖繼滄"/>
    <m/>
    <m/>
    <m/>
    <n v="40800"/>
    <s v="None"/>
    <s v="否"/>
    <s v=""/>
    <s v=""/>
    <s v="0"/>
    <s v=""/>
    <s v=""/>
    <s v="2019-09-25"/>
    <s v="N"/>
    <s v="None"/>
    <s v="None"/>
    <s v="None"/>
    <s v="7118.0"/>
    <s v="40"/>
    <s v="98"/>
    <s v="WLPA"/>
    <s v="否"/>
    <s v="合格"/>
    <s v=""/>
    <s v=""/>
    <m/>
    <m/>
    <m/>
    <m/>
    <m/>
    <m/>
    <m/>
    <m/>
    <m/>
    <m/>
    <m/>
    <m/>
    <m/>
    <m/>
    <m/>
    <m/>
    <m/>
    <m/>
    <m/>
    <m/>
    <m/>
    <n v="0"/>
    <x v="0"/>
    <s v="質檢前案件"/>
    <s v="RCF"/>
    <n v="1"/>
    <n v="1"/>
    <n v="0"/>
    <x v="0"/>
    <n v="0"/>
    <n v="0"/>
    <n v="0"/>
    <n v="0"/>
    <n v="0"/>
    <n v="0"/>
    <n v="0"/>
    <n v="0"/>
    <n v="0"/>
    <n v="0"/>
    <n v="0"/>
    <n v="0"/>
    <n v="0"/>
    <n v="0"/>
    <n v="0"/>
    <n v="0"/>
    <n v="0"/>
    <n v="0"/>
    <n v="0"/>
    <n v="0"/>
  </r>
  <r>
    <s v=""/>
    <s v="李家妤"/>
    <s v="1909250071"/>
    <s v="None"/>
    <s v="待覆核"/>
    <s v=""/>
    <x v="15"/>
    <x v="33"/>
    <s v="黃思婷"/>
    <s v="None"/>
    <s v="WLRPA-好意人生傷害還本終身保險-004"/>
    <s v="2019-09-25 15:35:52.0"/>
    <s v="BM_網路幸運星專案2019"/>
    <x v="0"/>
    <x v="1"/>
    <s v="2019-09-25 15:58:47.567"/>
    <s v="TAL93268"/>
    <s v="2019-09-25 22:31:00.907"/>
    <s v="RCF"/>
    <x v="9"/>
    <s v="客戶反悔投保"/>
    <s v="None"/>
    <s v="None"/>
    <s v="None"/>
    <s v="None"/>
    <s v="2019/10/09"/>
    <s v="None"/>
    <s v="TMR逾期未回覆"/>
    <s v="系統逾期轉檔(TMR未回覆)"/>
    <s v="None"/>
    <s v="1"/>
    <s v="黃思婷"/>
    <m/>
    <m/>
    <m/>
    <n v="20928"/>
    <s v="None"/>
    <s v="否"/>
    <s v=""/>
    <s v=""/>
    <s v="0"/>
    <s v=""/>
    <s v=""/>
    <s v="2019-09-25"/>
    <s v="N"/>
    <s v="None"/>
    <s v="None"/>
    <s v="None"/>
    <s v="3421.0"/>
    <s v="38"/>
    <s v="98"/>
    <s v="WLRPAAHIR"/>
    <s v="否"/>
    <s v="合格"/>
    <s v=""/>
    <s v=""/>
    <m/>
    <m/>
    <m/>
    <m/>
    <m/>
    <m/>
    <m/>
    <m/>
    <m/>
    <m/>
    <m/>
    <m/>
    <m/>
    <m/>
    <m/>
    <m/>
    <m/>
    <m/>
    <m/>
    <m/>
    <m/>
    <n v="1"/>
    <x v="0"/>
    <s v="質檢前案件"/>
    <s v="RCF"/>
    <n v="1"/>
    <n v="1"/>
    <n v="0"/>
    <x v="0"/>
    <n v="1"/>
    <n v="0"/>
    <n v="0"/>
    <n v="0"/>
    <n v="0"/>
    <n v="0"/>
    <n v="0"/>
    <n v="0"/>
    <n v="0"/>
    <n v="1"/>
    <n v="0"/>
    <n v="0"/>
    <n v="0"/>
    <n v="0"/>
    <n v="0"/>
    <n v="0"/>
    <n v="0"/>
    <n v="0"/>
    <n v="0"/>
    <n v="0"/>
  </r>
  <r>
    <s v=""/>
    <s v="葛羿彣"/>
    <s v="1909250043"/>
    <s v="None"/>
    <s v="待覆核"/>
    <s v="9/26即時CM-OK。_x000a_9/25 16:39 N.17:21 N._x000a_●9/27 自繳件"/>
    <x v="3"/>
    <x v="34"/>
    <s v="呂桂英"/>
    <s v="None"/>
    <s v="WLPA-快意人生終身傷害保險-002"/>
    <s v="2019-09-25 12:14:04.0"/>
    <s v="POM好福氣Notify_S專案"/>
    <x v="0"/>
    <x v="3"/>
    <s v="2019-09-25 16:06:26.13"/>
    <s v="TAL08627"/>
    <s v="2019-09-25 22:31:00.907"/>
    <s v="RCF"/>
    <x v="3"/>
    <s v="簡訊發送"/>
    <s v="None"/>
    <s v="None"/>
    <s v="None"/>
    <s v="None"/>
    <s v="2019/10/09"/>
    <s v="None"/>
    <m/>
    <m/>
    <s v="None"/>
    <s v="1"/>
    <s v="呂桂英"/>
    <m/>
    <m/>
    <m/>
    <n v="19800"/>
    <s v="None"/>
    <s v="否"/>
    <s v=""/>
    <s v=""/>
    <s v="0"/>
    <s v=""/>
    <s v=""/>
    <s v="2019-09-25"/>
    <s v="N"/>
    <s v="None"/>
    <s v="None"/>
    <s v="None"/>
    <s v="3159.0"/>
    <s v="39"/>
    <s v="99"/>
    <s v="WLPA"/>
    <s v="否"/>
    <s v="合格"/>
    <s v=""/>
    <s v=""/>
    <m/>
    <m/>
    <m/>
    <m/>
    <m/>
    <m/>
    <m/>
    <m/>
    <m/>
    <m/>
    <m/>
    <m/>
    <m/>
    <m/>
    <m/>
    <m/>
    <m/>
    <m/>
    <m/>
    <m/>
    <m/>
    <n v="0"/>
    <x v="0"/>
    <s v="質檢前案件"/>
    <s v="RCF"/>
    <n v="1"/>
    <n v="1"/>
    <n v="1"/>
    <x v="1"/>
    <n v="0"/>
    <n v="0"/>
    <n v="0"/>
    <n v="0"/>
    <n v="0"/>
    <n v="0"/>
    <n v="0"/>
    <n v="0"/>
    <n v="0"/>
    <n v="0"/>
    <n v="0"/>
    <n v="0"/>
    <n v="0"/>
    <n v="0"/>
    <n v="0"/>
    <n v="0"/>
    <n v="0"/>
    <n v="0"/>
    <n v="0"/>
    <n v="0"/>
  </r>
  <r>
    <s v=""/>
    <s v="李家妤"/>
    <s v="1909250049"/>
    <s v="None"/>
    <s v="待覆核"/>
    <s v="2_8_8十日契撤 : 哦哈嗯。B-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A-是。B-疾病或意外_x000a_"/>
    <x v="4"/>
    <x v="35"/>
    <s v="陳玉珠"/>
    <s v="None"/>
    <s v="SHI-友邦人壽老是幸福定期健康保險-001"/>
    <s v="2019-09-25 13:13:58.0"/>
    <s v="BM老有所醫衛購專案_0919"/>
    <x v="0"/>
    <x v="2"/>
    <s v="2019-09-25 16:09:14.82"/>
    <s v="SAL90388"/>
    <s v="2019-09-25 22:31:00.907"/>
    <s v="RCF"/>
    <x v="0"/>
    <s v="同意投保"/>
    <s v="None"/>
    <s v="None"/>
    <s v="None"/>
    <s v="None"/>
    <s v="2019/10/09"/>
    <s v="None"/>
    <m/>
    <m/>
    <s v="None"/>
    <s v="1"/>
    <s v="陳玉珠"/>
    <m/>
    <m/>
    <m/>
    <n v="38712"/>
    <s v="None"/>
    <s v="否"/>
    <s v=""/>
    <s v=""/>
    <s v="0"/>
    <s v=""/>
    <s v=""/>
    <s v="2019-09-25"/>
    <s v="N"/>
    <s v="None"/>
    <s v="None"/>
    <s v="None"/>
    <s v="4972.0"/>
    <s v="45"/>
    <s v="98"/>
    <s v="SHI"/>
    <s v="否"/>
    <s v="合格"/>
    <s v=""/>
    <s v=""/>
    <m/>
    <m/>
    <m/>
    <m/>
    <m/>
    <m/>
    <m/>
    <m/>
    <m/>
    <m/>
    <m/>
    <m/>
    <m/>
    <m/>
    <m/>
    <m/>
    <m/>
    <m/>
    <m/>
    <m/>
    <m/>
    <n v="0"/>
    <x v="0"/>
    <s v="質檢前案件"/>
    <s v="RCF"/>
    <n v="1"/>
    <n v="1"/>
    <n v="0"/>
    <x v="0"/>
    <n v="0"/>
    <n v="0"/>
    <n v="0"/>
    <n v="0"/>
    <n v="0"/>
    <n v="0"/>
    <n v="0"/>
    <n v="0"/>
    <n v="0"/>
    <n v="0"/>
    <n v="0"/>
    <n v="0"/>
    <n v="0"/>
    <n v="0"/>
    <n v="0"/>
    <n v="0"/>
    <n v="0"/>
    <n v="0"/>
    <n v="0"/>
    <n v="0"/>
  </r>
  <r>
    <s v=""/>
    <s v="戴上傑"/>
    <s v="1909250025"/>
    <s v="None"/>
    <s v="待覆核"/>
    <s v="10/2 TMR 已更正瑕疵_x000a_9/26即時CM共1項瑕疵_x000a_1.原因#5342166#16:34 家中主要經濟來源就是子女(業告書填要保人)_x000a_建議:『更改要保資料』家中主要經濟來源子女_x000a_9/25 16:52 RCF  OK _x000a_9/25-9/27 (已附外傷問卷)"/>
    <x v="8"/>
    <x v="36"/>
    <s v="鄧秀英"/>
    <s v="None"/>
    <s v="SHI2-友邦人壽老有所醫定期健康保險-001"/>
    <s v="2019-09-25 10:43:58.0"/>
    <s v="BM老有所醫衛購專案_0919"/>
    <x v="0"/>
    <x v="2"/>
    <s v="2019-09-25 16:13:03.433"/>
    <s v="SAL90274"/>
    <s v="2019-09-25 22:31:00.907"/>
    <s v="RCF"/>
    <x v="10"/>
    <s v="銷售瑕疵"/>
    <s v="None"/>
    <s v="None"/>
    <s v="None"/>
    <s v="None"/>
    <s v="2019/10/09"/>
    <s v="None"/>
    <s v="處理完成"/>
    <s v="TMR補救確認無誤"/>
    <s v="None"/>
    <s v="1"/>
    <s v="鄧秀英"/>
    <m/>
    <m/>
    <m/>
    <n v="47292"/>
    <s v="None"/>
    <s v="否"/>
    <s v=""/>
    <s v=""/>
    <s v="0"/>
    <s v=""/>
    <s v=""/>
    <s v="2019-09-25"/>
    <s v="N"/>
    <s v="None"/>
    <s v="None"/>
    <s v="None"/>
    <s v="2771.0"/>
    <s v="21"/>
    <s v="97"/>
    <s v="SHI2"/>
    <s v="否"/>
    <s v="合格"/>
    <s v=""/>
    <s v=""/>
    <m/>
    <m/>
    <m/>
    <m/>
    <m/>
    <m/>
    <m/>
    <m/>
    <m/>
    <m/>
    <m/>
    <m/>
    <m/>
    <m/>
    <m/>
    <m/>
    <m/>
    <m/>
    <m/>
    <n v="1"/>
    <m/>
    <n v="1"/>
    <x v="0"/>
    <s v="質檢前案件"/>
    <s v="RCF"/>
    <n v="1"/>
    <n v="1"/>
    <n v="0"/>
    <x v="0"/>
    <n v="0"/>
    <n v="0"/>
    <n v="0"/>
    <n v="0"/>
    <n v="0"/>
    <n v="0"/>
    <n v="0"/>
    <n v="0"/>
    <n v="0"/>
    <n v="1"/>
    <n v="0"/>
    <n v="0"/>
    <n v="0"/>
    <n v="0"/>
    <n v="0"/>
    <n v="0"/>
    <n v="0"/>
    <n v="0"/>
    <n v="0"/>
    <n v="0"/>
  </r>
  <r>
    <s v=""/>
    <s v="邱薏縝"/>
    <s v="1909250045"/>
    <s v="None"/>
    <s v="待覆核"/>
    <s v="9/26補全OK。9/26即時CM共(2)項瑕疵 ※照會回覆請註明聯絡日期、時間、電話，謝謝!_x000a_原因(1)#53427344#05&quot;39客指定公司電話欄位為家裡電話,要保書未註記_x000a_建議:請修正要保文件。_x000a_原因(2)#53427344#0951T大哥清楚本次投保的是【防癌險】100萬,沒有問題嗎?_x000a_建議:建議:請依公版話術詢問以下粗體加底線詢問事項,勿刪減或變更,無須回電,請改善。您已經清楚您本次所投保的商品是【癌症險】,沒有問題吧?(務必取得客戶正面回應。）】留_x000a_9/25 18&quot;21 RCF OKM _x000a_TMR備註改址，SCF已協助變更地址為: 屏東縣萬丹鄉社上村社皮路三段４５９號"/>
    <x v="3"/>
    <x v="37"/>
    <s v="徐錦強"/>
    <s v="None"/>
    <s v="NRCAN-友邦人壽友保心安防癌保險-001"/>
    <s v="2019-09-25 12:32:57.0"/>
    <s v="POM精選真友利專案"/>
    <x v="0"/>
    <x v="3"/>
    <s v="2019-09-25 16:13:32.733"/>
    <s v="TAL93134"/>
    <s v="2019-09-25 22:31:00.907"/>
    <s v="RCF"/>
    <x v="4"/>
    <s v="資料有誤"/>
    <s v="None"/>
    <s v="None"/>
    <s v="None"/>
    <s v="None"/>
    <s v="2019/10/09"/>
    <s v="None"/>
    <s v="處理完成"/>
    <s v="TMR補救確認無誤"/>
    <s v="None"/>
    <s v="1"/>
    <s v="徐錦強"/>
    <m/>
    <m/>
    <m/>
    <n v="46356"/>
    <s v="None"/>
    <s v="否"/>
    <s v=""/>
    <s v=""/>
    <s v="0"/>
    <s v=""/>
    <s v=""/>
    <s v="2019-09-25"/>
    <s v="N"/>
    <s v="None"/>
    <s v="None"/>
    <s v="None"/>
    <s v="3069.0"/>
    <s v="48"/>
    <s v="93"/>
    <s v="NRCAN"/>
    <s v="否"/>
    <s v="合格"/>
    <s v=""/>
    <s v=""/>
    <m/>
    <m/>
    <m/>
    <m/>
    <m/>
    <m/>
    <m/>
    <m/>
    <m/>
    <m/>
    <m/>
    <m/>
    <m/>
    <m/>
    <m/>
    <n v="1"/>
    <m/>
    <m/>
    <m/>
    <m/>
    <m/>
    <n v="1"/>
    <x v="0"/>
    <s v="質檢前案件"/>
    <s v="RCF"/>
    <n v="1"/>
    <n v="1"/>
    <n v="0"/>
    <x v="0"/>
    <n v="1"/>
    <n v="0"/>
    <n v="0"/>
    <n v="0"/>
    <n v="0"/>
    <n v="0"/>
    <n v="0"/>
    <n v="0"/>
    <n v="0"/>
    <n v="1"/>
    <n v="0"/>
    <n v="0"/>
    <n v="0"/>
    <n v="0"/>
    <n v="0"/>
    <n v="0"/>
    <n v="0"/>
    <n v="0"/>
    <n v="0"/>
    <n v="0"/>
  </r>
  <r>
    <s v=""/>
    <s v="戴上傑"/>
    <s v="1909240157"/>
    <s v="None"/>
    <s v="待覆核"/>
    <s v="2_2_2引導_五年健告 : 療了沒有。沒有。A-那。B-過去五年內有沒有受傷生病給醫生治療專家要情形有沒有。你給我講講看簡訊過去&lt;highlight&gt;五年&lt;/highlight&gt;內啊有沒有因為受傷&lt;highlight&gt;生病&lt;/highlight&gt;給醫生治療怎麼樣情形有沒有，哎呦喂。沒有&lt;highlight&gt;沒有嘛&lt;/highlight&gt;哈誒對你上次有跟我提到說你有高血壓對不對。有吃藥啊對。A-呀。B-姐所以這個是有給醫生治療用藥嘛對不_x000a_2_8_8十日契撤 : 意思來。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8"/>
    <s v="劉展原"/>
    <s v="None"/>
    <s v="SHI2-友邦人壽老有所醫定期健康保險-001"/>
    <s v="2019-09-24 20:18:51.0"/>
    <s v="BM老有所醫衛購專案_0919"/>
    <x v="0"/>
    <x v="2"/>
    <s v="2019-09-25 16:16:05.34"/>
    <s v="SAL90292"/>
    <s v="2019-09-25 22:31:00.907"/>
    <s v="RCF"/>
    <x v="0"/>
    <s v="同意投保"/>
    <s v="None"/>
    <s v="None"/>
    <s v="None"/>
    <s v="None"/>
    <s v="2019/10/09"/>
    <s v="None"/>
    <m/>
    <m/>
    <s v="None"/>
    <s v="1"/>
    <s v="劉展原"/>
    <m/>
    <m/>
    <m/>
    <n v="39768"/>
    <s v="None"/>
    <s v="否"/>
    <s v=""/>
    <s v=""/>
    <s v="0"/>
    <s v=""/>
    <s v=""/>
    <s v="2019-09-25"/>
    <s v="N"/>
    <s v="None"/>
    <s v="None"/>
    <s v="None"/>
    <s v="2191.0"/>
    <s v="42"/>
    <s v="96"/>
    <s v="SHI2"/>
    <s v="否"/>
    <s v="合格"/>
    <s v=""/>
    <s v=""/>
    <m/>
    <m/>
    <m/>
    <m/>
    <m/>
    <m/>
    <m/>
    <m/>
    <m/>
    <m/>
    <m/>
    <m/>
    <m/>
    <m/>
    <m/>
    <m/>
    <m/>
    <m/>
    <m/>
    <m/>
    <m/>
    <n v="0"/>
    <x v="0"/>
    <s v="質檢前案件"/>
    <s v="RCF"/>
    <n v="1"/>
    <n v="1"/>
    <n v="0"/>
    <x v="0"/>
    <n v="0"/>
    <n v="0"/>
    <n v="0"/>
    <n v="0"/>
    <n v="0"/>
    <n v="0"/>
    <n v="0"/>
    <n v="0"/>
    <n v="0"/>
    <n v="0"/>
    <n v="0"/>
    <n v="0"/>
    <n v="0"/>
    <n v="0"/>
    <n v="0"/>
    <n v="0"/>
    <n v="0"/>
    <n v="0"/>
    <n v="0"/>
    <n v="0"/>
  </r>
  <r>
    <s v=""/>
    <s v="呂奕羚"/>
    <s v="1909250039"/>
    <s v="None"/>
    <s v="待覆核"/>
    <s v="自繳件，9/26 即時CM OK"/>
    <x v="15"/>
    <x v="39"/>
    <s v="蔡秀金"/>
    <s v="None"/>
    <s v="NSRPA-友邦人壽樂長青定期保險-002"/>
    <s v="2019-09-25 11:58:18.0"/>
    <s v="POM好福氣Notify_S專案"/>
    <x v="0"/>
    <x v="1"/>
    <s v="2019-09-25 16:16:46.953"/>
    <s v="TAL91089"/>
    <s v="2019-09-25 22:31:00.907"/>
    <s v="RCF"/>
    <x v="3"/>
    <s v="簡訊發送"/>
    <s v="None"/>
    <s v="None"/>
    <s v="None"/>
    <s v="None"/>
    <s v="2019/10/09"/>
    <s v="None"/>
    <m/>
    <m/>
    <s v="None"/>
    <s v="1"/>
    <s v="蔡秀金"/>
    <m/>
    <m/>
    <m/>
    <n v="19224"/>
    <s v="None"/>
    <s v="否"/>
    <s v=""/>
    <s v=""/>
    <s v="0"/>
    <s v=""/>
    <s v=""/>
    <s v="2019-09-25"/>
    <s v="N"/>
    <s v="None"/>
    <s v="None"/>
    <s v="None"/>
    <s v="2246.0"/>
    <s v="34"/>
    <s v="96"/>
    <s v="NSRPA"/>
    <s v="否"/>
    <s v="合格"/>
    <s v=""/>
    <s v=""/>
    <m/>
    <m/>
    <m/>
    <m/>
    <m/>
    <m/>
    <m/>
    <m/>
    <m/>
    <m/>
    <m/>
    <m/>
    <m/>
    <m/>
    <m/>
    <m/>
    <m/>
    <m/>
    <m/>
    <m/>
    <m/>
    <n v="0"/>
    <x v="0"/>
    <s v="質檢前案件"/>
    <s v="RCF"/>
    <n v="1"/>
    <n v="1"/>
    <n v="1"/>
    <x v="1"/>
    <n v="0"/>
    <n v="0"/>
    <n v="0"/>
    <n v="0"/>
    <n v="0"/>
    <n v="0"/>
    <n v="0"/>
    <n v="0"/>
    <n v="0"/>
    <n v="0"/>
    <n v="0"/>
    <n v="0"/>
    <n v="0"/>
    <n v="0"/>
    <n v="0"/>
    <n v="0"/>
    <n v="0"/>
    <n v="0"/>
    <n v="0"/>
    <n v="0"/>
  </r>
  <r>
    <s v=""/>
    <s v="戴上傑"/>
    <s v="1909240158"/>
    <s v="None"/>
    <s v="待覆核"/>
    <s v="2_1_47意外身故 : 變更跟我講我會把受益人資料寄給你做親自做一個填寫好吧然後好那我們會以要保人最後所留的聯絡方式作為日後&lt;highlight&gt;身故&lt;/highlight&gt;保險金送的。受益人的通知為依據哈老闆那我問一下吼那個生存保險金啊七月幾點滿五年里一萬塊那個您自己領好_x000a_2_1_47意外身故 : 變更跟我講我會把受益人資料寄給你做親自做一個填寫好吧然後好那我們會以要保人最後所留的聯絡方式作為日後&lt;highlight&gt;身故&lt;/highlight&gt;保險金送的。受益人的通知為依據哈老闆那我問一下吼那個生存保險金啊七月幾點滿五年里一萬塊那個您自己領好_x000a_2_8_8十日契撤 : 意思來。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8"/>
    <s v="劉展原"/>
    <s v="None"/>
    <s v="SPA-友邦人壽如意常青傷害保險-002"/>
    <s v="2019-09-24 20:19:26.0"/>
    <s v="BM老有所醫衛購專案_0919"/>
    <x v="0"/>
    <x v="2"/>
    <s v="2019-09-25 16:16:52.143"/>
    <s v="SAL90292"/>
    <s v="2019-09-25 22:31:00.907"/>
    <s v="RCF"/>
    <x v="0"/>
    <s v="同意投保"/>
    <s v="None"/>
    <s v="None"/>
    <s v="None"/>
    <s v="None"/>
    <s v="2019/10/09"/>
    <s v="None"/>
    <m/>
    <m/>
    <s v="None"/>
    <s v="1"/>
    <s v="劉展原"/>
    <m/>
    <m/>
    <m/>
    <n v="9504"/>
    <s v="None"/>
    <s v="否"/>
    <s v=""/>
    <s v=""/>
    <s v="0"/>
    <s v=""/>
    <s v=""/>
    <s v="2019-09-25"/>
    <s v="N"/>
    <s v="None"/>
    <s v="None"/>
    <s v="None"/>
    <s v="2191.0"/>
    <s v="33"/>
    <s v="97"/>
    <s v="SPA"/>
    <s v="否"/>
    <s v="合格"/>
    <s v=""/>
    <s v=""/>
    <m/>
    <m/>
    <m/>
    <m/>
    <m/>
    <m/>
    <m/>
    <m/>
    <m/>
    <m/>
    <m/>
    <m/>
    <m/>
    <m/>
    <m/>
    <m/>
    <m/>
    <m/>
    <m/>
    <m/>
    <m/>
    <n v="0"/>
    <x v="0"/>
    <s v="質檢前案件"/>
    <s v="RCF"/>
    <n v="1"/>
    <n v="1"/>
    <n v="0"/>
    <x v="0"/>
    <n v="0"/>
    <n v="0"/>
    <n v="0"/>
    <n v="0"/>
    <n v="0"/>
    <n v="0"/>
    <n v="0"/>
    <n v="0"/>
    <n v="0"/>
    <n v="0"/>
    <n v="0"/>
    <n v="0"/>
    <n v="0"/>
    <n v="0"/>
    <n v="0"/>
    <n v="0"/>
    <n v="0"/>
    <n v="0"/>
    <n v="0"/>
    <n v="0"/>
  </r>
  <r>
    <s v=""/>
    <s v="林亞珊"/>
    <s v="1909250052"/>
    <s v="None"/>
    <s v="待覆核"/>
    <s v="9/26即時CM-無瑕疵_x000a_9/25 餐飲 17:04 (9/27) 自繳件_x000a__x000a_9/25-TMR註記客戶地址需更正，故SCF協助更正地址為：苗栗縣公館鄉館中村宮前路15鄰85號"/>
    <x v="6"/>
    <x v="40"/>
    <s v="謝秀兒"/>
    <s v="None"/>
    <s v="SCI-友邦人壽老當醫壯定期健康保險-001"/>
    <s v="2019-09-25 13:44:14.0"/>
    <s v="BM老當醫壯網路專案_0919"/>
    <x v="0"/>
    <x v="0"/>
    <s v="2019-09-25 16:26:09.3"/>
    <s v="TAL94652"/>
    <s v="2019-09-25 22:31:00.907"/>
    <s v="RCF"/>
    <x v="3"/>
    <s v="簡訊發送"/>
    <s v="None"/>
    <s v="None"/>
    <s v="None"/>
    <s v="None"/>
    <s v="2019/10/09"/>
    <s v="None"/>
    <m/>
    <m/>
    <s v="None"/>
    <s v="1"/>
    <s v="謝秀兒"/>
    <m/>
    <m/>
    <m/>
    <n v="39156"/>
    <s v="None"/>
    <s v="否"/>
    <s v=""/>
    <s v=""/>
    <s v="0"/>
    <s v=""/>
    <s v=""/>
    <s v="2019-09-25"/>
    <s v="N"/>
    <s v="None"/>
    <s v="None"/>
    <s v="None"/>
    <s v="2634.0"/>
    <s v="44"/>
    <s v="97"/>
    <s v="SCI"/>
    <s v="否"/>
    <s v="合格"/>
    <s v=""/>
    <s v=""/>
    <m/>
    <m/>
    <m/>
    <m/>
    <m/>
    <m/>
    <m/>
    <m/>
    <m/>
    <m/>
    <m/>
    <m/>
    <m/>
    <m/>
    <m/>
    <m/>
    <m/>
    <m/>
    <m/>
    <m/>
    <m/>
    <n v="0"/>
    <x v="0"/>
    <s v="質檢前案件"/>
    <s v="RCF"/>
    <n v="1"/>
    <n v="1"/>
    <n v="1"/>
    <x v="1"/>
    <n v="0"/>
    <n v="0"/>
    <n v="0"/>
    <n v="0"/>
    <n v="0"/>
    <n v="0"/>
    <n v="0"/>
    <n v="0"/>
    <n v="0"/>
    <n v="0"/>
    <n v="0"/>
    <n v="0"/>
    <n v="0"/>
    <n v="0"/>
    <n v="0"/>
    <n v="0"/>
    <n v="0"/>
    <n v="0"/>
    <n v="0"/>
    <n v="0"/>
  </r>
  <r>
    <s v=""/>
    <s v="王祺蓓"/>
    <s v="1909250080"/>
    <s v="None"/>
    <s v="待覆核"/>
    <s v="2_2_2引導_五年健告 : 情形被建議要接受其他檢查或治療有或沒有。沒有沒有吼好嘛怎麼都沒太好了我就知道大概保養的很好哦那大哥這&lt;highlight&gt;五年&lt;/highlight&gt;之內呀有沒有受傷或&lt;highlight&gt;生病&lt;/highlight&gt;接受醫師治療診療或用藥呢五年，五年沒有&lt;highlight&gt;沒有啦&lt;/highlight&gt;吼恭喜大哥那大哥這邊我跟您核對一下請問是否領有身心障礙手冊或身心障礙證明這沒有嗎吼好那請問您付目前有_x000a_"/>
    <x v="16"/>
    <x v="41"/>
    <s v="孫建堂"/>
    <s v="None"/>
    <s v="SCI-友邦人壽老當醫壯定期健康保險-002"/>
    <s v="2019-09-25 16:14:09.0"/>
    <s v="POM精選超友春專案"/>
    <x v="1"/>
    <x v="5"/>
    <s v="2019-09-25 16:28:09.167"/>
    <s v="TAL92815"/>
    <s v="2019-09-25 22:31:00.907"/>
    <s v="RCF"/>
    <x v="0"/>
    <s v="同意投保"/>
    <s v="None"/>
    <s v="None"/>
    <s v="None"/>
    <s v="None"/>
    <s v="2019/10/09"/>
    <s v="None"/>
    <m/>
    <m/>
    <s v="None"/>
    <s v="1"/>
    <s v="孫建堂"/>
    <m/>
    <m/>
    <m/>
    <n v="25296"/>
    <s v="None"/>
    <s v="否"/>
    <s v=""/>
    <s v=""/>
    <s v="0"/>
    <s v=""/>
    <s v=""/>
    <s v="2019-09-25"/>
    <s v="N"/>
    <s v="None"/>
    <s v="None"/>
    <s v="None"/>
    <s v="1772.0"/>
    <s v="39"/>
    <s v="98"/>
    <s v="SCI"/>
    <s v="否"/>
    <s v="合格"/>
    <s v=""/>
    <s v=""/>
    <m/>
    <m/>
    <m/>
    <m/>
    <m/>
    <m/>
    <m/>
    <m/>
    <m/>
    <m/>
    <m/>
    <m/>
    <m/>
    <m/>
    <m/>
    <m/>
    <m/>
    <m/>
    <m/>
    <m/>
    <m/>
    <n v="0"/>
    <x v="0"/>
    <s v="質檢前案件"/>
    <s v="RCF"/>
    <n v="1"/>
    <n v="1"/>
    <n v="0"/>
    <x v="0"/>
    <n v="0"/>
    <n v="0"/>
    <n v="0"/>
    <n v="0"/>
    <n v="0"/>
    <n v="0"/>
    <n v="0"/>
    <n v="0"/>
    <n v="0"/>
    <n v="0"/>
    <n v="0"/>
    <n v="0"/>
    <n v="0"/>
    <n v="0"/>
    <n v="0"/>
    <n v="0"/>
    <n v="0"/>
    <n v="0"/>
    <n v="0"/>
    <n v="0"/>
  </r>
  <r>
    <s v=""/>
    <s v="萬宥榛"/>
    <s v="1909250089"/>
    <s v="None"/>
    <s v="待覆核"/>
    <s v="2_8_8十日契撤 : 友邦人壽老有所醫定期健康保險住院日額一千塊好繳費期間的從六十六歲照顧到大哥七十六歲哈。那大哥疾病是在&lt;highlight&gt;保單&lt;/highlight&gt;生效三&lt;highlight&gt;十天&lt;/highlight&gt;以後發生的疾病才&lt;highlight&gt;有&lt;/highlight&gt;理賠哈可是投保前的疾病在保單生效三十天內的疾病沒有理賠好那大哥保險有效期間不管疾病意外造成住院的話一_x000a_"/>
    <x v="11"/>
    <x v="22"/>
    <s v="洪維甫"/>
    <s v="None"/>
    <s v="SHI2-友邦人壽老有所醫定期健康保險-002"/>
    <s v="2019-09-25 16:40:01.0"/>
    <s v="POM滿期發財S專案"/>
    <x v="1"/>
    <x v="5"/>
    <s v="2019-09-25 16:42:20.4"/>
    <s v="TAL92949"/>
    <s v="2019-09-25 22:31:00.907"/>
    <s v="RCF"/>
    <x v="0"/>
    <s v="同意投保"/>
    <s v="None"/>
    <s v="None"/>
    <s v="None"/>
    <s v="None"/>
    <s v="2019/10/09"/>
    <s v="None"/>
    <m/>
    <m/>
    <s v="None"/>
    <s v="1"/>
    <s v="洪維甫"/>
    <m/>
    <m/>
    <m/>
    <n v="16836"/>
    <s v="None"/>
    <s v="否"/>
    <s v=""/>
    <s v=""/>
    <s v="0"/>
    <s v=""/>
    <s v=""/>
    <s v="2019-09-25"/>
    <s v="N"/>
    <s v="None"/>
    <s v="None"/>
    <s v="None"/>
    <s v="2469.0"/>
    <s v="36"/>
    <s v="98"/>
    <s v="SHI2"/>
    <s v="否"/>
    <s v="合格"/>
    <s v=""/>
    <s v=""/>
    <m/>
    <m/>
    <m/>
    <m/>
    <m/>
    <m/>
    <m/>
    <m/>
    <m/>
    <m/>
    <m/>
    <m/>
    <m/>
    <m/>
    <m/>
    <m/>
    <m/>
    <m/>
    <m/>
    <m/>
    <m/>
    <n v="0"/>
    <x v="0"/>
    <s v="質檢前案件"/>
    <s v="RCF"/>
    <n v="1"/>
    <n v="1"/>
    <n v="0"/>
    <x v="0"/>
    <n v="0"/>
    <n v="0"/>
    <n v="0"/>
    <n v="0"/>
    <n v="0"/>
    <n v="0"/>
    <n v="0"/>
    <n v="0"/>
    <n v="0"/>
    <n v="0"/>
    <n v="0"/>
    <n v="0"/>
    <n v="0"/>
    <n v="0"/>
    <n v="0"/>
    <n v="0"/>
    <n v="0"/>
    <n v="0"/>
    <n v="0"/>
    <n v="0"/>
  </r>
  <r>
    <s v=""/>
    <s v="王祺蓓"/>
    <s v="1909250090"/>
    <s v="None"/>
    <s v="待覆核"/>
    <s v="2_2_2引導_五年健告 : -我就一樣都幫您寫法定。B-看得到薪水嘛。A-它誒法定繼承人的意思就是說像姐姐有結婚的話對不對就是先&lt;highlight&gt;生小孩&lt;/highlight&gt;都是包含在裡面就對了。B-哦。A-哎哎對對對。B-&lt;highlight&gt;不用&lt;/highlight&gt;寫名字。A-不用寫名字法定繼承人就是配偶跟子女他們都是叫做法定繼承人？對他們都在裡面的二十五就是會告_x000a_2_8_8十日契撤 : 哦哈來。B-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7"/>
    <x v="42"/>
    <s v="陳雪娥"/>
    <s v="None"/>
    <s v="SHI2-友邦人壽老有所醫定期健康保險-003"/>
    <s v="2019-09-25 16:40:20.0"/>
    <s v="遠銀POM常青專案"/>
    <x v="1"/>
    <x v="4"/>
    <s v="2019-09-25 16:44:59.46"/>
    <s v="TAL94556"/>
    <s v="2019-09-25 22:31:00.907"/>
    <s v="RCF"/>
    <x v="0"/>
    <s v="同意投保"/>
    <s v="None"/>
    <s v="None"/>
    <s v="None"/>
    <s v="None"/>
    <s v="2019/10/09"/>
    <s v="None"/>
    <m/>
    <m/>
    <s v="None"/>
    <s v="1"/>
    <s v="陳雪娥"/>
    <m/>
    <m/>
    <m/>
    <n v="15528"/>
    <s v="None"/>
    <s v="否"/>
    <s v=""/>
    <s v=""/>
    <s v="0"/>
    <s v=""/>
    <s v=""/>
    <s v="2019-09-25"/>
    <s v="N"/>
    <s v="None"/>
    <s v="None"/>
    <s v="None"/>
    <s v="2758.0"/>
    <s v="42"/>
    <s v="97"/>
    <s v="SHI2"/>
    <s v="否"/>
    <s v="合格"/>
    <s v=""/>
    <s v=""/>
    <m/>
    <m/>
    <m/>
    <m/>
    <m/>
    <m/>
    <m/>
    <m/>
    <m/>
    <m/>
    <m/>
    <m/>
    <m/>
    <m/>
    <m/>
    <m/>
    <m/>
    <m/>
    <m/>
    <m/>
    <m/>
    <n v="0"/>
    <x v="0"/>
    <s v="質檢前案件"/>
    <s v="RCF"/>
    <n v="1"/>
    <n v="1"/>
    <n v="0"/>
    <x v="0"/>
    <n v="0"/>
    <n v="0"/>
    <n v="0"/>
    <n v="0"/>
    <n v="0"/>
    <n v="0"/>
    <n v="0"/>
    <n v="0"/>
    <n v="0"/>
    <n v="0"/>
    <n v="0"/>
    <n v="0"/>
    <n v="0"/>
    <n v="0"/>
    <n v="0"/>
    <n v="0"/>
    <n v="0"/>
    <n v="0"/>
    <n v="0"/>
    <n v="0"/>
  </r>
  <r>
    <s v=""/>
    <s v="簡瑞君"/>
    <s v="1909250091"/>
    <s v="None"/>
    <s v="待覆核"/>
    <s v="2_3_5儲蓄存款不當比較 : 。A-嗯其實我不知道這什麼專案。B-那，你那兩張是那個醫療險但是它的，保障還不錯因為他給讓平均做領回&lt;highlight&gt;當&lt;/highlight&gt;做累積您自己財富跟退休金險種保單節後的&lt;highlight&gt;累積財富&lt;/highlight&gt;的功能知道有醫療保障而且我剛剛平均還有規劃到兩個單位。你這邊後面沒有對呀你怎麼後來沒有持續做每一樣與_x000a_2_3_5儲蓄存款不當比較 : -嗯其實我不知道這什麼專案。B-那，你那兩張是那個醫療險但是它的，保障還不錯因為他給讓平均做領回當做&lt;highlight&gt;累積&lt;/highlight&gt;您自己&lt;highlight&gt;財富&lt;/highlight&gt;跟退休金險種保單節後的累積財富的功能知道有醫療&lt;highlight&gt;保障&lt;/highlight&gt;而且我剛剛平均還有規劃到兩個單位。你這邊後面沒有對呀你怎麼後來沒有持續做每一樣與我一下你微信信用卡嗎_x000a_2_8_8十日契撤 : 推薦他買就是跟你一樣照，他的同學也是。二話不說都沒跟他看就加解掉所以你不要少了這個錢領回去你中間用的&lt;highlight&gt;不會&lt;/highlight&gt;&lt;highlight&gt;扣&lt;/highlight&gt;掉體質所有&lt;highlight&gt;保費&lt;/highlight&gt;全部通通領走誒。然後我妹妹財經指數二四哦我說對呀然後我說呢推薦叫你買的醫療險沒有領錢她說沒有我說那你_x000a_"/>
    <x v="7"/>
    <x v="20"/>
    <s v="張廷君"/>
    <s v="None"/>
    <s v="WLRPA-好意人生傷害還本終身保險-004"/>
    <s v="2019-09-25 16:44:20.0"/>
    <s v="遠銀POMW專案_Young"/>
    <x v="1"/>
    <x v="4"/>
    <s v="2019-09-25 16:45:39.4"/>
    <s v="TAL94587"/>
    <s v="2019-09-25 22:31:00.907"/>
    <s v="RCF"/>
    <x v="0"/>
    <s v="同意投保"/>
    <s v="None"/>
    <s v="None"/>
    <s v="None"/>
    <s v="None"/>
    <s v="2019/10/09"/>
    <s v="None"/>
    <m/>
    <m/>
    <s v="None"/>
    <s v="1"/>
    <s v="張廷君"/>
    <m/>
    <m/>
    <m/>
    <n v="20928"/>
    <s v="None"/>
    <s v="否"/>
    <s v=""/>
    <s v=""/>
    <s v="0"/>
    <s v=""/>
    <s v=""/>
    <s v="2019-09-25"/>
    <s v="N"/>
    <s v="None"/>
    <s v="None"/>
    <s v="None"/>
    <s v="2302.0"/>
    <s v="38"/>
    <s v="96"/>
    <s v="WLRPAAHIR"/>
    <s v="否"/>
    <s v="合格"/>
    <s v=""/>
    <s v=""/>
    <m/>
    <m/>
    <m/>
    <m/>
    <m/>
    <m/>
    <m/>
    <m/>
    <m/>
    <m/>
    <m/>
    <m/>
    <m/>
    <m/>
    <m/>
    <m/>
    <m/>
    <m/>
    <m/>
    <m/>
    <m/>
    <n v="0"/>
    <x v="0"/>
    <s v="質檢前案件"/>
    <s v="RCF"/>
    <n v="1"/>
    <n v="1"/>
    <n v="0"/>
    <x v="0"/>
    <n v="0"/>
    <n v="0"/>
    <n v="0"/>
    <n v="0"/>
    <n v="0"/>
    <n v="0"/>
    <n v="0"/>
    <n v="0"/>
    <n v="0"/>
    <n v="0"/>
    <n v="0"/>
    <n v="0"/>
    <n v="0"/>
    <n v="0"/>
    <n v="0"/>
    <n v="0"/>
    <n v="0"/>
    <n v="0"/>
    <n v="0"/>
    <n v="0"/>
  </r>
  <r>
    <s v=""/>
    <s v="戴上傑"/>
    <s v="1909250079"/>
    <s v="None"/>
    <s v="待覆核"/>
    <s v="9/27#53471085##53466630#補全OK 已補三項指標_x000a_9/26即時CM共4項瑕疵需補三項指標，並註明聯絡日期/時間／電話※須與保戶再次確認以下三項指標並取得保戶的正面回應，才能送件。(1)投保意願確認&lt;同意參加&gt;。(2)保戶同意核保通過後會先進行首期保費扣款。(3)保單寄送地址核對確認。_x000a_1.原因#53430392# 開場未完整.(#53431636#已補開場)_x000a_建議:下次需完整開場取得錄音同意在銷售-無需回電_x000a_2.原因#53430392# 播放『成交宣告/權益說明』IVR前『漏問』 最後再跟您確認您這次投保的內容，請問您是XXX小姐本人嗎? 您已清楚你本次所投保的商品是XXX險，沒問題吧_x000a_建議:『下次請記得詢問-無需補全』_x000a_3.原因#53430392#06:15 客:對你們公司有什麼好處，你們公司不是賠更多嗎?TMR:為什麼有那麼棒的條件你知道嗎?因為我們透過電話行銷，『我們節省很多人事成本開銷，直接把這好的東西優惠給我們保戶，把人事成本省下來就是優惠給你』(勿包裝成限定優惠商品給保戶#53431636#1:18已補全)_x000a_建議:『下次勿包裝成限定優惠商品給保戶-無需補全』_x000a_4.原因#53430392#身故保險金受益人指定母親『漏問 是否有其他國家居民證.永久居民證.長期居民證』_x000a_建議:『請回電補問』身故保險金受益人指定母親，是否有其他國家居民證.永久居民證.長期居民證_x000a__x000a__x000a__x000a__x000a__x000a__x000a_*9/25  17:06    9/27送出"/>
    <x v="12"/>
    <x v="43"/>
    <s v="路安琪"/>
    <s v="None"/>
    <s v="EDL-友邦人壽好友利養老保險-001"/>
    <s v="2019-09-25 16:07:26.0"/>
    <s v="遠銀POM專案_Young"/>
    <x v="1"/>
    <x v="5"/>
    <s v="2019-09-25 16:50:05.897"/>
    <s v="TAL94644"/>
    <s v="2019-09-25 22:31:00.907"/>
    <s v="RCF"/>
    <x v="10"/>
    <s v="銷售瑕疵"/>
    <s v="None"/>
    <s v="None"/>
    <s v="None"/>
    <s v="None"/>
    <s v="2019/10/09"/>
    <s v="None"/>
    <s v="處理完成"/>
    <s v="TMR補救確認無誤"/>
    <s v="None"/>
    <s v="1"/>
    <s v="路安琪"/>
    <m/>
    <m/>
    <m/>
    <n v="60000"/>
    <s v="None"/>
    <s v="否"/>
    <s v=""/>
    <s v=""/>
    <s v="0"/>
    <s v=""/>
    <s v=""/>
    <s v="2019-09-25"/>
    <s v="N"/>
    <s v="None"/>
    <s v="None"/>
    <s v="None"/>
    <s v="2194.0"/>
    <s v="38"/>
    <s v="98"/>
    <s v="EDL"/>
    <s v="否"/>
    <s v="合格"/>
    <s v=""/>
    <s v=""/>
    <m/>
    <m/>
    <m/>
    <m/>
    <m/>
    <m/>
    <m/>
    <m/>
    <m/>
    <m/>
    <m/>
    <m/>
    <m/>
    <m/>
    <m/>
    <n v="1"/>
    <m/>
    <m/>
    <m/>
    <m/>
    <m/>
    <n v="1"/>
    <x v="0"/>
    <s v="質檢前案件"/>
    <s v="RCF"/>
    <n v="1"/>
    <n v="1"/>
    <n v="0"/>
    <x v="0"/>
    <n v="0"/>
    <n v="0"/>
    <n v="0"/>
    <n v="0"/>
    <n v="0"/>
    <n v="0"/>
    <n v="0"/>
    <n v="0"/>
    <n v="0"/>
    <n v="1"/>
    <n v="0"/>
    <n v="0"/>
    <n v="0"/>
    <n v="0"/>
    <n v="0"/>
    <n v="0"/>
    <n v="0"/>
    <n v="0"/>
    <n v="0"/>
    <n v="0"/>
  </r>
  <r>
    <s v=""/>
    <s v="洪瑩倢"/>
    <s v="1909250078"/>
    <s v="None"/>
    <s v="待覆核"/>
    <s v="2_1_32特定傷病日額SHI2 : 打的。A-這。B-意思。A-耽誤你。B-住院日額保險金。A-你把煙道七九啊家長一樣跟您。B-干好吧啊&lt;highlight&gt;特定傷病&lt;/highlight&gt;住院。A-賠付到車底下。B-那里更高一百二十天但住院不包含日間住院或日間留院門診手術每次按住院院額給_x000a_2_1_32特定傷病日額SHI2 : 的情形。病變那是周五的微機嘛降低不能列包括，住院日的包刮住院日額保險金的部分哈。本機點哈打過來仔細跟&lt;highlight&gt;特定傷病日額&lt;/highlight&gt;保險金加護病房我們哈日額保險金冷靜茹保就是保險更短一期是不安金兩百七十不然給機子十一級弄齊被保險人本_x000a_2_2_2引導_五年健告 : 更該買給辦理了哈有其他國家國籍也不行了啊你啊的行官網官。啊骨折。一百五十七哦開也有血壓可以當為。A-&lt;highlight&gt;感冒&lt;/highlight&gt;&lt;highlight&gt;不算&lt;/highlight&gt;，感一點的那最親愛的眼下的在一般？B-的。A-狀況之下而走我得用。不限定於演示利潤這張不要症老人。千_x000a_2_8_2保單質借 : 給我他就作為你的需求外東而已哦。B-那。A-姐姐。一樣給咱么那交個幾年辦他的老公的一個唯一要播東西不&lt;highlight&gt;借款&lt;/highlight&gt;南溪干。B-哦。A-幾個唯一的便利商店裝在c，hi嗎離得將這些&lt;highlight&gt;錢&lt;/highlight&gt;沒丟。B-啊。A-所以風險，丟穩定那萬一播放更石硤內啊不用的話起碼起碼得版精管疾病給給一倍了。B-嘛_x000a_2_8_8十日契撤 : 姐姐。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A-哪邊_x000a_"/>
    <x v="6"/>
    <x v="32"/>
    <s v="曹聰德"/>
    <s v="None"/>
    <s v="SHI2-友邦人壽老有所醫定期健康保險-001"/>
    <s v="2019-09-25 16:06:52.0"/>
    <s v="BM老有所醫衛購專案_1019"/>
    <x v="0"/>
    <x v="0"/>
    <s v="2019-09-25 16:52:17.473"/>
    <s v="SAL90040"/>
    <s v="2019-09-25 22:31:00.907"/>
    <s v="RCF"/>
    <x v="0"/>
    <s v="同意投保"/>
    <s v="None"/>
    <s v="None"/>
    <s v="None"/>
    <s v="None"/>
    <s v="2019/10/09"/>
    <s v="None"/>
    <m/>
    <m/>
    <s v="None"/>
    <s v="1"/>
    <s v="曹聰德"/>
    <m/>
    <m/>
    <m/>
    <n v="21432"/>
    <s v="None"/>
    <s v="否"/>
    <s v=""/>
    <s v=""/>
    <s v="0"/>
    <s v=""/>
    <s v=""/>
    <s v="2019-09-25"/>
    <s v="N"/>
    <s v="None"/>
    <s v="None"/>
    <s v="None"/>
    <s v="2286.0"/>
    <s v="17"/>
    <s v="94"/>
    <s v="SHI2"/>
    <s v="否"/>
    <s v="合格"/>
    <s v=""/>
    <s v=""/>
    <m/>
    <m/>
    <m/>
    <m/>
    <m/>
    <m/>
    <m/>
    <m/>
    <m/>
    <m/>
    <m/>
    <m/>
    <m/>
    <m/>
    <m/>
    <m/>
    <m/>
    <m/>
    <m/>
    <m/>
    <m/>
    <n v="0"/>
    <x v="0"/>
    <s v="質檢前案件"/>
    <s v="RCF"/>
    <n v="1"/>
    <n v="1"/>
    <n v="0"/>
    <x v="0"/>
    <n v="0"/>
    <n v="0"/>
    <n v="0"/>
    <n v="0"/>
    <n v="0"/>
    <n v="0"/>
    <n v="0"/>
    <n v="0"/>
    <n v="0"/>
    <n v="0"/>
    <n v="0"/>
    <n v="0"/>
    <n v="0"/>
    <n v="0"/>
    <n v="0"/>
    <n v="0"/>
    <n v="0"/>
    <n v="0"/>
    <n v="0"/>
    <n v="0"/>
  </r>
  <r>
    <s v=""/>
    <s v="萬宥榛"/>
    <s v="1909250028"/>
    <s v="None"/>
    <s v="待覆核"/>
    <s v="2_1_25重大傷害失能NSRP : 約定因意外造成一至六級失能於失能診斷確定日後之每一保單周月日按機能診斷確定日當時保險金額百分之一給付&lt;highlight&gt;重大傷害失能&lt;/highlight&gt;保險金連續給付一百個月若因意外造成重大燒燙傷按診斷確定時保險金額的百分之五十給付重大燒燙傷保險金以一_x000a_2_1_38創傷縫合處置 : 要輔助器材協助復健者按意外傷害事故發生幾句保險金額。A-的。B-百分之一給付同一次事故的方向去的話。&lt;highlight&gt;創傷縫合&lt;/highlight&gt;處置保險金按診斷確定當時的保險金額乘以傷口大小對應給付比例像傷口五公分幾公分以保險金額乘以百分之十點_x000a_2_1_38創傷縫合處置 : 要輔助器材協助復健者按意外傷害事故發生幾句保險金額。A-的。B-百分之一給付同一次事故的方向去的話。&lt;highlight&gt;創傷縫合處置&lt;/highlight&gt;保險金按診斷確定當時的保險金額乘以傷口大小對應給付比例像傷口五公分幾公分以保險金額乘以百分之十點按傷_x000a_2_1_38創傷縫合處置 : 助器材協助復健者按意外傷害事故發生幾句保險金額。A-的。B-百分之一給付同一次事故的方向去的話。創傷&lt;highlight&gt;縫合處置&lt;/highlight&gt;保險金按診斷確定當時的保險金額乘以傷口大小對應給付比例像傷口五公分幾公分以保險金額乘以百分之十點按傷_x000a_2_1_46骨折未住院 : 險金每次意外傷害給付日數含入住加護病房暨燒燙傷中心期間最高給付九十天但住院不包含日間住院或日間留院。&lt;highlight&gt;骨折&lt;/highlight&gt;未住院會依骨折。A-的。B-部位來計算保險金若為完全骨折將按照骨折別所定日數表的日數扣除住院日數後乘_x000a_"/>
    <x v="17"/>
    <x v="44"/>
    <s v="洪添壽"/>
    <s v="None"/>
    <s v="NSRPA-友邦人壽樂長青定期保險-004"/>
    <s v="2019-09-25 11:17:37.0"/>
    <s v="TBPOMW常青專案"/>
    <x v="0"/>
    <x v="2"/>
    <s v="2019-09-25 16:52:59.233"/>
    <s v="TAL94446"/>
    <s v="2019-09-25 22:31:00.907"/>
    <s v="RCF"/>
    <x v="0"/>
    <s v="同意投保"/>
    <s v="None"/>
    <s v="None"/>
    <s v="None"/>
    <s v="None"/>
    <s v="2019/10/09"/>
    <s v="None"/>
    <m/>
    <m/>
    <s v="None"/>
    <s v="1"/>
    <s v="洪添壽"/>
    <m/>
    <m/>
    <m/>
    <n v="59244"/>
    <s v="None"/>
    <s v="否"/>
    <s v=""/>
    <s v=""/>
    <s v="0"/>
    <s v=""/>
    <s v=""/>
    <s v="2019-09-25"/>
    <s v="N"/>
    <s v="None"/>
    <s v="None"/>
    <s v="None"/>
    <s v="2747.0"/>
    <s v="32"/>
    <s v="96"/>
    <s v="NSRPA"/>
    <s v="否"/>
    <s v="合格"/>
    <s v=""/>
    <s v=""/>
    <m/>
    <m/>
    <m/>
    <m/>
    <m/>
    <m/>
    <m/>
    <m/>
    <m/>
    <m/>
    <m/>
    <m/>
    <m/>
    <m/>
    <m/>
    <m/>
    <m/>
    <m/>
    <m/>
    <m/>
    <m/>
    <n v="0"/>
    <x v="0"/>
    <s v="質檢前案件"/>
    <s v="RCF"/>
    <n v="1"/>
    <n v="1"/>
    <n v="0"/>
    <x v="0"/>
    <n v="0"/>
    <n v="0"/>
    <n v="0"/>
    <n v="0"/>
    <n v="0"/>
    <n v="0"/>
    <n v="0"/>
    <n v="0"/>
    <n v="0"/>
    <n v="0"/>
    <n v="0"/>
    <n v="0"/>
    <n v="0"/>
    <n v="0"/>
    <n v="0"/>
    <n v="0"/>
    <n v="0"/>
    <n v="0"/>
    <n v="0"/>
    <n v="0"/>
  </r>
  <r>
    <s v=""/>
    <s v="戴上傑"/>
    <s v="1909250083"/>
    <s v="None"/>
    <s v="待覆核"/>
    <s v="2_1_56生存保險金SCI : 要退你要你到時候要跟我講一下那個你要給我那個。收據哦。A-好了我就念收據給你看就。B-呃我呃劃撥外接&lt;highlight&gt;紅包&lt;/highlight&gt;給我整個完成了哦我們這往後面的程序完成了好然後李姐那個我還在跟你確認一下吼就是你有沒有領有其他國家的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8_8十日契撤 : 還是要核保核保的時間大概七到十個工作天吼讓核保通過之後公司才會透過李姐指定的信用卡去做扣款但發正式的&lt;highlight&gt;保單&lt;/highlight&gt;那但是不會讓你的生效日&lt;highlight&gt;有&lt;/highlight&gt;碰傷起好就算我先，核保時間是七到&lt;highlight&gt;十天&lt;/highlight&gt;嘛。我到時候只要核保過扣款成功發保單它的生效日會幫你追受回來就會從明天的凌晨開始做計算。對也就說你你_x000a_"/>
    <x v="17"/>
    <x v="45"/>
    <s v="李秀春"/>
    <s v="None"/>
    <s v="SCI-友邦人壽老當醫壯定期健康保險-005"/>
    <s v="2019-09-25 16:19:13.0"/>
    <s v="CTPOM常青專案_66UP"/>
    <x v="0"/>
    <x v="2"/>
    <s v="2019-09-25 16:54:29.25"/>
    <s v="TAL92714"/>
    <s v="2019-09-25 22:31:00.907"/>
    <s v="RCF"/>
    <x v="5"/>
    <s v="TL要求退件"/>
    <s v="保全成功"/>
    <s v="更正資料(要保書)"/>
    <s v="None"/>
    <s v="保費改年繳"/>
    <s v="2019/10/09"/>
    <s v="None"/>
    <s v="處理完成"/>
    <s v="TMR補救確認無誤"/>
    <s v="None"/>
    <s v="1"/>
    <s v="李秀春"/>
    <m/>
    <m/>
    <m/>
    <n v="15810"/>
    <s v="None"/>
    <s v="否"/>
    <s v=""/>
    <s v=""/>
    <s v="0"/>
    <s v=""/>
    <s v=""/>
    <s v="2019-09-25"/>
    <s v="N"/>
    <s v="None"/>
    <s v="None"/>
    <s v="None"/>
    <s v="3573.0"/>
    <s v="38"/>
    <s v="98"/>
    <s v="SCI"/>
    <s v="否"/>
    <s v="合格"/>
    <s v=""/>
    <s v=""/>
    <m/>
    <m/>
    <m/>
    <m/>
    <m/>
    <m/>
    <m/>
    <m/>
    <m/>
    <m/>
    <m/>
    <m/>
    <m/>
    <m/>
    <m/>
    <m/>
    <m/>
    <m/>
    <m/>
    <m/>
    <m/>
    <n v="1"/>
    <x v="0"/>
    <s v="質檢前案件"/>
    <s v="RCF"/>
    <n v="1"/>
    <n v="1"/>
    <n v="0"/>
    <x v="0"/>
    <n v="1"/>
    <n v="0"/>
    <n v="0"/>
    <n v="0"/>
    <n v="0"/>
    <n v="0"/>
    <n v="0"/>
    <n v="0"/>
    <n v="0"/>
    <n v="1"/>
    <n v="0"/>
    <n v="0"/>
    <n v="0"/>
    <n v="0"/>
    <n v="0"/>
    <n v="0"/>
    <n v="0"/>
    <n v="0"/>
    <n v="0"/>
    <n v="0"/>
  </r>
  <r>
    <s v=""/>
    <s v="鄭心怡"/>
    <s v="1909250092"/>
    <s v="None"/>
    <s v="待覆核"/>
    <s v="2_8_8十日契撤 : 阿姨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0"/>
    <s v="余瓊雪"/>
    <s v="None"/>
    <s v="SHI2-友邦人壽老有所醫定期健康保險-001"/>
    <s v="2019-09-25 16:51:09.0"/>
    <s v="BM老有所醫網路專案_1019"/>
    <x v="0"/>
    <x v="0"/>
    <s v="2019-09-25 16:55:14.77"/>
    <s v="SAL90328"/>
    <s v="2019-09-25 22:31:00.907"/>
    <s v="RCF"/>
    <x v="0"/>
    <s v="同意投保"/>
    <s v="None"/>
    <s v="None"/>
    <s v="None"/>
    <s v="None"/>
    <s v="2019/10/09"/>
    <s v="None"/>
    <m/>
    <m/>
    <s v="None"/>
    <s v="1"/>
    <s v="余瓊雪"/>
    <m/>
    <m/>
    <m/>
    <n v="17652"/>
    <s v="None"/>
    <s v="否"/>
    <s v=""/>
    <s v=""/>
    <s v="0"/>
    <s v=""/>
    <s v=""/>
    <s v="2019-09-25"/>
    <s v="N"/>
    <s v="None"/>
    <s v="None"/>
    <s v="None"/>
    <s v="3141.0"/>
    <s v="42"/>
    <s v="97"/>
    <s v="SHI2"/>
    <s v="否"/>
    <s v="合格"/>
    <s v=""/>
    <s v=""/>
    <m/>
    <m/>
    <m/>
    <m/>
    <m/>
    <m/>
    <m/>
    <m/>
    <m/>
    <m/>
    <m/>
    <m/>
    <m/>
    <m/>
    <m/>
    <m/>
    <m/>
    <m/>
    <m/>
    <m/>
    <m/>
    <n v="0"/>
    <x v="0"/>
    <s v="質檢前案件"/>
    <s v="RCF"/>
    <n v="1"/>
    <n v="1"/>
    <n v="0"/>
    <x v="0"/>
    <n v="0"/>
    <n v="0"/>
    <n v="0"/>
    <n v="0"/>
    <n v="0"/>
    <n v="0"/>
    <n v="0"/>
    <n v="0"/>
    <n v="0"/>
    <n v="0"/>
    <n v="0"/>
    <n v="0"/>
    <n v="0"/>
    <n v="0"/>
    <n v="0"/>
    <n v="0"/>
    <n v="0"/>
    <n v="0"/>
    <n v="0"/>
    <n v="0"/>
  </r>
  <r>
    <s v=""/>
    <s v="簡瑞君"/>
    <s v="1909250084"/>
    <s v="None"/>
    <s v="待覆核"/>
    <s v="10/1經回聽#53476851#已補全OK_x000a_==_x000a_9/27即時CM(簡訊件)共(3)項瑕疵，並補全三項指標。※照會回覆請註明聯絡日期、時間、電話，謝謝!_x000a_(1)原因:#53427032#27&quot;19 其他收入保戶同意勾選&lt;20，與業告書註記0不符。_x000a_建議:請修正要保文件。_x000a_(2)原因:#53427032#31&quot;15 保戶告知信用卡有效期限為2025年【3月】，與授權書註記2025年【5月】不符。_x000a_建議:請回電確認並修正。_x000a_(3)原因:#53427032#23&quot;05,37&quot;30 (身故受益人為法定繼承人) TMR遺漏說明【我們將以要保人最後所留的聯絡方式，作為日後身故保險金受益人的通知依據。】請補全。_x000a_※請與保戶確認以下三項指標並取得保戶的正面回應：_x000a_1.投保意願確認。2.保戶同意核保通過後會進行首期保費扣款。3.保單寄送地址確認。_x000a__x000a_9/25 17&quot;10、_x000a_9/26 09&quot;40,11&quot;25,13&quot;32,15&quot;34,16&quot;34,17&quot;37"/>
    <x v="17"/>
    <x v="46"/>
    <s v="何啟徵"/>
    <s v="None"/>
    <s v="NSRPA-友邦人壽樂長青定期保險-004"/>
    <s v="2019-09-25 16:24:16.0"/>
    <s v="CT50up專案B"/>
    <x v="0"/>
    <x v="2"/>
    <s v="2019-09-25 16:58:56.083"/>
    <s v="TAL08428"/>
    <s v="2019-09-25 22:31:00.907"/>
    <s v="RCF"/>
    <x v="4"/>
    <s v="資料有誤"/>
    <s v="None"/>
    <s v="None"/>
    <s v="None"/>
    <s v="None"/>
    <s v="2019/10/09"/>
    <s v="None"/>
    <s v="處理完成"/>
    <s v="TMR補救確認無誤"/>
    <s v="None"/>
    <s v="1"/>
    <s v="何啟徵"/>
    <m/>
    <m/>
    <m/>
    <n v="37704"/>
    <s v="None"/>
    <s v="否"/>
    <s v=""/>
    <s v=""/>
    <s v="0"/>
    <s v=""/>
    <s v=""/>
    <s v="2019-09-25"/>
    <s v="N"/>
    <s v="None"/>
    <s v="None"/>
    <s v="None"/>
    <s v="3286.0"/>
    <s v="38"/>
    <s v="96"/>
    <s v="NSRPA"/>
    <s v="否"/>
    <s v="合格"/>
    <s v=""/>
    <s v=""/>
    <m/>
    <m/>
    <m/>
    <m/>
    <m/>
    <m/>
    <m/>
    <m/>
    <m/>
    <n v="1"/>
    <m/>
    <m/>
    <n v="1"/>
    <m/>
    <m/>
    <m/>
    <m/>
    <m/>
    <m/>
    <m/>
    <m/>
    <n v="2"/>
    <x v="0"/>
    <s v="質檢前案件"/>
    <s v="RCF"/>
    <n v="1"/>
    <n v="1"/>
    <n v="0"/>
    <x v="0"/>
    <n v="1"/>
    <n v="0"/>
    <n v="0"/>
    <n v="0"/>
    <n v="0"/>
    <n v="0"/>
    <n v="0"/>
    <n v="0"/>
    <n v="0"/>
    <n v="1"/>
    <n v="0"/>
    <n v="0"/>
    <n v="0"/>
    <n v="0"/>
    <n v="0"/>
    <n v="0"/>
    <n v="0"/>
    <n v="0"/>
    <n v="0"/>
    <n v="0"/>
  </r>
  <r>
    <s v=""/>
    <s v="戴上傑"/>
    <s v="1909250069"/>
    <s v="None"/>
    <s v="待覆核"/>
    <s v="2_2_1引導_兩年健告 : 沒有就是沒有。A-比方說就。B-好了我知道了拿這個就是沒有哈是不是就沒有對對對哈我知道了哈？那您過去&lt;highlight&gt;兩年&lt;/highlight&gt;之內是否因為疾病而接受&lt;highlight&gt;健康檢查&lt;/highlight&gt;有異常情形而被建議接受其他，檢查或治療啊啊你，&lt;highlight&gt;沒有嗎&lt;/highlight&gt;有還是沒有沒有嘛現在都，沒有知道因為徵信呢缺血你還要過去哈你就原諒我哈我這個每個客人都要穩所以。A-_x000a_2_2_2引導_五年健告 : 浴室滑到，出門不小心被摩托車嚇到抵擋統統都有理賠我的意思就是只要她住院不管疾病，不管以外您小到說今天&lt;highlight&gt;感冒&lt;/highlight&gt;發燒我們有很多客戶其實感冒發燒留院治療。觀察都有理賠呀。你也&lt;highlight&gt;不用&lt;/highlight&gt;去花心思去顧他那我告訴你第一個，爸爸呃跟你住在一起嘛。嗯。B-沒有啊。A-爸爸沒有跟你住在一起爸爸會_x000a_2_8_8十日契撤 : 謝謝你。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47"/>
    <s v="王水順"/>
    <s v="None"/>
    <s v="SHI2-友邦人壽老有所醫定期健康保險-001"/>
    <s v="2019-09-25 15:25:47.0"/>
    <s v="BM友保心安網路專案_0919"/>
    <x v="0"/>
    <x v="0"/>
    <s v="2019-09-25 17:00:03.74"/>
    <s v="TAL94640"/>
    <s v="2019-09-25 22:31:00.907"/>
    <s v="RCF"/>
    <x v="0"/>
    <s v="同意投保"/>
    <s v="None"/>
    <s v="None"/>
    <s v="None"/>
    <s v="None"/>
    <s v="2019/10/09"/>
    <s v="None"/>
    <m/>
    <m/>
    <s v="None"/>
    <s v="1"/>
    <s v="王水順"/>
    <m/>
    <m/>
    <m/>
    <n v="25680"/>
    <s v="None"/>
    <s v="否"/>
    <s v=""/>
    <s v=""/>
    <s v="0"/>
    <s v=""/>
    <s v=""/>
    <s v="2019-09-25"/>
    <s v="N"/>
    <s v="None"/>
    <s v="None"/>
    <s v="None"/>
    <s v="4075.0"/>
    <s v="45"/>
    <s v="96"/>
    <s v="SHI2"/>
    <s v="否"/>
    <s v="合格"/>
    <s v=""/>
    <s v=""/>
    <m/>
    <m/>
    <m/>
    <m/>
    <m/>
    <m/>
    <m/>
    <m/>
    <m/>
    <m/>
    <m/>
    <m/>
    <m/>
    <m/>
    <m/>
    <m/>
    <m/>
    <m/>
    <m/>
    <m/>
    <m/>
    <n v="0"/>
    <x v="0"/>
    <s v="質檢前案件"/>
    <s v="RCF"/>
    <n v="1"/>
    <n v="1"/>
    <n v="0"/>
    <x v="0"/>
    <n v="0"/>
    <n v="0"/>
    <n v="0"/>
    <n v="0"/>
    <n v="0"/>
    <n v="0"/>
    <n v="0"/>
    <n v="0"/>
    <n v="0"/>
    <n v="0"/>
    <n v="0"/>
    <n v="0"/>
    <n v="0"/>
    <n v="0"/>
    <n v="0"/>
    <n v="0"/>
    <n v="0"/>
    <n v="0"/>
    <n v="0"/>
    <n v="0"/>
  </r>
  <r>
    <s v=""/>
    <s v="林亞珊"/>
    <s v="1909250088"/>
    <s v="None"/>
    <s v="待覆核"/>
    <s v="2_8_8十日契撤 : 謝謝。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8"/>
    <s v="楊黎釗"/>
    <s v="None"/>
    <s v="SHI2-友邦人壽老有所醫定期健康保險-001"/>
    <s v="2019-09-25 16:38:28.0"/>
    <s v="BM老有所醫網路專案_0919"/>
    <x v="0"/>
    <x v="0"/>
    <s v="2019-09-25 17:02:51.07"/>
    <s v="SAL90339"/>
    <s v="2019-09-25 22:31:00.907"/>
    <s v="RCF"/>
    <x v="0"/>
    <s v="同意投保"/>
    <s v="None"/>
    <s v="None"/>
    <s v="None"/>
    <s v="None"/>
    <s v="2019/10/09"/>
    <s v="None"/>
    <m/>
    <m/>
    <s v="None"/>
    <s v="1"/>
    <s v="楊黎釗"/>
    <m/>
    <m/>
    <m/>
    <n v="13248"/>
    <s v="None"/>
    <s v="否"/>
    <s v=""/>
    <s v=""/>
    <s v="0"/>
    <s v=""/>
    <s v=""/>
    <s v="2019-09-25"/>
    <s v="N"/>
    <s v="None"/>
    <s v="None"/>
    <s v="None"/>
    <s v="7484.0"/>
    <s v="42"/>
    <s v="97"/>
    <s v="SHI2"/>
    <s v="否"/>
    <s v="合格"/>
    <s v=""/>
    <s v=""/>
    <m/>
    <m/>
    <m/>
    <m/>
    <m/>
    <m/>
    <m/>
    <m/>
    <m/>
    <m/>
    <m/>
    <m/>
    <m/>
    <m/>
    <m/>
    <m/>
    <m/>
    <m/>
    <m/>
    <m/>
    <m/>
    <n v="0"/>
    <x v="0"/>
    <s v="質檢前案件"/>
    <s v="RCF"/>
    <n v="1"/>
    <n v="1"/>
    <n v="0"/>
    <x v="0"/>
    <n v="0"/>
    <n v="0"/>
    <n v="0"/>
    <n v="0"/>
    <n v="0"/>
    <n v="0"/>
    <n v="0"/>
    <n v="0"/>
    <n v="0"/>
    <n v="0"/>
    <n v="0"/>
    <n v="0"/>
    <n v="0"/>
    <n v="0"/>
    <n v="0"/>
    <n v="0"/>
    <n v="0"/>
    <n v="0"/>
    <n v="0"/>
    <n v="0"/>
  </r>
  <r>
    <s v=""/>
    <s v="呂奕羚"/>
    <s v="1909250096"/>
    <s v="None"/>
    <s v="待覆核"/>
    <s v=""/>
    <x v="4"/>
    <x v="29"/>
    <s v="李申麟"/>
    <s v="None"/>
    <s v="SHI2-友邦人壽老有所醫定期健康保險-001"/>
    <s v="2019-09-25 17:02:51.0"/>
    <s v="BM老有所醫衛購專案_0719"/>
    <x v="0"/>
    <x v="2"/>
    <s v="2019-09-25 17:05:40.657"/>
    <s v="SAL90346"/>
    <s v="2019-09-25 22:31:00.907"/>
    <s v="RCF"/>
    <x v="5"/>
    <s v="TL要求退件"/>
    <s v="保全成功"/>
    <s v="更正資料(要保書)"/>
    <s v="None"/>
    <s v="客戶來電要求調高保額 已更正保額為日額2千"/>
    <s v="2019/10/09"/>
    <s v="None"/>
    <s v="處理完成"/>
    <s v="TMR補救確認無誤"/>
    <s v="None"/>
    <s v="1"/>
    <s v="李申麟"/>
    <m/>
    <m/>
    <m/>
    <n v="64540"/>
    <s v="None"/>
    <s v="否"/>
    <s v=""/>
    <s v=""/>
    <s v="0"/>
    <s v=""/>
    <s v=""/>
    <s v="2019-09-25"/>
    <s v="N"/>
    <s v="None"/>
    <s v="None"/>
    <s v="None"/>
    <s v="50.0"/>
    <s v="2"/>
    <s v="98"/>
    <s v="SHI2"/>
    <s v="否"/>
    <s v="合格"/>
    <s v=""/>
    <s v=""/>
    <m/>
    <m/>
    <m/>
    <m/>
    <m/>
    <m/>
    <m/>
    <m/>
    <m/>
    <m/>
    <m/>
    <m/>
    <m/>
    <m/>
    <m/>
    <m/>
    <m/>
    <m/>
    <m/>
    <m/>
    <m/>
    <n v="1"/>
    <x v="0"/>
    <s v="質檢前案件"/>
    <s v="RCF"/>
    <n v="1"/>
    <n v="1"/>
    <n v="0"/>
    <x v="0"/>
    <n v="1"/>
    <n v="0"/>
    <n v="0"/>
    <n v="0"/>
    <n v="0"/>
    <n v="0"/>
    <n v="0"/>
    <n v="0"/>
    <n v="0"/>
    <n v="1"/>
    <n v="0"/>
    <n v="0"/>
    <n v="0"/>
    <n v="0"/>
    <n v="0"/>
    <n v="0"/>
    <n v="0"/>
    <n v="0"/>
    <n v="0"/>
    <n v="0"/>
  </r>
  <r>
    <s v=""/>
    <s v="鄭心怡"/>
    <s v="1909250100"/>
    <s v="None"/>
    <s v="待覆核"/>
    <s v="自繳件_x000a__x000a_9/26即時CM:共1項瑕疵_x000a_(1)原因#53422096# 未執行開場隨即進行銷售。且已於#53430404# 07:52處補全。_x000a_建議：不需回電，請改善。_x000a__x000a_9/25 05&quot;22沒接(9/27)"/>
    <x v="0"/>
    <x v="49"/>
    <s v="金秀惠"/>
    <s v="None"/>
    <s v="WLPA-快意人生終身傷害保險-001"/>
    <s v="2019-09-25 17:15:51.0"/>
    <s v="BM友醫靠網路專案_0919"/>
    <x v="0"/>
    <x v="0"/>
    <s v="2019-09-25 17:18:14.057"/>
    <s v="SAL90234"/>
    <s v="2019-09-25 22:31:00.907"/>
    <s v="RCF"/>
    <x v="3"/>
    <s v="簡訊發送"/>
    <s v="None"/>
    <s v="None"/>
    <s v="None"/>
    <s v="None"/>
    <s v="2019/10/09"/>
    <s v="None"/>
    <m/>
    <m/>
    <s v="None"/>
    <s v="1"/>
    <s v="金秀惠"/>
    <m/>
    <m/>
    <m/>
    <n v="19800"/>
    <s v="None"/>
    <s v="否"/>
    <s v=""/>
    <s v=""/>
    <s v="0"/>
    <s v=""/>
    <s v=""/>
    <s v="2019-09-25"/>
    <s v="N"/>
    <s v="None"/>
    <s v="None"/>
    <s v="None"/>
    <s v="5657.0"/>
    <s v="40"/>
    <s v="98"/>
    <s v="WLPA"/>
    <s v="否"/>
    <s v="合格"/>
    <s v=""/>
    <s v=""/>
    <m/>
    <m/>
    <n v="1"/>
    <m/>
    <m/>
    <m/>
    <m/>
    <m/>
    <m/>
    <m/>
    <m/>
    <m/>
    <m/>
    <m/>
    <m/>
    <m/>
    <m/>
    <m/>
    <m/>
    <m/>
    <m/>
    <n v="1"/>
    <x v="0"/>
    <s v="質檢前案件"/>
    <s v="RCF"/>
    <n v="1"/>
    <n v="1"/>
    <n v="1"/>
    <x v="1"/>
    <n v="0"/>
    <n v="0"/>
    <n v="0"/>
    <n v="0"/>
    <n v="0"/>
    <n v="0"/>
    <n v="0"/>
    <n v="0"/>
    <n v="0"/>
    <n v="1"/>
    <n v="0"/>
    <n v="0"/>
    <n v="0"/>
    <n v="0"/>
    <n v="0"/>
    <n v="0"/>
    <n v="0"/>
    <n v="0"/>
    <n v="0"/>
    <n v="0"/>
  </r>
  <r>
    <s v=""/>
    <s v="林亞珊"/>
    <s v="1909250087"/>
    <s v="None"/>
    <s v="待覆核"/>
    <s v="2_4_2公平待客保證保 : -它不會再調高了哈。B-對然後像我老公的效果老公上次跟我。A-他。B-啊沒有，配李先生它是要。A-它&lt;highlight&gt;只能&lt;/highlight&gt;&lt;highlight&gt;保&lt;/highlight&gt;那個&lt;highlight&gt;意外&lt;/highlight&gt;的部分。B-的問一下的，那他住院，不是有意外住院的部分嗎。誒李先生他現在是。A-算呀好像六十幾號。B_x000a_2_8_8十日契撤 : 它只聽一下。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50"/>
    <s v="全玉杯"/>
    <s v="None"/>
    <s v="SHI2-友邦人壽老有所醫定期健康保險-002"/>
    <s v="2019-09-25 16:37:52.0"/>
    <s v="POMWBS專案"/>
    <x v="0"/>
    <x v="1"/>
    <s v="2019-09-25 17:18:48.557"/>
    <s v="TAL91714"/>
    <s v="2019-09-25 22:31:00.907"/>
    <s v="RCF"/>
    <x v="0"/>
    <s v="同意投保"/>
    <s v="None"/>
    <s v="None"/>
    <s v="None"/>
    <s v="None"/>
    <s v="2019/10/09"/>
    <s v="None"/>
    <m/>
    <m/>
    <s v="None"/>
    <s v="1"/>
    <s v="全玉杯"/>
    <m/>
    <m/>
    <m/>
    <n v="22656"/>
    <s v="None"/>
    <s v="否"/>
    <s v=""/>
    <s v=""/>
    <s v="0"/>
    <s v=""/>
    <s v=""/>
    <s v="2019-09-25"/>
    <s v="N"/>
    <s v="None"/>
    <s v="None"/>
    <s v="None"/>
    <s v="10493.0"/>
    <s v="37"/>
    <s v="98"/>
    <s v="SHI2"/>
    <s v="否"/>
    <s v="合格"/>
    <s v=""/>
    <s v=""/>
    <m/>
    <m/>
    <m/>
    <m/>
    <m/>
    <m/>
    <m/>
    <m/>
    <m/>
    <m/>
    <m/>
    <m/>
    <m/>
    <m/>
    <m/>
    <m/>
    <m/>
    <m/>
    <m/>
    <m/>
    <m/>
    <n v="0"/>
    <x v="0"/>
    <s v="質檢前案件"/>
    <s v="RCF"/>
    <n v="1"/>
    <n v="1"/>
    <n v="0"/>
    <x v="0"/>
    <n v="0"/>
    <n v="0"/>
    <n v="0"/>
    <n v="0"/>
    <n v="0"/>
    <n v="0"/>
    <n v="0"/>
    <n v="0"/>
    <n v="0"/>
    <n v="0"/>
    <n v="0"/>
    <n v="0"/>
    <n v="0"/>
    <n v="0"/>
    <n v="0"/>
    <n v="0"/>
    <n v="0"/>
    <n v="0"/>
    <n v="0"/>
    <n v="0"/>
  </r>
  <r>
    <s v=""/>
    <s v="簡瑞君"/>
    <s v="1909250095"/>
    <s v="None"/>
    <s v="待覆核"/>
    <s v="2_2_2引導_五年健告 : 哈第一個就是說五年之內哈過去五年內武大哥是否曾經因為受傷或生病而接受醫師治療診療或用藥有或沒有。B-&lt;highlight&gt;五年&lt;/highlight&gt;內只為。A-啊有沒有說曾經因為受傷或&lt;highlight&gt;生病&lt;/highlight&gt;而接受醫師治療診療或用藥。&lt;highlight&gt;沒有嘛&lt;/highlight&gt;對不對。B-哈沒有哦。A-好接下來過去兩年內是否曾經因為接受健康檢查有異常情形而被建議接受其他檢查或_x000a_2_8_8十日契撤 : 開始啊。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4"/>
    <x v="51"/>
    <s v="吳森桂"/>
    <s v="None"/>
    <s v="SHI2-友邦人壽老有所醫定期健康保險-001"/>
    <s v="2019-09-25 16:55:26.0"/>
    <s v="BM老有所醫衛購專案_0919"/>
    <x v="0"/>
    <x v="0"/>
    <s v="2019-09-25 17:32:20.673"/>
    <s v="SAL90379"/>
    <s v="2019-09-25 22:31:00.907"/>
    <s v="RCF"/>
    <x v="0"/>
    <s v="同意投保"/>
    <s v="None"/>
    <s v="None"/>
    <s v="None"/>
    <s v="None"/>
    <s v="2019/10/09"/>
    <s v="None"/>
    <m/>
    <m/>
    <s v="None"/>
    <s v="1"/>
    <s v="吳森桂"/>
    <m/>
    <m/>
    <m/>
    <n v="24540"/>
    <s v="None"/>
    <s v="否"/>
    <s v=""/>
    <s v=""/>
    <s v="0"/>
    <s v=""/>
    <s v=""/>
    <s v="2019-09-25"/>
    <s v="N"/>
    <s v="None"/>
    <s v="None"/>
    <s v="None"/>
    <s v="3822.0"/>
    <s v="40"/>
    <s v="98"/>
    <s v="SHI2"/>
    <s v="否"/>
    <s v="合格"/>
    <s v=""/>
    <s v=""/>
    <m/>
    <m/>
    <m/>
    <m/>
    <m/>
    <m/>
    <m/>
    <m/>
    <m/>
    <m/>
    <m/>
    <m/>
    <m/>
    <m/>
    <m/>
    <m/>
    <m/>
    <m/>
    <m/>
    <m/>
    <m/>
    <n v="0"/>
    <x v="0"/>
    <s v="質檢前案件"/>
    <s v="RCF"/>
    <n v="1"/>
    <n v="1"/>
    <n v="0"/>
    <x v="0"/>
    <n v="0"/>
    <n v="0"/>
    <n v="0"/>
    <n v="0"/>
    <n v="0"/>
    <n v="0"/>
    <n v="0"/>
    <n v="0"/>
    <n v="0"/>
    <n v="0"/>
    <n v="0"/>
    <n v="0"/>
    <n v="0"/>
    <n v="0"/>
    <n v="0"/>
    <n v="0"/>
    <n v="0"/>
    <n v="0"/>
    <n v="0"/>
    <n v="0"/>
  </r>
  <r>
    <s v=""/>
    <s v="林雅雯"/>
    <s v="1909250101"/>
    <s v="None"/>
    <s v="待覆核"/>
    <s v=""/>
    <x v="11"/>
    <x v="52"/>
    <s v="江陳錦霞"/>
    <s v="None"/>
    <s v="SHI2-友邦人壽老有所醫定期健康保險-001"/>
    <s v="2019-09-25 17:20:27.0"/>
    <s v="BM老有所醫衛購專案_0719"/>
    <x v="1"/>
    <x v="5"/>
    <s v="2019-09-25 17:35:41.797"/>
    <s v="TAL94321"/>
    <s v="2019-09-25 22:31:00.907"/>
    <s v="RCF"/>
    <x v="5"/>
    <s v="TL要求退件"/>
    <s v="None"/>
    <s v="None"/>
    <s v="None"/>
    <s v="None"/>
    <s v="2019/10/09"/>
    <s v="None"/>
    <s v="處理完成"/>
    <s v="TMR補救確認無誤"/>
    <s v="None"/>
    <s v="1"/>
    <s v="江陳錦霞"/>
    <m/>
    <m/>
    <m/>
    <n v="15430"/>
    <s v="None"/>
    <s v="否"/>
    <s v=""/>
    <s v=""/>
    <s v="0"/>
    <s v=""/>
    <s v=""/>
    <s v="2019-09-25"/>
    <s v="N"/>
    <s v="None"/>
    <s v="None"/>
    <s v="None"/>
    <s v="4201.0"/>
    <s v="33"/>
    <s v="99"/>
    <s v="SHI2"/>
    <s v="否"/>
    <s v="合格"/>
    <s v=""/>
    <s v=""/>
    <m/>
    <m/>
    <m/>
    <m/>
    <m/>
    <m/>
    <m/>
    <m/>
    <m/>
    <m/>
    <m/>
    <m/>
    <m/>
    <m/>
    <m/>
    <m/>
    <m/>
    <m/>
    <m/>
    <m/>
    <m/>
    <n v="1"/>
    <x v="0"/>
    <s v="質檢前案件"/>
    <s v="RCF"/>
    <n v="1"/>
    <n v="1"/>
    <n v="0"/>
    <x v="0"/>
    <n v="1"/>
    <n v="0"/>
    <n v="0"/>
    <n v="0"/>
    <n v="0"/>
    <n v="0"/>
    <n v="0"/>
    <n v="0"/>
    <n v="0"/>
    <n v="1"/>
    <n v="0"/>
    <n v="0"/>
    <n v="0"/>
    <n v="0"/>
    <n v="0"/>
    <n v="0"/>
    <n v="0"/>
    <n v="0"/>
    <n v="0"/>
    <n v="0"/>
  </r>
  <r>
    <s v=""/>
    <s v="林亞珊"/>
    <s v="1909250103"/>
    <s v="None"/>
    <s v="待覆核"/>
    <s v="9/26即時CM(共5項瑕疵※照會回覆請備註:聯絡日期、電話、時間)_x000a_一、原因: #53431547#10&quot;23 保戶告知工作年收入71~100萬，與要保書註記41~70萬不符。_x000a_建議:請修正要保文件。_x000a__x000a_二、原因:#52612798#04&quot;14 專員未開場即行銷售…05&quot;31 補全開場。_x000a_建議:請回電:我是友邦人壽的服務人員，登錄證字號（人身保險業務員資格測驗合格證號），您的資料將做為專案的說明使用，同時我會詢問您幾個健康方面的問題，所有的對話將會進行全程語音記錄的存檔，可以嗎？（※務必取得客戶正面回應。）_x000a__x000a_三、原因:#52612798#04&quot;14、05&quot;09、08&quot;10 T:最高續保到80歲…#53431547#01&quot;08、01&quot;38 續保權益未完整說明。_x000a_建議:請回電:我們這個專案是一年一約，時間到了，如果您要續保，【只要公司核保通過且您有持續繳費】，就可以逐年續保到80歲，於保險年齡達76歲時，保額會依規定減半，並重新計算保費。_x000a__x000a_四、原因: #52612798#、#53431547#銷售全程未告知『年期』。_x000a_建議:請回電補全。_x000a__x000a_五、原因: #53431547#11&quot;10 保戶已明確告知其他收入是老人年金，一年約3萬多塊，與業告書勾選20以下不符。_x000a_建議:請修正要保文件。_x000a__x000a_9/25 18&quot;10 RCF OK"/>
    <x v="13"/>
    <x v="53"/>
    <s v="林有昌"/>
    <s v="None"/>
    <s v="SPA-友邦人壽如意常青傷害保險-001"/>
    <s v="2019-09-25 17:27:31.0"/>
    <s v="POMWBS專案"/>
    <x v="1"/>
    <x v="4"/>
    <s v="2019-09-25 17:36:19.463"/>
    <s v="TAL92412"/>
    <s v="2019-09-25 22:31:00.907"/>
    <s v="RCF"/>
    <x v="10"/>
    <s v="銷售瑕疵"/>
    <s v="None"/>
    <s v="None"/>
    <s v="None"/>
    <s v="None"/>
    <s v="2019/10/09"/>
    <s v="None"/>
    <s v="處理完成"/>
    <s v="TMR補救確認無誤"/>
    <s v="None"/>
    <s v="1"/>
    <s v="林有昌"/>
    <m/>
    <m/>
    <m/>
    <n v="9432"/>
    <s v="None"/>
    <s v="否"/>
    <s v=""/>
    <s v=""/>
    <s v="0"/>
    <s v=""/>
    <s v=""/>
    <s v="2019-09-25"/>
    <s v="N"/>
    <s v="None"/>
    <s v="None"/>
    <s v="None"/>
    <s v="2736.0"/>
    <s v="28"/>
    <s v="97"/>
    <s v="SPA"/>
    <s v="否"/>
    <s v="合格"/>
    <s v=""/>
    <s v=""/>
    <m/>
    <m/>
    <n v="1"/>
    <m/>
    <m/>
    <m/>
    <m/>
    <n v="1"/>
    <m/>
    <n v="1"/>
    <m/>
    <m/>
    <m/>
    <m/>
    <m/>
    <m/>
    <m/>
    <m/>
    <m/>
    <n v="1"/>
    <m/>
    <n v="4"/>
    <x v="0"/>
    <s v="質檢前案件"/>
    <s v="RCF"/>
    <n v="1"/>
    <n v="1"/>
    <n v="0"/>
    <x v="0"/>
    <n v="0"/>
    <n v="0"/>
    <n v="0"/>
    <n v="0"/>
    <n v="0"/>
    <n v="0"/>
    <n v="0"/>
    <n v="0"/>
    <n v="0"/>
    <n v="1"/>
    <n v="0"/>
    <n v="0"/>
    <n v="0"/>
    <n v="0"/>
    <n v="0"/>
    <n v="0"/>
    <n v="0"/>
    <n v="0"/>
    <n v="0"/>
    <n v="0"/>
  </r>
  <r>
    <s v=""/>
    <s v="洪瑩倢"/>
    <s v="1909250106"/>
    <s v="None"/>
    <s v="待覆核"/>
    <s v="9/26 即時CM_x000a_CM-OK"/>
    <x v="18"/>
    <x v="54"/>
    <s v="彭秀梅"/>
    <s v="None"/>
    <s v="SPA-友邦人壽如意常青傷害保險-001"/>
    <s v="2019-09-25 17:37:44.0"/>
    <s v="POM好福氣Notify_S專案"/>
    <x v="0"/>
    <x v="1"/>
    <s v="2019-09-25 17:38:59.813"/>
    <s v="TAL91281"/>
    <s v="2019-09-25 22:31:00.907"/>
    <s v="CM"/>
    <x v="3"/>
    <s v="簡訊發送"/>
    <s v="None"/>
    <s v="None"/>
    <s v="None"/>
    <s v="None"/>
    <s v="1901/01/01"/>
    <s v="None"/>
    <m/>
    <m/>
    <s v="None"/>
    <s v="1"/>
    <s v="彭秀梅"/>
    <m/>
    <m/>
    <m/>
    <n v="14256"/>
    <s v="None"/>
    <s v="否"/>
    <s v=""/>
    <s v=""/>
    <s v="0"/>
    <s v=""/>
    <s v=""/>
    <s v="2019-09-25"/>
    <s v="N"/>
    <s v="None"/>
    <s v="None"/>
    <s v="None"/>
    <s v="4478.0"/>
    <s v="36"/>
    <s v="98"/>
    <s v="SPA"/>
    <s v="否"/>
    <s v="不合格"/>
    <s v=""/>
    <s v=""/>
    <m/>
    <m/>
    <m/>
    <m/>
    <m/>
    <m/>
    <m/>
    <m/>
    <m/>
    <m/>
    <m/>
    <m/>
    <m/>
    <m/>
    <m/>
    <m/>
    <m/>
    <m/>
    <m/>
    <m/>
    <m/>
    <n v="0"/>
    <x v="0"/>
    <s v="質檢前案件"/>
    <s v="CM"/>
    <n v="1"/>
    <n v="1"/>
    <n v="1"/>
    <x v="1"/>
    <n v="0"/>
    <n v="1"/>
    <n v="0"/>
    <n v="1"/>
    <n v="0"/>
    <n v="0"/>
    <n v="0"/>
    <n v="0"/>
    <n v="0"/>
    <n v="0"/>
    <n v="0"/>
    <n v="0"/>
    <n v="0"/>
    <n v="0"/>
    <n v="0"/>
    <n v="0"/>
    <n v="0"/>
    <n v="0"/>
    <n v="0"/>
    <n v="0"/>
  </r>
  <r>
    <s v=""/>
    <s v="林雅雯"/>
    <s v="1909250107"/>
    <s v="None"/>
    <s v="待覆核"/>
    <s v="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
    <x v="18"/>
    <x v="55"/>
    <s v="王張瑞緞"/>
    <s v="None"/>
    <s v="SPA-友邦人壽如意常青傷害保險-002"/>
    <s v="2019-09-25 17:37:53.0"/>
    <s v="BM快意人生網路專案_0919"/>
    <x v="0"/>
    <x v="1"/>
    <s v="2019-09-25 17:39:32.507"/>
    <s v="TAL91644"/>
    <s v="2019-09-25 22:31:00.907"/>
    <s v="RCF"/>
    <x v="0"/>
    <s v="同意投保"/>
    <s v="None"/>
    <s v="None"/>
    <s v="None"/>
    <s v="None"/>
    <s v="2019/10/09"/>
    <s v="None"/>
    <m/>
    <m/>
    <s v="None"/>
    <s v="1"/>
    <s v="王張瑞緞"/>
    <m/>
    <m/>
    <m/>
    <n v="9000"/>
    <s v="None"/>
    <s v="否"/>
    <s v=""/>
    <s v=""/>
    <s v="0"/>
    <s v=""/>
    <s v=""/>
    <s v="2019-09-25"/>
    <s v="N"/>
    <s v="None"/>
    <s v="None"/>
    <s v="None"/>
    <s v="6753.0"/>
    <s v="32"/>
    <s v="98"/>
    <s v="SPA"/>
    <s v="否"/>
    <s v="合格"/>
    <s v=""/>
    <s v=""/>
    <m/>
    <m/>
    <m/>
    <m/>
    <m/>
    <m/>
    <m/>
    <m/>
    <m/>
    <m/>
    <m/>
    <m/>
    <m/>
    <m/>
    <m/>
    <m/>
    <m/>
    <m/>
    <m/>
    <m/>
    <m/>
    <n v="0"/>
    <x v="0"/>
    <s v="質檢前案件"/>
    <s v="RCF"/>
    <n v="1"/>
    <n v="1"/>
    <n v="0"/>
    <x v="0"/>
    <n v="0"/>
    <n v="0"/>
    <n v="0"/>
    <n v="0"/>
    <n v="0"/>
    <n v="0"/>
    <n v="0"/>
    <n v="0"/>
    <n v="0"/>
    <n v="0"/>
    <n v="0"/>
    <n v="0"/>
    <n v="0"/>
    <n v="0"/>
    <n v="0"/>
    <n v="0"/>
    <n v="0"/>
    <n v="0"/>
    <n v="0"/>
    <n v="0"/>
  </r>
  <r>
    <s v=""/>
    <s v="王祺蓓"/>
    <s v="1909250109"/>
    <s v="None"/>
    <s v="待覆核"/>
    <s v="10/2 10:16CM確認補全OK_x000a__x000a_9/26即時CM『共1項瑕疵並補全三項指標』，照會回覆請備註清楚聯絡日期,電話,時間_x000a_1. 原因#53436285#遺漏詢問:『請問您是否領有其他國家公民證？永久居民證？或長期居民證？或出生地為美國、或有美國地址？』_x000a_建議:請依照上述公版話術回電補詢問。_x000a_【注意】SCF不會再與客戶進行RC，請務必補全三項指標_x000a_1.投保意願的確認。(例如:幫您投保可以嗎?)。_x000a_2.保戶同意【核保通過後，會先進行首期保費扣款】_x000a_3.保單寄送地址的確認。_x000a_(提醒您3項指標需在瑕疵內容補全後再進行確認)"/>
    <x v="15"/>
    <x v="39"/>
    <s v="陳詩雅"/>
    <s v="None"/>
    <s v="NRCAN-友邦人壽友保心安防癌保險-001"/>
    <s v="2019-09-25 17:44:25.0"/>
    <s v="POM精選好友吉專案"/>
    <x v="0"/>
    <x v="1"/>
    <s v="2019-09-25 17:50:58.58"/>
    <s v="TAL91089"/>
    <s v="2019-09-25 22:31:00.907"/>
    <s v="CM"/>
    <x v="10"/>
    <s v="銷售瑕疵"/>
    <s v="None"/>
    <s v="None"/>
    <s v="None"/>
    <s v="None"/>
    <s v="1901/01/01"/>
    <s v="None"/>
    <s v="處理完成"/>
    <s v="TMR補救確認無誤"/>
    <s v="None"/>
    <s v="1"/>
    <s v="陳詩雅"/>
    <m/>
    <m/>
    <m/>
    <n v="32316"/>
    <s v="None"/>
    <s v="否"/>
    <s v=""/>
    <s v=""/>
    <s v="0"/>
    <s v=""/>
    <s v=""/>
    <s v="2019-09-25"/>
    <s v="N"/>
    <s v="None"/>
    <s v="None"/>
    <s v="None"/>
    <s v="2398.0"/>
    <s v="43"/>
    <s v="95"/>
    <s v="NRCAN"/>
    <s v="否"/>
    <s v="不合格"/>
    <s v=""/>
    <s v=""/>
    <m/>
    <m/>
    <m/>
    <m/>
    <m/>
    <m/>
    <m/>
    <m/>
    <m/>
    <m/>
    <m/>
    <m/>
    <m/>
    <m/>
    <m/>
    <n v="1"/>
    <m/>
    <m/>
    <m/>
    <m/>
    <m/>
    <n v="1"/>
    <x v="0"/>
    <s v="質檢前案件"/>
    <s v="CM"/>
    <n v="1"/>
    <n v="1"/>
    <n v="0"/>
    <x v="0"/>
    <n v="0"/>
    <n v="1"/>
    <n v="0"/>
    <n v="1"/>
    <n v="1"/>
    <n v="0"/>
    <n v="0"/>
    <n v="0"/>
    <n v="0"/>
    <n v="1"/>
    <n v="0"/>
    <n v="0"/>
    <n v="0"/>
    <n v="0"/>
    <n v="0"/>
    <n v="0"/>
    <n v="0"/>
    <n v="0"/>
    <n v="0"/>
    <n v="0"/>
  </r>
  <r>
    <s v=""/>
    <s v="林雅雯"/>
    <s v="1909250098"/>
    <s v="None"/>
    <s v="待覆核"/>
    <s v="2_1_46骨折未住院 : 五塊錢一個月一百六十三塊就可以附加如果不小心意外住院一天就是多理賠兩千塊好那如果是單純打石膏回家休息&lt;highlight&gt;骨折&lt;/highlight&gt;骨裂的情況我們會依照部位跟程度最高到每次申請到六萬塊的骨折保險金，好那這個一天只要五塊錢就給補加一個_x000a_"/>
    <x v="15"/>
    <x v="56"/>
    <s v="王顥宇"/>
    <s v="None"/>
    <s v="WLRPA-好意人生傷害還本終身保險-004"/>
    <s v="2019-09-25 17:08:15.0"/>
    <s v="BM_survey天王星專案2019"/>
    <x v="0"/>
    <x v="1"/>
    <s v="2019-09-25 17:51:16.333"/>
    <s v="TAL93212"/>
    <s v="2019-09-25 22:31:00.907"/>
    <s v="RCF"/>
    <x v="0"/>
    <s v="同意投保"/>
    <s v="None"/>
    <s v="None"/>
    <s v="None"/>
    <s v="None"/>
    <s v="2019/10/09"/>
    <s v="None"/>
    <m/>
    <m/>
    <s v="None"/>
    <s v="1"/>
    <s v="王顥宇"/>
    <m/>
    <m/>
    <m/>
    <n v="45456"/>
    <s v="None"/>
    <s v="否"/>
    <s v=""/>
    <s v=""/>
    <s v="0"/>
    <s v=""/>
    <s v=""/>
    <s v="2019-09-25"/>
    <s v="N"/>
    <s v="None"/>
    <s v="None"/>
    <s v="None"/>
    <s v="2467.0"/>
    <s v="41"/>
    <s v="96"/>
    <s v="WLRPAAHIR"/>
    <s v="否"/>
    <s v="合格"/>
    <s v=""/>
    <s v=""/>
    <m/>
    <m/>
    <m/>
    <m/>
    <m/>
    <m/>
    <m/>
    <m/>
    <m/>
    <m/>
    <m/>
    <m/>
    <m/>
    <m/>
    <m/>
    <m/>
    <m/>
    <m/>
    <m/>
    <m/>
    <m/>
    <n v="0"/>
    <x v="0"/>
    <s v="質檢前案件"/>
    <s v="RCF"/>
    <n v="1"/>
    <n v="1"/>
    <n v="0"/>
    <x v="0"/>
    <n v="0"/>
    <n v="0"/>
    <n v="0"/>
    <n v="0"/>
    <n v="0"/>
    <n v="0"/>
    <n v="0"/>
    <n v="0"/>
    <n v="0"/>
    <n v="0"/>
    <n v="0"/>
    <n v="0"/>
    <n v="0"/>
    <n v="0"/>
    <n v="0"/>
    <n v="0"/>
    <n v="0"/>
    <n v="0"/>
    <n v="0"/>
    <n v="0"/>
  </r>
  <r>
    <s v=""/>
    <s v="林雅雯"/>
    <s v="1909250097"/>
    <s v="None"/>
    <s v="待覆核"/>
    <s v="2_1_56生存保險金SCI : 預留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_56生存保險金SCI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
    <x v="9"/>
    <x v="57"/>
    <s v="林柳紅"/>
    <s v="None"/>
    <s v="SCI-友邦人壽老當醫壯定期健康保險-002"/>
    <s v="2019-09-25 17:07:56.0"/>
    <s v="POMWBS專案"/>
    <x v="0"/>
    <x v="1"/>
    <s v="2019-09-25 17:51:26.943"/>
    <s v="TAL93298"/>
    <s v="2019-09-25 22:31:00.907"/>
    <s v="RCF"/>
    <x v="0"/>
    <s v="同意投保"/>
    <s v="None"/>
    <s v="None"/>
    <s v="None"/>
    <s v="None"/>
    <s v="2019/10/09"/>
    <s v="None"/>
    <m/>
    <m/>
    <s v="None"/>
    <s v="1"/>
    <s v="林柳紅"/>
    <m/>
    <m/>
    <m/>
    <n v="12732"/>
    <s v="None"/>
    <s v="否"/>
    <s v=""/>
    <s v=""/>
    <s v="0"/>
    <s v=""/>
    <s v=""/>
    <s v="2019-09-25"/>
    <s v="N"/>
    <s v="None"/>
    <s v="None"/>
    <s v="None"/>
    <s v="4901.0"/>
    <s v="46"/>
    <s v="97"/>
    <s v="SCI"/>
    <s v="否"/>
    <s v="合格"/>
    <s v=""/>
    <s v=""/>
    <m/>
    <m/>
    <m/>
    <m/>
    <m/>
    <m/>
    <m/>
    <m/>
    <m/>
    <m/>
    <m/>
    <m/>
    <m/>
    <m/>
    <m/>
    <m/>
    <m/>
    <m/>
    <m/>
    <m/>
    <m/>
    <n v="0"/>
    <x v="0"/>
    <s v="質檢前案件"/>
    <s v="RCF"/>
    <n v="1"/>
    <n v="1"/>
    <n v="0"/>
    <x v="0"/>
    <n v="0"/>
    <n v="0"/>
    <n v="0"/>
    <n v="0"/>
    <n v="0"/>
    <n v="0"/>
    <n v="0"/>
    <n v="0"/>
    <n v="0"/>
    <n v="0"/>
    <n v="0"/>
    <n v="0"/>
    <n v="0"/>
    <n v="0"/>
    <n v="0"/>
    <n v="0"/>
    <n v="0"/>
    <n v="0"/>
    <n v="0"/>
    <n v="0"/>
  </r>
  <r>
    <s v=""/>
    <s v="洪瑩倢"/>
    <s v="1909250099"/>
    <s v="None"/>
    <s v="待覆核"/>
    <s v="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事高一過保險被謀說一第一。A-啊。B-人工只顧就開始去給人家多久版模確定五項魅力過港扣了吼還是。A-&lt;highlight&gt;骨折&lt;/highlight&gt;沒住院信不信在某不會抱怨。B-都還可以進行率高。可以進行一個。A-給。B-摔到啊一年。A-對吧啊這樣_x000a_2_4_2公平待客保證保 : 在綜合保險呢看你看你要不要買的醫療險是核保上面比較困難的不會過了，根據以往的經驗核保幾率不高了。B-&lt;highlight&gt;醫療&lt;/highlight&gt;險&lt;highlight&gt;不能&lt;/highlight&gt;&lt;highlight&gt;買&lt;/highlight&gt;了。A-部長。B-啊老有所醫不能買。A-這個醫療險。B-不能買嘛。A-對。B-啊這樣就是，就不用了。_x000a_"/>
    <x v="8"/>
    <x v="58"/>
    <s v="林穗秀"/>
    <s v="None"/>
    <s v="NSRPA-友邦人壽樂長青定期保險-001"/>
    <s v="2019-09-25 17:15:44.0"/>
    <s v="BM老有所醫衛購專案_0919"/>
    <x v="0"/>
    <x v="2"/>
    <s v="2019-09-25 17:59:15.0"/>
    <s v="SAL90392"/>
    <s v="2019-09-25 22:31:00.907"/>
    <s v="RCF"/>
    <x v="0"/>
    <s v="同意投保"/>
    <s v="None"/>
    <s v="None"/>
    <s v="None"/>
    <s v="None"/>
    <s v="2019/10/09"/>
    <s v="None"/>
    <m/>
    <m/>
    <s v="None"/>
    <s v="1"/>
    <s v="林穗秀"/>
    <m/>
    <m/>
    <m/>
    <n v="19644"/>
    <s v="None"/>
    <s v="否"/>
    <s v=""/>
    <s v=""/>
    <s v="0"/>
    <s v=""/>
    <s v=""/>
    <s v="2019-09-25"/>
    <s v="N"/>
    <s v="None"/>
    <s v="None"/>
    <s v="None"/>
    <s v="6088.0"/>
    <s v="33"/>
    <s v="95"/>
    <s v="NSRPA"/>
    <s v="否"/>
    <s v="合格"/>
    <s v=""/>
    <s v=""/>
    <m/>
    <m/>
    <m/>
    <m/>
    <m/>
    <m/>
    <m/>
    <m/>
    <m/>
    <m/>
    <m/>
    <m/>
    <m/>
    <m/>
    <m/>
    <m/>
    <m/>
    <m/>
    <m/>
    <m/>
    <m/>
    <n v="0"/>
    <x v="0"/>
    <s v="質檢前案件"/>
    <s v="RCF"/>
    <n v="1"/>
    <n v="1"/>
    <n v="0"/>
    <x v="0"/>
    <n v="0"/>
    <n v="0"/>
    <n v="0"/>
    <n v="0"/>
    <n v="0"/>
    <n v="0"/>
    <n v="0"/>
    <n v="0"/>
    <n v="0"/>
    <n v="0"/>
    <n v="0"/>
    <n v="0"/>
    <n v="0"/>
    <n v="0"/>
    <n v="0"/>
    <n v="0"/>
    <n v="0"/>
    <n v="0"/>
    <n v="0"/>
    <n v="0"/>
  </r>
  <r>
    <s v=""/>
    <s v="李家妤"/>
    <s v="1909250102"/>
    <s v="None"/>
    <s v="待覆核"/>
    <s v="2_1_55生存保險金 : 八百倍，好兩千塊的日額來講話最高給申請到三百六十萬。好那他在契約有效期間內被保險人每屆滿五年人生存每&lt;highlight&gt;五年&lt;/highlight&gt;我們就可以&lt;highlight&gt;領&lt;/highlight&gt;一萬塊回來五年就領一次。好。B-他不管過去五年裡面我可能申請十萬二十萬的理賠他不管吼它這個部分時間到_x000a_2_1_55生存保險金 : -他不管過去五年裡面我可能申請十萬二十萬的理賠他不管吼它這個部分時間到保險公司就一定要給我呃一萬塊的&lt;highlight&gt;生存保險金&lt;/highlight&gt;。好那如果說以你的年齡哈像我們病剛剛跟您講的這些保障內容住院一天兩千塊的一個保障內容來說的話你得要看_x000a_"/>
    <x v="8"/>
    <x v="58"/>
    <s v="蔡麗玉"/>
    <s v="None"/>
    <s v="AHS-友邦人壽醫路友保定期健康保險-001"/>
    <s v="2019-09-25 17:26:31.0"/>
    <s v="BM老有所醫衛購專案_0819"/>
    <x v="0"/>
    <x v="2"/>
    <s v="2019-09-25 18:02:58.733"/>
    <s v="SAL90392"/>
    <s v="2019-09-25 22:31:00.907"/>
    <s v="RCF"/>
    <x v="0"/>
    <s v="同意投保"/>
    <s v="None"/>
    <s v="None"/>
    <s v="None"/>
    <s v="None"/>
    <s v="1901/01/01"/>
    <s v="None"/>
    <m/>
    <m/>
    <s v="None"/>
    <s v="1"/>
    <s v="蔡麗玉"/>
    <m/>
    <m/>
    <m/>
    <n v="54612"/>
    <s v="None"/>
    <s v="否"/>
    <s v=""/>
    <s v=""/>
    <s v="0"/>
    <s v=""/>
    <s v=""/>
    <s v="2019-09-25"/>
    <s v="N"/>
    <s v="None"/>
    <s v="None"/>
    <s v="None"/>
    <s v="1887.0"/>
    <s v="40"/>
    <s v="99"/>
    <s v="AHS"/>
    <s v="否"/>
    <s v="合格"/>
    <s v=""/>
    <s v=""/>
    <m/>
    <m/>
    <m/>
    <m/>
    <m/>
    <m/>
    <m/>
    <m/>
    <m/>
    <m/>
    <m/>
    <m/>
    <m/>
    <m/>
    <m/>
    <m/>
    <m/>
    <m/>
    <m/>
    <m/>
    <m/>
    <n v="0"/>
    <x v="0"/>
    <s v="質檢前案件"/>
    <s v="RCF"/>
    <n v="1"/>
    <n v="1"/>
    <n v="0"/>
    <x v="0"/>
    <n v="0"/>
    <n v="0"/>
    <n v="0"/>
    <n v="0"/>
    <n v="0"/>
    <n v="0"/>
    <n v="0"/>
    <n v="0"/>
    <n v="0"/>
    <n v="0"/>
    <n v="0"/>
    <n v="0"/>
    <n v="0"/>
    <n v="0"/>
    <n v="0"/>
    <n v="0"/>
    <n v="0"/>
    <n v="0"/>
    <n v="0"/>
    <n v="0"/>
  </r>
  <r>
    <s v=""/>
    <s v="林雅雯"/>
    <s v="1909250031"/>
    <s v="None"/>
    <s v="待覆核"/>
    <s v="2_1_55生存保險金 : 保費扣除理賠的部分剩下的還是會退還給家人里。所以它也不吃虧了。對那如果說，我平均。A-二十年。B-十&lt;highlight&gt;五年&lt;/highlight&gt;。A-&lt;highlight&gt;領&lt;/highlight&gt;。B-回來的錢，還不是活他轉這個對他等於是說這二十年當中哈因為疾病身故我們是退好吧，就是當成，嗯身故_x000a_2_1_55生存保險金 : 相關給付限制條件請詳保單條款之約定在鍥約有效期間內被保險人每滿五年仍生存者。按當時住院日額的五倍給付&lt;highlight&gt;生存保險金&lt;/highlight&gt;本保險商品受財產法人保險安定基金保障非屬銀行存款商品亦不受中央存保範圍的保障因投保本商品發生爭議時可_x000a_2_2_2引導_五年健告 : 五年內是否有因為受傷生病。A-而。B-接受醫生治療診療或用藥。B-這您五年每年診療都一樣。你說什麼哎&lt;highlight&gt;感冒&lt;/highlight&gt;算&lt;highlight&gt;不算&lt;/highlight&gt;，感冒感冒都全愈了嘛就是有沒有權益人一個哦一個月以上了嗎哈，超過好ok哈好那就是超過一個月以上啦吼好_x000a_"/>
    <x v="16"/>
    <x v="59"/>
    <s v="林思妤"/>
    <s v="None"/>
    <s v="AHS-友邦人壽醫路友保定期健康保險-001"/>
    <s v="2019-09-25 11:31:03.0"/>
    <s v="OOCprosp好得意專案"/>
    <x v="1"/>
    <x v="5"/>
    <s v="2019-09-25 18:04:02.347"/>
    <s v="TAL94171"/>
    <s v="2019-09-25 22:31:00.907"/>
    <s v="RCF"/>
    <x v="0"/>
    <s v="同意投保"/>
    <s v="None"/>
    <s v="None"/>
    <s v="None"/>
    <s v="None"/>
    <s v="2019/10/09"/>
    <s v="None"/>
    <m/>
    <m/>
    <s v="None"/>
    <s v="1"/>
    <s v="林思妤"/>
    <m/>
    <m/>
    <m/>
    <n v="10608"/>
    <s v="None"/>
    <s v="否"/>
    <s v=""/>
    <s v=""/>
    <s v="0"/>
    <s v=""/>
    <s v=""/>
    <s v="2019-09-25"/>
    <s v="N"/>
    <s v="None"/>
    <s v="None"/>
    <s v="None"/>
    <s v="3498.0"/>
    <s v="43"/>
    <s v="97"/>
    <s v="AHS"/>
    <s v="否"/>
    <s v="合格"/>
    <s v=""/>
    <s v=""/>
    <m/>
    <m/>
    <m/>
    <m/>
    <m/>
    <m/>
    <m/>
    <m/>
    <m/>
    <m/>
    <m/>
    <m/>
    <m/>
    <m/>
    <m/>
    <m/>
    <m/>
    <m/>
    <m/>
    <m/>
    <m/>
    <n v="0"/>
    <x v="0"/>
    <s v="質檢前案件"/>
    <s v="RCF"/>
    <n v="1"/>
    <n v="1"/>
    <n v="0"/>
    <x v="0"/>
    <n v="0"/>
    <n v="0"/>
    <n v="0"/>
    <n v="0"/>
    <n v="0"/>
    <n v="0"/>
    <n v="0"/>
    <n v="0"/>
    <n v="0"/>
    <n v="0"/>
    <n v="0"/>
    <n v="0"/>
    <n v="0"/>
    <n v="0"/>
    <n v="0"/>
    <n v="0"/>
    <n v="0"/>
    <n v="0"/>
    <n v="0"/>
    <n v="0"/>
  </r>
  <r>
    <s v=""/>
    <s v="萬宥榛"/>
    <s v="1909250111"/>
    <s v="None"/>
    <s v="待覆核"/>
    <s v="2_1_25重大傷害失能NSRP : 約定意外造成一至六級失能於失能診斷確定日後之每一保單周月日按基本診斷確定日當時保險金額的百分之一給付&lt;highlight&gt;重大傷害失能&lt;/highlight&gt;保險金連續給付一百個月若因意外造成重大燒燙傷按診斷確定及保險金額的百分之五十給付重大燒燙傷保險金以一_x000a_2_1_38創傷縫合處置 : 經醫師診斷需要輔助器材協助復健者按意外傷害事故發生起雞保險金額的百分之一給付同一次息的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給付同一次息的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息的給付以一次為限創傷&lt;highlight&gt;縫合處置&lt;/highlight&gt;保險金按診斷確定當時的保險金額乘以傷口大小對應給付比例起步。傷口五公分幾公分以保險金額乘以百分之零點_x000a_2_1_46骨折未住院 : 保險金每次意外傷害底部運輸含入住加護病房暨燒燙傷中心期間最高給付九十天但住院不包含日間住院或日間留院&lt;highlight&gt;骨折&lt;/highlight&gt;未住院會以骨折程度及骨折部位來計算保險金。入圍完全骨折將按骨折別所定日數表的日數扣除住院日數後乘以當_x000a_"/>
    <x v="18"/>
    <x v="60"/>
    <s v="劉吳月珠"/>
    <s v="None"/>
    <s v="NSRPA-友邦人壽樂長青定期保險-001"/>
    <s v="2019-09-25 17:57:40.0"/>
    <s v="BM老有所醫衛購二次專案5H_R"/>
    <x v="0"/>
    <x v="1"/>
    <s v="2019-09-25 18:06:12.31"/>
    <s v="TAL91715"/>
    <s v="2019-09-25 22:31:00.907"/>
    <s v="RCF"/>
    <x v="0"/>
    <s v="同意投保"/>
    <s v="None"/>
    <s v="None"/>
    <s v="None"/>
    <s v="None"/>
    <s v="2019/10/09"/>
    <s v="None"/>
    <m/>
    <m/>
    <s v="None"/>
    <s v="1"/>
    <s v="劉吳月珠"/>
    <m/>
    <m/>
    <m/>
    <n v="17208"/>
    <s v="None"/>
    <s v="否"/>
    <s v=""/>
    <s v=""/>
    <s v="0"/>
    <s v=""/>
    <s v=""/>
    <s v="2019-09-25"/>
    <s v="N"/>
    <s v="None"/>
    <s v="None"/>
    <s v="None"/>
    <s v="826.0"/>
    <s v="16"/>
    <s v="96"/>
    <s v="NSRPA"/>
    <s v="否"/>
    <s v="合格"/>
    <s v=""/>
    <s v=""/>
    <m/>
    <m/>
    <m/>
    <m/>
    <m/>
    <m/>
    <m/>
    <m/>
    <m/>
    <m/>
    <m/>
    <m/>
    <m/>
    <m/>
    <m/>
    <m/>
    <m/>
    <m/>
    <m/>
    <m/>
    <m/>
    <n v="0"/>
    <x v="0"/>
    <s v="質檢前案件"/>
    <s v="RCF"/>
    <n v="1"/>
    <n v="1"/>
    <n v="0"/>
    <x v="0"/>
    <n v="0"/>
    <n v="0"/>
    <n v="0"/>
    <n v="0"/>
    <n v="0"/>
    <n v="0"/>
    <n v="0"/>
    <n v="0"/>
    <n v="0"/>
    <n v="0"/>
    <n v="0"/>
    <n v="0"/>
    <n v="0"/>
    <n v="0"/>
    <n v="0"/>
    <n v="0"/>
    <n v="0"/>
    <n v="0"/>
    <n v="0"/>
    <n v="0"/>
  </r>
  <r>
    <s v=""/>
    <s v="林雅雯"/>
    <s v="1909250104"/>
    <s v="None"/>
    <s v="待覆核"/>
    <s v="2_1_47意外身故 : B-還有樓嗎。A-我這裡的啊。B-啊啊。A-理療。B-勞保啊允許邊是。A-先把我放到電腦我啦我康好玩&lt;highlight&gt;死&lt;/highlight&gt;那死啦外省那當然看。B-哪我綁額外？A-呢。B-還沒電商樓二樓有。A-二到二的哦哎。B-姐姐送不止蓋_x000a_2_1_47意外身故 : 嗎哈我綁定法定法定的新增愛好行。A-好好嗯和健康。B-啊姐姐我們將以要保人最後所留的聯絡方式作為日後&lt;highlight&gt;身故&lt;/highlight&gt;保險金受益人通知依據一下哈呃是預定醫院拿回點我也該給這筆啦這隱患就先別打記得一個。A-點我不要誒先不_x000a_2_1_47意外身故 : 嗎哈我綁定法定法定的新增愛好行。A-好好嗯和健康。B-啊姐姐我們將以要保人最後所留的聯絡方式作為日後&lt;highlight&gt;身故&lt;/highlight&gt;保險金受益人通知依據一下哈呃是預定醫院拿回點我也該給這筆啦這隱患就先別打記得一個。A-點我不要誒先不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西保額會議規定減半並重新計算保費保險期間因為意外造成身故可獲得一百萬的身故保_x000a_"/>
    <x v="6"/>
    <x v="8"/>
    <s v="趙金蘭"/>
    <s v="None"/>
    <s v="SPA-友邦人壽如意常青傷害保險-002"/>
    <s v="2019-09-25 17:28:04.0"/>
    <s v="BM老有所醫衛購專案_1019"/>
    <x v="0"/>
    <x v="0"/>
    <s v="2019-09-25 18:25:06.13"/>
    <s v="SAL90203"/>
    <s v="2019-09-25 22:31:00.907"/>
    <s v="RCF"/>
    <x v="0"/>
    <s v="同意投保"/>
    <s v="None"/>
    <s v="None"/>
    <s v="None"/>
    <s v="None"/>
    <s v="2019/10/09"/>
    <s v="None"/>
    <m/>
    <m/>
    <s v="None"/>
    <s v="1"/>
    <s v="趙金蘭"/>
    <m/>
    <m/>
    <m/>
    <n v="9504"/>
    <s v="None"/>
    <s v="否"/>
    <s v=""/>
    <s v=""/>
    <s v="0"/>
    <s v=""/>
    <s v=""/>
    <s v="2019-09-25"/>
    <s v="N"/>
    <s v="None"/>
    <s v="None"/>
    <s v="None"/>
    <s v="3123.0"/>
    <s v="24"/>
    <s v="97"/>
    <s v="SPA"/>
    <s v="否"/>
    <s v="合格"/>
    <s v=""/>
    <s v=""/>
    <m/>
    <m/>
    <m/>
    <m/>
    <m/>
    <m/>
    <m/>
    <m/>
    <m/>
    <m/>
    <m/>
    <m/>
    <m/>
    <m/>
    <m/>
    <m/>
    <m/>
    <m/>
    <m/>
    <m/>
    <m/>
    <n v="0"/>
    <x v="0"/>
    <s v="質檢前案件"/>
    <s v="RCF"/>
    <n v="1"/>
    <n v="1"/>
    <n v="0"/>
    <x v="0"/>
    <n v="0"/>
    <n v="0"/>
    <n v="0"/>
    <n v="0"/>
    <n v="0"/>
    <n v="0"/>
    <n v="0"/>
    <n v="0"/>
    <n v="0"/>
    <n v="0"/>
    <n v="0"/>
    <n v="0"/>
    <n v="0"/>
    <n v="0"/>
    <n v="0"/>
    <n v="0"/>
    <n v="0"/>
    <n v="0"/>
    <n v="0"/>
    <n v="0"/>
  </r>
  <r>
    <s v=""/>
    <s v="林亞珊"/>
    <s v="1909250117"/>
    <s v="None"/>
    <s v="待覆核"/>
    <s v="10/2經回聽音檔#53510012#02&quot;21 T:每五年契約有效期間都會有『1萬5千塊』生存保險金可以領…※保戶投保日額1000元。_x000a_建議:請回電正確告知:契約有效期間內，被保險人每滿5年仍生存者，每次可以領回5,000元生存保險金。_x000a__x000a_9/26即時CM(共6項瑕疵並補全三項指標※照會回覆請備註:聯絡日期、電話、時間)_x000a_一、原因:#53437356#10&quot;02 T:『滿期金』醫療給付是你本人…_x000a_建議:請回電:『生存保險金』受益人以您本人為受益人，好嗎？_x000a__x000a_二、原因:#53331222#04&quot;30 C:我太太也是你們保戶，這個月有跌倒骨折看要怎麼辦?T:申請是不是?太太身分證多少我幫她查查看阿!C:Q22077579X。T:大名是?C:李XX。…#53338234#01&quot;05 T:我幫你查過了，太太部分可以申請沒問題，但太太的是郵局扣繳，這個月好像沒成功，太太是常青族的意外險，相關表格我寄給你…_x000a_建議:依個資法的規定，只能查詢保戶本人的保單，無法代為查詢其他非保戶本人的保單。【不可銷點】_x000a__x000a_三、原因:#53331222#02&quot;04 銷售過程以『保單墊繳&amp;停效』進行說明但相關權益未完整告知。_x000a_建議:請回電:若暫時手頭不方便，可以來辦理『保單墊繳』。公司會以您累積的『保單價值準備金』先幫您墊繳保費和利息，讓保單繼續有效，等到將來手頭方便的時候，再記得把墊繳保費跟利息繳回給公司喔。 但如果『保單價值準備金』不夠時，保單就會進入『停效』狀態。只要在二年內身體和當初參加時是一樣健康，都可以來申請復效。只是要提醒您，停效期間是沒有保障的喔。_x000a__x000a_四、原因:#53338234#10&quot;55 專員於9/19詢問健告，至9/25成交時未再次詢問。_x000a_建議:請務必於成交送件當日確認健告事項，即『保書號碼』跟健告詢問需是同一天或之後都可。倘若超過「一個日曆天」以上，則專員必須再重新詢問健告，請回電。_x000a__x000a_五、原因:#53437356#銷售全程未告知保單年度理賠差異。_x000a_建議:請回電:【保險給付在第1保單年度依約定金額的50％給付，第2保單年度以後就依照約定全額給付。】_x000a__x000a_六、原因:#53437356#專員【核對基本資料】遺漏詢問:手機電話+住家電話+公司電話。_x000a_建議:請回電補全。_x000a__x000a_【注意】※補全同時請TMR回電保戶再次確認 1.『投保意願』。2.『保戶同意核保通過後會先進行首期保費扣款』。3.確認『保單寄送地址』，請務必取得保戶回應。"/>
    <x v="10"/>
    <x v="61"/>
    <s v="洪海池"/>
    <s v="None"/>
    <s v="SHI-友邦人壽老是幸福定期健康保險-002"/>
    <s v="2019-09-25 18:24:23.0"/>
    <s v="POMWBS專案"/>
    <x v="1"/>
    <x v="4"/>
    <s v="2019-09-25 18:29:02.963"/>
    <s v="TAL94412"/>
    <s v="2019-09-25 22:31:00.907"/>
    <s v="CM"/>
    <x v="10"/>
    <s v="銷售瑕疵"/>
    <s v="None"/>
    <s v="None"/>
    <s v="None"/>
    <s v="None"/>
    <s v="1901/01/01"/>
    <s v="None"/>
    <s v="處理完成"/>
    <s v="TMR補救確認無誤"/>
    <s v="None"/>
    <s v="1"/>
    <s v="洪海池"/>
    <m/>
    <m/>
    <m/>
    <n v="35160"/>
    <s v="None"/>
    <s v="否"/>
    <s v=""/>
    <s v=""/>
    <s v="0"/>
    <s v=""/>
    <s v=""/>
    <s v="2019-09-25"/>
    <s v="N"/>
    <s v="None"/>
    <s v="None"/>
    <s v="None"/>
    <s v="3334.0"/>
    <s v="37"/>
    <s v="95"/>
    <s v="SHI"/>
    <s v="否"/>
    <s v="不合格"/>
    <s v=""/>
    <s v=""/>
    <m/>
    <m/>
    <m/>
    <n v="1"/>
    <m/>
    <m/>
    <m/>
    <m/>
    <m/>
    <n v="2"/>
    <m/>
    <m/>
    <m/>
    <m/>
    <m/>
    <n v="2"/>
    <m/>
    <m/>
    <m/>
    <m/>
    <m/>
    <n v="5"/>
    <x v="0"/>
    <s v="質檢前案件"/>
    <s v="CM"/>
    <n v="1"/>
    <n v="1"/>
    <n v="0"/>
    <x v="0"/>
    <n v="0"/>
    <n v="1"/>
    <n v="0"/>
    <n v="1"/>
    <n v="1"/>
    <n v="0"/>
    <n v="0"/>
    <n v="0"/>
    <n v="0"/>
    <n v="1"/>
    <n v="0"/>
    <n v="0"/>
    <n v="0"/>
    <n v="0"/>
    <n v="0"/>
    <n v="0"/>
    <n v="0"/>
    <n v="0"/>
    <n v="0"/>
    <n v="0"/>
  </r>
  <r>
    <s v=""/>
    <s v="林雅雯"/>
    <s v="1909250110"/>
    <s v="None"/>
    <s v="待覆核"/>
    <s v="2_2_2引導_五年健告 : 謝第三題哈您過去五年內是否曾因受傷生病接受醫生的診療治療或用藥。你誒那個有住院的診所的不算吧診所的是&lt;highlight&gt;感冒&lt;/highlight&gt;去拿葯吃藥對啊感冒啊感冒過敏那&lt;highlight&gt;沒關係&lt;/highlight&gt;因為每個人都會感冒嘛吼所以提醒是因為感冒所以感冒引發就是過敏是怎麼樣不確定是不是，感冒歸感冒過過過過_x000a_2_8_8十日契撤 : 放哦吼。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蕭芳玫"/>
    <s v="None"/>
    <s v="SHI2-友邦人壽老有所醫定期健康保險-001"/>
    <s v="2019-09-25 17:49:04.0"/>
    <s v="BM老有所醫衛購專案_1019"/>
    <x v="0"/>
    <x v="0"/>
    <s v="2019-09-25 18:30:19.89"/>
    <s v="SAL90327"/>
    <s v="2019-09-25 22:31:00.907"/>
    <s v="RCF"/>
    <x v="0"/>
    <s v="同意投保"/>
    <s v="None"/>
    <s v="None"/>
    <s v="None"/>
    <s v="None"/>
    <s v="2019/10/09"/>
    <s v="None"/>
    <m/>
    <m/>
    <s v="None"/>
    <s v="1"/>
    <s v="蕭芳玫"/>
    <m/>
    <m/>
    <m/>
    <n v="16008"/>
    <s v="None"/>
    <s v="否"/>
    <s v=""/>
    <s v=""/>
    <s v="0"/>
    <s v=""/>
    <s v=""/>
    <s v="2019-09-25"/>
    <s v="N"/>
    <s v="None"/>
    <s v="None"/>
    <s v="None"/>
    <s v="2445.0"/>
    <s v="41"/>
    <s v="98"/>
    <s v="SHI2"/>
    <s v="否"/>
    <s v="合格"/>
    <s v=""/>
    <s v=""/>
    <m/>
    <m/>
    <m/>
    <m/>
    <m/>
    <m/>
    <m/>
    <m/>
    <m/>
    <m/>
    <m/>
    <m/>
    <m/>
    <m/>
    <m/>
    <m/>
    <m/>
    <m/>
    <m/>
    <m/>
    <m/>
    <n v="0"/>
    <x v="0"/>
    <s v="質檢前案件"/>
    <s v="RCF"/>
    <n v="1"/>
    <n v="1"/>
    <n v="0"/>
    <x v="0"/>
    <n v="0"/>
    <n v="0"/>
    <n v="0"/>
    <n v="0"/>
    <n v="0"/>
    <n v="0"/>
    <n v="0"/>
    <n v="0"/>
    <n v="0"/>
    <n v="0"/>
    <n v="0"/>
    <n v="0"/>
    <n v="0"/>
    <n v="0"/>
    <n v="0"/>
    <n v="0"/>
    <n v="0"/>
    <n v="0"/>
    <n v="0"/>
    <n v="0"/>
  </r>
  <r>
    <s v=""/>
    <s v="李家妤"/>
    <s v="1909250118"/>
    <s v="None"/>
    <s v="待覆核"/>
    <s v="2_1_55生存保險金 : 好那他這張也不會隨着年紀去調整保費等於說保費的部分是固定下來好那它是每五年好我們還會再退給你一萬五的&lt;highlight&gt;生存保險金&lt;/highlight&gt;。B-嗯。A-好啊手術在繳費的過程我不小心跟上帝喝咖啡我們就是把你之前你所繳的保費好就是靠家裡之前理_x000a_2_1_55生存保險金 : 那因為像法定退休年齡都是來到六十五歲嘛對不對？哈對哈是在二十五年的時候您繳二十年繳完不用再繳啊你二十&lt;highlight&gt;五年&lt;/highlight&gt;的時候錢就是全部&lt;highlight&gt;領&lt;/highlight&gt;回來再多三帕。B-哎好。A-所以您領回去的套套有四四八零三零。B-就是四十四萬嗎。A-對謝謝四萬八將_x000a_2_2_1引導_兩年健告 : 有。A-哈那您目前的身高跟體重大概是多少大約。B-身高一七七體重六十二。A-七七體重是六十哈那你過去&lt;highlight&gt;兩年&lt;/highlight&gt;以內是否因為有接受&lt;highlight&gt;健康檢查&lt;/highlight&gt;有異常的情形而被建議接受其他的檢查跟治療。B-沒有。A-&lt;highlight&gt;沒有哈&lt;/highlight&gt;那你過去五年內是否因為受傷或生病有接受醫師的治療診療或用藥。B-感冒算不算。A-算算。B-那個以後。_x000a_2_2_2引導_五年健告 : 他的檢查跟治療。B-沒有。A-沒有哈那你過去五年內是否因為受傷或生病有接受醫師的治療診療或用藥。B-&lt;highlight&gt;感冒&lt;/highlight&gt;算&lt;highlight&gt;不算&lt;/highlight&gt;。A-算算。B-那個以後。A-您講的我車一樣備註感冒可是那個是多久以前。B-那個是多久以前我是。填填_x000a_"/>
    <x v="11"/>
    <x v="63"/>
    <s v="范俊傑"/>
    <s v="None"/>
    <s v="AHS-友邦人壽醫路友保定期健康保險-001"/>
    <s v="2019-09-25 18:24:56.0"/>
    <s v="BM老當醫壯網路專案_0919"/>
    <x v="1"/>
    <x v="5"/>
    <s v="2019-09-25 18:33:52.557"/>
    <s v="TAL94449"/>
    <s v="2019-09-25 22:31:00.907"/>
    <s v="RCF"/>
    <x v="0"/>
    <s v="同意投保"/>
    <s v="None"/>
    <s v="None"/>
    <s v="None"/>
    <s v="None"/>
    <s v="1901/01/01"/>
    <s v="None"/>
    <m/>
    <m/>
    <s v="None"/>
    <s v="1"/>
    <s v="范俊傑"/>
    <m/>
    <m/>
    <m/>
    <n v="20772"/>
    <s v="None"/>
    <s v="否"/>
    <s v=""/>
    <s v=""/>
    <s v="0"/>
    <s v=""/>
    <s v=""/>
    <s v="2019-09-25"/>
    <s v="N"/>
    <s v="None"/>
    <s v="None"/>
    <s v="None"/>
    <s v="2640.0"/>
    <s v="34"/>
    <s v="96"/>
    <s v="AHS"/>
    <s v="否"/>
    <s v="合格"/>
    <s v=""/>
    <s v=""/>
    <m/>
    <m/>
    <m/>
    <m/>
    <m/>
    <m/>
    <m/>
    <m/>
    <m/>
    <m/>
    <m/>
    <m/>
    <m/>
    <m/>
    <m/>
    <m/>
    <m/>
    <m/>
    <m/>
    <m/>
    <m/>
    <n v="0"/>
    <x v="0"/>
    <s v="質檢前案件"/>
    <s v="RCF"/>
    <n v="1"/>
    <n v="1"/>
    <n v="0"/>
    <x v="0"/>
    <n v="0"/>
    <n v="0"/>
    <n v="0"/>
    <n v="0"/>
    <n v="0"/>
    <n v="0"/>
    <n v="0"/>
    <n v="0"/>
    <n v="0"/>
    <n v="0"/>
    <n v="0"/>
    <n v="0"/>
    <n v="0"/>
    <n v="0"/>
    <n v="0"/>
    <n v="0"/>
    <n v="0"/>
    <n v="0"/>
    <n v="0"/>
    <n v="0"/>
  </r>
  <r>
    <s v=""/>
    <s v="林雅雯"/>
    <s v="1909250116"/>
    <s v="None"/>
    <s v="待覆核"/>
    <s v=""/>
    <x v="11"/>
    <x v="63"/>
    <s v="范俊傑"/>
    <s v="None"/>
    <s v="WLRPA-好意人生傷害還本終身保險-004"/>
    <s v="2019-09-25 18:22:59.0"/>
    <s v="BM老當醫壯網路專案_0919"/>
    <x v="1"/>
    <x v="5"/>
    <s v="2019-09-25 18:34:15.637"/>
    <s v="TAL94449"/>
    <s v="2019-09-25 22:31:00.907"/>
    <s v="RCF"/>
    <x v="0"/>
    <s v="同意投保"/>
    <s v="None"/>
    <s v="None"/>
    <s v="None"/>
    <s v="None"/>
    <s v="2019/10/09"/>
    <s v="None"/>
    <m/>
    <m/>
    <s v="None"/>
    <s v="1"/>
    <s v="范俊傑"/>
    <m/>
    <m/>
    <m/>
    <n v="22728"/>
    <s v="None"/>
    <s v="否"/>
    <s v=""/>
    <s v=""/>
    <s v="0"/>
    <s v=""/>
    <s v=""/>
    <s v="2019-09-25"/>
    <s v="N"/>
    <s v="None"/>
    <s v="None"/>
    <s v="None"/>
    <s v="2640.0"/>
    <s v="28"/>
    <s v="99"/>
    <s v="WLRPAAHIR"/>
    <s v="否"/>
    <s v="合格"/>
    <s v=""/>
    <s v=""/>
    <m/>
    <m/>
    <m/>
    <m/>
    <m/>
    <m/>
    <m/>
    <m/>
    <m/>
    <m/>
    <m/>
    <m/>
    <m/>
    <m/>
    <m/>
    <m/>
    <m/>
    <m/>
    <m/>
    <m/>
    <m/>
    <n v="0"/>
    <x v="0"/>
    <s v="質檢前案件"/>
    <s v="RCF"/>
    <n v="1"/>
    <n v="1"/>
    <n v="0"/>
    <x v="0"/>
    <n v="0"/>
    <n v="0"/>
    <n v="0"/>
    <n v="0"/>
    <n v="0"/>
    <n v="0"/>
    <n v="0"/>
    <n v="0"/>
    <n v="0"/>
    <n v="0"/>
    <n v="0"/>
    <n v="0"/>
    <n v="0"/>
    <n v="0"/>
    <n v="0"/>
    <n v="0"/>
    <n v="0"/>
    <n v="0"/>
    <n v="0"/>
    <n v="0"/>
  </r>
  <r>
    <s v=""/>
    <s v="林雅雯"/>
    <s v="1909250119"/>
    <s v="None"/>
    <s v="待覆核"/>
    <s v="2_2_2引導_五年健告 : 健康檢查有異常的情形而被建議接受其他的檢查或治療結果沒有ok接受戶籍沒關係那最好還沒開學以後要很好我&lt;highlight&gt;感冒&lt;/highlight&gt;都不會ok哈那&lt;highlight&gt;沒關係&lt;/highlight&gt;我這條再念的也便宜哈過去五年內是否曾經受傷或生病接受醫師治療診療或用藥。呃過去五年內就領你本身有沒有_x000a_2_8_8十日契撤 : 生不。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3"/>
    <x v="64"/>
    <s v="黃梅鳳"/>
    <s v="None"/>
    <s v="SHI2-友邦人壽老有所醫定期健康保險-002"/>
    <s v="2019-09-25 18:25:44.0"/>
    <s v="OOCprosp雙保專案"/>
    <x v="0"/>
    <x v="3"/>
    <s v="2019-09-25 18:36:57.75"/>
    <s v="TAL94643"/>
    <s v="2019-09-25 22:31:00.907"/>
    <s v="RCF"/>
    <x v="0"/>
    <s v="同意投保"/>
    <s v="None"/>
    <s v="None"/>
    <s v="None"/>
    <s v="None"/>
    <s v="2019/10/09"/>
    <s v="None"/>
    <m/>
    <m/>
    <s v="None"/>
    <s v="1"/>
    <s v="黃梅鳳"/>
    <m/>
    <m/>
    <m/>
    <n v="14244"/>
    <s v="None"/>
    <s v="否"/>
    <s v=""/>
    <s v=""/>
    <s v="0"/>
    <s v=""/>
    <s v=""/>
    <s v="2019-09-25"/>
    <s v="N"/>
    <s v="None"/>
    <s v="None"/>
    <s v="None"/>
    <s v="1738.0"/>
    <s v="37"/>
    <s v="98"/>
    <s v="SHI2"/>
    <s v="否"/>
    <s v="合格"/>
    <s v=""/>
    <s v=""/>
    <m/>
    <m/>
    <m/>
    <m/>
    <m/>
    <m/>
    <m/>
    <m/>
    <m/>
    <m/>
    <m/>
    <m/>
    <m/>
    <m/>
    <m/>
    <m/>
    <m/>
    <m/>
    <m/>
    <m/>
    <m/>
    <n v="0"/>
    <x v="0"/>
    <s v="質檢前案件"/>
    <s v="RCF"/>
    <n v="1"/>
    <n v="1"/>
    <n v="0"/>
    <x v="0"/>
    <n v="0"/>
    <n v="0"/>
    <n v="0"/>
    <n v="0"/>
    <n v="0"/>
    <n v="0"/>
    <n v="0"/>
    <n v="0"/>
    <n v="0"/>
    <n v="0"/>
    <n v="0"/>
    <n v="0"/>
    <n v="0"/>
    <n v="0"/>
    <n v="0"/>
    <n v="0"/>
    <n v="0"/>
    <n v="0"/>
    <n v="0"/>
    <n v="0"/>
  </r>
  <r>
    <s v=""/>
    <s v="林雅雯"/>
    <s v="1909230190"/>
    <s v="None"/>
    <s v="待覆核"/>
    <s v=""/>
    <x v="8"/>
    <x v="65"/>
    <s v="劉玉秀"/>
    <s v="None"/>
    <s v="SHI2-友邦人壽老有所醫定期健康保險-001"/>
    <s v="2019-09-23 20:05:21.0"/>
    <s v="BM老有所醫衛購專案_0919"/>
    <x v="0"/>
    <x v="2"/>
    <s v="2019-09-25 18:44:56.32"/>
    <s v="SAL90320"/>
    <s v="2019-09-25 22:31:00.907"/>
    <s v="RCF"/>
    <x v="0"/>
    <s v="同意投保"/>
    <s v="None"/>
    <s v="None"/>
    <s v="None"/>
    <s v="None"/>
    <s v="2019/10/09"/>
    <s v="None"/>
    <m/>
    <m/>
    <s v="None"/>
    <s v="1"/>
    <s v="劉玉秀"/>
    <m/>
    <m/>
    <m/>
    <n v="18984"/>
    <s v="None"/>
    <s v="否"/>
    <s v=""/>
    <s v=""/>
    <s v="0"/>
    <s v=""/>
    <s v=""/>
    <s v="2019-09-25"/>
    <s v="N"/>
    <s v="None"/>
    <s v="None"/>
    <s v="None"/>
    <s v="3182.0"/>
    <s v="31"/>
    <s v="100"/>
    <s v="SHI2"/>
    <s v="否"/>
    <s v="合格"/>
    <s v=""/>
    <s v=""/>
    <m/>
    <m/>
    <m/>
    <m/>
    <m/>
    <m/>
    <m/>
    <m/>
    <m/>
    <m/>
    <m/>
    <m/>
    <m/>
    <m/>
    <m/>
    <m/>
    <m/>
    <m/>
    <m/>
    <m/>
    <m/>
    <n v="0"/>
    <x v="0"/>
    <s v="質檢前案件"/>
    <s v="RCF"/>
    <n v="1"/>
    <n v="1"/>
    <n v="0"/>
    <x v="0"/>
    <n v="0"/>
    <n v="0"/>
    <n v="0"/>
    <n v="0"/>
    <n v="0"/>
    <n v="0"/>
    <n v="0"/>
    <n v="0"/>
    <n v="0"/>
    <n v="0"/>
    <n v="0"/>
    <n v="0"/>
    <n v="0"/>
    <n v="0"/>
    <n v="0"/>
    <n v="0"/>
    <n v="0"/>
    <n v="0"/>
    <n v="0"/>
    <n v="0"/>
  </r>
  <r>
    <s v=""/>
    <s v="林香君"/>
    <s v="1909250123"/>
    <s v="None"/>
    <s v="待覆核"/>
    <s v="9/27 回聽錄音#53470280#確認無誤。_x000a__x000a_9/26 即時CM，共 3 項瑕疵，請提供補全音檔的日期、時間、電話。_x000a_(1)原因:#52650525# 20:06 你現在不趕快買，之後應該規劃不到了，我講直一點，大哥不要見怪，我們公司如果說【國泰人壽啊、新光人壽啊、南山人壽】啊那種的，失能險這幾天賠得非常多，【大家都在改版，都把保證給付拿掉了，我們公司是保證給15年的時間】。_x000a_建議:請勿以【他家保險公司】做商品優點之背書及保證，請修正話術並回電補全。_x000a_(2)原因:#52709286# 05:42 老了年紀大了，沒有生病總會退化嘛，如果器官退化你看有在坐輪椅的那種伯父伯母，那種的都有算，他們不管是因為退化，還是因為生病的關係，這個都可以賠。還有老人癡呆啊，包括巴金森氏症、【阿茲海默氏症】，這都可以導致失能的等級。_x000a_建議:請依照疾病致成失能舉例附件說明，可能造成失能的疾病項目中，未包含【阿茲海默氏症】，需重新回電說明補CALL。_x000a_(3)原因:#53437821# 07:00 詢問健告時客戶告知【感冒】，要保文件未註記。_x000a_建議:詢問健康告知事項時，只要是客戶主動告知之體況，皆需如實註記，無論是否已痊癒，請修正要保文件。_x000a__x000a_9/26 9&quot;27 RCF OK"/>
    <x v="5"/>
    <x v="7"/>
    <s v="黃俊欽"/>
    <s v="None"/>
    <s v="WLDI-友邦人壽長保幸福終身保險-001"/>
    <s v="2019-09-25 18:40:52.0"/>
    <s v="POM精選真友利專案"/>
    <x v="0"/>
    <x v="1"/>
    <s v="2019-09-25 18:45:44.047"/>
    <s v="TAL93292"/>
    <s v="2019-09-25 22:31:00.907"/>
    <s v="RCF"/>
    <x v="2"/>
    <s v="保障/權益不清楚"/>
    <s v="None"/>
    <s v="None"/>
    <s v="None"/>
    <s v="None"/>
    <s v="2019/10/09"/>
    <s v="None"/>
    <s v="處理完成"/>
    <s v="TMR補救確認無誤"/>
    <s v="None"/>
    <s v="1"/>
    <s v="黃俊欽"/>
    <m/>
    <m/>
    <m/>
    <n v="22920"/>
    <s v="None"/>
    <s v="否"/>
    <s v=""/>
    <s v=""/>
    <s v="0"/>
    <s v=""/>
    <s v=""/>
    <s v="2019-09-25"/>
    <s v="N"/>
    <s v="None"/>
    <s v="None"/>
    <s v="None"/>
    <s v="4738.0"/>
    <s v="45"/>
    <s v="96"/>
    <s v="WLDI"/>
    <s v="否"/>
    <s v="合格"/>
    <s v=""/>
    <s v=""/>
    <n v="1"/>
    <m/>
    <m/>
    <m/>
    <m/>
    <m/>
    <m/>
    <m/>
    <m/>
    <n v="1"/>
    <m/>
    <m/>
    <m/>
    <m/>
    <m/>
    <m/>
    <m/>
    <m/>
    <m/>
    <n v="1"/>
    <m/>
    <n v="3"/>
    <x v="0"/>
    <s v="質檢前案件"/>
    <s v="RCF"/>
    <n v="1"/>
    <n v="1"/>
    <n v="0"/>
    <x v="0"/>
    <n v="0"/>
    <n v="0"/>
    <n v="0"/>
    <n v="0"/>
    <n v="0"/>
    <n v="0"/>
    <n v="0"/>
    <n v="0"/>
    <n v="0"/>
    <n v="1"/>
    <n v="0"/>
    <n v="0"/>
    <n v="0"/>
    <n v="0"/>
    <n v="0"/>
    <n v="0"/>
    <n v="0"/>
    <n v="0"/>
    <n v="0"/>
    <n v="0"/>
  </r>
  <r>
    <s v=""/>
    <s v="邱薏縝"/>
    <s v="1909250124"/>
    <s v="None"/>
    <s v="待覆核"/>
    <s v="9/26即時CM-OK。"/>
    <x v="8"/>
    <x v="66"/>
    <s v="陳永彬"/>
    <s v="None"/>
    <s v="SHI2-友邦人壽老有所醫定期健康保險-001"/>
    <s v="2019-09-25 18:43:52.0"/>
    <s v="BM老有所醫衛購專案_0919"/>
    <x v="0"/>
    <x v="2"/>
    <s v="2019-09-25 18:49:59.563"/>
    <s v="SAL90345"/>
    <s v="2019-09-25 22:31:00.907"/>
    <s v="CM"/>
    <x v="3"/>
    <s v="簡訊發送"/>
    <s v="None"/>
    <s v="None"/>
    <s v="None"/>
    <s v="None"/>
    <s v="1901/01/01"/>
    <s v="None"/>
    <m/>
    <m/>
    <s v="None"/>
    <s v="1"/>
    <s v="陳永彬"/>
    <m/>
    <m/>
    <m/>
    <n v="17880"/>
    <s v="None"/>
    <s v="否"/>
    <s v=""/>
    <s v=""/>
    <s v="0"/>
    <s v=""/>
    <s v=""/>
    <s v="2019-09-25"/>
    <s v="N"/>
    <s v="None"/>
    <s v="None"/>
    <s v="None"/>
    <s v="4332.0"/>
    <s v="43"/>
    <s v="97"/>
    <s v="SHI2"/>
    <s v="否"/>
    <s v="不合格"/>
    <s v=""/>
    <s v=""/>
    <m/>
    <m/>
    <m/>
    <m/>
    <m/>
    <m/>
    <m/>
    <m/>
    <m/>
    <m/>
    <m/>
    <m/>
    <m/>
    <m/>
    <m/>
    <m/>
    <m/>
    <m/>
    <m/>
    <m/>
    <m/>
    <n v="0"/>
    <x v="0"/>
    <s v="質檢前案件"/>
    <s v="CM"/>
    <n v="1"/>
    <n v="1"/>
    <n v="1"/>
    <x v="1"/>
    <n v="0"/>
    <n v="1"/>
    <n v="0"/>
    <n v="1"/>
    <n v="0"/>
    <n v="0"/>
    <n v="0"/>
    <n v="0"/>
    <n v="0"/>
    <n v="0"/>
    <n v="0"/>
    <n v="0"/>
    <n v="0"/>
    <n v="0"/>
    <n v="0"/>
    <n v="0"/>
    <n v="0"/>
    <n v="0"/>
    <n v="0"/>
    <n v="0"/>
  </r>
  <r>
    <s v=""/>
    <s v="林香君"/>
    <s v="1909250125"/>
    <s v="None"/>
    <s v="待覆核"/>
    <s v="9/26 即時CM，經SCF回聽錄音確認無誤。_x000a__x000a_9/25 19&quot;22 RCF OK"/>
    <x v="16"/>
    <x v="67"/>
    <s v="廖妍蓁"/>
    <s v="None"/>
    <s v="WLPA-快意人生終身傷害保險-002"/>
    <s v="2019-09-25 18:46:15.0"/>
    <s v="BM首波SENIORPOM專案"/>
    <x v="1"/>
    <x v="5"/>
    <s v="2019-09-25 18:52:25.067"/>
    <s v="TAL94588"/>
    <s v="2019-09-25 22:31:00.907"/>
    <s v="RCF"/>
    <x v="0"/>
    <s v="同意投保"/>
    <s v="None"/>
    <s v="None"/>
    <s v="None"/>
    <s v="None"/>
    <s v="2019/10/09"/>
    <s v="None"/>
    <m/>
    <m/>
    <s v="None"/>
    <s v="1"/>
    <s v="廖妍蓁"/>
    <m/>
    <m/>
    <m/>
    <n v="9900"/>
    <s v="None"/>
    <s v="否"/>
    <s v=""/>
    <s v=""/>
    <s v="0"/>
    <s v=""/>
    <s v=""/>
    <s v="2019-09-25"/>
    <s v="N"/>
    <s v="None"/>
    <s v="None"/>
    <s v="None"/>
    <s v="2425.0"/>
    <s v="41"/>
    <s v="98"/>
    <s v="WLPA"/>
    <s v="否"/>
    <s v="合格"/>
    <s v=""/>
    <s v=""/>
    <m/>
    <m/>
    <m/>
    <m/>
    <m/>
    <m/>
    <m/>
    <m/>
    <m/>
    <m/>
    <m/>
    <m/>
    <m/>
    <m/>
    <m/>
    <m/>
    <m/>
    <m/>
    <m/>
    <m/>
    <m/>
    <n v="0"/>
    <x v="0"/>
    <s v="質檢前案件"/>
    <s v="RCF"/>
    <n v="1"/>
    <n v="1"/>
    <n v="0"/>
    <x v="0"/>
    <n v="0"/>
    <n v="0"/>
    <n v="0"/>
    <n v="0"/>
    <n v="0"/>
    <n v="0"/>
    <n v="0"/>
    <n v="0"/>
    <n v="0"/>
    <n v="0"/>
    <n v="0"/>
    <n v="0"/>
    <n v="0"/>
    <n v="0"/>
    <n v="0"/>
    <n v="0"/>
    <n v="0"/>
    <n v="0"/>
    <n v="0"/>
    <n v="0"/>
  </r>
  <r>
    <s v=""/>
    <s v="林雅雯"/>
    <s v="1909250112"/>
    <s v="None"/>
    <s v="待覆核"/>
    <s v="2_1_46骨折未住院 : 哈那這一張的部分呢它是一張終身還本性意外險浪費說他一樣可以附加住院我們意外住院一天多兩千兩千塊那如果&lt;highlight&gt;骨折&lt;/highlight&gt;未住院比方說我今天不小心走路跌到騎車撞到骨折骨裂我不需要住院在家休養最高理賠有六萬塊。嗯再了解吼那這_x000a_2_3_5儲蓄存款不當比較 : 。我。B-根本就找不到人。A-我跟您講你在這邊如果找不到我真的我跟你講你真的我可以你可以掌握不同給你&lt;highlight&gt;當&lt;/highlight&gt;去做。B-&lt;highlight&gt;儲蓄&lt;/highlight&gt;所以我。A-跟你講咱。B-不在了我跟你講你可以試試看我曾經有一個。A-客戶我連續打一個月的電話給我了_x000a_2_3_5儲蓄存款不當比較 : 我大學原價這個部分呢就是輕鬆月繳的方式幫造成來做規劃應該沒有問題了哈。哦都三百多對不對。對呀就把把他&lt;highlight&gt;當&lt;/highlight&gt;成說你自己&lt;highlight&gt;累積財富&lt;/highlight&gt;啦以後你這次有一筆錢那。好。對呀可以呀可以哈好的那趙君在這個部分呢就是說那為了保障你的權益哦接下來的_x000a_2_3_5儲蓄存款不當比較 : 個部分呢就是輕鬆月繳的方式幫造成來做規劃應該沒有問題了哈。哦都三百多對不對。對呀就把把他當成說你自己&lt;highlight&gt;累積&lt;/highlight&gt;&lt;highlight&gt;財富&lt;/highlight&gt;啦以後你這次有一筆錢那。好。對呀可以呀可以哈好的那趙君在這個部分呢就是說那為了&lt;highlight&gt;保障&lt;/highlight&gt;你的權益哦接下來的部分呢哈我會跟你做一個語音確認確認了哈那所以說在這邊幫你做參加可以了哈要取得你的同_x000a_2_8_2保單質借 : 是說你如果缺錢的話也不要，繳醫藥費好來我跟你講就是說如果說你未來呀如果因為它這個部分呢他是有那個保單&lt;highlight&gt;價值準備金&lt;/highlight&gt;的未達如果您有短期資金的需求不用擔心球大我們所以說你只要累積保單價值儲備金可以向保險公司辦理保單&lt;highlight&gt;借款&lt;/highlight&gt;來周轉應急。那大約可以借出保單價值準備金的六成七五只要付一點點利息保單借款自己東西比一般市場的利率低_x000a_2_8_2保單質借 : 醫藥費好來我跟你講就是說如果說你未來呀如果因為它這個部分呢他是有那個保單價值準備金的未達如果您有短期&lt;highlight&gt;資金&lt;/highlight&gt;的需求不用擔心球大我們所以說你只要累積保單價值儲備金可以向保險公司辦理保單&lt;highlight&gt;借款&lt;/highlight&gt;來周轉應急。那大約可以借出保單價值準備金的六成七五只要付一點點利息保單借款自己東西比一般市場的利率低_x000a_2_8_2保單質借 : 因為它這個部分呢他是有那個保單價值準備金的未達如果您有短期資金的需求不用擔心球大我們所以說你只要累積&lt;highlight&gt;保單&lt;/highlight&gt;價值儲備金可以向保險公司辦理保單&lt;highlight&gt;借款&lt;/highlight&gt;來周轉應急。那大約可以借出保單價值準備金的六成七五只要付一點點利息保單借款自己東西比一般市場的利率低_x000a_2_8_2保單質借 : 那我跟他講說是怎麼的他才跟我講說因為他家裡發生一些事情後來又說怎麼車子壞掉摩托車壞掉。所以說它急需用&lt;highlight&gt;錢&lt;/highlight&gt;所以說我就拿不穩所以說他後來就打電話進來跟我們保單&lt;highlight&gt;借款&lt;/highlight&gt;的，哦對對真的是有接到哦好他這個真的是有跌倒所以說我才會跟你講說你剛才在問這個部分我就要解釋給你聽。_x000a_"/>
    <x v="18"/>
    <x v="68"/>
    <s v="鄭兆勛"/>
    <s v="None"/>
    <s v="WLRPA-好意人生傷害還本終身保險-003"/>
    <s v="2019-09-25 17:59:08.0"/>
    <s v="POM精選好友吉專案"/>
    <x v="0"/>
    <x v="1"/>
    <s v="2019-09-25 18:54:07.81"/>
    <s v="TAL93083"/>
    <s v="2019-09-25 22:31:00.907"/>
    <s v="RCF"/>
    <x v="0"/>
    <s v="同意投保"/>
    <s v="None"/>
    <s v="None"/>
    <s v="None"/>
    <s v="None"/>
    <s v="2019/10/09"/>
    <s v="None"/>
    <m/>
    <m/>
    <s v="None"/>
    <s v="1"/>
    <s v="鄭兆勛"/>
    <m/>
    <m/>
    <m/>
    <n v="45456"/>
    <s v="None"/>
    <s v="否"/>
    <s v=""/>
    <s v=""/>
    <s v="0"/>
    <s v=""/>
    <s v=""/>
    <s v="2019-09-25"/>
    <s v="N"/>
    <s v="None"/>
    <s v="None"/>
    <s v="None"/>
    <s v="4599.0"/>
    <s v="36"/>
    <s v="95"/>
    <s v="WLRPAAHIR"/>
    <s v="否"/>
    <s v="合格"/>
    <s v=""/>
    <s v=""/>
    <m/>
    <m/>
    <m/>
    <m/>
    <m/>
    <m/>
    <m/>
    <m/>
    <m/>
    <m/>
    <m/>
    <m/>
    <m/>
    <m/>
    <m/>
    <m/>
    <m/>
    <m/>
    <m/>
    <m/>
    <m/>
    <n v="0"/>
    <x v="0"/>
    <s v="質檢前案件"/>
    <s v="RCF"/>
    <n v="1"/>
    <n v="1"/>
    <n v="0"/>
    <x v="0"/>
    <n v="0"/>
    <n v="0"/>
    <n v="0"/>
    <n v="0"/>
    <n v="0"/>
    <n v="0"/>
    <n v="0"/>
    <n v="0"/>
    <n v="0"/>
    <n v="0"/>
    <n v="0"/>
    <n v="0"/>
    <n v="0"/>
    <n v="0"/>
    <n v="0"/>
    <n v="0"/>
    <n v="0"/>
    <n v="0"/>
    <n v="0"/>
    <n v="0"/>
  </r>
  <r>
    <s v=""/>
    <s v="林雅雯"/>
    <s v="1909250057"/>
    <s v="None"/>
    <s v="待覆核"/>
    <s v="2_8_8十日契撤 : 聽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52"/>
    <s v="嚴峻翰"/>
    <s v="None"/>
    <s v="SHI2-友邦人壽老有所醫定期健康保險-002"/>
    <s v="2019-09-25 14:34:27.0"/>
    <s v="BM首波SENIORPOM專案"/>
    <x v="1"/>
    <x v="5"/>
    <s v="2019-09-25 18:57:32.653"/>
    <s v="TAL94321"/>
    <s v="2019-09-25 22:31:00.907"/>
    <s v="RCF"/>
    <x v="0"/>
    <s v="同意投保"/>
    <s v="None"/>
    <s v="None"/>
    <s v="None"/>
    <s v="None"/>
    <s v="2019/10/09"/>
    <s v="None"/>
    <m/>
    <m/>
    <s v="None"/>
    <s v="1"/>
    <s v="嚴峻翰"/>
    <m/>
    <m/>
    <m/>
    <n v="20244"/>
    <s v="None"/>
    <s v="否"/>
    <s v=""/>
    <s v=""/>
    <s v="0"/>
    <s v=""/>
    <s v=""/>
    <s v="2019-09-25"/>
    <s v="N"/>
    <s v="None"/>
    <s v="None"/>
    <s v="None"/>
    <s v="2709.0"/>
    <s v="38"/>
    <s v="98"/>
    <s v="SHI2"/>
    <s v="否"/>
    <s v="合格"/>
    <s v=""/>
    <s v=""/>
    <m/>
    <m/>
    <m/>
    <m/>
    <m/>
    <m/>
    <m/>
    <m/>
    <m/>
    <m/>
    <m/>
    <m/>
    <m/>
    <m/>
    <m/>
    <m/>
    <m/>
    <m/>
    <m/>
    <m/>
    <m/>
    <n v="0"/>
    <x v="0"/>
    <s v="質檢前案件"/>
    <s v="RCF"/>
    <n v="1"/>
    <n v="1"/>
    <n v="0"/>
    <x v="0"/>
    <n v="0"/>
    <n v="0"/>
    <n v="0"/>
    <n v="0"/>
    <n v="0"/>
    <n v="0"/>
    <n v="0"/>
    <n v="0"/>
    <n v="0"/>
    <n v="0"/>
    <n v="0"/>
    <n v="0"/>
    <n v="0"/>
    <n v="0"/>
    <n v="0"/>
    <n v="0"/>
    <n v="0"/>
    <n v="0"/>
    <n v="0"/>
    <n v="0"/>
  </r>
  <r>
    <s v=""/>
    <s v="林雅雯"/>
    <s v="1909250126"/>
    <s v="None"/>
    <s v="待覆核"/>
    <s v=""/>
    <x v="1"/>
    <x v="69"/>
    <s v="倪志銘"/>
    <s v="None"/>
    <s v="WLRPA-好意人生傷害還本終身保險-004"/>
    <s v="2019-09-25 18:51:44.0"/>
    <s v="BM_網路幸運星專案2019"/>
    <x v="0"/>
    <x v="1"/>
    <s v="2019-09-25 18:57:39.403"/>
    <s v="TAL93294"/>
    <s v="2019-09-25 22:31:00.907"/>
    <s v="RCF"/>
    <x v="0"/>
    <s v="同意投保"/>
    <s v="None"/>
    <s v="None"/>
    <s v="None"/>
    <s v="None"/>
    <s v="2019/10/09"/>
    <s v="None"/>
    <m/>
    <m/>
    <s v="None"/>
    <s v="1"/>
    <s v="倪志銘"/>
    <m/>
    <m/>
    <m/>
    <n v="45456"/>
    <s v="None"/>
    <s v="否"/>
    <s v=""/>
    <s v=""/>
    <s v="0"/>
    <s v=""/>
    <s v=""/>
    <s v="2019-09-25"/>
    <s v="N"/>
    <s v="None"/>
    <s v="None"/>
    <s v="None"/>
    <s v="2451.0"/>
    <s v="37"/>
    <s v="98"/>
    <s v="WLRPAAHIR"/>
    <s v="否"/>
    <s v="合格"/>
    <s v=""/>
    <s v=""/>
    <m/>
    <m/>
    <m/>
    <m/>
    <m/>
    <m/>
    <m/>
    <m/>
    <m/>
    <m/>
    <m/>
    <m/>
    <m/>
    <m/>
    <m/>
    <m/>
    <m/>
    <m/>
    <m/>
    <m/>
    <m/>
    <n v="0"/>
    <x v="0"/>
    <s v="質檢前案件"/>
    <s v="RCF"/>
    <n v="1"/>
    <n v="1"/>
    <n v="0"/>
    <x v="0"/>
    <n v="0"/>
    <n v="0"/>
    <n v="0"/>
    <n v="0"/>
    <n v="0"/>
    <n v="0"/>
    <n v="0"/>
    <n v="0"/>
    <n v="0"/>
    <n v="0"/>
    <n v="0"/>
    <n v="0"/>
    <n v="0"/>
    <n v="0"/>
    <n v="0"/>
    <n v="0"/>
    <n v="0"/>
    <n v="0"/>
    <n v="0"/>
    <n v="0"/>
  </r>
  <r>
    <s v=""/>
    <s v="林亞珊"/>
    <s v="1909250128"/>
    <s v="None"/>
    <s v="待覆核"/>
    <s v="10/1即時CM-無瑕疵_x000a_(簡訊件)_x000a_9/27 12:07/13:36 /14:56語音 (簡訊件)_x000a_9/26 09:55 /11:00/14:50_x000a_語音_x000a_9/25-9/27"/>
    <x v="18"/>
    <x v="55"/>
    <s v="王涵立"/>
    <s v="None"/>
    <s v="AHS-友邦人壽醫路友保定期健康保險-001"/>
    <s v="2019-09-25 18:56:06.0"/>
    <s v="BM快意人生網路專案_0919"/>
    <x v="0"/>
    <x v="1"/>
    <s v="2019-09-25 19:06:40.687"/>
    <s v="TAL91644"/>
    <s v="2019-09-25 22:31:00.907"/>
    <s v="CM"/>
    <x v="3"/>
    <s v="簡訊發送"/>
    <s v="None"/>
    <s v="None"/>
    <s v="None"/>
    <s v="None"/>
    <s v="1901/01/01"/>
    <s v="None"/>
    <m/>
    <m/>
    <s v="None"/>
    <s v="1"/>
    <s v="王涵立"/>
    <m/>
    <m/>
    <m/>
    <n v="13760"/>
    <s v="None"/>
    <s v="否"/>
    <s v=""/>
    <s v=""/>
    <s v="0"/>
    <s v=""/>
    <s v=""/>
    <s v="2019-09-25"/>
    <s v="N"/>
    <s v="None"/>
    <s v="None"/>
    <s v="None"/>
    <s v="9687.0"/>
    <s v="48"/>
    <s v="96"/>
    <s v="AHS"/>
    <s v="否"/>
    <s v="不合格"/>
    <s v=""/>
    <s v=""/>
    <m/>
    <m/>
    <m/>
    <m/>
    <m/>
    <m/>
    <m/>
    <m/>
    <m/>
    <m/>
    <m/>
    <m/>
    <m/>
    <m/>
    <m/>
    <m/>
    <m/>
    <m/>
    <m/>
    <m/>
    <m/>
    <n v="0"/>
    <x v="0"/>
    <s v="質檢前案件"/>
    <s v="CM"/>
    <n v="1"/>
    <n v="1"/>
    <n v="1"/>
    <x v="1"/>
    <n v="0"/>
    <n v="1"/>
    <n v="0"/>
    <n v="1"/>
    <n v="0"/>
    <n v="0"/>
    <n v="0"/>
    <n v="0"/>
    <n v="0"/>
    <n v="0"/>
    <n v="0"/>
    <n v="0"/>
    <n v="0"/>
    <n v="0"/>
    <n v="0"/>
    <n v="0"/>
    <n v="0"/>
    <n v="0"/>
    <n v="0"/>
    <n v="0"/>
  </r>
  <r>
    <s v=""/>
    <s v="林雅雯"/>
    <s v="1909250130"/>
    <s v="None"/>
    <s v="待覆核"/>
    <s v="2_1_26重大傷害失能WLPA : 人指定為。乘一點祝壽保險金受益人則先設定您本人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46骨折未住院 : 來了只要五十有希望大道一號濟鋼請教走廊幾千？誒啊更改喝杯幫濟鋼的沙謙。哎啊就當時在理保但櫃檯要求銷嘛&lt;highlight&gt;骨折&lt;/highlight&gt;骨裂繳這麼多而已哦但幾塊乞丐相關的信息老闆摳。誒誒啊阿姨再把次數限制的開車光光今天骨折啊明天又骨折後_x000a_"/>
    <x v="1"/>
    <x v="70"/>
    <s v="陳義田"/>
    <s v="None"/>
    <s v="WLPA-快意人生終身傷害保險-002"/>
    <s v="2019-09-25 19:06:30.0"/>
    <s v="POMWB專案"/>
    <x v="0"/>
    <x v="1"/>
    <s v="2019-09-25 19:12:27.047"/>
    <s v="TAL93255"/>
    <s v="2019-09-25 22:31:00.907"/>
    <s v="RCF"/>
    <x v="0"/>
    <s v="同意投保"/>
    <s v="None"/>
    <s v="None"/>
    <s v="None"/>
    <s v="None"/>
    <s v="2019/10/09"/>
    <s v="None"/>
    <m/>
    <m/>
    <s v="None"/>
    <s v="1"/>
    <s v="陳義田"/>
    <m/>
    <m/>
    <m/>
    <n v="16200"/>
    <s v="None"/>
    <s v="否"/>
    <s v=""/>
    <s v=""/>
    <s v="0"/>
    <s v=""/>
    <s v=""/>
    <s v="2019-09-25"/>
    <s v="N"/>
    <s v="None"/>
    <s v="None"/>
    <s v="None"/>
    <s v="1972.0"/>
    <s v="36"/>
    <s v="97"/>
    <s v="WLPA"/>
    <s v="否"/>
    <s v="合格"/>
    <s v=""/>
    <s v=""/>
    <m/>
    <m/>
    <m/>
    <m/>
    <m/>
    <m/>
    <m/>
    <m/>
    <m/>
    <m/>
    <m/>
    <m/>
    <m/>
    <m/>
    <m/>
    <m/>
    <m/>
    <m/>
    <m/>
    <m/>
    <m/>
    <n v="0"/>
    <x v="0"/>
    <s v="質檢前案件"/>
    <s v="RCF"/>
    <n v="1"/>
    <n v="1"/>
    <n v="0"/>
    <x v="0"/>
    <n v="0"/>
    <n v="0"/>
    <n v="0"/>
    <n v="0"/>
    <n v="0"/>
    <n v="0"/>
    <n v="0"/>
    <n v="0"/>
    <n v="0"/>
    <n v="0"/>
    <n v="0"/>
    <n v="0"/>
    <n v="0"/>
    <n v="0"/>
    <n v="0"/>
    <n v="0"/>
    <n v="0"/>
    <n v="0"/>
    <n v="0"/>
    <n v="0"/>
  </r>
  <r>
    <s v=""/>
    <s v="萬宥榛"/>
    <s v="1909250081"/>
    <s v="None"/>
    <s v="待覆核"/>
    <s v="9/27補全音檔回聽無誤#53466402#已附手冊_x000a_9/26即時CM共2項瑕疵( 缺手冊)_x000a_原因一#53418371#04:50  T:我們有提供你針對國人罹患率最高的癌症.我們提供整筆100萬的現金做照顧. 『這個保障非常特別.第一他沒有除外.什麼癌症都賠』 07:25 T: 『 我們不除外.任何癌症都賠 』 _x000a_建議:說明錯誤並非所有癌症都理賠,請回電補全『下列項目除外：一、原位癌或零期癌。 二、第一期惡性類癌。 三、第二期（含）以下且非惡性黑色素瘤之皮膚 癌（包括皮膚附屬器癌及皮纖維肉瘤）。』_x000a__x000a_原因二#53428417#14:20  T:住家是02-3410然後呢?  C:3401  _x000a_建議:要保書填寫『023-4010675』.請確認住家電話,若有誤請修改要保書文件_x000a__x000a_ TMR補全完成後.請協助註記以下3個項目_x000a_1.補CALL日期2.時間3.所撥打電話 _x000a__x000a_9/25 19&quot;42 RCF OK 缺手冊"/>
    <x v="13"/>
    <x v="71"/>
    <s v="陳彩玲"/>
    <s v="None"/>
    <s v="SCI-友邦人壽老當醫壯定期健康保險-002"/>
    <s v="2019-09-25 16:15:38.0"/>
    <s v="POM精選好友吉專案"/>
    <x v="1"/>
    <x v="4"/>
    <s v="2019-09-25 19:19:47.037"/>
    <s v="TAL92409"/>
    <s v="2019-09-25 22:31:00.907"/>
    <s v="RCF"/>
    <x v="2"/>
    <s v="保障/權益不清楚"/>
    <s v="None"/>
    <s v="None"/>
    <s v="None"/>
    <s v="None"/>
    <s v="2019/10/09"/>
    <s v="None"/>
    <s v="處理完成"/>
    <s v="TMR補救確認無誤"/>
    <s v="None"/>
    <s v="1"/>
    <s v="陳彩玲"/>
    <m/>
    <m/>
    <m/>
    <n v="13308"/>
    <s v="None"/>
    <s v="否"/>
    <s v=""/>
    <s v=""/>
    <s v="0"/>
    <s v=""/>
    <s v=""/>
    <s v="2019-09-25"/>
    <s v="N"/>
    <s v="None"/>
    <s v="None"/>
    <s v="None"/>
    <s v="4566.0"/>
    <s v="39"/>
    <s v="99"/>
    <s v="SCI"/>
    <s v="否"/>
    <s v="合格"/>
    <s v=""/>
    <s v=""/>
    <m/>
    <m/>
    <m/>
    <m/>
    <m/>
    <m/>
    <m/>
    <m/>
    <m/>
    <n v="1"/>
    <m/>
    <m/>
    <m/>
    <m/>
    <m/>
    <m/>
    <m/>
    <m/>
    <m/>
    <m/>
    <m/>
    <n v="1"/>
    <x v="0"/>
    <s v="質檢前案件"/>
    <s v="RCF"/>
    <n v="1"/>
    <n v="1"/>
    <n v="0"/>
    <x v="0"/>
    <n v="0"/>
    <n v="0"/>
    <n v="0"/>
    <n v="0"/>
    <n v="0"/>
    <n v="0"/>
    <n v="0"/>
    <n v="0"/>
    <n v="0"/>
    <n v="1"/>
    <n v="0"/>
    <n v="0"/>
    <n v="0"/>
    <n v="0"/>
    <n v="0"/>
    <n v="0"/>
    <n v="0"/>
    <n v="0"/>
    <n v="0"/>
    <n v="0"/>
  </r>
  <r>
    <s v=""/>
    <s v="林雅雯"/>
    <s v="1909250132"/>
    <s v="None"/>
    <s v="待覆核"/>
    <s v="2_1_37骨折輔助器材NSRP : -給冠呀。賠得冒自行來助行器。好吉葯以先的一旦哪診斷證明書監管給兩千二百努積累骨折？二二五樹義二街的&lt;highlight&gt;骨折輔助&lt;/highlight&gt;器材補償保險金改也合理基本高。而我們官南溪背背輪的呀徐悲悲觀呀這些不管反正都有欺騙客戶回撥強迫零。要_x000a_2_1_37骨折輔助器材NSRP : -給冠呀。賠得冒自行來助行器。好吉葯以先的一旦哪診斷證明書監管給兩千二百努積累骨折？二二五樹義二街的&lt;highlight&gt;骨折輔助器材&lt;/highlight&gt;補償保險金改也合理基本高。而我們官南溪背背輪的呀徐悲悲觀呀這些不管反正都有欺騙客戶回撥強迫零。要幹嘛_x000a_2_1_37骨折輔助器材NSRP : -給冠呀。賠得冒自行來助行器。好吉葯以先的一旦哪診斷證明書監管給兩千二百努積累骨折？二二五樹義二街的&lt;highlight&gt;骨折輔助器材補償&lt;/highlight&gt;保險金改也合理基本高。而我們官南溪背背輪的呀徐悲悲觀呀這些不管反正都有欺騙客戶回撥強迫零。要幹嘛。B_x000a_2_1_38創傷縫合處置 : 要輔助器材協助復健者。A-按。B-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要輔助器材協助復健者。A-按。B-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助器材協助復健者。A-按。B-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A-意外播放段一切有團購且，例老公武當下單備料推好變出來啊吉貝耍文登撥遂你把都出照片都賣得殘助行器的&lt;highlight&gt;骨折&lt;/highlight&gt;過倒閉可以很沙補一點開動按一嗎。好。B-啊，工傷多啦，我真嚇檢驗。A-或怎樣的保障。B-那麼既然。他_x000a_2_8_2保單質借 : 卡完？沒有該管因為什麼。B-我舅舅住力包裝不會成為時間搞大哥。A-哎張大哥過度像夠頂店裡填檢測我媳婦&lt;highlight&gt;借款&lt;/highlight&gt;哪我不會可領回的話都得花&lt;highlight&gt;錢&lt;/highlight&gt;嘛那個工薪撥專愛改的顯卡顯卡南通貴重點畢業等您那包。露水紅。B-的。A-紅波的話是工薪引導沒的填五嘛_x000a_"/>
    <x v="4"/>
    <x v="72"/>
    <s v="張豐丞"/>
    <s v="None"/>
    <s v="NSRPA-友邦人壽樂長青定期保險-001"/>
    <s v="2019-09-25 19:18:15.0"/>
    <s v="BM老有所醫衛購專案_0919"/>
    <x v="0"/>
    <x v="2"/>
    <s v="2019-09-25 19:20:01.693"/>
    <s v="SAL90090"/>
    <s v="2019-09-25 22:31:00.907"/>
    <s v="RCF"/>
    <x v="0"/>
    <s v="同意投保"/>
    <s v="None"/>
    <s v="None"/>
    <s v="None"/>
    <s v="None"/>
    <s v="2019/10/09"/>
    <s v="None"/>
    <m/>
    <m/>
    <s v="None"/>
    <s v="1"/>
    <s v="張豐丞"/>
    <m/>
    <m/>
    <m/>
    <n v="59244"/>
    <s v="None"/>
    <s v="否"/>
    <s v=""/>
    <s v=""/>
    <s v="0"/>
    <s v=""/>
    <s v=""/>
    <s v="2019-09-25"/>
    <s v="N"/>
    <s v="None"/>
    <s v="None"/>
    <s v="None"/>
    <s v="5487.0"/>
    <s v="23"/>
    <s v="94"/>
    <s v="NSRPA"/>
    <s v="否"/>
    <s v="合格"/>
    <s v=""/>
    <s v=""/>
    <m/>
    <m/>
    <m/>
    <m/>
    <m/>
    <m/>
    <m/>
    <m/>
    <m/>
    <m/>
    <m/>
    <m/>
    <m/>
    <m/>
    <m/>
    <m/>
    <m/>
    <m/>
    <m/>
    <m/>
    <m/>
    <n v="0"/>
    <x v="0"/>
    <s v="質檢前案件"/>
    <s v="RCF"/>
    <n v="1"/>
    <n v="1"/>
    <n v="0"/>
    <x v="0"/>
    <n v="0"/>
    <n v="0"/>
    <n v="0"/>
    <n v="0"/>
    <n v="0"/>
    <n v="0"/>
    <n v="0"/>
    <n v="0"/>
    <n v="0"/>
    <n v="0"/>
    <n v="0"/>
    <n v="0"/>
    <n v="0"/>
    <n v="0"/>
    <n v="0"/>
    <n v="0"/>
    <n v="0"/>
    <n v="0"/>
    <n v="0"/>
    <n v="0"/>
  </r>
  <r>
    <s v=""/>
    <s v="戴上傑"/>
    <s v="1909250129"/>
    <s v="None"/>
    <s v="待覆核"/>
    <s v="9/26 即時CM OK_x000a_自繳件-9/27_x000a_9/25 19&quot;47 未接"/>
    <x v="4"/>
    <x v="73"/>
    <s v="徐歷枝"/>
    <s v="None"/>
    <s v="SHI2-友邦人壽老有所醫定期健康保險-001"/>
    <s v="2019-09-25 18:57:44.0"/>
    <s v="BM老有所醫網路專案_0919"/>
    <x v="0"/>
    <x v="2"/>
    <s v="2019-09-25 19:26:49.773"/>
    <s v="SAL90088"/>
    <s v="2019-09-25 22:31:00.907"/>
    <s v="RCF"/>
    <x v="3"/>
    <s v="簡訊發送"/>
    <s v="None"/>
    <s v="None"/>
    <s v="None"/>
    <s v="None"/>
    <s v="2019/10/09"/>
    <s v="None"/>
    <m/>
    <m/>
    <s v="None"/>
    <s v="1"/>
    <s v="徐歷枝"/>
    <m/>
    <m/>
    <m/>
    <n v="22640"/>
    <s v="None"/>
    <s v="否"/>
    <s v=""/>
    <s v=""/>
    <s v="0"/>
    <s v=""/>
    <s v=""/>
    <s v="2019-09-25"/>
    <s v="N"/>
    <s v="None"/>
    <s v="None"/>
    <s v="None"/>
    <s v="2477.0"/>
    <s v="43"/>
    <s v="98"/>
    <s v="SHI2"/>
    <s v="否"/>
    <s v="合格"/>
    <s v=""/>
    <s v=""/>
    <m/>
    <m/>
    <m/>
    <m/>
    <m/>
    <m/>
    <m/>
    <m/>
    <m/>
    <m/>
    <m/>
    <m/>
    <m/>
    <m/>
    <m/>
    <m/>
    <m/>
    <m/>
    <m/>
    <m/>
    <m/>
    <n v="0"/>
    <x v="0"/>
    <s v="質檢前案件"/>
    <s v="RCF"/>
    <n v="1"/>
    <n v="1"/>
    <n v="1"/>
    <x v="1"/>
    <n v="0"/>
    <n v="0"/>
    <n v="0"/>
    <n v="0"/>
    <n v="0"/>
    <n v="0"/>
    <n v="0"/>
    <n v="0"/>
    <n v="0"/>
    <n v="0"/>
    <n v="0"/>
    <n v="0"/>
    <n v="0"/>
    <n v="0"/>
    <n v="0"/>
    <n v="0"/>
    <n v="0"/>
    <n v="0"/>
    <n v="0"/>
    <n v="0"/>
  </r>
  <r>
    <s v=""/>
    <s v="鄭心怡"/>
    <s v="1909250040"/>
    <s v="None"/>
    <s v="待覆核"/>
    <s v="9/27 回聽#53450017#  已補全OK. _x000a_9/26即時CM:共1項瑕疵並請補全三項指標_x000a_(1)原因#53427179# 01:40 TMR未完整說明解約相關權益。_x000a_建議：請回電補全：我們這個專案是要給您20年期的照顧，您如果不想要這份保障了，您隨時可以終止，【不過提前解約是會有損失的，最大的損失是您所繳交的全部保費】，而且保障也就沒有了，將來也無法獲得任何保險金的給付，這樣就喪失了這份保險的意義了。_x000a_※【此件不會再與客戶RC，音檔中請務必和保戶確認下列三項，才能送件，避免二次照會】：_x000a_1 投保意願  2 保戶同意核保通過後會先進行首期保費扣款  3 保單寄送地址 &lt;保全成功請TMR協助註記回電日期、時間、聯絡電話&gt;_x000a__x000a__x000a__x000a_南投縣信義鄉潭南村和平巷1-1號"/>
    <x v="19"/>
    <x v="74"/>
    <s v="梁詩瑾"/>
    <s v="None"/>
    <s v="NAHC-友邦人壽友醫靠定期保險-001"/>
    <s v="2019-09-25 11:58:59.0"/>
    <s v="BM友醫靠網路專案_0919"/>
    <x v="0"/>
    <x v="1"/>
    <s v="2019-09-25 19:41:25.587"/>
    <s v="TAL93293"/>
    <s v="2019-09-25 22:31:00.907"/>
    <s v="CM"/>
    <x v="2"/>
    <s v="保障/權益不清楚"/>
    <s v="None"/>
    <s v="None"/>
    <s v="None"/>
    <s v="None"/>
    <s v="1901/01/01"/>
    <s v="None"/>
    <s v="處理完成"/>
    <s v="TMR補救確認無誤"/>
    <s v="None"/>
    <s v="1"/>
    <s v="梁詩瑾"/>
    <m/>
    <m/>
    <m/>
    <n v="17316"/>
    <s v="None"/>
    <s v="否"/>
    <s v=""/>
    <s v=""/>
    <s v="0"/>
    <s v=""/>
    <s v=""/>
    <s v="2019-09-25"/>
    <s v="N"/>
    <s v="None"/>
    <s v="None"/>
    <s v="None"/>
    <s v="6842.0"/>
    <s v="46"/>
    <s v="95"/>
    <s v="NAHC"/>
    <s v="否"/>
    <s v="不合格"/>
    <s v=""/>
    <s v=""/>
    <m/>
    <m/>
    <m/>
    <m/>
    <m/>
    <m/>
    <m/>
    <m/>
    <m/>
    <n v="1"/>
    <m/>
    <m/>
    <m/>
    <m/>
    <m/>
    <m/>
    <m/>
    <m/>
    <m/>
    <m/>
    <m/>
    <n v="1"/>
    <x v="0"/>
    <s v="質檢前案件"/>
    <s v="CM"/>
    <n v="1"/>
    <n v="1"/>
    <n v="0"/>
    <x v="0"/>
    <n v="0"/>
    <n v="1"/>
    <n v="0"/>
    <n v="1"/>
    <n v="1"/>
    <n v="0"/>
    <n v="0"/>
    <n v="0"/>
    <n v="0"/>
    <n v="1"/>
    <n v="0"/>
    <n v="0"/>
    <n v="0"/>
    <n v="0"/>
    <n v="0"/>
    <n v="0"/>
    <n v="0"/>
    <n v="0"/>
    <n v="0"/>
    <n v="0"/>
  </r>
  <r>
    <s v=""/>
    <s v="李家妤"/>
    <s v="1909250120"/>
    <s v="None"/>
    <s v="待覆核"/>
    <s v="2_1_47意外身故 : 是不是？哦那你你如果要少的話因為我昨天打給你我以為你都已經找到要不然的話就是說我先流程對不對就是那個&lt;highlight&gt;身故&lt;/highlight&gt;受益人我先幫你設定法定因為你說你太太您您還沒有離婚嘛對不對。A-嗯。B-對不對還沒有離婚但是我跟你講_x000a_2_1_47意外身故 : 是不是？哦那你你如果要少的話因為我昨天打給你我以為你都已經找到要不然的話就是說我先流程對不對就是那個&lt;highlight&gt;身故&lt;/highlight&gt;受益人我先幫你設定法定因為你說你太太您您還沒有離婚嘛對不對。A-嗯。B-對不對還沒有離婚但是我跟你講_x000a_2_1_47意外身故 : B-我們指定賬單寄過來我季繳會。A-對對對。B-繳錢，結果，他打來訪問我說哎我我就故意講說誒。那得要&lt;highlight&gt;死&lt;/highlight&gt;你不是五月去開刀癌怎樣怎樣，我就這樣講，講嚯好。他就沒過來的累計一下單子過來的我說你一個月兩個月沒寄_x000a_2_10_2商品自動續保 : 單這一個是呃保險期間是一年的因為它每年屆滿時經本公司同意並收取續保保險費後逐年他是本契約繼續有效最高&lt;highlight&gt;可以&lt;/highlight&gt;逐年續&lt;highlight&gt;保&lt;/highlight&gt;到&lt;highlight&gt;八十歲&lt;/highlight&gt;。那這個保單呢他有一個有一個的，因為他在保險年齡達七十六歲的時候大哥你的保額會規定減半就變成。B-呃_x000a_"/>
    <x v="20"/>
    <x v="75"/>
    <s v="何運森"/>
    <s v="None"/>
    <s v="SPA-友邦人壽如意常青傷害保險-001"/>
    <s v="2019-09-25 18:35:02.0"/>
    <s v="POMWBS專案"/>
    <x v="1"/>
    <x v="4"/>
    <s v="2019-09-25 19:46:15.437"/>
    <s v="TAL94018"/>
    <s v="2019-09-25 22:31:00.907"/>
    <s v="RCF"/>
    <x v="0"/>
    <s v="同意投保"/>
    <s v="None"/>
    <s v="None"/>
    <s v="None"/>
    <s v="None"/>
    <s v="1901/01/01"/>
    <s v="None"/>
    <m/>
    <m/>
    <s v="None"/>
    <s v="1"/>
    <s v="何運森"/>
    <m/>
    <m/>
    <m/>
    <n v="9504"/>
    <s v="None"/>
    <s v="否"/>
    <s v=""/>
    <s v=""/>
    <s v="0"/>
    <s v=""/>
    <s v=""/>
    <s v="2019-09-25"/>
    <s v="N"/>
    <s v="None"/>
    <s v="None"/>
    <s v="None"/>
    <s v="7856.0"/>
    <s v="31"/>
    <s v="97"/>
    <s v="SPA"/>
    <s v="否"/>
    <s v="合格"/>
    <s v=""/>
    <s v=""/>
    <m/>
    <m/>
    <m/>
    <m/>
    <m/>
    <m/>
    <m/>
    <m/>
    <m/>
    <m/>
    <m/>
    <m/>
    <m/>
    <m/>
    <m/>
    <m/>
    <m/>
    <m/>
    <m/>
    <m/>
    <m/>
    <n v="0"/>
    <x v="0"/>
    <s v="質檢前案件"/>
    <s v="RCF"/>
    <n v="1"/>
    <n v="1"/>
    <n v="0"/>
    <x v="0"/>
    <n v="0"/>
    <n v="0"/>
    <n v="0"/>
    <n v="0"/>
    <n v="0"/>
    <n v="0"/>
    <n v="0"/>
    <n v="0"/>
    <n v="0"/>
    <n v="0"/>
    <n v="0"/>
    <n v="0"/>
    <n v="0"/>
    <n v="0"/>
    <n v="0"/>
    <n v="0"/>
    <n v="0"/>
    <n v="0"/>
    <n v="0"/>
    <n v="0"/>
  </r>
  <r>
    <s v=""/>
    <s v="李家妤"/>
    <s v="1909250136"/>
    <s v="None"/>
    <s v="待覆核"/>
    <s v="2_1_46骨折未住院 : 險未到期之保險費保障繼續有效意外住院每天兩千元每次意外最高給付九十天但住院不包含日間住院或日間留院？&lt;highlight&gt;骨折&lt;/highlight&gt;未住院會以骨折程度及骨折部位來計算保險金每次最高給付六萬元意外傷害事故是指非由疾病引起之外來突發事故_x000a_2_3_5儲蓄存款不當比較 : 保險都是這樣我自己本身買買的我看一封不能說我有總共二十張保單你知道為什麼會這麼會買保險嗎因為顯示錢都&lt;highlight&gt;存&lt;/highlight&gt;不住不光是留不住公司&lt;highlight&gt;儲蓄&lt;/highlight&gt;&lt;highlight&gt;險&lt;/highlight&gt;就買的七八張。對啊你要有錢繳完沒有我我沒有微信年紀二十幾歲三級四級的慢慢繳的不是一次繳那麼多啦而且有_x000a_"/>
    <x v="4"/>
    <x v="76"/>
    <s v="江逸豐"/>
    <s v="None"/>
    <s v="WLRPA-好意人生傷害還本終身保險-900"/>
    <s v="2019-09-25 19:47:12.0"/>
    <s v="Get非活動"/>
    <x v="0"/>
    <x v="2"/>
    <s v="2019-09-25 19:50:28.767"/>
    <s v="TAL94638"/>
    <s v="2019-09-25 22:31:00.907"/>
    <s v="RCF"/>
    <x v="0"/>
    <s v="同意投保"/>
    <s v="None"/>
    <s v="None"/>
    <s v="None"/>
    <s v="None"/>
    <s v="1901/01/01"/>
    <s v="None"/>
    <m/>
    <m/>
    <s v="None"/>
    <s v="1"/>
    <s v="江逸豐"/>
    <m/>
    <m/>
    <m/>
    <n v="45456"/>
    <s v="None"/>
    <s v="否"/>
    <s v=""/>
    <s v=""/>
    <s v="0"/>
    <s v=""/>
    <s v=""/>
    <s v="2019-09-25"/>
    <s v="N"/>
    <s v="None"/>
    <s v="None"/>
    <s v="None"/>
    <s v="8605.0"/>
    <s v="39"/>
    <s v="96"/>
    <s v="WLRPAAHIR"/>
    <s v="否"/>
    <s v="合格"/>
    <s v=""/>
    <s v=""/>
    <m/>
    <m/>
    <m/>
    <m/>
    <m/>
    <m/>
    <m/>
    <m/>
    <m/>
    <m/>
    <m/>
    <m/>
    <m/>
    <m/>
    <m/>
    <m/>
    <m/>
    <m/>
    <m/>
    <m/>
    <m/>
    <n v="0"/>
    <x v="0"/>
    <s v="質檢前案件"/>
    <s v="RCF"/>
    <n v="1"/>
    <n v="1"/>
    <n v="0"/>
    <x v="0"/>
    <n v="0"/>
    <n v="0"/>
    <n v="0"/>
    <n v="0"/>
    <n v="0"/>
    <n v="0"/>
    <n v="0"/>
    <n v="0"/>
    <n v="0"/>
    <n v="0"/>
    <n v="0"/>
    <n v="0"/>
    <n v="0"/>
    <n v="0"/>
    <n v="0"/>
    <n v="0"/>
    <n v="0"/>
    <n v="0"/>
    <n v="0"/>
    <n v="0"/>
  </r>
  <r>
    <s v=""/>
    <s v="呂奕羚"/>
    <s v="1909250065"/>
    <s v="None"/>
    <s v="待覆核"/>
    <s v="9/27CM OK_x000a__x000a_自繳件，9/26即時CM共4項瑕疵_x000a_※並補全三項指標_x000a_(1)原因 #53382771#05:40T:這重大傷害失能保證的，保證說我沒領完剩下的也會整筆現金扣掉…(含糊不清)給家人_x000a_建議:請回電正確告知:重大傷害失能保險金」給付期限內身故時，本公司將其未領取之「重大傷害失能保險金」【按年利率1.75%貼現計算】，一次給付予身故受益人。_x000a__x000a_(2)原因 #53382771#06:20T:5級失能100萬拿走60萬，可是搭的是大眾交通工具，就變成不是領60萬，『領180萬』。_x000a_建議:保額100萬，搭乘大眾運輸發生5級失能，以保額2倍計算，『5%~100%』乘上『200萬保險金額』，請回電說明。_x000a__x000a_(3)原因 #53382771#06:54T:這屬於一年一約，明年時間到覺得還不錯要繼續可不可以?可以，你就繼續繳錢，公司幫我們核保續保。※續保權益未完整說明。_x000a_建議:請回電:我們這個專案是一年一約，時間到了，如果您要續保，只要【公司核保通過且您有持續繳費】，就可以逐年續保到80歲，於保險年齡達76歲時，保額會依規定減半，並重新計算保費。_x000a__x000a_(4)原因 #53382771#04:53比較特別連我們講長期照顧功能都在裡面，每個月給1萬這1-6級失能都可以領，連續100個月，『這個叫重大傷害失能保險金，就是我們講長看長照的功能』，裡面有100萬…05:50T:『因為一般保險我們要加長看長照的功能，意外險不會幫你加，我們現在把它加在裡面』。_x000a_建議:此商品內容與長照險不盡相同，勿以此話術誤導客戶，請重新回電說明補CALL。_x000a__x000a_※補全同時請TMR回電保戶再次確認『投保意願』，並請明確取得保戶『同意扣款』意願及確認『保單寄送地址』，請務必取得保戶回應。_x000a_          照會回覆請備註清楚聯絡日期,電話,時間,(SCF不再另做RC!!)"/>
    <x v="20"/>
    <x v="77"/>
    <s v="宋桂芝"/>
    <s v="None"/>
    <s v="SPA-友邦人壽如意常青傷害保險-002"/>
    <s v="2019-09-25 15:22:09.0"/>
    <s v="BM老有所醫網路專案_0919"/>
    <x v="1"/>
    <x v="4"/>
    <s v="2019-09-25 19:56:21.157"/>
    <s v="TAL94170"/>
    <s v="2019-09-25 22:31:00.907"/>
    <s v="CM"/>
    <x v="2"/>
    <s v="保障/權益不清楚"/>
    <s v="None"/>
    <s v="None"/>
    <s v="None"/>
    <s v="None"/>
    <s v="1901/01/01"/>
    <s v="None"/>
    <s v="處理完成"/>
    <s v="TMR補救確認無誤"/>
    <s v="None"/>
    <s v="1"/>
    <s v="宋桂芝"/>
    <m/>
    <m/>
    <m/>
    <n v="9504"/>
    <s v="None"/>
    <s v="否"/>
    <s v=""/>
    <s v=""/>
    <s v="0"/>
    <s v=""/>
    <s v=""/>
    <s v="2019-09-25"/>
    <s v="N"/>
    <s v="None"/>
    <s v="None"/>
    <s v="None"/>
    <s v="4511.0"/>
    <s v="35"/>
    <s v="97"/>
    <s v="SPA"/>
    <s v="否"/>
    <s v="不合格"/>
    <s v=""/>
    <s v=""/>
    <n v="1"/>
    <m/>
    <m/>
    <m/>
    <m/>
    <m/>
    <m/>
    <n v="1"/>
    <m/>
    <n v="1"/>
    <m/>
    <m/>
    <m/>
    <m/>
    <m/>
    <m/>
    <m/>
    <m/>
    <m/>
    <m/>
    <m/>
    <n v="3"/>
    <x v="0"/>
    <s v="質檢前案件"/>
    <s v="CM"/>
    <n v="1"/>
    <n v="1"/>
    <n v="0"/>
    <x v="0"/>
    <n v="0"/>
    <n v="1"/>
    <n v="0"/>
    <n v="1"/>
    <n v="1"/>
    <n v="0"/>
    <n v="0"/>
    <n v="0"/>
    <n v="0"/>
    <n v="1"/>
    <n v="0"/>
    <n v="0"/>
    <n v="0"/>
    <n v="0"/>
    <n v="0"/>
    <n v="0"/>
    <n v="0"/>
    <n v="0"/>
    <n v="0"/>
    <n v="0"/>
  </r>
  <r>
    <s v=""/>
    <s v="邱薏縝"/>
    <s v="1909250064"/>
    <s v="None"/>
    <s v="待覆核"/>
    <s v="9/26即時CM共(1)項瑕疵 ※照會回覆請註明聯絡日期、時間、電話，謝謝!_x000a_原因(1)#53288427#10&quot;55T姊姊您清楚本次投保的商品是【特定傷病的醫療險】有清楚沒問題嗎?_x000a_建議:建議:請依公版話術詢問以下粗體加底線詢問事項,勿刪減或變更,無須回電,請改善。您已經清楚您本次所投保的商品是【特定傷病險】,沒有問題吧?(務必取得客戶正面回應。）】"/>
    <x v="20"/>
    <x v="77"/>
    <s v="許莉葳"/>
    <s v="None"/>
    <s v="SCI-友邦人壽老當醫壯定期健康保險-001"/>
    <s v="2019-09-25 15:19:53.0"/>
    <s v="BM老有所醫網路專案_0919"/>
    <x v="1"/>
    <x v="4"/>
    <s v="2019-09-25 19:57:12.48"/>
    <s v="TAL94170"/>
    <s v="2019-09-25 22:31:00.907"/>
    <s v="CM"/>
    <x v="3"/>
    <s v="簡訊發送"/>
    <s v="None"/>
    <s v="None"/>
    <s v="None"/>
    <s v="None"/>
    <s v="1901/01/01"/>
    <s v="None"/>
    <m/>
    <m/>
    <s v="None"/>
    <s v="1"/>
    <s v="許莉葳"/>
    <m/>
    <m/>
    <m/>
    <n v="17376"/>
    <s v="None"/>
    <s v="否"/>
    <s v=""/>
    <s v=""/>
    <s v="0"/>
    <s v=""/>
    <s v=""/>
    <s v="2019-09-25"/>
    <s v="N"/>
    <s v="None"/>
    <s v="None"/>
    <s v="None"/>
    <s v="5488.0"/>
    <s v="44"/>
    <s v="98"/>
    <s v="SCI"/>
    <s v="否"/>
    <s v="不合格"/>
    <s v=""/>
    <s v=""/>
    <m/>
    <m/>
    <m/>
    <m/>
    <m/>
    <m/>
    <m/>
    <m/>
    <m/>
    <m/>
    <m/>
    <m/>
    <m/>
    <m/>
    <m/>
    <m/>
    <m/>
    <m/>
    <m/>
    <m/>
    <m/>
    <n v="0"/>
    <x v="0"/>
    <s v="質檢前案件"/>
    <s v="CM"/>
    <n v="1"/>
    <n v="1"/>
    <n v="1"/>
    <x v="1"/>
    <n v="0"/>
    <n v="1"/>
    <n v="0"/>
    <n v="1"/>
    <n v="0"/>
    <n v="0"/>
    <n v="0"/>
    <n v="0"/>
    <n v="0"/>
    <n v="0"/>
    <n v="0"/>
    <n v="0"/>
    <n v="0"/>
    <n v="0"/>
    <n v="0"/>
    <n v="0"/>
    <n v="0"/>
    <n v="0"/>
    <n v="0"/>
    <n v="0"/>
  </r>
  <r>
    <s v="2019-10-01"/>
    <s v="洪瑩倢"/>
    <s v="1909260149"/>
    <s v="None"/>
    <s v="RC同意投保"/>
    <s v="10/1 RC-OK 14:50_x000a__x000a_2_10_2商品自動續保 : 前只有保一百萬我覺得太少了，因為如意常青傷害保險他是一年一約不綁約好只要核保通過您有繳交續期保費我們&lt;highlight&gt;可以&lt;/highlight&gt;逐年續&lt;highlight&gt;保&lt;/highlight&gt;到&lt;highlight&gt;八十歲&lt;/highlight&gt;好但是他保險年紀到達七十六歲以後因為年紀大風險高。他會把你原來的保障跟保費降一半。對所以你現在如果保_x000a_"/>
    <x v="4"/>
    <x v="10"/>
    <s v="高玉英"/>
    <s v="None"/>
    <s v="SPA-友邦人壽如意常青傷害保險-002"/>
    <s v="2019-09-26 20:01:00.0"/>
    <s v="BM老有所醫衛購專案_1019"/>
    <x v="0"/>
    <x v="2"/>
    <s v="2019-09-27 09:02:41.697"/>
    <s v="SAL90216"/>
    <s v="2019-09-27 23:38:32.15"/>
    <s v="RCF"/>
    <x v="0"/>
    <s v="同意投保"/>
    <s v="None"/>
    <s v="None"/>
    <s v="None"/>
    <s v="None"/>
    <s v="1901/01/01"/>
    <s v="None"/>
    <m/>
    <m/>
    <s v="None"/>
    <s v="1"/>
    <s v="高玉英"/>
    <m/>
    <m/>
    <m/>
    <n v="14256"/>
    <s v=""/>
    <s v="否"/>
    <s v=""/>
    <s v=""/>
    <s v="0"/>
    <s v=""/>
    <s v=""/>
    <s v="2019-09-27"/>
    <s v="N"/>
    <s v="None"/>
    <s v="None"/>
    <s v="None"/>
    <s v="2467.0"/>
    <s v="32"/>
    <s v="99"/>
    <s v="SPA"/>
    <s v="是"/>
    <s v="合格"/>
    <s v="余明龍"/>
    <s v=""/>
    <m/>
    <m/>
    <m/>
    <m/>
    <m/>
    <m/>
    <m/>
    <m/>
    <m/>
    <m/>
    <m/>
    <m/>
    <m/>
    <m/>
    <m/>
    <m/>
    <m/>
    <m/>
    <m/>
    <m/>
    <m/>
    <n v="0"/>
    <x v="0"/>
    <s v="SRAS"/>
    <s v="RCF"/>
    <n v="1"/>
    <n v="1"/>
    <n v="0"/>
    <x v="0"/>
    <n v="0"/>
    <n v="0"/>
    <n v="0"/>
    <n v="0"/>
    <n v="0"/>
    <n v="0"/>
    <n v="0"/>
    <n v="0"/>
    <n v="0"/>
    <n v="0"/>
    <n v="0"/>
    <n v="0"/>
    <n v="0"/>
    <n v="0"/>
    <n v="0"/>
    <n v="0"/>
    <n v="0"/>
    <n v="0"/>
    <n v="0"/>
    <n v="0"/>
  </r>
  <r>
    <s v="2019-10-01"/>
    <s v="洪瑩倢"/>
    <s v="1909260150"/>
    <s v="None"/>
    <s v="RC同意投保"/>
    <s v="10/1 RC-OK 14:52_x000a__x000a_2_10_2商品自動續保 : 前只有保一百萬我覺得太少了，因為如意常青傷害保險他是一年一約不綁約好只要核保通過您有繳交續期保費我們&lt;highlight&gt;可以&lt;/highlight&gt;逐年續&lt;highlight&gt;保&lt;/highlight&gt;到&lt;highlight&gt;八十歲&lt;/highlight&gt;好但是他保險年紀到達七十六歲以後因為年紀大風險高。他會把你原來的保障跟保費降一半。對所以你現在如果保_x000a_"/>
    <x v="4"/>
    <x v="10"/>
    <s v="吳金春"/>
    <s v="None"/>
    <s v="SPA-友邦人壽如意常青傷害保險-002"/>
    <s v="2019-09-26 20:02:32.0"/>
    <s v="BM老有所醫衛購專案_1019"/>
    <x v="0"/>
    <x v="2"/>
    <s v="2019-09-27 09:04:02.903"/>
    <s v="SAL90216"/>
    <s v="2019-09-27 23:38:32.15"/>
    <s v="RCF"/>
    <x v="0"/>
    <s v="同意投保"/>
    <s v="None"/>
    <s v="None"/>
    <s v="None"/>
    <s v="None"/>
    <s v="1901/01/01"/>
    <s v="None"/>
    <m/>
    <m/>
    <s v="None"/>
    <s v="1"/>
    <s v="吳金春"/>
    <m/>
    <m/>
    <m/>
    <n v="14256"/>
    <s v=""/>
    <s v="否"/>
    <s v=""/>
    <s v=""/>
    <s v="0"/>
    <s v=""/>
    <s v=""/>
    <s v="2019-09-27"/>
    <s v="N"/>
    <s v="None"/>
    <s v="None"/>
    <s v="None"/>
    <s v="2467.0"/>
    <s v="32"/>
    <s v="99"/>
    <s v="SPA"/>
    <s v="是"/>
    <s v="合格"/>
    <s v="余明龍"/>
    <s v=""/>
    <m/>
    <m/>
    <m/>
    <m/>
    <m/>
    <m/>
    <m/>
    <m/>
    <m/>
    <m/>
    <m/>
    <m/>
    <m/>
    <m/>
    <m/>
    <m/>
    <m/>
    <m/>
    <m/>
    <m/>
    <m/>
    <n v="0"/>
    <x v="0"/>
    <s v="SRAS"/>
    <s v="RCF"/>
    <n v="1"/>
    <n v="1"/>
    <n v="0"/>
    <x v="0"/>
    <n v="0"/>
    <n v="0"/>
    <n v="0"/>
    <n v="0"/>
    <n v="0"/>
    <n v="0"/>
    <n v="0"/>
    <n v="0"/>
    <n v="0"/>
    <n v="0"/>
    <n v="0"/>
    <n v="0"/>
    <n v="0"/>
    <n v="0"/>
    <n v="0"/>
    <n v="0"/>
    <n v="0"/>
    <n v="0"/>
    <n v="0"/>
    <n v="0"/>
  </r>
  <r>
    <s v="2019-10-01"/>
    <s v="戴上傑"/>
    <s v="1909260144"/>
    <s v="None"/>
    <s v="保全失敗"/>
    <s v="10/1即時CM共3項瑕疵_x000a_1.原因#53456823#播放『成交宣告/權益說明』IVR前『漏問』 最後再跟您確認您這次投保的內容，請問您是XXX先生本人嗎? 您已清楚你本次所投保的商品是XXX險，沒問題吧_x000a_建議:『回電補』最後再跟您確認您這次投保的內容，請問您是XXX先生本人嗎? 您已清楚你本次所投保的商品是XXX險，沒問題吧_x000a_2.原因#53456823#19:45TMR:過去二年內是否曾因接受健康檢查有異常情形而被建議接受其它檢查或治療？客:健康檢查是有啦。『TMR:都正常嘛。』客:都正常(勿引導客戶)_x000a_建議:『回電補』過去二年內是否曾因接受健康檢查有異常情形而被建議接受其它檢查或治療？_x000a_3.原因#53456823#20:20TMR:過去五年內是否曾因受傷或生病而接受醫生治療、診療或用藥。客:5年內還在吃三高，三高已經恢復正常了(未問哪方面的三高 要保書空白)_x000a_建議:『回電補』詢問客戶是什麼情況要吃三高的藥備註於要保書_x000a_10/1 16:35 RCF OK_x000a_"/>
    <x v="21"/>
    <x v="78"/>
    <s v="鄧忠慶"/>
    <s v="None"/>
    <s v="SHI2-友邦人壽老有所醫定期健康保險-002"/>
    <s v="2019-09-26 19:33:05.0"/>
    <s v="POM精選超友春專案"/>
    <x v="0"/>
    <x v="2"/>
    <s v="2019-09-27 09:21:20.723"/>
    <s v="TAL94549"/>
    <s v="2019-09-27 23:38:32.15"/>
    <s v="CM+RCF"/>
    <x v="11"/>
    <s v="質檢不合格"/>
    <s v="None"/>
    <s v="None"/>
    <s v="None"/>
    <s v="None"/>
    <s v="1901/01/01"/>
    <s v="None"/>
    <s v="處理完成"/>
    <s v="TMR保全失敗"/>
    <s v="None"/>
    <s v="1"/>
    <s v="鄧忠慶"/>
    <m/>
    <m/>
    <m/>
    <n v="31740"/>
    <s v=""/>
    <s v="否"/>
    <s v=""/>
    <s v=""/>
    <s v="0"/>
    <s v=""/>
    <s v=""/>
    <s v="2019-09-27"/>
    <s v="N"/>
    <s v="None"/>
    <s v="None"/>
    <s v="None"/>
    <s v="2704.0"/>
    <s v="54"/>
    <s v="98"/>
    <s v="SHI2"/>
    <s v="是"/>
    <s v="不合格"/>
    <s v="余明龍"/>
    <s v=""/>
    <m/>
    <m/>
    <m/>
    <m/>
    <m/>
    <m/>
    <m/>
    <m/>
    <m/>
    <n v="1"/>
    <m/>
    <m/>
    <m/>
    <m/>
    <n v="1"/>
    <m/>
    <m/>
    <m/>
    <m/>
    <n v="2"/>
    <m/>
    <n v="4"/>
    <x v="0"/>
    <s v="SRAS"/>
    <s v="CM"/>
    <n v="1"/>
    <n v="1"/>
    <n v="0"/>
    <x v="0"/>
    <n v="0"/>
    <n v="1"/>
    <n v="0"/>
    <n v="1"/>
    <n v="1"/>
    <n v="0"/>
    <n v="0"/>
    <n v="1"/>
    <n v="1"/>
    <n v="1"/>
    <n v="0"/>
    <n v="0"/>
    <n v="0"/>
    <n v="1"/>
    <n v="0"/>
    <n v="0"/>
    <n v="0"/>
    <n v="0"/>
    <n v="0"/>
    <n v="0"/>
  </r>
  <r>
    <s v="2019-10-01"/>
    <s v="萬宥榛"/>
    <s v="1909260127"/>
    <s v="None"/>
    <s v="RC同意投保"/>
    <s v="_x000a_自繳件10/1 15:20   未接17:17  忙 17:46 未接18:15RCF  OK_x000a_2_8_8十日契撤 : 始了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8"/>
    <x v="54"/>
    <s v="李秀蓮"/>
    <s v="None"/>
    <s v="SHI2-友邦人壽老有所醫定期健康保險-002"/>
    <s v="2019-09-26 18:33:09.0"/>
    <s v="POM好福氣Notify_S專案"/>
    <x v="0"/>
    <x v="1"/>
    <s v="2019-09-27 09:35:20.947"/>
    <s v="TAL91281"/>
    <s v="2019-09-27 23:38:32.15"/>
    <s v="RCF"/>
    <x v="0"/>
    <s v="同意投保"/>
    <s v="None"/>
    <s v="None"/>
    <s v="None"/>
    <s v="None"/>
    <s v="1901/01/01"/>
    <s v="None"/>
    <m/>
    <m/>
    <s v="None"/>
    <s v="1"/>
    <s v="李秀蓮"/>
    <m/>
    <m/>
    <m/>
    <n v="16836"/>
    <s v=""/>
    <s v="否"/>
    <s v=""/>
    <s v=""/>
    <s v="0"/>
    <s v=""/>
    <s v=""/>
    <s v="2019-09-27"/>
    <s v="N"/>
    <s v="None"/>
    <s v="None"/>
    <s v="None"/>
    <s v="4607.0"/>
    <s v="43"/>
    <s v="98"/>
    <s v="SHI2"/>
    <s v="是"/>
    <s v="合格"/>
    <s v="余明龍"/>
    <s v=""/>
    <m/>
    <m/>
    <m/>
    <m/>
    <m/>
    <m/>
    <m/>
    <m/>
    <m/>
    <m/>
    <m/>
    <m/>
    <m/>
    <m/>
    <m/>
    <m/>
    <m/>
    <m/>
    <m/>
    <m/>
    <m/>
    <n v="0"/>
    <x v="0"/>
    <s v="SRAS"/>
    <s v="RCF"/>
    <n v="1"/>
    <n v="1"/>
    <n v="0"/>
    <x v="0"/>
    <n v="0"/>
    <n v="0"/>
    <n v="0"/>
    <n v="0"/>
    <n v="0"/>
    <n v="0"/>
    <n v="0"/>
    <n v="0"/>
    <n v="0"/>
    <n v="0"/>
    <n v="0"/>
    <n v="0"/>
    <n v="0"/>
    <n v="0"/>
    <n v="0"/>
    <n v="0"/>
    <n v="0"/>
    <n v="0"/>
    <n v="0"/>
    <n v="0"/>
  </r>
  <r>
    <s v="2019-10-01"/>
    <s v="洪瑩倢"/>
    <s v="1909260098"/>
    <s v="None"/>
    <s v="補全確認無誤"/>
    <s v="原因#53452280#查無TMR與保戶核對信用卡卡號、卡效。_x000a_建議:請重新回電。_x000a_原因#遺漏詢問『個人資產總額及保費支付來源』_x000a_建議:請重新回電。"/>
    <x v="10"/>
    <x v="19"/>
    <s v="楊忠義"/>
    <s v="None"/>
    <s v="NSRPA-友邦人壽樂長青定期保險-002"/>
    <s v="2019-09-26 17:17:49.0"/>
    <s v="POM精選超友春專案"/>
    <x v="1"/>
    <x v="4"/>
    <s v="2019-09-27 09:54:06.257"/>
    <s v="TAL92807"/>
    <s v="2019-09-27 23:38:32.15"/>
    <s v="CM+RCF"/>
    <x v="3"/>
    <s v="簡訊發送"/>
    <s v="None"/>
    <s v="None"/>
    <s v="None"/>
    <s v="None"/>
    <s v="1901/01/01"/>
    <s v="None"/>
    <m/>
    <m/>
    <s v="None"/>
    <s v="1"/>
    <s v="楊忠義"/>
    <m/>
    <m/>
    <m/>
    <n v="18000"/>
    <s v=""/>
    <s v="否"/>
    <s v=""/>
    <s v=""/>
    <s v="0"/>
    <s v=""/>
    <s v=""/>
    <s v="2019-09-27"/>
    <s v="N"/>
    <s v="None"/>
    <s v="None"/>
    <s v="None"/>
    <s v="1430.0"/>
    <s v="46"/>
    <s v="93"/>
    <s v="NSRPA"/>
    <s v="是"/>
    <s v="不合格"/>
    <s v="余明龍"/>
    <s v=""/>
    <m/>
    <m/>
    <m/>
    <m/>
    <m/>
    <m/>
    <m/>
    <m/>
    <m/>
    <m/>
    <m/>
    <m/>
    <n v="1"/>
    <m/>
    <m/>
    <m/>
    <m/>
    <m/>
    <m/>
    <n v="1"/>
    <m/>
    <n v="2"/>
    <x v="0"/>
    <s v="SRAS"/>
    <s v="CM"/>
    <n v="1"/>
    <n v="1"/>
    <n v="1"/>
    <x v="1"/>
    <n v="0"/>
    <n v="1"/>
    <n v="0"/>
    <n v="1"/>
    <n v="1"/>
    <n v="0"/>
    <n v="0"/>
    <n v="0"/>
    <n v="0"/>
    <n v="1"/>
    <n v="0"/>
    <n v="0"/>
    <n v="0"/>
    <n v="1"/>
    <n v="0"/>
    <n v="0"/>
    <n v="0"/>
    <n v="0"/>
    <n v="0"/>
    <n v="0"/>
  </r>
  <r>
    <s v="2019-10-01"/>
    <s v="簡瑞君"/>
    <s v="1909260152"/>
    <s v="None"/>
    <s v="RC同意投保"/>
    <s v="10/1 RCF OK 15&quot;30_x000a_2_8_8十日契撤 : B-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51"/>
    <s v="范秀玉"/>
    <s v="None"/>
    <s v="SHI2-友邦人壽老有所醫定期健康保險-001"/>
    <s v="2019-09-26 20:20:22.0"/>
    <s v="BM老有所醫衛購專案_1019"/>
    <x v="0"/>
    <x v="0"/>
    <s v="2019-09-27 09:59:23.26"/>
    <s v="SAL90379"/>
    <s v="2019-09-27 23:38:32.15"/>
    <s v="RCF"/>
    <x v="0"/>
    <s v="同意投保"/>
    <s v="None"/>
    <s v="None"/>
    <s v="None"/>
    <s v="None"/>
    <s v="1901/01/01"/>
    <s v="None"/>
    <m/>
    <m/>
    <s v="None"/>
    <s v="1"/>
    <s v="范秀玉"/>
    <m/>
    <m/>
    <m/>
    <n v="24336"/>
    <s v=""/>
    <s v="否"/>
    <s v=""/>
    <s v=""/>
    <s v="0"/>
    <s v=""/>
    <s v=""/>
    <s v="2019-09-27"/>
    <s v="N"/>
    <s v="None"/>
    <s v="None"/>
    <s v="None"/>
    <s v="4391.0"/>
    <s v="38"/>
    <s v="98"/>
    <s v="SHI2"/>
    <s v="是"/>
    <s v="合格"/>
    <s v="余明龍"/>
    <s v=""/>
    <m/>
    <m/>
    <m/>
    <m/>
    <m/>
    <m/>
    <m/>
    <m/>
    <m/>
    <m/>
    <m/>
    <m/>
    <m/>
    <m/>
    <m/>
    <m/>
    <m/>
    <m/>
    <m/>
    <m/>
    <m/>
    <n v="0"/>
    <x v="0"/>
    <s v="SRAS"/>
    <s v="RCF"/>
    <n v="1"/>
    <n v="1"/>
    <n v="0"/>
    <x v="0"/>
    <n v="0"/>
    <n v="0"/>
    <n v="0"/>
    <n v="0"/>
    <n v="0"/>
    <n v="0"/>
    <n v="0"/>
    <n v="0"/>
    <n v="0"/>
    <n v="0"/>
    <n v="0"/>
    <n v="0"/>
    <n v="0"/>
    <n v="0"/>
    <n v="0"/>
    <n v="0"/>
    <n v="0"/>
    <n v="0"/>
    <n v="0"/>
    <n v="0"/>
  </r>
  <r>
    <s v="2019-10-01"/>
    <s v="萬宥榛"/>
    <s v="1909260134"/>
    <s v="None"/>
    <s v="RC同意投保"/>
    <s v="自繳件10/1 15:22   未接17:24  RCF  OK_x000a_2_2_1引導_兩年健告 : 說姐姐我等一下傳一個郵局劃撥的賬號給你。A-可以吼那就是你今天因為呃我上次有問過因為大哥這邊目前都很&lt;highlight&gt;健康&lt;/highlight&gt;嘛，就是您有講說等。B-&lt;highlight&gt;好了&lt;/highlight&gt;就是小毛病是難免南安街。A-知道癌症感冒什麼的&lt;highlight&gt;沒關係&lt;/highlight&gt;那我這邊待會我會先發這個因為我們到時候會問三個健康問題嗎那時候跟你講過哈原則上沒有什麼太嚴重的狀況原_x000a_2_2_2引導_五年健告 : 我上次有問過因為大哥這邊目前都很健康嘛，就是您有講說等。B-好了就是小毛病是難免南安街。A-知道癌症&lt;highlight&gt;感冒&lt;/highlight&gt;什麼的&lt;highlight&gt;沒關係&lt;/highlight&gt;那我這邊待會我會先發這個因為我們到時候會問三個健康問題嗎那時候跟你講過哈原則上沒有什麼太嚴重的狀況原_x000a_2_8_8十日契撤 : 好謝謝。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21"/>
    <s v="徐榮成"/>
    <s v="None"/>
    <s v="SHI2-友邦人壽老有所醫定期健康保險-001"/>
    <s v="2019-09-26 18:43:29.0"/>
    <s v="BM友醫靠網路專案_0919"/>
    <x v="0"/>
    <x v="0"/>
    <s v="2019-09-27 10:09:28.437"/>
    <s v="SAL90329"/>
    <s v="2019-09-27 23:38:32.15"/>
    <s v="RCF"/>
    <x v="0"/>
    <s v="同意投保"/>
    <s v="None"/>
    <s v="None"/>
    <s v="None"/>
    <s v="None"/>
    <s v="1901/01/01"/>
    <s v="None"/>
    <m/>
    <m/>
    <s v="None"/>
    <s v="1"/>
    <s v="徐榮成"/>
    <m/>
    <m/>
    <m/>
    <n v="39768"/>
    <s v=""/>
    <s v="否"/>
    <s v=""/>
    <s v=""/>
    <s v="0"/>
    <s v=""/>
    <s v=""/>
    <s v="2019-09-27"/>
    <s v="N"/>
    <s v="None"/>
    <s v="None"/>
    <s v="None"/>
    <s v="4900.0"/>
    <s v="42"/>
    <s v="96"/>
    <s v="SHI2"/>
    <s v="是"/>
    <s v="合格"/>
    <s v="余明龍"/>
    <s v=""/>
    <m/>
    <m/>
    <m/>
    <m/>
    <m/>
    <m/>
    <m/>
    <m/>
    <m/>
    <m/>
    <m/>
    <m/>
    <m/>
    <m/>
    <m/>
    <m/>
    <m/>
    <m/>
    <m/>
    <m/>
    <m/>
    <n v="0"/>
    <x v="0"/>
    <s v="SRAS"/>
    <s v="RCF"/>
    <n v="1"/>
    <n v="1"/>
    <n v="0"/>
    <x v="0"/>
    <n v="0"/>
    <n v="0"/>
    <n v="0"/>
    <n v="0"/>
    <n v="0"/>
    <n v="0"/>
    <n v="0"/>
    <n v="0"/>
    <n v="0"/>
    <n v="0"/>
    <n v="0"/>
    <n v="0"/>
    <n v="0"/>
    <n v="0"/>
    <n v="0"/>
    <n v="0"/>
    <n v="0"/>
    <n v="0"/>
    <n v="0"/>
    <n v="0"/>
  </r>
  <r>
    <s v="2019-10-01"/>
    <s v="葛羿彣"/>
    <s v="1909270001"/>
    <s v="None"/>
    <s v="人工覆檢合格"/>
    <s v="10/01即時CM-OK。_x000a_10/01 15:47 RC-OK。"/>
    <x v="4"/>
    <x v="35"/>
    <s v="林宜倫"/>
    <s v="None"/>
    <s v="NAHC-友邦人壽友醫靠定期保險-001"/>
    <s v="2019-09-27 09:39:47.0"/>
    <s v="BM友醫靠網路快保專案_9I"/>
    <x v="0"/>
    <x v="2"/>
    <s v="2019-09-27 10:10:49.903"/>
    <s v="SAL90388"/>
    <s v="2019-09-27 23:38:32.15"/>
    <s v="CM"/>
    <x v="12"/>
    <s v="質檢合格"/>
    <s v="None"/>
    <s v="None"/>
    <s v="None"/>
    <s v="None"/>
    <s v="1901/01/01"/>
    <s v="None"/>
    <m/>
    <m/>
    <s v="None"/>
    <s v="1"/>
    <s v="林宜倫"/>
    <m/>
    <m/>
    <m/>
    <n v="25344"/>
    <s v=""/>
    <s v="否"/>
    <s v=""/>
    <s v=""/>
    <s v="0"/>
    <s v=""/>
    <s v=""/>
    <s v="2019-09-27"/>
    <s v="N"/>
    <s v="None"/>
    <s v="None"/>
    <s v="None"/>
    <s v="2468.0"/>
    <s v="55"/>
    <s v="100"/>
    <s v="NAHC"/>
    <s v="是"/>
    <s v="不合格"/>
    <s v="余明龍"/>
    <s v=""/>
    <m/>
    <m/>
    <m/>
    <m/>
    <m/>
    <m/>
    <m/>
    <m/>
    <m/>
    <m/>
    <m/>
    <m/>
    <m/>
    <m/>
    <m/>
    <m/>
    <m/>
    <m/>
    <m/>
    <m/>
    <m/>
    <n v="0"/>
    <x v="0"/>
    <s v="SRAS"/>
    <s v="CM"/>
    <n v="1"/>
    <n v="1"/>
    <n v="0"/>
    <x v="0"/>
    <n v="0"/>
    <n v="1"/>
    <n v="0"/>
    <n v="1"/>
    <n v="0"/>
    <n v="0"/>
    <n v="0"/>
    <n v="0"/>
    <n v="0"/>
    <n v="0"/>
    <n v="0"/>
    <n v="0"/>
    <n v="0"/>
    <n v="1"/>
    <n v="0"/>
    <n v="0"/>
    <n v="0"/>
    <n v="0"/>
    <n v="0"/>
    <n v="0"/>
  </r>
  <r>
    <s v="2019-10-01"/>
    <s v="李家妤"/>
    <s v="1909260131"/>
    <s v="None"/>
    <s v="RC同意投保"/>
    <s v="10/113:20  RCF  OK_x000a_10/1-10/3"/>
    <x v="15"/>
    <x v="79"/>
    <s v="林德芳"/>
    <s v="None"/>
    <s v="SCI-友邦人壽老當醫壯定期健康保險-001"/>
    <s v="2019-09-26 18:40:50.0"/>
    <s v="BM老有所醫網路專案_0919"/>
    <x v="0"/>
    <x v="1"/>
    <s v="2019-09-27 10:18:40.567"/>
    <s v="TAL93101"/>
    <s v="2019-09-27 23:38:32.15"/>
    <s v="RCF"/>
    <x v="0"/>
    <s v="同意投保"/>
    <s v="None"/>
    <s v="None"/>
    <s v="None"/>
    <s v="None"/>
    <s v="1901/01/01"/>
    <s v="None"/>
    <m/>
    <m/>
    <s v="None"/>
    <s v="1"/>
    <s v="林德芳"/>
    <m/>
    <m/>
    <m/>
    <n v="36276"/>
    <s v=""/>
    <s v="否"/>
    <s v=""/>
    <s v=""/>
    <s v="0"/>
    <s v=""/>
    <s v=""/>
    <s v="2019-09-27"/>
    <s v="N"/>
    <s v="None"/>
    <s v="None"/>
    <s v="None"/>
    <s v="4332.0"/>
    <s v="41"/>
    <s v="99"/>
    <s v="SCI"/>
    <s v="是"/>
    <s v="合格"/>
    <s v="余明龍"/>
    <s v=""/>
    <m/>
    <m/>
    <m/>
    <m/>
    <m/>
    <m/>
    <m/>
    <m/>
    <m/>
    <m/>
    <m/>
    <m/>
    <m/>
    <m/>
    <m/>
    <m/>
    <m/>
    <m/>
    <m/>
    <m/>
    <m/>
    <n v="0"/>
    <x v="0"/>
    <s v="SRAS"/>
    <s v="RCF"/>
    <n v="1"/>
    <n v="1"/>
    <n v="0"/>
    <x v="0"/>
    <n v="0"/>
    <n v="0"/>
    <n v="0"/>
    <n v="0"/>
    <n v="0"/>
    <n v="0"/>
    <n v="0"/>
    <n v="0"/>
    <n v="0"/>
    <n v="0"/>
    <n v="0"/>
    <n v="0"/>
    <n v="0"/>
    <n v="0"/>
    <n v="0"/>
    <n v="0"/>
    <n v="0"/>
    <n v="0"/>
    <n v="0"/>
    <n v="0"/>
  </r>
  <r>
    <s v="2019-10-01"/>
    <s v="林亞珊"/>
    <s v="1909260101"/>
    <s v="None"/>
    <s v="保全失敗"/>
    <s v="10/2即時CM(共2項瑕疵並補全四項指標※照會回覆請備註:聯絡日期、電話、時間)_x000a_一、原因#53451571#31”40 T:『滿期』保險金以你本人為受益人好嗎?_x000a_建議:請回電:『生存保險金』受益人以您本人為受益人，好嗎？_x000a_二、原因#53451571#31”42專員遺漏說明:『祝壽保險金受益人以您本人為受益人，日後您要變更受益人，後續可以作變更申請。』_x000a_建議:請回電:祝壽保險金受益人以您本人為受益人，好嗎？_x000a__x000a_10/1 17:31RC時，保戶告知要取消，請回電確認：1.需線上取的保戶明確投保意願，2.同意扣款保費，3.保單寄送地址後，4.保戶出生年月日，再行送件避免二次照會。_x000a_10/1 15:19未接_x000a__x000a_"/>
    <x v="3"/>
    <x v="64"/>
    <s v="莊洪宜芬"/>
    <s v="None"/>
    <s v="WLPA-快意人生終身傷害保險-001"/>
    <s v="2019-09-26 17:20:35.0"/>
    <s v="OOCprosp雙保專案"/>
    <x v="0"/>
    <x v="3"/>
    <s v="2019-09-27 10:32:07.13"/>
    <s v="TAL94643"/>
    <s v="2019-09-27 23:38:32.15"/>
    <s v="CM+RCF"/>
    <x v="9"/>
    <s v="4-客戶反悔投保01-保戶不想保了"/>
    <s v="None"/>
    <s v="None"/>
    <s v="None"/>
    <s v="None"/>
    <s v="1901/01/01"/>
    <s v="None"/>
    <s v="處理完成"/>
    <s v="TMR保全失敗"/>
    <s v="None"/>
    <s v="1"/>
    <s v="莊洪宜芬"/>
    <m/>
    <m/>
    <m/>
    <n v="19800"/>
    <s v=""/>
    <s v="否"/>
    <s v=""/>
    <s v=""/>
    <s v="0"/>
    <s v=""/>
    <s v=""/>
    <s v="2019-09-27"/>
    <s v="N"/>
    <s v="None"/>
    <s v="None"/>
    <s v="None"/>
    <s v="2246.0"/>
    <s v="47"/>
    <s v="100"/>
    <s v="WLPA"/>
    <s v="是"/>
    <s v="不合格"/>
    <s v="余明龍"/>
    <s v=""/>
    <m/>
    <m/>
    <m/>
    <m/>
    <m/>
    <m/>
    <m/>
    <m/>
    <m/>
    <n v="2"/>
    <m/>
    <m/>
    <m/>
    <m/>
    <m/>
    <m/>
    <m/>
    <m/>
    <m/>
    <m/>
    <m/>
    <n v="2"/>
    <x v="0"/>
    <s v="SRAS"/>
    <s v="CM"/>
    <n v="1"/>
    <n v="1"/>
    <n v="0"/>
    <x v="0"/>
    <n v="1"/>
    <n v="1"/>
    <n v="0"/>
    <n v="1"/>
    <n v="1"/>
    <n v="0"/>
    <n v="0"/>
    <n v="1"/>
    <n v="1"/>
    <n v="1"/>
    <n v="0"/>
    <n v="0"/>
    <n v="0"/>
    <n v="1"/>
    <n v="0"/>
    <n v="0"/>
    <n v="0"/>
    <n v="0"/>
    <n v="0"/>
    <n v="0"/>
  </r>
  <r>
    <s v="2019-10-01"/>
    <s v="林香君"/>
    <s v="1909270002"/>
    <s v="None"/>
    <s v="RC同意投保"/>
    <s v="10/1 14:50 RCF-OK._x000a_"/>
    <x v="15"/>
    <x v="80"/>
    <s v="張憶伶"/>
    <s v="None"/>
    <s v="WLRPA-好意人生傷害還本終身保險-004"/>
    <s v="2019-09-27 10:02:18.0"/>
    <s v="BM_網路幸運星專案2019"/>
    <x v="0"/>
    <x v="1"/>
    <s v="2019-09-27 10:38:11.393"/>
    <s v="TAL93302"/>
    <s v="2019-09-27 23:38:32.15"/>
    <s v="RCF"/>
    <x v="0"/>
    <s v="同意投保"/>
    <s v="None"/>
    <s v="None"/>
    <s v="None"/>
    <s v="None"/>
    <s v="1901/01/01"/>
    <s v="None"/>
    <m/>
    <m/>
    <s v="None"/>
    <s v="1"/>
    <s v="張憶伶"/>
    <m/>
    <m/>
    <m/>
    <n v="19944"/>
    <s v=""/>
    <s v="否"/>
    <s v=""/>
    <s v=""/>
    <s v="0"/>
    <s v=""/>
    <s v=""/>
    <s v="2019-09-27"/>
    <s v="N"/>
    <s v="None"/>
    <s v="None"/>
    <s v="None"/>
    <s v="3681.0"/>
    <s v="45"/>
    <s v="95"/>
    <s v="WLRPA"/>
    <s v="是"/>
    <s v="合格"/>
    <s v="余明龍"/>
    <s v=""/>
    <m/>
    <m/>
    <m/>
    <m/>
    <m/>
    <m/>
    <m/>
    <m/>
    <m/>
    <m/>
    <m/>
    <m/>
    <m/>
    <m/>
    <m/>
    <m/>
    <m/>
    <m/>
    <m/>
    <m/>
    <m/>
    <n v="0"/>
    <x v="0"/>
    <s v="SRAS"/>
    <s v="RCF"/>
    <n v="1"/>
    <n v="1"/>
    <n v="0"/>
    <x v="0"/>
    <n v="0"/>
    <n v="0"/>
    <n v="0"/>
    <n v="0"/>
    <n v="0"/>
    <n v="0"/>
    <n v="0"/>
    <n v="0"/>
    <n v="0"/>
    <n v="0"/>
    <n v="0"/>
    <n v="0"/>
    <n v="0"/>
    <n v="0"/>
    <n v="0"/>
    <n v="0"/>
    <n v="0"/>
    <n v="0"/>
    <n v="0"/>
    <n v="0"/>
  </r>
  <r>
    <s v="2019-10-01"/>
    <s v="簡瑞君"/>
    <s v="1909240069"/>
    <s v="None"/>
    <s v="簡訊發送"/>
    <s v="10/10/1即時CM OK_x000a_10/1 15&quot;03 NA_x000a_2_4_2公平待客保證保 : 有實支實付對不對。A-那柯他不是。B-他。A-基本上長輩紅包這樣講潘先生七十歲以上沒有吶沒有人基本上&lt;highlight&gt;醫療&lt;/highlight&gt;險一半也&lt;highlight&gt;不能&lt;/highlight&gt;&lt;highlight&gt;買&lt;/highlight&gt;何況又拿來實支實付可以這樣意思嗎，好這個是只做醫療險對長輩來講因為七十歲以上真的我我想說你也知道行情_x000a_2_8_8十日契撤 : 具有哈。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李陳阿玉"/>
    <s v="None"/>
    <s v="SHI2-友邦人壽老有所醫定期健康保險-001"/>
    <s v="2019-09-24 15:21:17.0"/>
    <s v="BM友保心安網路專案_0919"/>
    <x v="1"/>
    <x v="5"/>
    <s v="2019-09-27 10:40:51.2"/>
    <s v="TAL94315"/>
    <s v="2019-09-27 23:38:32.15"/>
    <s v="CM+RCF"/>
    <x v="3"/>
    <s v="簡訊發送"/>
    <s v="None"/>
    <s v="None"/>
    <s v="None"/>
    <s v="None"/>
    <s v="1901/01/01"/>
    <s v="None"/>
    <m/>
    <m/>
    <s v="None"/>
    <s v="1"/>
    <s v="李陳阿玉"/>
    <m/>
    <m/>
    <m/>
    <n v="17604"/>
    <s v=""/>
    <s v="否"/>
    <s v=""/>
    <s v=""/>
    <s v="0"/>
    <s v=""/>
    <s v=""/>
    <s v="2019-09-27"/>
    <s v="N"/>
    <s v="None"/>
    <s v="None"/>
    <s v="None"/>
    <s v="4504.0"/>
    <s v="54"/>
    <s v="100"/>
    <s v="SHI2"/>
    <s v="是"/>
    <s v="不合格"/>
    <s v="余明龍"/>
    <s v=""/>
    <m/>
    <m/>
    <m/>
    <m/>
    <m/>
    <m/>
    <m/>
    <m/>
    <m/>
    <m/>
    <m/>
    <m/>
    <m/>
    <m/>
    <m/>
    <m/>
    <m/>
    <m/>
    <m/>
    <m/>
    <m/>
    <n v="0"/>
    <x v="0"/>
    <s v="SRAS"/>
    <s v="CM"/>
    <n v="1"/>
    <n v="1"/>
    <n v="1"/>
    <x v="1"/>
    <n v="0"/>
    <n v="1"/>
    <n v="0"/>
    <n v="1"/>
    <n v="0"/>
    <n v="0"/>
    <n v="0"/>
    <n v="0"/>
    <n v="0"/>
    <n v="0"/>
    <n v="0"/>
    <n v="0"/>
    <n v="0"/>
    <n v="1"/>
    <n v="0"/>
    <n v="0"/>
    <n v="0"/>
    <n v="0"/>
    <n v="0"/>
    <n v="0"/>
  </r>
  <r>
    <s v="2019-10-01"/>
    <s v="邱薏縝"/>
    <s v="1909260094"/>
    <s v="None"/>
    <s v="補全確認無誤"/>
    <s v="10/1即時CM共(1)項瑕疵 ,並請補全四項指標,補全後請提供補call日期.時間.電話號碼。_x000a_(1)原因:#53450863#錄音檔遺漏兩項問項:1個人資產總額2保費支付來源,請補全。_x000a_建議:請回電補call:1請問您投保的保費支付來源?_x000a_2請問您的個人資產總額?_x000a_四項指標: 1.『投保意願』。2.『保戶同意核保通過後會先進行首期保費扣款』。3.確認『保單寄送地址』。4.確認保戶『出生年月日』。_x000a_"/>
    <x v="0"/>
    <x v="82"/>
    <s v="劉翊卉"/>
    <s v="None"/>
    <s v="SHI2-友邦人壽老有所醫定期健康保險-001"/>
    <s v="2019-09-26 17:03:11.0"/>
    <s v="BM老有所醫網路專案_1019"/>
    <x v="0"/>
    <x v="0"/>
    <s v="2019-09-27 10:42:06.56"/>
    <s v="SAL90367"/>
    <s v="2019-09-27 23:38:32.15"/>
    <s v="CM"/>
    <x v="11"/>
    <s v="質檢不合格"/>
    <s v="None"/>
    <s v="None"/>
    <s v="None"/>
    <s v="None"/>
    <s v="1901/01/01"/>
    <s v="None"/>
    <s v="處理完成"/>
    <s v="TMR補救確認無誤"/>
    <s v="None"/>
    <s v="1"/>
    <s v="劉翊卉"/>
    <m/>
    <m/>
    <m/>
    <n v="20820"/>
    <s v=""/>
    <s v="否"/>
    <s v=""/>
    <s v=""/>
    <s v="0"/>
    <s v=""/>
    <s v=""/>
    <s v="2019-09-27"/>
    <s v="N"/>
    <s v="None"/>
    <s v="None"/>
    <s v="None"/>
    <s v="4328.0"/>
    <s v="52"/>
    <s v="100"/>
    <s v="SHI2"/>
    <s v="是"/>
    <s v="不合格"/>
    <s v="余明龍"/>
    <s v=""/>
    <m/>
    <m/>
    <m/>
    <m/>
    <m/>
    <m/>
    <m/>
    <m/>
    <m/>
    <m/>
    <m/>
    <m/>
    <m/>
    <m/>
    <m/>
    <m/>
    <m/>
    <m/>
    <m/>
    <n v="2"/>
    <m/>
    <n v="2"/>
    <x v="0"/>
    <s v="SRAS"/>
    <s v="CM"/>
    <n v="1"/>
    <n v="1"/>
    <n v="0"/>
    <x v="0"/>
    <n v="0"/>
    <n v="1"/>
    <n v="0"/>
    <n v="1"/>
    <n v="1"/>
    <n v="0"/>
    <n v="0"/>
    <n v="0"/>
    <n v="0"/>
    <n v="1"/>
    <n v="0"/>
    <n v="0"/>
    <n v="0"/>
    <n v="1"/>
    <n v="0"/>
    <n v="0"/>
    <n v="0"/>
    <n v="0"/>
    <n v="0"/>
    <n v="0"/>
  </r>
  <r>
    <s v="2019-10-01"/>
    <s v="簡瑞君"/>
    <s v="1909270004"/>
    <s v="None"/>
    <s v="RC同意投保"/>
    <s v="10/1 RCF OK 15&quot;13 _x000a_2_8_8十日契撤 : 人壽老有所醫定期健康保險住院日額，他是一千綠嗎，那保障期保障期間繳費期間及保障期間都是十年那疾病是在&lt;highlight&gt;保單&lt;/highlight&gt;三&lt;highlight&gt;十天&lt;/highlight&gt;以後發生的疾病才&lt;highlight&gt;有&lt;/highlight&gt;理賠。投保前的疾病意外事故及保單生效日三十天內疾病是不理賠的嘛。他是等待期對好那保險保險有效期間不論_x000a_"/>
    <x v="16"/>
    <x v="83"/>
    <s v="徐逢杏"/>
    <s v="None"/>
    <s v="SHI2-友邦人壽老有所醫定期健康保險-001"/>
    <s v="2019-09-27 10:38:05.0"/>
    <s v="BM老有所醫衛購專案_1019"/>
    <x v="1"/>
    <x v="5"/>
    <s v="2019-09-27 11:06:45.067"/>
    <s v="TAL94049"/>
    <s v="2019-09-27 23:38:32.15"/>
    <s v="RCF"/>
    <x v="0"/>
    <s v="同意投保"/>
    <s v="None"/>
    <s v="None"/>
    <s v="None"/>
    <s v="None"/>
    <s v="1901/01/01"/>
    <s v="None"/>
    <m/>
    <m/>
    <s v="None"/>
    <s v="1"/>
    <s v="徐逢杏"/>
    <m/>
    <m/>
    <m/>
    <n v="52488"/>
    <s v=""/>
    <s v="否"/>
    <s v=""/>
    <s v=""/>
    <s v="0"/>
    <s v=""/>
    <s v=""/>
    <s v="2019-09-27"/>
    <s v="N"/>
    <s v="None"/>
    <s v="None"/>
    <s v="None"/>
    <s v="2782.0"/>
    <s v="35"/>
    <s v="99"/>
    <s v="SHI2"/>
    <s v="是"/>
    <s v="合格"/>
    <s v="余明龍"/>
    <s v=""/>
    <m/>
    <m/>
    <m/>
    <m/>
    <m/>
    <m/>
    <m/>
    <m/>
    <m/>
    <m/>
    <m/>
    <m/>
    <m/>
    <m/>
    <m/>
    <m/>
    <m/>
    <m/>
    <m/>
    <m/>
    <m/>
    <n v="0"/>
    <x v="0"/>
    <s v="SRAS"/>
    <s v="RCF"/>
    <n v="1"/>
    <n v="1"/>
    <n v="0"/>
    <x v="0"/>
    <n v="0"/>
    <n v="0"/>
    <n v="0"/>
    <n v="0"/>
    <n v="0"/>
    <n v="0"/>
    <n v="0"/>
    <n v="0"/>
    <n v="0"/>
    <n v="0"/>
    <n v="0"/>
    <n v="0"/>
    <n v="0"/>
    <n v="0"/>
    <n v="0"/>
    <n v="0"/>
    <n v="0"/>
    <n v="0"/>
    <n v="0"/>
    <n v="0"/>
  </r>
  <r>
    <s v="2019-10-01"/>
    <s v="戴上傑"/>
    <s v="1909270017"/>
    <s v="None"/>
    <s v="RC同意投保"/>
    <s v="10/1 18:28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1_48壽險滿期金WLRPA : 你不想給他你再跟我說吼那我們會以要保人所留的聯絡方式作為日後身故受益人的通知的依據哈那他有跟那個壽險&lt;highlight&gt;滿期&lt;/highlight&gt;保險金的受益人受益人的部分來講的話就是領那個四四萬領錢的人你要寫你的名字對不對。對好就是寫你的名字啊_x000a_2_1_48壽險滿期金WLRPA : 你不想給他你再跟我說吼那我們會以要保人所留的聯絡方式作為日後身故受益人的通知的依據哈那他有跟那個壽險&lt;highlight&gt;滿期保險金&lt;/highlight&gt;的受益人受益人的部分來講的話就是領那個四四萬領錢的人你要寫你的名字對不對。對好就是寫你的名字啊日後如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8_2保單質借 : 以可以可以呃我手續被扣給她我們不會建議客戶卡掉的原因是因為其實一般來講的話卡掉好其實對你不划算您短期&lt;highlight&gt;資金&lt;/highlight&gt;的運用的部分很簡單我跟你說它這張很特別每期去做一個&lt;highlight&gt;借款&lt;/highlight&gt;的方式未來如果你有短期資金的需求你不用擔心球大我們哦因為你的保單哈有保單價值準備金對就是你的你的那個_x000a_2_8_2保單質借 : 因為其實一般來講的話卡掉好其實對你不划算您短期資金的運用的部分很簡單我跟你說它這張很特別每期去做一個&lt;highlight&gt;借款&lt;/highlight&gt;的方式未來如果你有短期資金的需求你不用擔心球大我們哦因為你的&lt;highlight&gt;保單&lt;/highlight&gt;哈有保單價值準備金對就是你的你的那個保保障這款都？啊我現在就是要跟你講這個因為公司有交待你沒有提到我_x000a_2_8_2保單質借 : 因為其實一般來講的話卡掉好其實對你不划算您短期資金的運用的部分很簡單我跟你說它這張很特別每期去做一個&lt;highlight&gt;借款&lt;/highlight&gt;的方式未來如果你有短期資金的需求你不用擔心球大我們哦因為你的保單哈有保單&lt;highlight&gt;價值準備金&lt;/highlight&gt;對就是你的你的那個保保障這款都？啊我現在就是要跟你講這個因為公司有交待你沒有提到我就想找他講的完整的_x000a_2_8_7減額繳清_有滿期金 : 但保障一直照顧到終身一百歲因為它是百分之百全額退費的終身意外保障你沒聽錯是通通退給您不會浪費任何一塊&lt;highlight&gt;錢&lt;/highlight&gt;那穩重客戶都跟我講說許心理應該有講錯對&lt;highlight&gt;不&lt;/highlight&gt;對這個是跟健保費一樣活到老&lt;highlight&gt;繳&lt;/highlight&gt;到老不是只有二十年的錢都沒有退還的好你講錯了我們有講說這次我們就是特別給大家終身保障？退費只是在現實_x000a_2_8_8十日契撤 : 顧一輩子好照顧一輩子的？更重要因為很多人會以為我錢領走了保障就沒有了錯錯甚至有些客戶在未來參加所呃你&lt;highlight&gt;收到&lt;/highlight&gt;&lt;highlight&gt;保單&lt;/highlight&gt;它還有一些對你很有利非常有利跟其他公司&lt;highlight&gt;不一樣&lt;/highlight&gt;對你很有利。B-的。A-東西我都會再帶您看過講實話我會以自己自，覺確定帶你看過這個部分你可以放心你之_x000a_"/>
    <x v="7"/>
    <x v="84"/>
    <s v="吳健忠"/>
    <s v="None"/>
    <s v="WLRPA-好意人生傷害還本終身保險-004"/>
    <s v="2019-09-27 11:35:31.0"/>
    <s v="遠銀Young專案NC"/>
    <x v="1"/>
    <x v="4"/>
    <s v="2019-09-27 11:37:02.65"/>
    <s v="TAL94079"/>
    <s v="2019-09-27 23:38:32.15"/>
    <s v="RCF"/>
    <x v="0"/>
    <s v="同意投保"/>
    <s v="None"/>
    <s v="None"/>
    <s v="None"/>
    <s v="None"/>
    <s v="1901/01/01"/>
    <s v="None"/>
    <m/>
    <m/>
    <s v="None"/>
    <s v="1"/>
    <s v="吳健忠"/>
    <m/>
    <m/>
    <m/>
    <n v="21744"/>
    <s v=""/>
    <s v="否"/>
    <s v=""/>
    <s v=""/>
    <s v="0"/>
    <s v=""/>
    <s v=""/>
    <s v="2019-09-27"/>
    <s v="N"/>
    <s v="None"/>
    <s v="None"/>
    <s v="None"/>
    <s v="2282.0"/>
    <s v="34"/>
    <s v="95"/>
    <s v="WLRPA"/>
    <s v="是"/>
    <s v="合格"/>
    <s v="余明龍"/>
    <s v=""/>
    <m/>
    <m/>
    <m/>
    <m/>
    <m/>
    <m/>
    <m/>
    <m/>
    <m/>
    <m/>
    <m/>
    <m/>
    <m/>
    <m/>
    <m/>
    <m/>
    <m/>
    <m/>
    <m/>
    <m/>
    <m/>
    <n v="0"/>
    <x v="0"/>
    <s v="SRAS"/>
    <s v="RCF"/>
    <n v="1"/>
    <n v="1"/>
    <n v="0"/>
    <x v="0"/>
    <n v="0"/>
    <n v="0"/>
    <n v="0"/>
    <n v="0"/>
    <n v="0"/>
    <n v="0"/>
    <n v="0"/>
    <n v="0"/>
    <n v="0"/>
    <n v="0"/>
    <n v="0"/>
    <n v="0"/>
    <n v="0"/>
    <n v="0"/>
    <n v="0"/>
    <n v="0"/>
    <n v="0"/>
    <n v="0"/>
    <n v="0"/>
    <n v="0"/>
  </r>
  <r>
    <s v="2019-10-01"/>
    <s v="李家妤"/>
    <s v="1909270016"/>
    <s v="None"/>
    <s v="RC同意投保"/>
    <s v="10/1 16:27  RCF OK_x000a_10/1-10/3_x000a_2_1_55生存保險金 : 保險費用是用來購買保險商品沒有問題吧。A-沒有。B-好那請問你投保的保費支付的來源是呃薪資收入啊公司&lt;highlight&gt;紅利&lt;/highlight&gt;還是投資收入儲蓄退休金財產繼承貸款我就幫你勾薪資收入可以嗎的平均嘛哈行，對不起因為塞問保險真的會問的_x000a_2_1_55生存保險金 : 做身故受益人我幫你寫法定繼承人為受益人好嗎。A-好。B-那我們將以要保人最後所留的聯絡方式作為日後哦&lt;highlight&gt;生存保險金&lt;/highlight&gt;的啊做為日後身故受益人的通知依據生存保險金受益人就是你本人為受益人呢好，日後如果要變更我們都可以幫你_x000a_"/>
    <x v="8"/>
    <x v="15"/>
    <s v="簡妤帆"/>
    <s v="None"/>
    <s v="AHS-友邦人壽醫路友保定期健康保險-001"/>
    <s v="2019-09-27 11:18:38.0"/>
    <s v="BM老有所醫網路專案_0919"/>
    <x v="0"/>
    <x v="2"/>
    <s v="2019-09-27 11:45:56.437"/>
    <s v="SAL90336"/>
    <s v="2019-09-27 23:38:32.15"/>
    <s v="RCF"/>
    <x v="0"/>
    <s v="同意投保"/>
    <s v="None"/>
    <s v="None"/>
    <s v="None"/>
    <s v="None"/>
    <s v="1901/01/01"/>
    <s v="None"/>
    <m/>
    <m/>
    <s v="None"/>
    <s v="1"/>
    <s v="簡妤帆"/>
    <m/>
    <m/>
    <m/>
    <n v="15744"/>
    <s v=""/>
    <s v="否"/>
    <s v=""/>
    <s v=""/>
    <s v="0"/>
    <s v=""/>
    <s v=""/>
    <s v="2019-09-27"/>
    <s v="N"/>
    <s v="None"/>
    <s v="None"/>
    <s v="None"/>
    <s v="1881.0"/>
    <s v="41"/>
    <s v="99"/>
    <s v="AHS"/>
    <s v="是"/>
    <s v="合格"/>
    <s v="余明龍"/>
    <s v=""/>
    <m/>
    <m/>
    <m/>
    <m/>
    <m/>
    <m/>
    <m/>
    <m/>
    <m/>
    <m/>
    <m/>
    <m/>
    <m/>
    <m/>
    <m/>
    <m/>
    <m/>
    <m/>
    <m/>
    <m/>
    <m/>
    <n v="0"/>
    <x v="0"/>
    <s v="SRAS"/>
    <s v="RCF"/>
    <n v="1"/>
    <n v="1"/>
    <n v="0"/>
    <x v="0"/>
    <n v="0"/>
    <n v="0"/>
    <n v="0"/>
    <n v="0"/>
    <n v="0"/>
    <n v="0"/>
    <n v="0"/>
    <n v="0"/>
    <n v="0"/>
    <n v="0"/>
    <n v="0"/>
    <n v="0"/>
    <n v="0"/>
    <n v="0"/>
    <n v="0"/>
    <n v="0"/>
    <n v="0"/>
    <n v="0"/>
    <n v="0"/>
    <n v="0"/>
  </r>
  <r>
    <s v="2019-10-01"/>
    <s v="王祺蓓"/>
    <s v="1909260147"/>
    <s v="None"/>
    <s v="RC同意投保"/>
    <s v="10/1 16:30RCF-OK_x000a__x000a_2_4_2公平待客保證保 : 說。您就發生多久因為像您，那個有有這個病應該不用吃藥跟幹嘛沒有啊。我每半年去追蹤一次。但是我問過度的&lt;highlight&gt;醫療&lt;/highlight&gt;險都&lt;highlight&gt;不能&lt;/highlight&gt;&lt;highlight&gt;買&lt;/highlight&gt;。我說哦所以你已經知道這是。可能送件會不會退回好的對所以你只要告訴我我可以買什麼。超值方案。A-早。_x000a_2_8_8十日契撤 : 那個是多給客戶本來就不倒扣他沒有行。二百四十萬以內就上午林總三萬塊在第十五年才走的他也是一樣那個三萬&lt;highlight&gt;不會&lt;/highlight&gt;倒&lt;highlight&gt;扣&lt;/highlight&gt;那假設就是兩種狀況我的&lt;highlight&gt;保費&lt;/highlight&gt;繳的多其實我沒什麼在用理賠。碰到這種情形發生比如說意外離開然後我前端可能我有些生病的情形可是腎病就一_x000a_2_8_8十日契撤 : 投保的。A-是。B-友邦人壽老有所醫定期健康保險住院日額兩千元繳費期間及保障期間都是二十年。疾病系在&lt;highlight&gt;保單&lt;/highlight&gt;生效三&lt;highlight&gt;十天&lt;/highlight&gt;以後發生的疾病才&lt;highlight&gt;有&lt;/highlight&gt;理賠投保前的疾病意外事故及保單生效三十天內的疾病是不理賠的保險有效期間無論。A-是。B-疾病或意外造_x000a_"/>
    <x v="0"/>
    <x v="82"/>
    <s v="趙文娟"/>
    <s v="None"/>
    <s v="SHI2-友邦人壽老有所醫定期健康保險-001"/>
    <s v="2019-09-26 19:55:45.0"/>
    <s v="BM老有所醫網路專案_1019"/>
    <x v="0"/>
    <x v="0"/>
    <s v="2019-09-27 11:54:42.66"/>
    <s v="SAL90367"/>
    <s v="2019-09-27 23:38:32.15"/>
    <s v="RCF"/>
    <x v="0"/>
    <s v="同意投保"/>
    <s v="None"/>
    <s v="None"/>
    <s v="None"/>
    <s v="None"/>
    <s v="1901/01/01"/>
    <s v="None"/>
    <m/>
    <m/>
    <s v="None"/>
    <s v="1"/>
    <s v="趙文娟"/>
    <m/>
    <m/>
    <m/>
    <n v="19920"/>
    <s v=""/>
    <s v="否"/>
    <s v=""/>
    <s v=""/>
    <s v="0"/>
    <s v=""/>
    <s v=""/>
    <s v="2019-09-27"/>
    <s v="N"/>
    <s v="None"/>
    <s v="None"/>
    <s v="None"/>
    <s v="12105.0"/>
    <s v="48"/>
    <s v="96"/>
    <s v="SHI2"/>
    <s v="是"/>
    <s v="合格"/>
    <s v="余明龍"/>
    <s v=""/>
    <m/>
    <m/>
    <m/>
    <m/>
    <m/>
    <m/>
    <m/>
    <m/>
    <m/>
    <m/>
    <m/>
    <m/>
    <m/>
    <m/>
    <m/>
    <m/>
    <m/>
    <m/>
    <m/>
    <m/>
    <m/>
    <n v="0"/>
    <x v="0"/>
    <s v="SRAS"/>
    <s v="RCF"/>
    <n v="1"/>
    <n v="1"/>
    <n v="0"/>
    <x v="0"/>
    <n v="0"/>
    <n v="0"/>
    <n v="0"/>
    <n v="0"/>
    <n v="0"/>
    <n v="0"/>
    <n v="0"/>
    <n v="0"/>
    <n v="0"/>
    <n v="0"/>
    <n v="0"/>
    <n v="0"/>
    <n v="0"/>
    <n v="0"/>
    <n v="0"/>
    <n v="0"/>
    <n v="0"/>
    <n v="0"/>
    <n v="0"/>
    <n v="0"/>
  </r>
  <r>
    <s v="2019-10-01"/>
    <s v="簡瑞君"/>
    <s v="1909270026"/>
    <s v="None"/>
    <s v="簡訊發送"/>
    <s v="10/1即時CM OK_x000a_10/1 15&quot;08 NA"/>
    <x v="14"/>
    <x v="51"/>
    <s v="趙新慶"/>
    <s v="None"/>
    <s v="SPA-友邦人壽如意常青傷害保險-002"/>
    <s v="2019-09-27 11:53:57.0"/>
    <s v="BM老有所醫衛購專案_0919"/>
    <x v="0"/>
    <x v="0"/>
    <s v="2019-09-27 12:01:24.82"/>
    <s v="SAL90379"/>
    <s v="2019-09-27 23:38:32.15"/>
    <s v="CM+RCF"/>
    <x v="3"/>
    <s v="簡訊發送"/>
    <s v="None"/>
    <s v="None"/>
    <s v="None"/>
    <s v="None"/>
    <s v="1901/01/01"/>
    <s v="None"/>
    <m/>
    <m/>
    <s v="None"/>
    <s v="1"/>
    <s v="趙新慶"/>
    <m/>
    <m/>
    <m/>
    <n v="9000"/>
    <s v=""/>
    <s v="否"/>
    <s v=""/>
    <s v=""/>
    <s v="0"/>
    <s v=""/>
    <s v=""/>
    <s v="2019-09-27"/>
    <s v="N"/>
    <s v="None"/>
    <s v="None"/>
    <s v="None"/>
    <s v="5261.0"/>
    <s v="45"/>
    <s v="100"/>
    <s v="SPA"/>
    <s v="是"/>
    <s v="不合格"/>
    <s v="余明龍"/>
    <s v=""/>
    <m/>
    <m/>
    <m/>
    <m/>
    <m/>
    <m/>
    <m/>
    <m/>
    <m/>
    <m/>
    <m/>
    <m/>
    <m/>
    <m/>
    <m/>
    <m/>
    <m/>
    <m/>
    <m/>
    <m/>
    <m/>
    <n v="0"/>
    <x v="0"/>
    <s v="SRAS"/>
    <s v="CM"/>
    <n v="1"/>
    <n v="1"/>
    <n v="1"/>
    <x v="1"/>
    <n v="0"/>
    <n v="1"/>
    <n v="0"/>
    <n v="1"/>
    <n v="0"/>
    <n v="0"/>
    <n v="0"/>
    <n v="0"/>
    <n v="0"/>
    <n v="0"/>
    <n v="0"/>
    <n v="0"/>
    <n v="0"/>
    <n v="1"/>
    <n v="0"/>
    <n v="0"/>
    <n v="0"/>
    <n v="0"/>
    <n v="0"/>
    <n v="0"/>
  </r>
  <r>
    <s v="2019-10-01"/>
    <s v="萬宥榛"/>
    <s v="1909270023"/>
    <s v="None"/>
    <s v="RC同意投保"/>
    <s v="10/1 15:23      RCF  OK _x000a_2_1_55生存保險金 : 三十五然後他每滿。A-每。B-每個月。A-好。B-一千八百三十五然後他每滿五年才會退完美一萬五千塊的&lt;highlight&gt;生存保險金&lt;/highlight&gt;。A-每幾年。B-每五年。A-吳乃蠻蠻蠻久的五年呢。B-它這個其實是公司給給我們一個小紅包而已啦它不_x000a_2_1_55生存保險金 : 塊的生存保險金。A-每幾年。B-每五年。A-吳乃蠻蠻蠻久的五年呢。B-它這個其實是公司給給我們一個小&lt;highlight&gt;紅包&lt;/highlight&gt;而已啦它不是說。A-五年退完多少錢？B-一萬五。A-五年退。B-一萬每滿五年領一萬五吧吼。A-然後一_x000a_2_1_55生存保險金 : 的五年呢。B-它這個其實是公司給給我們一個小紅包而已啦它不是說。A-五年退完多少錢？B-一萬五。A-&lt;highlight&gt;五年&lt;/highlight&gt;退。B-一萬每滿五年&lt;highlight&gt;領&lt;/highlight&gt;一萬五吧吼。A-然後一個月要繳一千八百多。B-一個月一千八百三十五。A-一千八百三十。B-三十五對它_x000a_2_2_1引導_兩年健告 : 證明。沒有好那您目前是否受有監護宣告也就是說喪失行為能力需要有監護人照顧應該沒有了哈。你好好那你過去&lt;highlight&gt;兩年&lt;/highlight&gt;內是否因接受&lt;highlight&gt;健康檢查&lt;/highlight&gt;有異常情形和被建議接受其他檢查或治療。&lt;highlight&gt;沒有哈&lt;/highlight&gt;過去五年內是否因為受傷或生病而接受醫師治療診療或用藥。沒有好那請問您是否領有其他國家公民證永久居民證_x000a_"/>
    <x v="20"/>
    <x v="85"/>
    <s v="梁益銓"/>
    <s v="None"/>
    <s v="AHS-友邦人壽醫路友保定期健康保險-001"/>
    <s v="2019-09-27 11:48:08.0"/>
    <s v="BM友醫靠網路專案_1019"/>
    <x v="1"/>
    <x v="4"/>
    <s v="2019-09-27 12:02:38.107"/>
    <s v="TAL92997"/>
    <s v="2019-09-27 23:38:32.15"/>
    <s v="RCF"/>
    <x v="0"/>
    <s v="同意投保"/>
    <s v="None"/>
    <s v="None"/>
    <s v="None"/>
    <s v="None"/>
    <s v="1901/01/01"/>
    <s v="None"/>
    <m/>
    <m/>
    <s v="None"/>
    <s v="1"/>
    <s v="梁益銓"/>
    <m/>
    <m/>
    <m/>
    <n v="14676"/>
    <s v=""/>
    <s v="否"/>
    <s v=""/>
    <s v=""/>
    <s v="0"/>
    <s v=""/>
    <s v=""/>
    <s v="2019-09-27"/>
    <s v="N"/>
    <s v="None"/>
    <s v="None"/>
    <s v="None"/>
    <s v="2865.0"/>
    <s v="45"/>
    <s v="97"/>
    <s v="AHS"/>
    <s v="是"/>
    <s v="合格"/>
    <s v="余明龍"/>
    <s v=""/>
    <m/>
    <m/>
    <m/>
    <m/>
    <m/>
    <m/>
    <m/>
    <m/>
    <m/>
    <m/>
    <m/>
    <m/>
    <m/>
    <m/>
    <m/>
    <m/>
    <m/>
    <m/>
    <m/>
    <m/>
    <m/>
    <n v="0"/>
    <x v="0"/>
    <s v="SRAS"/>
    <s v="RCF"/>
    <n v="1"/>
    <n v="1"/>
    <n v="0"/>
    <x v="0"/>
    <n v="0"/>
    <n v="0"/>
    <n v="0"/>
    <n v="0"/>
    <n v="0"/>
    <n v="0"/>
    <n v="0"/>
    <n v="0"/>
    <n v="0"/>
    <n v="0"/>
    <n v="0"/>
    <n v="0"/>
    <n v="0"/>
    <n v="0"/>
    <n v="0"/>
    <n v="0"/>
    <n v="0"/>
    <n v="0"/>
    <n v="0"/>
    <n v="0"/>
  </r>
  <r>
    <s v="2019-10-01"/>
    <s v="萬宥榛"/>
    <s v="1909270003"/>
    <s v="None"/>
    <s v="RC同意投保"/>
    <s v="自繳件10/1 15:32     RCF  OK_x000a_2_1_26重大傷害失能WLPA : 我長話短說把他說完啦哈像邵曉鈴小姐的狀況我們先賠六十萬的失能保險金賠完以後就算在家休息每個月再領一個&lt;highlight&gt;重大傷害失能&lt;/highlight&gt;保險金每個月領一萬塊那一餅就是領十年那林生病走掉壓力感類壽險一般身故保險金十萬意外走掉的話搭乘大眾運_x000a_"/>
    <x v="20"/>
    <x v="86"/>
    <s v="翁淑茹"/>
    <s v="None"/>
    <s v="WLPA-快意人生終身傷害保險-002"/>
    <s v="2019-09-27 10:20:19.0"/>
    <s v="POMWBS專案"/>
    <x v="1"/>
    <x v="4"/>
    <s v="2019-09-27 12:06:55.887"/>
    <s v="TAL94594"/>
    <s v="2019-09-27 23:38:32.15"/>
    <s v="RCF"/>
    <x v="0"/>
    <s v="同意投保"/>
    <s v="None"/>
    <s v="None"/>
    <s v="None"/>
    <s v="None"/>
    <s v="1901/01/01"/>
    <s v="None"/>
    <m/>
    <m/>
    <s v="None"/>
    <s v="1"/>
    <s v="翁淑茹"/>
    <m/>
    <m/>
    <m/>
    <n v="19800"/>
    <s v=""/>
    <s v="否"/>
    <s v=""/>
    <s v=""/>
    <s v="0"/>
    <s v=""/>
    <s v=""/>
    <s v="2019-09-27"/>
    <s v="N"/>
    <s v="None"/>
    <s v="None"/>
    <s v="None"/>
    <s v="1818.0"/>
    <s v="39"/>
    <s v="99"/>
    <s v="WLPA"/>
    <s v="是"/>
    <s v="合格"/>
    <s v="余明龍"/>
    <s v=""/>
    <m/>
    <m/>
    <m/>
    <m/>
    <m/>
    <m/>
    <m/>
    <m/>
    <m/>
    <m/>
    <m/>
    <m/>
    <m/>
    <m/>
    <m/>
    <m/>
    <m/>
    <m/>
    <m/>
    <m/>
    <m/>
    <n v="0"/>
    <x v="0"/>
    <s v="SRAS"/>
    <s v="RCF"/>
    <n v="1"/>
    <n v="1"/>
    <n v="0"/>
    <x v="0"/>
    <n v="0"/>
    <n v="0"/>
    <n v="0"/>
    <n v="0"/>
    <n v="0"/>
    <n v="0"/>
    <n v="0"/>
    <n v="0"/>
    <n v="0"/>
    <n v="0"/>
    <n v="0"/>
    <n v="0"/>
    <n v="0"/>
    <n v="0"/>
    <n v="0"/>
    <n v="0"/>
    <n v="0"/>
    <n v="0"/>
    <n v="0"/>
    <n v="0"/>
  </r>
  <r>
    <s v="2019-10-01"/>
    <s v="李家妤"/>
    <s v="1909270024"/>
    <s v="None"/>
    <s v="補全確認無誤"/>
    <s v="10/01即時CM共1項瑕疵， _x000a_(1)原因 :TMR遺漏詢問『最後再跟您確認您這次投保的保單內容,請問您是OOO先生/小姐本人嗎』、『您已經清楚您本次所投保的商品是OOO險,沒有問題吧!』_x000a_建議 :請回電補全以上兩項問項，並務必取得客戶正面回應_x000a_10/01 15:50  RCF  OK_x000a_10/1-10/03_x000a__x000a_"/>
    <x v="14"/>
    <x v="87"/>
    <s v="曾一晉"/>
    <s v="None"/>
    <s v="SHI2-友邦人壽老有所醫定期健康保險-001"/>
    <s v="2019-09-27 11:52:41.0"/>
    <s v="BM老有所醫衛購專案_1019"/>
    <x v="0"/>
    <x v="0"/>
    <s v="2019-09-27 12:11:04.013"/>
    <s v="SAL90398"/>
    <s v="2019-09-27 23:38:32.15"/>
    <s v="CM+RCF"/>
    <x v="11"/>
    <s v="質檢不合格"/>
    <s v="None"/>
    <s v="None"/>
    <s v="None"/>
    <s v="None"/>
    <s v="1901/01/01"/>
    <s v="None"/>
    <s v="處理完成"/>
    <s v="TMR補救確認無誤"/>
    <s v="None"/>
    <s v="1"/>
    <s v="曾一晉"/>
    <m/>
    <m/>
    <m/>
    <n v="23904"/>
    <s v=""/>
    <s v="否"/>
    <s v=""/>
    <s v=""/>
    <s v="0"/>
    <s v=""/>
    <s v=""/>
    <s v="2019-09-27"/>
    <s v="N"/>
    <s v="None"/>
    <s v="None"/>
    <s v="None"/>
    <s v="3077.0"/>
    <s v="55"/>
    <s v="100"/>
    <s v="SHI2"/>
    <s v="是"/>
    <s v="不合格"/>
    <s v="余明龍"/>
    <s v=""/>
    <m/>
    <m/>
    <m/>
    <m/>
    <m/>
    <m/>
    <m/>
    <m/>
    <m/>
    <n v="1"/>
    <m/>
    <m/>
    <m/>
    <m/>
    <n v="1"/>
    <m/>
    <m/>
    <m/>
    <m/>
    <m/>
    <m/>
    <n v="2"/>
    <x v="0"/>
    <s v="SRAS"/>
    <s v="CM"/>
    <n v="1"/>
    <n v="1"/>
    <n v="0"/>
    <x v="0"/>
    <n v="0"/>
    <n v="1"/>
    <n v="0"/>
    <n v="1"/>
    <n v="1"/>
    <n v="0"/>
    <n v="0"/>
    <n v="0"/>
    <n v="0"/>
    <n v="1"/>
    <n v="0"/>
    <n v="0"/>
    <n v="0"/>
    <n v="1"/>
    <n v="0"/>
    <n v="0"/>
    <n v="0"/>
    <n v="0"/>
    <n v="0"/>
    <n v="0"/>
  </r>
  <r>
    <s v="2019-10-01"/>
    <s v="王祺蓓"/>
    <s v="1909270031"/>
    <s v="None"/>
    <s v="RC同意投保"/>
    <s v="10/1 15:34RCF-OK_x000a__x000a_2_2_1引導_兩年健告 : 是否領有身心障礙手冊。A-沒有。B-沒有ok好您目前是否設有監護宣告。A-沒有。B-沒有ok哈那過去&lt;highlight&gt;兩年&lt;/highlight&gt;內是否曾因接受&lt;highlight&gt;健康檢查&lt;/highlight&gt;有異常情形而被建議接受其他的檢查或治療。A-嗯沒有。B-&lt;highlight&gt;沒有哈&lt;/highlight&gt;ok然後過去五年內是否曾因受傷或生病呃接受醫生治療診療或用藥。A-沒有。B-也沒有ok好單然後接下來_x000a_2_2_2引導_五年健告 : 有異常的情形而被建議要接受其他的檢查或治療有嗎。沒有沒有好，很棒哈啊，身體很好然後再下一題是說過去的&lt;highlight&gt;五年&lt;/highlight&gt;內是否曾因，受傷或&lt;highlight&gt;生病&lt;/highlight&gt;而接受醫生的治療診療或用藥。沒有。&lt;highlight&gt;沒有哈&lt;/highlight&gt;ok好，唉好的更大了正大概的身體不錯哈然後。啊接下來就最後吧接下來這裡有一個哈有的屏幕是因為我們這個_x000a_2_8_8十日契撤 : k哈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88"/>
    <s v="鄭明光"/>
    <s v="None"/>
    <s v="SHI2-友邦人壽老有所醫定期健康保險-001"/>
    <s v="2019-09-27 12:22:23.0"/>
    <s v="BM老當醫壯網路專案_0919"/>
    <x v="0"/>
    <x v="0"/>
    <s v="2019-09-27 12:31:29.27"/>
    <s v="TAL94626"/>
    <s v="2019-09-27 23:38:32.15"/>
    <s v="RCF"/>
    <x v="0"/>
    <s v="同意投保"/>
    <s v="None"/>
    <s v="None"/>
    <s v="None"/>
    <s v="None"/>
    <s v="1901/01/01"/>
    <s v="None"/>
    <m/>
    <m/>
    <s v="None"/>
    <s v="1"/>
    <s v="鄭明光"/>
    <m/>
    <m/>
    <m/>
    <n v="39768"/>
    <s v=""/>
    <s v="否"/>
    <s v=""/>
    <s v=""/>
    <s v="0"/>
    <s v=""/>
    <s v=""/>
    <s v="2019-09-27"/>
    <s v="N"/>
    <s v="None"/>
    <s v="None"/>
    <s v="None"/>
    <s v="5595.0"/>
    <s v="47"/>
    <s v="96"/>
    <s v="SHI2"/>
    <s v="是"/>
    <s v="合格"/>
    <s v="余明龍"/>
    <s v=""/>
    <m/>
    <m/>
    <m/>
    <m/>
    <m/>
    <m/>
    <m/>
    <m/>
    <m/>
    <m/>
    <m/>
    <m/>
    <m/>
    <m/>
    <m/>
    <m/>
    <m/>
    <m/>
    <m/>
    <m/>
    <m/>
    <n v="0"/>
    <x v="0"/>
    <s v="SRAS"/>
    <s v="RCF"/>
    <n v="1"/>
    <n v="1"/>
    <n v="0"/>
    <x v="0"/>
    <n v="0"/>
    <n v="0"/>
    <n v="0"/>
    <n v="0"/>
    <n v="0"/>
    <n v="0"/>
    <n v="0"/>
    <n v="0"/>
    <n v="0"/>
    <n v="0"/>
    <n v="0"/>
    <n v="0"/>
    <n v="0"/>
    <n v="0"/>
    <n v="0"/>
    <n v="0"/>
    <n v="0"/>
    <n v="0"/>
    <n v="0"/>
    <n v="0"/>
  </r>
  <r>
    <s v="2019-10-05"/>
    <s v="林亞珊"/>
    <s v="1909270035"/>
    <s v="None"/>
    <s v="補全確認無誤"/>
    <s v="10/5即時CM(共1項瑕疵※照會回覆請備註:聯絡日期、電話、時間)_x000a_一、原因:#53461834#40&quot;44 保戶告知右眼水晶體長水泡【最近3個月內】都在門診治療，治療方式:麻醉打針治療讓水泡消掉，於【最近一次9/19於陽明醫院打針治療】，【目前點藥水治療中】，且【保戶未告知已痊癒】※與要保書註記『3月前、右眼經用藥治療後痊癒』不符。_x000a_建議:請依保戶告知如實註記，請修正要保文件。_x000a__x000a_10/5 11:49RCFOK，缺問卷_x000a_10/3 原因:因質檢未有音檔，煩請確認要保文件電話是否正確。_x000a_"/>
    <x v="14"/>
    <x v="89"/>
    <s v="蔡麗束"/>
    <s v="None"/>
    <s v="SHI2-友邦人壽老有所醫定期健康保險-001"/>
    <s v="2019-09-27 12:41:26.0"/>
    <s v="BM老有所醫衛購專案_1019"/>
    <x v="0"/>
    <x v="0"/>
    <s v="2019-09-27 12:49:31.687"/>
    <s v="SAL90080"/>
    <s v="None"/>
    <s v="CM+RCF"/>
    <x v="11"/>
    <s v="質檢不合格"/>
    <s v="保全成功"/>
    <s v="更正資料(要保書)"/>
    <s v="None"/>
    <s v="電話號碼TMR誤植，已更正"/>
    <s v="2019/10/21"/>
    <s v="None"/>
    <s v="處理完成"/>
    <s v="TMR補救確認無誤"/>
    <s v="None"/>
    <s v="1"/>
    <s v="蔡麗束"/>
    <m/>
    <m/>
    <m/>
    <n v="35208"/>
    <s v=""/>
    <s v="否"/>
    <s v=""/>
    <s v=""/>
    <s v="0"/>
    <s v=""/>
    <s v=""/>
    <s v="2019-10-04"/>
    <s v="N"/>
    <s v="None"/>
    <s v="None"/>
    <s v="None"/>
    <s v="4058.0"/>
    <s v="55"/>
    <s v="100"/>
    <s v="SHI2"/>
    <s v="是"/>
    <s v="不合格"/>
    <s v="謝家芳"/>
    <s v=""/>
    <m/>
    <m/>
    <m/>
    <m/>
    <m/>
    <m/>
    <m/>
    <m/>
    <m/>
    <m/>
    <m/>
    <m/>
    <m/>
    <m/>
    <m/>
    <m/>
    <m/>
    <m/>
    <m/>
    <n v="1"/>
    <m/>
    <n v="1"/>
    <x v="0"/>
    <s v="SRAS"/>
    <s v="CM"/>
    <n v="1"/>
    <n v="1"/>
    <n v="0"/>
    <x v="0"/>
    <n v="0"/>
    <n v="1"/>
    <n v="0"/>
    <n v="1"/>
    <n v="1"/>
    <n v="0"/>
    <n v="0"/>
    <n v="0"/>
    <n v="0"/>
    <n v="1"/>
    <n v="0"/>
    <n v="0"/>
    <n v="0"/>
    <n v="1"/>
    <n v="0"/>
    <n v="0"/>
    <n v="0"/>
    <n v="0"/>
    <n v="0"/>
    <n v="0"/>
  </r>
  <r>
    <s v="2019-10-01"/>
    <s v="萬宥榛"/>
    <s v="1909270034"/>
    <s v="None"/>
    <s v="RC同意投保"/>
    <s v="自繳件10/1 15:53     RCF  OK  _x000a_2_8_8十日契撤 : 謝謝。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繼續理賠的保險有效期間無論是疾病或意外造成的住院哎住_x000a_"/>
    <x v="10"/>
    <x v="19"/>
    <s v="宋副平"/>
    <s v="None"/>
    <s v="SHI2-友邦人壽老有所醫定期健康保險-002"/>
    <s v="2019-09-27 12:41:15.0"/>
    <s v="POMWBS專案"/>
    <x v="1"/>
    <x v="4"/>
    <s v="2019-09-27 13:42:32.083"/>
    <s v="TAL92807"/>
    <s v="2019-09-27 23:38:32.15"/>
    <s v="RCF"/>
    <x v="0"/>
    <s v="同意投保"/>
    <s v="None"/>
    <s v="None"/>
    <s v="None"/>
    <s v="None"/>
    <s v="1901/01/01"/>
    <s v="None"/>
    <m/>
    <m/>
    <s v="None"/>
    <s v="1"/>
    <s v="宋副平"/>
    <m/>
    <m/>
    <m/>
    <n v="27036"/>
    <s v=""/>
    <s v="否"/>
    <s v=""/>
    <s v=""/>
    <s v="0"/>
    <s v=""/>
    <s v=""/>
    <s v="2019-09-27"/>
    <s v="N"/>
    <s v="None"/>
    <s v="None"/>
    <s v="None"/>
    <s v="1569.0"/>
    <s v="31"/>
    <s v="98"/>
    <s v="SHI2"/>
    <s v="是"/>
    <s v="合格"/>
    <s v="余明龍"/>
    <s v=""/>
    <m/>
    <m/>
    <m/>
    <m/>
    <m/>
    <m/>
    <m/>
    <m/>
    <m/>
    <m/>
    <m/>
    <m/>
    <m/>
    <m/>
    <m/>
    <m/>
    <m/>
    <m/>
    <m/>
    <m/>
    <m/>
    <n v="0"/>
    <x v="0"/>
    <s v="SRAS"/>
    <s v="RCF"/>
    <n v="1"/>
    <n v="1"/>
    <n v="0"/>
    <x v="0"/>
    <n v="0"/>
    <n v="0"/>
    <n v="0"/>
    <n v="0"/>
    <n v="0"/>
    <n v="0"/>
    <n v="0"/>
    <n v="0"/>
    <n v="0"/>
    <n v="0"/>
    <n v="0"/>
    <n v="0"/>
    <n v="0"/>
    <n v="0"/>
    <n v="0"/>
    <n v="0"/>
    <n v="0"/>
    <n v="0"/>
    <n v="0"/>
    <n v="0"/>
  </r>
  <r>
    <s v="2019-10-01"/>
    <s v="戴上傑"/>
    <s v="1909270028"/>
    <s v="None"/>
    <s v="補全確認無誤"/>
    <s v="10/1即時CM共1項瑕疵   _x000a_1.原因 客:手機0981178848 (要保書0981178843錯誤)_x000a_建議:『更正要保資料』手機0981178848_x000a_16:09 RCF OK_x000a_TMR備註 桃園市觀音區崙坪一路16巷20號 已更正"/>
    <x v="15"/>
    <x v="79"/>
    <s v="陳美麗"/>
    <s v="None"/>
    <s v="SHI2-友邦人壽老有所醫定期健康保險-001"/>
    <s v="2019-09-27 12:13:07.0"/>
    <s v="BM老有所醫網路專案_1019"/>
    <x v="0"/>
    <x v="1"/>
    <s v="2019-09-27 13:50:20.833"/>
    <s v="TAL93101"/>
    <s v="2019-09-27 23:38:32.15"/>
    <s v="CM+RCF"/>
    <x v="4"/>
    <s v="3-資料有誤10-資料有誤"/>
    <s v="None"/>
    <s v="None"/>
    <s v="None"/>
    <s v="None"/>
    <s v="1901/01/01"/>
    <s v="None"/>
    <s v="處理完成"/>
    <s v="TMR補救確認無誤"/>
    <s v="None"/>
    <s v="1"/>
    <s v="陳美麗"/>
    <m/>
    <m/>
    <m/>
    <n v="17256"/>
    <s v=""/>
    <s v="否"/>
    <s v=""/>
    <s v=""/>
    <s v="0"/>
    <s v=""/>
    <s v=""/>
    <s v="2019-09-27"/>
    <s v="N"/>
    <s v="None"/>
    <s v="None"/>
    <s v="None"/>
    <s v="2503.0"/>
    <s v="51"/>
    <s v="100"/>
    <s v="SHI2"/>
    <s v="是"/>
    <s v="不合格"/>
    <s v="余明龍"/>
    <s v=""/>
    <m/>
    <m/>
    <m/>
    <m/>
    <m/>
    <m/>
    <m/>
    <m/>
    <m/>
    <m/>
    <m/>
    <m/>
    <m/>
    <m/>
    <m/>
    <n v="1"/>
    <m/>
    <m/>
    <m/>
    <m/>
    <m/>
    <n v="1"/>
    <x v="0"/>
    <s v="SRAS"/>
    <s v="CM"/>
    <n v="1"/>
    <n v="1"/>
    <n v="0"/>
    <x v="0"/>
    <n v="1"/>
    <n v="1"/>
    <n v="0"/>
    <n v="1"/>
    <n v="1"/>
    <n v="0"/>
    <n v="0"/>
    <n v="0"/>
    <n v="0"/>
    <n v="1"/>
    <n v="0"/>
    <n v="0"/>
    <n v="0"/>
    <n v="1"/>
    <n v="0"/>
    <n v="0"/>
    <n v="0"/>
    <n v="0"/>
    <n v="0"/>
    <n v="0"/>
  </r>
  <r>
    <s v="2019-10-01"/>
    <s v="萬宥榛"/>
    <s v="1909270013"/>
    <s v="None"/>
    <s v="RC同意投保"/>
    <s v="自繳件10/1 15:45      RCF  OK_x000a_2_2_2引導_五年健告 : 到的期間內有因為這樣的了等於有個不離不消化不了的觀念嘛那提供便捷嗎不用非得及我一下播放哦。誒鄭紅偉龍&lt;highlight&gt;感冒&lt;/highlight&gt;&lt;highlight&gt;不算&lt;/highlight&gt;好生存年金的這一些的增值一樓一樓。A-啊。B-還有別購買。A-的。B-一個照顧啦我不能評估那開過刀品_x000a_2_8_8十日契撤 : B-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22"/>
    <x v="90"/>
    <s v="黃宗榮"/>
    <s v="None"/>
    <s v="SHI2-友邦人壽老有所醫定期健康保險-001"/>
    <s v="2019-09-27 11:04:31.0"/>
    <s v="BM友保心安網路專案_1019"/>
    <x v="1"/>
    <x v="5"/>
    <s v="2019-09-27 13:59:05.153"/>
    <s v="TAL94474"/>
    <s v="2019-09-27 23:38:32.15"/>
    <s v="RCF"/>
    <x v="0"/>
    <s v="同意投保"/>
    <s v="None"/>
    <s v="None"/>
    <s v="None"/>
    <s v="None"/>
    <s v="1901/01/01"/>
    <s v="None"/>
    <m/>
    <m/>
    <s v="None"/>
    <s v="1"/>
    <s v="黃宗榮"/>
    <m/>
    <m/>
    <m/>
    <n v="26988"/>
    <s v=""/>
    <s v="否"/>
    <s v=""/>
    <s v=""/>
    <s v="0"/>
    <s v=""/>
    <s v=""/>
    <s v="2019-09-27"/>
    <s v="N"/>
    <s v="None"/>
    <s v="None"/>
    <s v="None"/>
    <s v="1792.0"/>
    <s v="41"/>
    <s v="98"/>
    <s v="SHI2"/>
    <s v="是"/>
    <s v="合格"/>
    <s v="余明龍"/>
    <s v=""/>
    <m/>
    <m/>
    <m/>
    <m/>
    <m/>
    <m/>
    <m/>
    <m/>
    <m/>
    <m/>
    <m/>
    <m/>
    <m/>
    <m/>
    <m/>
    <m/>
    <m/>
    <m/>
    <m/>
    <m/>
    <m/>
    <n v="0"/>
    <x v="0"/>
    <s v="SRAS"/>
    <s v="RCF"/>
    <n v="1"/>
    <n v="1"/>
    <n v="0"/>
    <x v="0"/>
    <n v="0"/>
    <n v="0"/>
    <n v="0"/>
    <n v="0"/>
    <n v="0"/>
    <n v="0"/>
    <n v="0"/>
    <n v="0"/>
    <n v="0"/>
    <n v="0"/>
    <n v="0"/>
    <n v="0"/>
    <n v="0"/>
    <n v="0"/>
    <n v="0"/>
    <n v="0"/>
    <n v="0"/>
    <n v="0"/>
    <n v="0"/>
    <n v="0"/>
  </r>
  <r>
    <s v="2019-10-01"/>
    <s v="邱薏縝"/>
    <s v="1909260151"/>
    <s v="None"/>
    <s v="保全失敗"/>
    <s v="10/1即時CM共(1)項瑕疵 ,並請補全四項指標,補全後請提供補call日期.時間.電話號碼。_x000a_(1)原因:#53456872#錄音檔遺漏兩項問項:1個人資產總額2保費支付來源,請補全。_x000a_建議:請回電補call:1請問您投保的保費支付來源?_x000a_2請問您的個人資產總額?_x000a_四項指標: 1.『投保意願』。2.『保戶同意核保通過後會先進行首期保費扣款』。3.確認『保單寄送地址』。4.確認保戶『出生年月日』。_x000a_2_1_43意外身故NAHC : -那再來的話他有裡面有保障只有搭配意外險的就不用另外付費買的哈它裡面本身有搭配一個一百萬的意外險。哦&lt;highlight&gt;意外身故&lt;/highlight&gt;也好或者是意外的那個失能，以前我們講殘廢等級啦現在是說失能等級好一樣一到十一級。因為我們的等級來做請_x000a_2_1_55生存保險金 : 方式哈。B-一個就是所謂的線上繳費，線上的意思就是說有信用卡。直接用信用卡因為啊可以可以去抵什麼年費&lt;highlight&gt;紅利&lt;/highlight&gt;嘛那如果沒有信用卡因為現在的開戶。A-開戶銀行開戶郵局開戶。B-不是都會發金片卡。A-嗎。B-有沒有_x000a_2_1_55生存保險金 : -我們被保險人。好。B-煩滿。A-五年返每買五年人身存至。B-我們每次。A-可以領回五倍的住院日額的&lt;highlight&gt;生存保險金&lt;/highlight&gt;。好以上內容就是這個樣子了。B-而且那我這邊。A-內容部分降到有清楚了解啦吼。B-我們那個影響請問一_x000a_2_1_55生存保險金 : 就是這個樣子了。B-而且那我這邊。A-內容部分降到有清楚了解啦吼。B-我們那個影響請問一下你說。A-&lt;highlight&gt;五年&lt;/highlight&gt;&lt;highlight&gt;領&lt;/highlight&gt;一次什麼生存保險金。B-就是說它跟理賠。A-沒有任何的強碰問題。B-五年時間到我們可以。A-多領一筆_x000a_2_6_1棄舊 : 病發生或是退化失智症等等這個區塊。B-因為。A-年輕人。B-比較你這張保單它只能保到六十歲而已他是做&lt;highlight&gt;定期&lt;/highlight&gt;了。A-還是做定期二十年定期啊費率都是固定不&lt;highlight&gt;調整&lt;/highlight&gt;不變動，他做二十年定期。B-那二十年的話我大概要繳多少錢一半。A-好來每個呃我這邊是跟您報月繳還是年_x000a_2_6_1棄舊 : A-你這邊呢我還是會希望一你的預算上。B-如果說你。A-你你有把握可以長期把它繳完那當然你就把哈來來&lt;highlight&gt;參加&lt;/highlight&gt;了把它繳完你懂嗎。B-因為呀因為我們。A-&lt;highlight&gt;這一張&lt;/highlight&gt;還本的這一張四五年這個吼。B-因為他有。A-所謂的一個還本吧保價金嘛對不對。B-所以說有時候我們。A_x000a_2_8_9減額繳清_無滿期金 : 用擔心啊。B-對。A-啊姐是這樣啦因為這個保障部分主要因為他真的蠻便宜的而且我們是可以一個月一個月繳&lt;highlight&gt;錢&lt;/highlight&gt;你&lt;highlight&gt;不&lt;/highlight&gt;用一次要年&lt;highlight&gt;繳&lt;/highlight&gt;小姐嗎，就是每個月對每個月七七九這樣子繳費呀。對就當月份因為我們就會寄賬單過去你就是每個月拿單子去超_x000a_"/>
    <x v="22"/>
    <x v="91"/>
    <s v="蘇建萍"/>
    <s v="None"/>
    <s v="NAHC-友邦人壽友醫靠定期保險-001"/>
    <s v="2019-09-26 20:03:32.0"/>
    <s v="BM老當醫壯網路專案_0919"/>
    <x v="1"/>
    <x v="5"/>
    <s v="2019-09-27 13:59:30.433"/>
    <s v="TAL94484"/>
    <s v="2019-09-27 23:38:32.15"/>
    <s v="CM+RCF"/>
    <x v="11"/>
    <s v="質檢不合格"/>
    <s v="None"/>
    <s v="None"/>
    <s v="None"/>
    <s v="None"/>
    <s v="1901/01/01"/>
    <s v="None"/>
    <s v="處理完成"/>
    <s v="TMR保全失敗"/>
    <s v="None"/>
    <s v="1"/>
    <s v="蘇建萍"/>
    <m/>
    <m/>
    <m/>
    <n v="8850"/>
    <s v=""/>
    <s v="否"/>
    <s v=""/>
    <s v=""/>
    <s v="0"/>
    <s v=""/>
    <s v=""/>
    <s v="2019-09-27"/>
    <s v="N"/>
    <s v="None"/>
    <s v="None"/>
    <s v="None"/>
    <s v="6895.0"/>
    <s v="53"/>
    <s v="100"/>
    <s v="NAHC"/>
    <s v="是"/>
    <s v="不合格"/>
    <s v="余明龍"/>
    <s v=""/>
    <m/>
    <m/>
    <m/>
    <m/>
    <m/>
    <m/>
    <m/>
    <m/>
    <m/>
    <m/>
    <m/>
    <m/>
    <m/>
    <m/>
    <m/>
    <m/>
    <m/>
    <m/>
    <m/>
    <n v="1"/>
    <m/>
    <n v="1"/>
    <x v="0"/>
    <s v="SRAS"/>
    <s v="CM"/>
    <n v="1"/>
    <n v="1"/>
    <n v="0"/>
    <x v="0"/>
    <n v="0"/>
    <n v="1"/>
    <n v="0"/>
    <n v="1"/>
    <n v="1"/>
    <n v="0"/>
    <n v="0"/>
    <n v="1"/>
    <n v="1"/>
    <n v="1"/>
    <n v="0"/>
    <n v="0"/>
    <n v="0"/>
    <n v="1"/>
    <n v="0"/>
    <n v="0"/>
    <n v="0"/>
    <n v="0"/>
    <n v="0"/>
    <n v="0"/>
  </r>
  <r>
    <s v="2019-10-01"/>
    <s v="王祺蓓"/>
    <s v="1909260148"/>
    <s v="None"/>
    <s v="RC同意投保"/>
    <s v="10/1 16:03RCF-OK-已附問卷_x000a__x000a_2_4_2公平待客保證保 : 說。您就發生多久因為像您，那個有有這個病應該不用吃藥跟幹嘛沒有啊。我每半年去追蹤一次。但是我問過度的&lt;highlight&gt;醫療&lt;/highlight&gt;險都&lt;highlight&gt;不能&lt;/highlight&gt;&lt;highlight&gt;買&lt;/highlight&gt;。我說哦所以你已經知道這是。可能送件會不會退回好的對所以你只要告訴我我可以買什麼。超值方案。A-早。_x000a_2_8_8十日契撤 : 那個是多給客戶本來就不倒扣他沒有行。二百四十萬以內就上午林總三萬塊在第十五年才走的他也是一樣那個三萬&lt;highlight&gt;不會&lt;/highlight&gt;倒&lt;highlight&gt;扣&lt;/highlight&gt;那假設就是兩種狀況我的&lt;highlight&gt;保費&lt;/highlight&gt;繳的多其實我沒什麼在用理賠。碰到這種情形發生比如說意外離開然後我前端可能我有些生病的情形可是腎病就一_x000a_2_8_8十日契撤 : 投保的。A-是。B-友邦人壽老有所醫定期健康保險住院日額兩千元繳費期間及保障期間都是二十年。疾病系在&lt;highlight&gt;保單&lt;/highlight&gt;生效三&lt;highlight&gt;十天&lt;/highlight&gt;以後發生的疾病才&lt;highlight&gt;有&lt;/highlight&gt;理賠投保前的疾病意外事故及保單生效三十天內的疾病是不理賠的保險有效期間無論。A-是。B-疾病或意外造_x000a_"/>
    <x v="0"/>
    <x v="82"/>
    <s v="馮嘉新"/>
    <s v="None"/>
    <s v="SHI2-友邦人壽老有所醫定期健康保險-001"/>
    <s v="2019-09-26 19:57:03.0"/>
    <s v="BM老有所醫網路專案_1019"/>
    <x v="0"/>
    <x v="0"/>
    <s v="2019-09-27 14:01:53.483"/>
    <s v="SAL90367"/>
    <s v="2019-09-27 23:38:32.15"/>
    <s v="RCF"/>
    <x v="0"/>
    <s v="同意投保"/>
    <s v="None"/>
    <s v="None"/>
    <s v="None"/>
    <s v="None"/>
    <s v="1901/01/01"/>
    <s v="None"/>
    <m/>
    <m/>
    <s v="None"/>
    <s v="1"/>
    <s v="馮嘉新"/>
    <m/>
    <m/>
    <m/>
    <n v="39768"/>
    <s v=""/>
    <s v="否"/>
    <s v=""/>
    <s v=""/>
    <s v="0"/>
    <s v=""/>
    <s v=""/>
    <s v="2019-09-27"/>
    <s v="N"/>
    <s v="None"/>
    <s v="None"/>
    <s v="None"/>
    <s v="12105.0"/>
    <s v="48"/>
    <s v="96"/>
    <s v="SHI2"/>
    <s v="是"/>
    <s v="合格"/>
    <s v="余明龍"/>
    <s v=""/>
    <m/>
    <m/>
    <m/>
    <m/>
    <m/>
    <m/>
    <m/>
    <m/>
    <m/>
    <m/>
    <m/>
    <m/>
    <m/>
    <m/>
    <m/>
    <m/>
    <m/>
    <m/>
    <m/>
    <m/>
    <m/>
    <n v="0"/>
    <x v="0"/>
    <s v="SRAS"/>
    <s v="RCF"/>
    <n v="1"/>
    <n v="1"/>
    <n v="0"/>
    <x v="0"/>
    <n v="0"/>
    <n v="0"/>
    <n v="0"/>
    <n v="0"/>
    <n v="0"/>
    <n v="0"/>
    <n v="0"/>
    <n v="0"/>
    <n v="0"/>
    <n v="0"/>
    <n v="0"/>
    <n v="0"/>
    <n v="0"/>
    <n v="0"/>
    <n v="0"/>
    <n v="0"/>
    <n v="0"/>
    <n v="0"/>
    <n v="0"/>
    <n v="0"/>
  </r>
  <r>
    <s v="2019-10-01"/>
    <s v="王祺蓓"/>
    <s v="1909260119"/>
    <s v="None"/>
    <s v="RC同意投保"/>
    <s v="10/1 16:36RCF-OK_x000a__x000a_2_1_55生存保險金 : 十項的重大手術哈就直接給到五萬塊算很高，哈再來就是支公司這個專案很可愛的地方是我們每五年一樣五千塊的&lt;highlight&gt;生存保險金&lt;/highlight&gt;。每五年可以領五千塊貼補一下我們的保險費這樣啊好啊很多客戶已維修三次沒有理賠才有不管我理賠都有。B-_x000a_2_1_55生存保險金 : 哈就直接給到五萬塊算很高，哈再來就是支公司這個專案很可愛的地方是我們每五年一樣五千塊的生存保險金。每&lt;highlight&gt;五年&lt;/highlight&gt;可以&lt;highlight&gt;領&lt;/highlight&gt;五千塊貼補一下我們的保險費這樣啊好啊很多客戶已維修三次沒有理賠才有不管我理賠都有。B-誒。A-好然後_x000a_2_8_8十日契撤 : 面的問題啊都沒有問題都有符合的話就會把客戶的資料送到合保部門去審核。審核通過扣款成功就會寄發正式合約&lt;highlight&gt;保單&lt;/highlight&gt;，那因為這一張的醫療相依您大哥&lt;highlight&gt;有&lt;/highlight&gt;沒有聽過醫療險都有三&lt;highlight&gt;十天&lt;/highlight&gt;的等待期。B-沒有呢。A-哈醫療險像癌症險有都有等待期是一年好那醫療險是三十天三十天的意思就是說比如_x000a_"/>
    <x v="0"/>
    <x v="27"/>
    <s v="古少鈞"/>
    <s v="None"/>
    <s v="AHS-友邦人壽醫路友保定期健康保險-001"/>
    <s v="2019-09-26 18:05:43.0"/>
    <s v="BM老當醫壯網路專案_0919"/>
    <x v="0"/>
    <x v="0"/>
    <s v="2019-09-27 14:18:11.75"/>
    <s v="TAL94632"/>
    <s v="2019-09-27 23:38:32.15"/>
    <s v="RCF"/>
    <x v="0"/>
    <s v="同意投保"/>
    <s v="None"/>
    <s v="None"/>
    <s v="None"/>
    <s v="None"/>
    <s v="1901/01/01"/>
    <s v="None"/>
    <m/>
    <m/>
    <s v="None"/>
    <s v="1"/>
    <s v="古少鈞"/>
    <m/>
    <m/>
    <m/>
    <n v="16212"/>
    <s v=""/>
    <s v="否"/>
    <s v=""/>
    <s v=""/>
    <s v="0"/>
    <s v=""/>
    <s v=""/>
    <s v="2019-09-27"/>
    <s v="N"/>
    <s v="None"/>
    <s v="None"/>
    <s v="None"/>
    <s v="3440.0"/>
    <s v="40"/>
    <s v="98"/>
    <s v="AHS"/>
    <s v="是"/>
    <s v="合格"/>
    <s v="余明龍"/>
    <s v=""/>
    <m/>
    <m/>
    <m/>
    <m/>
    <m/>
    <m/>
    <m/>
    <m/>
    <m/>
    <m/>
    <m/>
    <m/>
    <m/>
    <m/>
    <m/>
    <m/>
    <m/>
    <m/>
    <m/>
    <m/>
    <m/>
    <n v="0"/>
    <x v="0"/>
    <s v="SRAS"/>
    <s v="RCF"/>
    <n v="1"/>
    <n v="1"/>
    <n v="0"/>
    <x v="0"/>
    <n v="0"/>
    <n v="0"/>
    <n v="0"/>
    <n v="0"/>
    <n v="0"/>
    <n v="0"/>
    <n v="0"/>
    <n v="0"/>
    <n v="0"/>
    <n v="0"/>
    <n v="0"/>
    <n v="0"/>
    <n v="0"/>
    <n v="0"/>
    <n v="0"/>
    <n v="0"/>
    <n v="0"/>
    <n v="0"/>
    <n v="0"/>
    <n v="0"/>
  </r>
  <r>
    <s v="2019-10-01"/>
    <s v="萬宥榛"/>
    <s v="1909270042"/>
    <s v="None"/>
    <s v="RC同意投保"/>
    <s v="10/1 15:57   未接  17:19  RCF  OK _x000a_10/1 15:57   未接  17:19  RCF  OK 2_1_25重大傷害失能NSRP : 約定因意外造成一至六級失能於失能診斷確定日後之每一保單周月日按失能診斷確定日當時保險金額百分之一給付&lt;highlight&gt;重大傷害失能&lt;/highlight&gt;保險金連續給付一百個月錄音意外造成重大燒燙傷按診斷確定時保險金額的百分之五十給付重大燒燙傷保險金以一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7_2限時限量 : 以後就不能保啊。而且我們現在現在就是說我們就是說服務都有固定的時間的。因為本身來講的話就是說我們，它&lt;highlight&gt;名單&lt;/highlight&gt;的有效期都在兩個月以內所以我們，就是九月底以後我們那個名單就會&lt;highlight&gt;回收&lt;/highlight&gt;人了。B-哦平日的哦。A-對對對啊後面的部分我們要聯絡的話就要申請再建立名單，只要等佩潔對你們在。就_x000a_2_8_7減額繳清_有滿期金 : 有沒有沒有送過一個問題。B-噢ok。A-那也祝您。B-幸運星是生育什麼彎鉤的。A-會有整體啊他沒有付&lt;highlight&gt;錢&lt;/highlight&gt;嘛。B-&lt;highlight&gt;沒有&lt;/highlight&gt;啊。A-所以他沒有&lt;highlight&gt;付&lt;/highlight&gt;錢都是你一個人在付嗎。B-對。A-對啊所以受益人就只有你一個而已哦。B-對對好享費應該是不會有什麼問_x000a_"/>
    <x v="21"/>
    <x v="78"/>
    <s v="林玉英"/>
    <s v="None"/>
    <s v="NSRPA-友邦人壽樂長青定期保險-002"/>
    <s v="2019-09-27 14:11:44.0"/>
    <s v="POM好福氣Notify_S專案"/>
    <x v="0"/>
    <x v="2"/>
    <s v="2019-09-27 14:19:04.813"/>
    <s v="TAL94549"/>
    <s v="2019-09-27 23:38:32.15"/>
    <s v="RCF"/>
    <x v="0"/>
    <s v="同意投保"/>
    <s v="None"/>
    <s v="None"/>
    <s v="None"/>
    <s v="None"/>
    <s v="1901/01/01"/>
    <s v="None"/>
    <m/>
    <m/>
    <s v="None"/>
    <s v="1"/>
    <s v="林玉英"/>
    <m/>
    <m/>
    <m/>
    <n v="28752"/>
    <s v=""/>
    <s v="否"/>
    <s v=""/>
    <s v=""/>
    <s v="0"/>
    <s v=""/>
    <s v=""/>
    <s v="2019-09-27"/>
    <s v="N"/>
    <s v="None"/>
    <s v="None"/>
    <s v="None"/>
    <s v="9039.0"/>
    <s v="37"/>
    <s v="94"/>
    <s v="NSRPA"/>
    <s v="是"/>
    <s v="合格"/>
    <s v="余明龍"/>
    <s v=""/>
    <m/>
    <m/>
    <m/>
    <m/>
    <m/>
    <m/>
    <m/>
    <m/>
    <m/>
    <m/>
    <m/>
    <m/>
    <m/>
    <m/>
    <m/>
    <m/>
    <m/>
    <m/>
    <m/>
    <m/>
    <m/>
    <m/>
    <x v="0"/>
    <s v="SRAS"/>
    <s v="RCF"/>
    <n v="1"/>
    <n v="1"/>
    <n v="0"/>
    <x v="0"/>
    <n v="0"/>
    <n v="0"/>
    <n v="0"/>
    <n v="0"/>
    <n v="0"/>
    <n v="0"/>
    <n v="0"/>
    <n v="0"/>
    <n v="0"/>
    <n v="0"/>
    <n v="1"/>
    <n v="1"/>
    <n v="0"/>
    <n v="0"/>
    <n v="0"/>
    <n v="0"/>
    <n v="0"/>
    <n v="0"/>
    <n v="0"/>
    <n v="0"/>
  </r>
  <r>
    <s v="2019-10-01"/>
    <s v="萬宥榛"/>
    <s v="1909270044"/>
    <s v="None"/>
    <s v="RC同意投保"/>
    <s v="10/1 16:30     RCF  OK   _x000a_"/>
    <x v="18"/>
    <x v="55"/>
    <s v="莊東翰"/>
    <s v="None"/>
    <s v="AHS-友邦人壽醫路友保定期健康保險-001"/>
    <s v="2019-09-27 14:13:36.0"/>
    <s v="BM快意人生網路專案_0919"/>
    <x v="0"/>
    <x v="1"/>
    <s v="2019-09-27 14:25:11.58"/>
    <s v="TAL91644"/>
    <s v="2019-09-27 23:38:32.15"/>
    <s v="RCF"/>
    <x v="0"/>
    <s v="同意投保"/>
    <s v="None"/>
    <s v="None"/>
    <s v="None"/>
    <s v="None"/>
    <s v="1901/01/01"/>
    <s v="None"/>
    <m/>
    <m/>
    <s v="None"/>
    <s v="1"/>
    <s v="莊東翰"/>
    <m/>
    <m/>
    <m/>
    <n v="13812"/>
    <s v=""/>
    <s v="否"/>
    <s v=""/>
    <s v=""/>
    <s v="0"/>
    <s v=""/>
    <s v=""/>
    <s v="2019-09-27"/>
    <s v="N"/>
    <s v="None"/>
    <s v="None"/>
    <s v="None"/>
    <s v="1547.0"/>
    <s v="40"/>
    <s v="99"/>
    <s v="AHS"/>
    <s v="是"/>
    <s v="合格"/>
    <s v="余明龍"/>
    <s v=""/>
    <m/>
    <m/>
    <m/>
    <m/>
    <m/>
    <m/>
    <m/>
    <m/>
    <m/>
    <m/>
    <m/>
    <m/>
    <m/>
    <m/>
    <m/>
    <m/>
    <m/>
    <m/>
    <m/>
    <m/>
    <m/>
    <n v="0"/>
    <x v="0"/>
    <s v="SRAS"/>
    <s v="RCF"/>
    <n v="1"/>
    <n v="1"/>
    <n v="0"/>
    <x v="0"/>
    <n v="0"/>
    <n v="0"/>
    <n v="0"/>
    <n v="0"/>
    <n v="0"/>
    <n v="0"/>
    <n v="0"/>
    <n v="0"/>
    <n v="0"/>
    <n v="0"/>
    <n v="0"/>
    <n v="0"/>
    <n v="0"/>
    <n v="0"/>
    <n v="0"/>
    <n v="0"/>
    <n v="0"/>
    <n v="0"/>
    <n v="0"/>
    <n v="0"/>
  </r>
  <r>
    <s v="2019-10-01"/>
    <s v="萬宥榛"/>
    <s v="1909270045"/>
    <s v="None"/>
    <s v="RC同意投保"/>
    <s v="10/1 16:32     RCF  OK_x000a_2_1_35祝壽金WLPA : 病傷燙傷病房。B-嗯嗯。A-而且傷害住院手術才有理賠啊但是到一百一十一歲有的還在這直接十萬塊領回去嘛&lt;highlight&gt;祝壽金&lt;/highlight&gt;嘛，其實一般的意外險如果是疾病身故它不會賠保額。不會真的不會。A-啊意外事故它就是一天一千嘛。B-啊_x000a_2_1_46骨折未住院 : 其實只是因為生病住院的部分沒有理賠而已啊對不對，而且你看一般的醫療險上次那個老有所醫他如果是那個什麼&lt;highlight&gt;骨折&lt;/highlight&gt;未住院還沒有理賠哦。B-嗯。A-真的不一樣而且保費真的很便宜。其實我都跟客戶講說保最基本就好的的。B_x000a_2_4_7同業背書 : 冊或身心障礙證明後來又多了嘛對不對啊問說。B-呢。A-因為你還沒有參加所以你待會就不然就是說您也是在&lt;highlight&gt;同業&lt;/highlight&gt;&lt;highlight&gt;參加&lt;/highlight&gt;的我去問你那個那個。跟人家的這些東西您會發現我們了解啊怎麼講這麼多不是我愛講話是真的會進之下講這麼。_x000a_"/>
    <x v="0"/>
    <x v="0"/>
    <s v="章家承"/>
    <s v="None"/>
    <s v="WLPA-快意人生終身傷害保險-001"/>
    <s v="2019-09-27 14:14:01.0"/>
    <s v="BM老有所醫網路專案_0919"/>
    <x v="0"/>
    <x v="0"/>
    <s v="2019-09-27 14:28:31.543"/>
    <s v="SAL90328"/>
    <s v="2019-09-27 23:38:32.15"/>
    <s v="RCF"/>
    <x v="0"/>
    <s v="同意投保"/>
    <s v="None"/>
    <s v="None"/>
    <s v="None"/>
    <s v="None"/>
    <s v="1901/01/01"/>
    <s v="None"/>
    <m/>
    <m/>
    <s v="None"/>
    <s v="1"/>
    <s v="章家承"/>
    <m/>
    <m/>
    <m/>
    <n v="20400"/>
    <s v=""/>
    <s v="否"/>
    <s v=""/>
    <s v=""/>
    <s v="0"/>
    <s v=""/>
    <s v=""/>
    <s v="2019-09-27"/>
    <s v="N"/>
    <s v="None"/>
    <s v="None"/>
    <s v="None"/>
    <s v="5861.0"/>
    <s v="44"/>
    <s v="97"/>
    <s v="WLPA"/>
    <s v="是"/>
    <s v="合格"/>
    <s v="余明龍"/>
    <s v=""/>
    <m/>
    <m/>
    <m/>
    <m/>
    <m/>
    <m/>
    <m/>
    <m/>
    <m/>
    <m/>
    <m/>
    <m/>
    <m/>
    <m/>
    <m/>
    <m/>
    <m/>
    <m/>
    <m/>
    <m/>
    <m/>
    <n v="0"/>
    <x v="0"/>
    <s v="SRAS"/>
    <s v="RCF"/>
    <n v="1"/>
    <n v="1"/>
    <n v="0"/>
    <x v="0"/>
    <n v="0"/>
    <n v="0"/>
    <n v="0"/>
    <n v="0"/>
    <n v="0"/>
    <n v="0"/>
    <n v="0"/>
    <n v="0"/>
    <n v="0"/>
    <n v="0"/>
    <n v="0"/>
    <n v="0"/>
    <n v="0"/>
    <n v="0"/>
    <n v="0"/>
    <n v="0"/>
    <n v="0"/>
    <n v="0"/>
    <n v="0"/>
    <n v="0"/>
  </r>
  <r>
    <s v="2019-10-01"/>
    <s v="王祺蓓"/>
    <s v="1909270046"/>
    <s v="None"/>
    <s v="補全確認無誤"/>
    <s v="10/2即時CM共3項瑕疵並補全4項指標，照會回覆請備註清楚聯絡日期,電話,時間_x000a__x000a_一.原因#53464488# (12:31)T:所以你是選保障規劃還是要選子女教育金費還是都選?C:都選&lt;業告書僅註記:保障規劃&gt;_x000a_建議:【請更正業告書】_x000a__x000a_二.原因#53464488#(10:26)T:請問一下個人總資產，就是有動產、不動產的部分?C:沒有。T:小於200萬?C:都沒有。T:所以就沒有怎麼動產不動產的部分就是只有那個個人工作年收入就對的。(10:45)C:對對對。（※資產係含動產與不動產，請依客戶回答註記）_x000a_建議:【請更正業告書】_x000a__x000a_三.原因#53464488#遺漏宣告放棄審閱話術_x000a_建議:【請回電: 我們已提供您三天契約條款審閱期。在108年09月27日以郵寄方式提供條款樣張給您。那您於108年09月27日也表示，已清楚三日審閱期權利，並經您表示無需審閱條款樣本並同意提前投保。這樣沒有問題吧？ (務必取得客戶正面回應)_x000a__x000a_【注意】_x000a_※ 補全call須請補四項指標：_x000a_A.投保意願確認_x000a_B.保戶同意核保通過後會進行首期保費扣款_x000a_C.保單寄送地址確認_x000a_D.保戶出生年月日確認_x000a_"/>
    <x v="0"/>
    <x v="92"/>
    <s v="鍾建雄"/>
    <s v="None"/>
    <s v="AHS-友邦人壽醫路友保定期健康保險-001"/>
    <s v="2019-09-27 14:16:14.0"/>
    <s v="BM醫路友保網路專案_0919"/>
    <x v="0"/>
    <x v="0"/>
    <s v="2019-09-27 14:32:06.993"/>
    <s v="SAL90326"/>
    <s v="2019-09-27 23:38:32.15"/>
    <s v="CM+RCF"/>
    <x v="11"/>
    <s v="質檢不合格"/>
    <s v="None"/>
    <s v="None"/>
    <s v="None"/>
    <s v="None"/>
    <s v="1901/01/01"/>
    <s v="None"/>
    <s v="處理完成"/>
    <s v="TMR補救確認無誤"/>
    <s v="None"/>
    <s v="1"/>
    <s v="鍾建雄"/>
    <m/>
    <m/>
    <m/>
    <n v="17532"/>
    <s v=""/>
    <s v="否"/>
    <s v=""/>
    <s v=""/>
    <s v="0"/>
    <s v=""/>
    <s v=""/>
    <s v="2019-09-27"/>
    <s v="N"/>
    <s v="None"/>
    <s v="None"/>
    <s v="None"/>
    <s v="2544.0"/>
    <s v="49"/>
    <s v="100"/>
    <s v="AHS"/>
    <s v="是"/>
    <s v="不合格"/>
    <s v="余明龍"/>
    <s v=""/>
    <m/>
    <m/>
    <m/>
    <m/>
    <n v="1"/>
    <m/>
    <m/>
    <m/>
    <m/>
    <m/>
    <m/>
    <m/>
    <m/>
    <m/>
    <m/>
    <m/>
    <m/>
    <m/>
    <m/>
    <n v="2"/>
    <m/>
    <n v="3"/>
    <x v="0"/>
    <s v="SRAS"/>
    <s v="CM"/>
    <n v="1"/>
    <n v="1"/>
    <n v="0"/>
    <x v="0"/>
    <n v="0"/>
    <n v="1"/>
    <n v="0"/>
    <n v="1"/>
    <n v="1"/>
    <n v="0"/>
    <n v="0"/>
    <n v="0"/>
    <n v="0"/>
    <n v="1"/>
    <n v="0"/>
    <n v="0"/>
    <n v="0"/>
    <n v="1"/>
    <n v="0"/>
    <n v="0"/>
    <n v="0"/>
    <n v="0"/>
    <n v="0"/>
    <n v="0"/>
  </r>
  <r>
    <s v="2019-10-01"/>
    <s v="戴上傑"/>
    <s v="1909270048"/>
    <s v="None"/>
    <s v="RC同意投保"/>
    <s v="10/1 18:10 RCF OK 已附身障手冊_x000a_2_1_47意外身故 : 可逐年續保到八十歲保單與保險年齡達七十六歲是保額會議規定減半並重新。重新計算保費保險期間因為意外造成&lt;highlight&gt;身故&lt;/highlight&gt;可獲得一百五十萬的身故保險金因意外造成失能依失能程度與保險金起付變起付七萬五千塊到一二到一百五十萬元_x000a_2_1_47意外身故 : 可逐年續保到八十歲保單與保險年齡達七十六歲是保額會議規定減半並重新。重新計算保費保險期間因為意外造成&lt;highlight&gt;身故&lt;/highlight&gt;可獲得一百五十萬的身故保險金因意外造成失能依失能程度與保險金起付變起付七萬五千塊到一二到一百五十萬元_x000a_2_1_47意外身故 : 出的我會跟公司反應好不好不好意思因為。B-這是。A-規定要問的我們其實真的不想問但是現在要依照規定煩&lt;highlight&gt;死&lt;/highlight&gt;了好所以規定要問一下那但是我們會跟公司反映說這個部分吼會跟公司再。就是反應你你你你講的東西啦好不好哈_x000a_2_10_2商品自動續保 : 跟陳先生做一個說明哈他這張呃老神在在的意外險哈他是一年一約每年保單到期公司同意我們只要繼續繳保費保障&lt;highlight&gt;可以&lt;/highlight&gt;逐年續&lt;highlight&gt;保&lt;/highlight&gt;到最高&lt;highlight&gt;八十歲&lt;/highlight&gt;，好那因為它有一個規定就是保險年齡到七十六歲的時候呢保額會自動減半保費也會減半。好所以也就是說陳先生_x000a_2_8_3降額SPA : 六歲爸爸七十六歲的時候它的這個保障額度會自動降的。B-那個。A-五十萬那保費也是少五十萬的保費它會做&lt;highlight&gt;降額&lt;/highlight&gt;的一個動作。B-三哈。A-好這個很重要就是因為它是一年一約嘛然後到七十六歲會有一個風險考量的部分。對_x000a_"/>
    <x v="0"/>
    <x v="26"/>
    <s v="程石壁"/>
    <s v="None"/>
    <s v="SPA-友邦人壽如意常青傷害保險-002"/>
    <s v="2019-09-27 14:31:07.0"/>
    <s v="BM老有所醫網路專案_0919"/>
    <x v="0"/>
    <x v="0"/>
    <s v="2019-09-27 14:33:41.02"/>
    <s v="SAL90373"/>
    <s v="2019-09-27 23:38:32.15"/>
    <s v="RCF"/>
    <x v="0"/>
    <s v="同意投保"/>
    <s v="None"/>
    <s v="None"/>
    <s v="None"/>
    <s v="None"/>
    <s v="1901/01/01"/>
    <s v="None"/>
    <m/>
    <m/>
    <s v="None"/>
    <s v="1"/>
    <s v="程石壁"/>
    <m/>
    <m/>
    <m/>
    <n v="14256"/>
    <s v=""/>
    <s v="否"/>
    <s v=""/>
    <s v=""/>
    <s v="0"/>
    <s v=""/>
    <s v=""/>
    <s v="2019-09-27"/>
    <s v="N"/>
    <s v="None"/>
    <s v="None"/>
    <s v="None"/>
    <s v="5201.0"/>
    <s v="40"/>
    <s v="97"/>
    <s v="SPA"/>
    <s v="是"/>
    <s v="合格"/>
    <s v="余明龍"/>
    <s v=""/>
    <m/>
    <m/>
    <m/>
    <m/>
    <m/>
    <m/>
    <m/>
    <m/>
    <m/>
    <m/>
    <m/>
    <m/>
    <m/>
    <m/>
    <m/>
    <m/>
    <m/>
    <m/>
    <m/>
    <m/>
    <m/>
    <n v="0"/>
    <x v="0"/>
    <s v="SRAS"/>
    <s v="RCF"/>
    <n v="1"/>
    <n v="1"/>
    <n v="0"/>
    <x v="0"/>
    <n v="0"/>
    <n v="0"/>
    <n v="0"/>
    <n v="0"/>
    <n v="0"/>
    <n v="0"/>
    <n v="0"/>
    <n v="0"/>
    <n v="0"/>
    <n v="0"/>
    <n v="0"/>
    <n v="0"/>
    <n v="0"/>
    <n v="0"/>
    <n v="0"/>
    <n v="0"/>
    <n v="0"/>
    <n v="0"/>
    <n v="0"/>
    <n v="0"/>
  </r>
  <r>
    <s v="2019-10-01"/>
    <s v="簡瑞君"/>
    <s v="1909270050"/>
    <s v="None"/>
    <s v="RC同意投保"/>
    <s v="10/1 RCF OK 15&quot;36_x000a_2_1_25重大傷害失能NSRP : 生活照顧金。他是每個月哈再多領到您本人領的像領薪水一樣直接匯到您指定的戶頭哈每個月的再給您啊地板科尾&lt;highlight&gt;重大傷害失能&lt;/highlight&gt;保險金，這個會保證給一百個月那我們說。B-可以不可以請問一下。A-好。B-如果晚婚花旗你們真的有事給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疾病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疾病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疾病傷口五公分幾公分以保險金額乘以百分之零點二_x000a_2_1_46骨折未住院 : 保險金每次意外傷害幾部日數含入住加護病房暨燒燙傷中心期間最高給付九十天但住院不包含日間住院或日間留院&lt;highlight&gt;骨折&lt;/highlight&gt;未住院會以骨折程度及骨折部位來計算保險金若為完全骨折將按骨折節所列舉數表的日數扣除住院日數後乘以當時_x000a_"/>
    <x v="2"/>
    <x v="4"/>
    <s v="林阿招"/>
    <s v="None"/>
    <s v="NSRPA-友邦人壽樂長青定期保險-004"/>
    <s v="2019-09-27 14:36:46.0"/>
    <s v="CT66up專案A"/>
    <x v="0"/>
    <x v="2"/>
    <s v="2019-09-27 14:39:35.287"/>
    <s v="TAL94379"/>
    <s v="2019-09-27 23:38:32.15"/>
    <s v="RCF"/>
    <x v="0"/>
    <s v="同意投保"/>
    <s v="None"/>
    <s v="None"/>
    <s v="None"/>
    <s v="None"/>
    <s v="1901/01/01"/>
    <s v="None"/>
    <m/>
    <m/>
    <s v="None"/>
    <s v="1"/>
    <s v="林阿招"/>
    <m/>
    <m/>
    <m/>
    <n v="38328"/>
    <s v=""/>
    <s v="否"/>
    <s v=""/>
    <s v=""/>
    <s v="0"/>
    <s v=""/>
    <s v=""/>
    <s v="2019-09-27"/>
    <s v="N"/>
    <s v="None"/>
    <s v="None"/>
    <s v="None"/>
    <s v="2809.0"/>
    <s v="42"/>
    <s v="95"/>
    <s v="NSRPA"/>
    <s v="是"/>
    <s v="合格"/>
    <s v="余明龍"/>
    <s v=""/>
    <m/>
    <m/>
    <m/>
    <m/>
    <m/>
    <m/>
    <m/>
    <m/>
    <m/>
    <m/>
    <m/>
    <m/>
    <m/>
    <m/>
    <m/>
    <m/>
    <m/>
    <m/>
    <m/>
    <m/>
    <m/>
    <n v="0"/>
    <x v="0"/>
    <s v="SRAS"/>
    <s v="RCF"/>
    <n v="1"/>
    <n v="1"/>
    <n v="0"/>
    <x v="0"/>
    <n v="0"/>
    <n v="0"/>
    <n v="0"/>
    <n v="0"/>
    <n v="0"/>
    <n v="0"/>
    <n v="0"/>
    <n v="0"/>
    <n v="0"/>
    <n v="0"/>
    <n v="0"/>
    <n v="0"/>
    <n v="0"/>
    <n v="0"/>
    <n v="0"/>
    <n v="0"/>
    <n v="0"/>
    <n v="0"/>
    <n v="0"/>
    <n v="0"/>
  </r>
  <r>
    <s v="2019-10-01"/>
    <s v="王祺蓓"/>
    <s v="1909270052"/>
    <s v="None"/>
    <s v="RC同意投保"/>
    <s v="10/1 16:26RCF-OK_x000a_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二級的玉林保單年_x000a_2_1_30重度癌症NRCAN : 保單年度內給付保險金額的百分吉祥的給付以一次為限契約繼續有效契約有效期間內經醫院醫師診斷確定初次罹患&lt;highlight&gt;重度癌症&lt;/highlight&gt;給付重度癌症保險金診斷確定日在第一保單年度內給付累積已繳保險費的百分之一百二十診斷確定日在第相機第一_x000a_2_2_5引導_腫瘤腫塊體重減輕 : 癌症或腫瘤。沒有我們目前有沒有曾經或者現在正因為腫瘤腫塊準備接受檢查或治療或在六個月內有沒有不明原因&lt;highlight&gt;體重減輕&lt;/highlight&gt;&lt;highlight&gt;五公斤&lt;/highlight&gt;以上都&lt;highlight&gt;沒有哈&lt;/highlight&gt;好那你目前有沒有曾經患有下列疾病接受醫師治療診療或用藥像癌症腫瘤硬塊艾滋病子宮頸細胞病變人類乳突病毒_x000a_"/>
    <x v="7"/>
    <x v="93"/>
    <s v="林秀春"/>
    <s v="None"/>
    <s v="NRCAN-友邦人壽友保心安防癌保險-002"/>
    <s v="2019-09-27 14:50:47.0"/>
    <s v="TBPOM專案"/>
    <x v="1"/>
    <x v="4"/>
    <s v="2019-09-27 14:54:52.5"/>
    <s v="TAL94324"/>
    <s v="2019-09-27 23:38:32.15"/>
    <s v="RCF"/>
    <x v="0"/>
    <s v="同意投保"/>
    <s v="None"/>
    <s v="None"/>
    <s v="None"/>
    <s v="None"/>
    <s v="1901/01/01"/>
    <s v="None"/>
    <m/>
    <m/>
    <s v="None"/>
    <s v="1"/>
    <s v="林秀春"/>
    <m/>
    <m/>
    <m/>
    <n v="38328"/>
    <s v=""/>
    <s v="否"/>
    <s v=""/>
    <s v=""/>
    <s v="0"/>
    <s v=""/>
    <s v=""/>
    <s v="2019-09-27"/>
    <s v="N"/>
    <s v="None"/>
    <s v="None"/>
    <s v="None"/>
    <s v="1411.0"/>
    <s v="48"/>
    <s v="97"/>
    <s v="NRCAN"/>
    <s v="是"/>
    <s v="合格"/>
    <s v="余明龍"/>
    <s v=""/>
    <m/>
    <m/>
    <m/>
    <m/>
    <m/>
    <m/>
    <m/>
    <m/>
    <m/>
    <m/>
    <m/>
    <m/>
    <m/>
    <m/>
    <m/>
    <m/>
    <m/>
    <m/>
    <m/>
    <m/>
    <m/>
    <n v="0"/>
    <x v="0"/>
    <s v="SRAS"/>
    <s v="RCF"/>
    <n v="1"/>
    <n v="1"/>
    <n v="0"/>
    <x v="0"/>
    <n v="0"/>
    <n v="0"/>
    <n v="0"/>
    <n v="0"/>
    <n v="0"/>
    <n v="0"/>
    <n v="0"/>
    <n v="0"/>
    <n v="0"/>
    <n v="0"/>
    <n v="0"/>
    <n v="0"/>
    <n v="0"/>
    <n v="0"/>
    <n v="0"/>
    <n v="0"/>
    <n v="0"/>
    <n v="0"/>
    <n v="0"/>
    <n v="0"/>
  </r>
  <r>
    <s v="2019-10-01"/>
    <s v="戴上傑"/>
    <s v="1909270037"/>
    <s v="None"/>
    <s v="RC同意投保"/>
    <s v="10/1 16:15 RCF OK_x000a_2_2_2引導_五年健告 : 。B-沒有哈那你過去兩年內是否曾因接受健康檢查有異常的情形而被建議接受其他檢查或治療，沒有好那你過去&lt;highlight&gt;五年&lt;/highlight&gt;內是否曾因受傷或&lt;highlight&gt;生病&lt;/highlight&gt;而接受醫師治療診療或用藥。A-啊沒有。B-&lt;highlight&gt;沒有哈&lt;/highlight&gt;那為了保障老師您的權益哦我跟你確認一下你的基本資料哈老師您的大名叫做陳金繳耳東陳。A-對。B-君子的_x000a_2_8_8十日契撤 : 您投保的。B-是。A-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3"/>
    <x v="94"/>
    <s v="陳金灶"/>
    <s v="None"/>
    <s v="SHI2-友邦人壽老有所醫定期健康保險-001"/>
    <s v="2019-09-27 13:10:26.0"/>
    <s v="POM-07非活動"/>
    <x v="0"/>
    <x v="3"/>
    <s v="2019-09-27 14:56:50.44"/>
    <s v="TAL94633"/>
    <s v="2019-09-27 23:38:32.15"/>
    <s v="RCF"/>
    <x v="0"/>
    <s v="同意投保"/>
    <s v="None"/>
    <s v="None"/>
    <s v="None"/>
    <s v="None"/>
    <s v="1901/01/01"/>
    <s v="None"/>
    <m/>
    <m/>
    <s v="None"/>
    <s v="1"/>
    <s v="陳金灶"/>
    <m/>
    <m/>
    <m/>
    <n v="39768"/>
    <s v=""/>
    <s v="否"/>
    <s v=""/>
    <s v=""/>
    <s v="0"/>
    <s v=""/>
    <s v=""/>
    <s v="2019-09-27"/>
    <s v="N"/>
    <s v="None"/>
    <s v="None"/>
    <s v="None"/>
    <s v="1892.0"/>
    <s v="40"/>
    <s v="98"/>
    <s v="SHI2"/>
    <s v="是"/>
    <s v="合格"/>
    <s v="余明龍"/>
    <s v=""/>
    <m/>
    <m/>
    <m/>
    <m/>
    <m/>
    <m/>
    <m/>
    <m/>
    <m/>
    <m/>
    <m/>
    <m/>
    <m/>
    <m/>
    <m/>
    <m/>
    <m/>
    <m/>
    <m/>
    <m/>
    <m/>
    <n v="0"/>
    <x v="0"/>
    <s v="SRAS"/>
    <s v="RCF"/>
    <n v="1"/>
    <n v="1"/>
    <n v="0"/>
    <x v="0"/>
    <n v="0"/>
    <n v="0"/>
    <n v="0"/>
    <n v="0"/>
    <n v="0"/>
    <n v="0"/>
    <n v="0"/>
    <n v="0"/>
    <n v="0"/>
    <n v="0"/>
    <n v="0"/>
    <n v="0"/>
    <n v="0"/>
    <n v="0"/>
    <n v="0"/>
    <n v="0"/>
    <n v="0"/>
    <n v="0"/>
    <n v="0"/>
    <n v="0"/>
  </r>
  <r>
    <s v="2019-10-01"/>
    <s v="戴上傑"/>
    <s v="1909270036"/>
    <s v="None"/>
    <s v="RC同意投保"/>
    <s v="10/1 18:23 RCF OK_x000a_2_8_9減額繳清_無滿期金 : 二個是說就像剛王大哥提到的如果說六十五歲屆滿到退休的年紀的時候啊？如果說我們是真的繳不下去的話有一個&lt;highlight&gt;減額&lt;/highlight&gt;繳清的機子它不是解約的影響。B-嗯嗯。A-對如果說解約的話您辛苦了大半。待十幾年的保費等於說就，就中_x000a_2_8_9減額繳清_無滿期金 : 二個是說就像剛王大哥提到的如果說六十五歲屆滿到退休的年紀的時候啊？如果說我們是真的繳不下去的話有一個&lt;highlight&gt;減額繳清&lt;/highlight&gt;的機子它不是解約的影響。B-嗯嗯。A-對如果說解約的話您辛苦了大半。待十幾年的保費等於說就，就中斷的_x000a_"/>
    <x v="3"/>
    <x v="5"/>
    <s v="王尊賢"/>
    <s v="None"/>
    <s v="WLPA-快意人生終身傷害保險-001"/>
    <s v="2019-09-27 12:57:27.0"/>
    <s v="OOCprosp好得意專案"/>
    <x v="0"/>
    <x v="3"/>
    <s v="2019-09-27 14:57:48.66"/>
    <s v="TAL94653"/>
    <s v="2019-09-27 23:38:32.15"/>
    <s v="RCF"/>
    <x v="0"/>
    <s v="同意投保"/>
    <s v="None"/>
    <s v="None"/>
    <s v="None"/>
    <s v="None"/>
    <s v="1901/01/01"/>
    <s v="None"/>
    <m/>
    <m/>
    <s v="None"/>
    <s v="1"/>
    <s v="王尊賢"/>
    <m/>
    <m/>
    <m/>
    <n v="40500"/>
    <s v=""/>
    <s v="否"/>
    <s v=""/>
    <s v=""/>
    <s v="0"/>
    <s v=""/>
    <s v=""/>
    <s v="2019-09-27"/>
    <s v="N"/>
    <s v="None"/>
    <s v="None"/>
    <s v="None"/>
    <s v="4838.0"/>
    <s v="41"/>
    <s v="99"/>
    <s v="WLPA"/>
    <s v="是"/>
    <s v="合格"/>
    <s v="余明龍"/>
    <s v=""/>
    <m/>
    <m/>
    <m/>
    <m/>
    <m/>
    <m/>
    <m/>
    <m/>
    <m/>
    <m/>
    <m/>
    <m/>
    <m/>
    <m/>
    <m/>
    <m/>
    <m/>
    <m/>
    <m/>
    <m/>
    <m/>
    <n v="0"/>
    <x v="0"/>
    <s v="SRAS"/>
    <s v="RCF"/>
    <n v="1"/>
    <n v="1"/>
    <n v="0"/>
    <x v="0"/>
    <n v="0"/>
    <n v="0"/>
    <n v="0"/>
    <n v="0"/>
    <n v="0"/>
    <n v="0"/>
    <n v="0"/>
    <n v="0"/>
    <n v="0"/>
    <n v="0"/>
    <n v="0"/>
    <n v="0"/>
    <n v="0"/>
    <n v="0"/>
    <n v="0"/>
    <n v="0"/>
    <n v="0"/>
    <n v="0"/>
    <n v="0"/>
    <n v="0"/>
  </r>
  <r>
    <s v="2019-10-01"/>
    <s v="戴上傑"/>
    <s v="1909240126"/>
    <s v="None"/>
    <s v="RC同意投保"/>
    <s v="10/1 15:35 RCF OK_x000a_已附保需表_x000a_"/>
    <x v="2"/>
    <x v="95"/>
    <s v="張群雄"/>
    <s v="None"/>
    <s v="AHS-友邦人壽醫路友保定期健康保險-001"/>
    <s v="2019-09-24 18:27:02.0"/>
    <s v="BM_網路幸運星專案2019"/>
    <x v="0"/>
    <x v="2"/>
    <s v="2019-09-27 15:03:59.927"/>
    <s v="SAL90400"/>
    <s v="2019-09-27 23:38:32.15"/>
    <s v="RCF"/>
    <x v="0"/>
    <s v="同意投保"/>
    <s v="None"/>
    <s v="None"/>
    <s v="None"/>
    <s v="None"/>
    <s v="1901/01/01"/>
    <s v="None"/>
    <m/>
    <m/>
    <s v="None"/>
    <s v="1"/>
    <s v="張群雄"/>
    <m/>
    <m/>
    <m/>
    <n v="15732"/>
    <s v=""/>
    <s v="否"/>
    <s v=""/>
    <s v=""/>
    <s v="0"/>
    <s v=""/>
    <s v=""/>
    <s v="2019-09-27"/>
    <s v="N"/>
    <s v="None"/>
    <s v="None"/>
    <s v="None"/>
    <s v="3868.0"/>
    <s v="41"/>
    <s v="98"/>
    <s v="AHS"/>
    <s v="是"/>
    <s v="合格"/>
    <s v="余明龍"/>
    <s v=""/>
    <m/>
    <m/>
    <m/>
    <m/>
    <m/>
    <m/>
    <m/>
    <m/>
    <m/>
    <m/>
    <m/>
    <m/>
    <m/>
    <m/>
    <m/>
    <m/>
    <m/>
    <m/>
    <m/>
    <m/>
    <m/>
    <n v="0"/>
    <x v="0"/>
    <s v="SRAS"/>
    <s v="RCF"/>
    <n v="1"/>
    <n v="1"/>
    <n v="0"/>
    <x v="0"/>
    <n v="0"/>
    <n v="0"/>
    <n v="0"/>
    <n v="0"/>
    <n v="0"/>
    <n v="0"/>
    <n v="0"/>
    <n v="0"/>
    <n v="0"/>
    <n v="0"/>
    <n v="0"/>
    <n v="0"/>
    <n v="0"/>
    <n v="0"/>
    <n v="0"/>
    <n v="0"/>
    <n v="0"/>
    <n v="0"/>
    <n v="0"/>
    <n v="0"/>
  </r>
  <r>
    <s v="2019-10-01"/>
    <s v="李家妤"/>
    <s v="1909270053"/>
    <s v="None"/>
    <s v="RC同意投保"/>
    <s v="10/1 19:08 RCF  OK_x000a_10/1-10/2_x000a_2_1_25重大傷害失能NSRP : 們會理賠用到意外險循環都細胞造血嘛發生的意外沒有走的了。所以我們在這一次的回娘家你免有爭取一個豁免跟&lt;highlight&gt;重大傷害失能&lt;/highlight&gt;類似長照的功能五聽過嗎就是呃意外如果斷手斷腳了吼你不要介以上壽險一樣的左手臂截肢二到六級傷害失能也大_x000a_2_1_37骨折輔助器材NSRP : 明上註明一樣輔具來復建因為中風不是會拿那個住不起助行器就行輔具嘛對吧好那個是健保不給的我們這張也有講&lt;highlight&gt;骨折輔助&lt;/highlight&gt;器材補償保險金這張比較豐富這張八合議的內容會比剛剛我跟您講的那個？呃終身三啪多一個功能就是一兩因為意_x000a_2_1_37骨折輔助器材NSRP : 明上註明一樣輔具來復建因為中風不是會拿那個住不起助行器就行輔具嘛對吧好那個是健保不給的我們這張也有講&lt;highlight&gt;骨折輔助器材&lt;/highlight&gt;補償保險金這張比較豐富這張八合議的內容會比剛剛我跟您講的那個？呃終身三啪多一個功能就是一兩因為意外會_x000a_2_1_37骨折輔助器材NSRP : 明上註明一樣輔具來復建因為中風不是會拿那個住不起助行器就行輔具嘛對吧好那個是健保不給的我們這張也有講&lt;highlight&gt;骨折輔助器材補償&lt;/highlight&gt;保險金這張比較豐富這張八合議的內容會比剛剛我跟您講的那個？呃終身三啪多一個功能就是一兩因為意外會住院_x000a_2_8_7減額繳清_有滿期金 : 重點是你的風險是明天開始九二八九有這張八合議人在你自己領。滿七十六萬六千三百元人不在你不要介意我們的&lt;highlight&gt;錢&lt;/highlight&gt;留外&lt;highlight&gt;不&lt;/highlight&gt;留債一八四八&lt;highlight&gt;繳&lt;/highlight&gt;多少通通退意外走就是一百萬再加一八四八所繳的看幾年我就退幾年的錢？中間理賠一樣不倒扣那中間如果有理賠_x000a_"/>
    <x v="17"/>
    <x v="96"/>
    <s v="葉國雄"/>
    <s v="None"/>
    <s v="NSRPA-友邦人壽樂長青定期保險-004"/>
    <s v="2019-09-27 14:53:54.0"/>
    <s v="兆豐POMW專案"/>
    <x v="0"/>
    <x v="2"/>
    <s v="2019-09-27 15:04:40.983"/>
    <s v="TAL92486"/>
    <s v="2019-09-27 23:38:32.15"/>
    <s v="RCF"/>
    <x v="0"/>
    <s v="同意投保"/>
    <s v="None"/>
    <s v="None"/>
    <s v="None"/>
    <s v="None"/>
    <s v="1901/01/01"/>
    <s v="None"/>
    <m/>
    <m/>
    <s v="None"/>
    <s v="1"/>
    <s v="葉國雄"/>
    <m/>
    <m/>
    <m/>
    <n v="22176"/>
    <s v=""/>
    <s v="否"/>
    <s v=""/>
    <s v=""/>
    <s v="0"/>
    <s v=""/>
    <s v=""/>
    <s v="2019-09-27"/>
    <s v="N"/>
    <s v="None"/>
    <s v="None"/>
    <s v="None"/>
    <s v="3509.0"/>
    <s v="34"/>
    <s v="96"/>
    <s v="NSRPA"/>
    <s v="是"/>
    <s v="合格"/>
    <s v="余明龍"/>
    <s v=""/>
    <m/>
    <m/>
    <m/>
    <m/>
    <m/>
    <m/>
    <m/>
    <m/>
    <m/>
    <m/>
    <m/>
    <m/>
    <m/>
    <m/>
    <m/>
    <m/>
    <m/>
    <m/>
    <m/>
    <m/>
    <m/>
    <n v="0"/>
    <x v="0"/>
    <s v="SRAS"/>
    <s v="RCF"/>
    <n v="1"/>
    <n v="1"/>
    <n v="0"/>
    <x v="0"/>
    <n v="0"/>
    <n v="0"/>
    <n v="0"/>
    <n v="0"/>
    <n v="0"/>
    <n v="0"/>
    <n v="0"/>
    <n v="0"/>
    <n v="0"/>
    <n v="0"/>
    <n v="0"/>
    <n v="0"/>
    <n v="0"/>
    <n v="0"/>
    <n v="0"/>
    <n v="0"/>
    <n v="0"/>
    <n v="0"/>
    <n v="0"/>
    <n v="0"/>
  </r>
  <r>
    <s v="2019-10-01"/>
    <s v="簡瑞君"/>
    <s v="1909270020"/>
    <s v="None"/>
    <s v="RC同意投保"/>
    <s v="10/1 RCF OK 15&quot;22,19&quot;11_x000a_2_8_8十日契撤 : 好。A-那。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6"/>
    <x v="8"/>
    <s v="王梅花"/>
    <s v="None"/>
    <s v="SHI2-友邦人壽老有所醫定期健康保險-001"/>
    <s v="2019-09-27 11:44:04.0"/>
    <s v="BM老有所醫衛購專案_1019"/>
    <x v="0"/>
    <x v="0"/>
    <s v="2019-09-27 15:06:15.48"/>
    <s v="SAL90203"/>
    <s v="2019-09-27 23:38:32.15"/>
    <s v="RCF"/>
    <x v="0"/>
    <s v="同意投保"/>
    <s v="None"/>
    <s v="None"/>
    <s v="None"/>
    <s v="None"/>
    <s v="1901/01/01"/>
    <s v="None"/>
    <m/>
    <m/>
    <s v="None"/>
    <s v="1"/>
    <s v="王梅花"/>
    <m/>
    <m/>
    <m/>
    <n v="19920"/>
    <s v=""/>
    <s v="否"/>
    <s v=""/>
    <s v=""/>
    <s v="0"/>
    <s v=""/>
    <s v=""/>
    <s v="2019-09-27"/>
    <s v="N"/>
    <s v="None"/>
    <s v="None"/>
    <s v="None"/>
    <s v="3402.0"/>
    <s v="44"/>
    <s v="98"/>
    <s v="SHI2"/>
    <s v="是"/>
    <s v="合格"/>
    <s v="余明龍"/>
    <s v=""/>
    <m/>
    <m/>
    <m/>
    <m/>
    <m/>
    <m/>
    <m/>
    <m/>
    <m/>
    <m/>
    <m/>
    <m/>
    <m/>
    <m/>
    <m/>
    <m/>
    <m/>
    <m/>
    <m/>
    <m/>
    <m/>
    <n v="0"/>
    <x v="0"/>
    <s v="SRAS"/>
    <s v="RCF"/>
    <n v="1"/>
    <n v="1"/>
    <n v="0"/>
    <x v="0"/>
    <n v="0"/>
    <n v="0"/>
    <n v="0"/>
    <n v="0"/>
    <n v="0"/>
    <n v="0"/>
    <n v="0"/>
    <n v="0"/>
    <n v="0"/>
    <n v="0"/>
    <n v="0"/>
    <n v="0"/>
    <n v="0"/>
    <n v="0"/>
    <n v="0"/>
    <n v="0"/>
    <n v="0"/>
    <n v="0"/>
    <n v="0"/>
    <n v="0"/>
  </r>
  <r>
    <s v="2019-10-01"/>
    <s v="簡瑞君"/>
    <s v="1909270021"/>
    <s v="None"/>
    <s v="RC同意投保"/>
    <s v="10/1 RCF OK 15&quot;22,19&quot;11_x000a_2_1_47意外身故 : 契約有效期間內被保險人每屆滿五年仍生存者每次可以領回五倍住院日額的生存保險金被保險人與契約有效期間內&lt;highlight&gt;身故&lt;/highlight&gt;者按每季一繳保險費總和扣除申領過的保險金不含生存保險金後的餘額給付您指定的身故受益人意外傷害事故是指_x000a_2_1_47意外身故 : 契約有效期間內被保險人每屆滿五年仍生存者每次可以領回五倍住院日額的生存保險金被保險人與契約有效期間內&lt;highlight&gt;身故&lt;/highlight&gt;者按每季一繳保險費總和扣除申領過的保險金不含生存保險金後的餘額給付您指定的身故受益人意外傷害事故是指_x000a_2_10_2商品自動續保 : 如意常青傷害保險一百萬年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8十日契撤 : 好。A-那。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6"/>
    <x v="8"/>
    <s v="王梅花"/>
    <s v="None"/>
    <s v="SPA-友邦人壽如意常青傷害保險-002"/>
    <s v="2019-09-27 11:44:47.0"/>
    <s v="BM老有所醫衛購專案_1019"/>
    <x v="0"/>
    <x v="0"/>
    <s v="2019-09-27 15:07:42.633"/>
    <s v="SAL90203"/>
    <s v="2019-09-27 23:38:32.15"/>
    <s v="RCF"/>
    <x v="0"/>
    <s v="同意投保"/>
    <s v="None"/>
    <s v="None"/>
    <s v="None"/>
    <s v="None"/>
    <s v="1901/01/01"/>
    <s v="None"/>
    <m/>
    <m/>
    <s v="None"/>
    <s v="1"/>
    <s v="王梅花"/>
    <m/>
    <m/>
    <m/>
    <n v="9504"/>
    <s v=""/>
    <s v="否"/>
    <s v=""/>
    <s v=""/>
    <s v="0"/>
    <s v=""/>
    <s v=""/>
    <s v="2019-09-27"/>
    <s v="N"/>
    <s v="None"/>
    <s v="None"/>
    <s v="None"/>
    <s v="3402.0"/>
    <s v="36"/>
    <s v="97"/>
    <s v="SPA"/>
    <s v="是"/>
    <s v="合格"/>
    <s v="余明龍"/>
    <s v=""/>
    <m/>
    <m/>
    <m/>
    <m/>
    <m/>
    <m/>
    <m/>
    <m/>
    <m/>
    <m/>
    <m/>
    <m/>
    <m/>
    <m/>
    <m/>
    <m/>
    <m/>
    <m/>
    <m/>
    <m/>
    <m/>
    <n v="0"/>
    <x v="0"/>
    <s v="SRAS"/>
    <s v="RCF"/>
    <n v="1"/>
    <n v="1"/>
    <n v="0"/>
    <x v="0"/>
    <n v="0"/>
    <n v="0"/>
    <n v="0"/>
    <n v="0"/>
    <n v="0"/>
    <n v="0"/>
    <n v="0"/>
    <n v="0"/>
    <n v="0"/>
    <n v="0"/>
    <n v="0"/>
    <n v="0"/>
    <n v="0"/>
    <n v="0"/>
    <n v="0"/>
    <n v="0"/>
    <n v="0"/>
    <n v="0"/>
    <n v="0"/>
    <n v="0"/>
  </r>
  <r>
    <s v="2019-10-01"/>
    <s v="王祺蓓"/>
    <s v="1909270054"/>
    <s v="None"/>
    <s v="人工覆檢合格"/>
    <s v="10/1 即時CM_x000a_CM-OK_x000a_10/1 15:31RCF-OK"/>
    <x v="6"/>
    <x v="8"/>
    <s v="潘連進"/>
    <s v="None"/>
    <s v="SHI2-友邦人壽老有所醫定期健康保險-001"/>
    <s v="2019-09-27 14:56:43.0"/>
    <s v="BM老有所醫網路專案_1019"/>
    <x v="0"/>
    <x v="0"/>
    <s v="2019-09-27 15:08:37.277"/>
    <s v="SAL90203"/>
    <s v="2019-09-27 23:38:32.15"/>
    <s v="CM"/>
    <x v="12"/>
    <s v="質檢合格"/>
    <s v="None"/>
    <s v="None"/>
    <s v="None"/>
    <s v="None"/>
    <s v="1901/01/01"/>
    <s v="None"/>
    <m/>
    <m/>
    <s v="None"/>
    <s v="1"/>
    <s v="潘連進"/>
    <m/>
    <m/>
    <m/>
    <n v="26988"/>
    <s v=""/>
    <s v="否"/>
    <s v=""/>
    <s v=""/>
    <s v="0"/>
    <s v=""/>
    <s v=""/>
    <s v="2019-09-27"/>
    <s v="N"/>
    <s v="None"/>
    <s v="None"/>
    <s v="None"/>
    <s v="2404.0"/>
    <s v="54"/>
    <s v="100"/>
    <s v="SHI2"/>
    <s v="是"/>
    <s v="不合格"/>
    <s v="余明龍"/>
    <s v=""/>
    <m/>
    <m/>
    <m/>
    <m/>
    <m/>
    <m/>
    <m/>
    <m/>
    <m/>
    <m/>
    <m/>
    <m/>
    <m/>
    <m/>
    <m/>
    <m/>
    <m/>
    <m/>
    <m/>
    <m/>
    <m/>
    <n v="0"/>
    <x v="0"/>
    <s v="SRAS"/>
    <s v="CM"/>
    <n v="1"/>
    <n v="1"/>
    <n v="0"/>
    <x v="0"/>
    <n v="0"/>
    <n v="1"/>
    <n v="0"/>
    <n v="1"/>
    <n v="0"/>
    <n v="0"/>
    <n v="0"/>
    <n v="0"/>
    <n v="0"/>
    <n v="0"/>
    <n v="0"/>
    <n v="0"/>
    <n v="0"/>
    <n v="1"/>
    <n v="0"/>
    <n v="0"/>
    <n v="0"/>
    <n v="0"/>
    <n v="0"/>
    <n v="0"/>
  </r>
  <r>
    <s v="2019-10-01"/>
    <s v="萬宥榛"/>
    <s v="1909270027"/>
    <s v="None"/>
    <s v="RC同意投保"/>
    <s v="自繳件 10/1 15:50      RCF  OK  _x000a_2_8_8十日契撤 : 我就幫你送核保嘛哈核保通過扣款完成之後保單會追訴到從今天晚上。翌日零時起就生效就是過了晚上十二點這張&lt;highlight&gt;保單&lt;/highlight&gt;就生效了。A-啊。B-哈但是醫療險它會&lt;highlight&gt;有&lt;/highlight&gt;三&lt;highlight&gt;十天&lt;/highlight&gt;的疾病等待期會從今天晚上開始過後三十天過後所有的醫療行為才開始有做理賠這樣大哥有清楚哈。好ok哈那大_x000a_"/>
    <x v="6"/>
    <x v="40"/>
    <s v="許瑞源"/>
    <s v="None"/>
    <s v="SHI2-友邦人壽老有所醫定期健康保險-001"/>
    <s v="2019-09-27 11:56:00.0"/>
    <s v="BM老當醫壯網路專案_0919"/>
    <x v="0"/>
    <x v="0"/>
    <s v="2019-09-27 15:11:01.427"/>
    <s v="TAL94652"/>
    <s v="2019-09-27 23:38:32.15"/>
    <s v="RCF"/>
    <x v="0"/>
    <s v="同意投保"/>
    <s v="None"/>
    <s v="None"/>
    <s v="None"/>
    <s v="None"/>
    <s v="1901/01/01"/>
    <s v="None"/>
    <m/>
    <m/>
    <s v="None"/>
    <s v="1"/>
    <s v="許瑞源"/>
    <m/>
    <m/>
    <m/>
    <n v="30432"/>
    <s v=""/>
    <s v="否"/>
    <s v=""/>
    <s v=""/>
    <s v="0"/>
    <s v=""/>
    <s v=""/>
    <s v="2019-09-27"/>
    <s v="N"/>
    <s v="None"/>
    <s v="None"/>
    <s v="None"/>
    <s v="2408.0"/>
    <s v="44"/>
    <s v="99"/>
    <s v="SHI2"/>
    <s v="是"/>
    <s v="合格"/>
    <s v="余明龍"/>
    <s v=""/>
    <m/>
    <m/>
    <m/>
    <m/>
    <m/>
    <m/>
    <m/>
    <m/>
    <m/>
    <m/>
    <m/>
    <m/>
    <m/>
    <m/>
    <m/>
    <m/>
    <m/>
    <m/>
    <m/>
    <m/>
    <m/>
    <n v="0"/>
    <x v="0"/>
    <s v="SRAS"/>
    <s v="RCF"/>
    <n v="1"/>
    <n v="1"/>
    <n v="0"/>
    <x v="0"/>
    <n v="0"/>
    <n v="0"/>
    <n v="0"/>
    <n v="0"/>
    <n v="0"/>
    <n v="0"/>
    <n v="0"/>
    <n v="0"/>
    <n v="0"/>
    <n v="0"/>
    <n v="0"/>
    <n v="0"/>
    <n v="0"/>
    <n v="0"/>
    <n v="0"/>
    <n v="0"/>
    <n v="0"/>
    <n v="0"/>
    <n v="0"/>
    <n v="0"/>
  </r>
  <r>
    <s v="2019-10-01"/>
    <s v="李家妤"/>
    <s v="1909270022"/>
    <s v="None"/>
    <s v="RC同意投保"/>
    <s v="10/1 19:02 RCF  OK_x000a_10/1-10/2"/>
    <x v="6"/>
    <x v="62"/>
    <s v="王國樑"/>
    <s v="None"/>
    <s v="WLPA-快意人生終身傷害保險-001"/>
    <s v="2019-09-27 11:47:13.0"/>
    <s v="BM老有所醫衛購專案_1019"/>
    <x v="0"/>
    <x v="0"/>
    <s v="2019-09-27 15:12:31.39"/>
    <s v="SAL90327"/>
    <s v="2019-09-27 23:38:32.15"/>
    <s v="RCF"/>
    <x v="0"/>
    <s v="同意投保"/>
    <s v="None"/>
    <s v="None"/>
    <s v="None"/>
    <s v="None"/>
    <s v="1901/01/01"/>
    <s v="None"/>
    <m/>
    <m/>
    <s v="None"/>
    <s v="1"/>
    <s v="王國樑"/>
    <m/>
    <m/>
    <m/>
    <n v="20400"/>
    <s v=""/>
    <s v="否"/>
    <s v=""/>
    <s v=""/>
    <s v="0"/>
    <s v=""/>
    <s v=""/>
    <s v="2019-09-27"/>
    <s v="N"/>
    <s v="None"/>
    <s v="None"/>
    <s v="None"/>
    <s v="3128.0"/>
    <s v="42"/>
    <s v="100"/>
    <s v="WLPA"/>
    <s v="是"/>
    <s v="合格"/>
    <s v="余明龍"/>
    <s v=""/>
    <m/>
    <m/>
    <m/>
    <m/>
    <m/>
    <m/>
    <m/>
    <m/>
    <m/>
    <m/>
    <m/>
    <m/>
    <m/>
    <m/>
    <m/>
    <m/>
    <m/>
    <m/>
    <m/>
    <m/>
    <m/>
    <n v="0"/>
    <x v="0"/>
    <s v="SRAS"/>
    <s v="RCF"/>
    <n v="1"/>
    <n v="1"/>
    <n v="0"/>
    <x v="0"/>
    <n v="0"/>
    <n v="0"/>
    <n v="0"/>
    <n v="0"/>
    <n v="0"/>
    <n v="0"/>
    <n v="0"/>
    <n v="0"/>
    <n v="0"/>
    <n v="0"/>
    <n v="0"/>
    <n v="0"/>
    <n v="0"/>
    <n v="0"/>
    <n v="0"/>
    <n v="0"/>
    <n v="0"/>
    <n v="0"/>
    <n v="0"/>
    <n v="0"/>
  </r>
  <r>
    <s v="2019-10-01"/>
    <s v="李家妤"/>
    <s v="1909270055"/>
    <s v="None"/>
    <s v="補全確認無誤"/>
    <s v="10/02即時CM共(1)項瑕疵，並補全4項指標。※照會回覆請註明聯絡日期、時間、電話，謝謝!_x000a_※請與保戶確認三項指標並取得保戶的正面回應：1.投保意願確認。2.保戶同意核保通過後會進行_x000a_首期保費扣款。3.保單寄送地址確認。4.保戶出生年月日確認_x000a_(1)#53464803 遺漏詢問『請問您過去一年內是否居住於中華民國境外超過半年以上？』_x000a_建議:請TMR回電補全_x000a__x000a_10/1 16:40 未接"/>
    <x v="14"/>
    <x v="30"/>
    <s v="杜耀廉"/>
    <s v="None"/>
    <s v="SHI-友邦人壽老是幸福定期健康保險-001"/>
    <s v="2019-09-27 14:56:51.0"/>
    <s v="BM老有所醫衛購專案_1019"/>
    <x v="0"/>
    <x v="0"/>
    <s v="2019-09-27 15:17:03.673"/>
    <s v="SAL90399"/>
    <s v="2019-09-27 23:38:32.15"/>
    <s v="CM+RCF"/>
    <x v="11"/>
    <s v="質檢不合格"/>
    <s v="None"/>
    <s v="None"/>
    <s v="None"/>
    <s v="None"/>
    <s v="1901/01/01"/>
    <s v="None"/>
    <s v="處理完成"/>
    <s v="TMR補救確認無誤"/>
    <s v="None"/>
    <s v="1"/>
    <s v="杜耀廉"/>
    <m/>
    <m/>
    <m/>
    <n v="18444"/>
    <s v=""/>
    <s v="否"/>
    <s v=""/>
    <s v=""/>
    <s v="0"/>
    <s v=""/>
    <s v=""/>
    <s v="2019-09-27"/>
    <s v="N"/>
    <s v="None"/>
    <s v="None"/>
    <s v="None"/>
    <s v="2455.0"/>
    <s v="54"/>
    <s v="100"/>
    <s v="SHI"/>
    <s v="是"/>
    <s v="不合格"/>
    <s v="余明龍"/>
    <s v=""/>
    <m/>
    <m/>
    <m/>
    <m/>
    <m/>
    <m/>
    <m/>
    <m/>
    <m/>
    <m/>
    <m/>
    <m/>
    <m/>
    <m/>
    <m/>
    <m/>
    <m/>
    <m/>
    <m/>
    <n v="1"/>
    <m/>
    <n v="1"/>
    <x v="0"/>
    <s v="SRAS"/>
    <s v="CM"/>
    <n v="1"/>
    <n v="1"/>
    <n v="0"/>
    <x v="0"/>
    <n v="0"/>
    <n v="1"/>
    <n v="0"/>
    <n v="1"/>
    <n v="1"/>
    <n v="0"/>
    <n v="0"/>
    <n v="0"/>
    <n v="0"/>
    <n v="1"/>
    <n v="0"/>
    <n v="0"/>
    <n v="0"/>
    <n v="1"/>
    <n v="0"/>
    <n v="0"/>
    <n v="0"/>
    <n v="0"/>
    <n v="0"/>
    <n v="0"/>
  </r>
  <r>
    <s v="2019-10-02"/>
    <s v="葛羿彣"/>
    <s v="1909270061"/>
    <s v="None"/>
    <s v="簡訊發送"/>
    <s v="10/02即時CM-OK。_x000a_10/1 16:42 RC-未接。"/>
    <x v="21"/>
    <x v="97"/>
    <s v="余樹池"/>
    <s v="None"/>
    <s v="WLPA-快意人生終身傷害保險-002"/>
    <s v="2019-09-27 15:29:23.0"/>
    <s v="POMWBS專案"/>
    <x v="0"/>
    <x v="2"/>
    <s v="2019-09-27 15:36:07.82"/>
    <s v="TAL94207"/>
    <s v="2019-09-27 23:38:32.15"/>
    <s v="CM+RCF"/>
    <x v="3"/>
    <s v="簡訊發送"/>
    <s v="None"/>
    <s v="None"/>
    <s v="None"/>
    <s v="None"/>
    <s v="1901/01/01"/>
    <s v="None"/>
    <m/>
    <m/>
    <s v="None"/>
    <s v="1"/>
    <s v="余樹池"/>
    <m/>
    <m/>
    <m/>
    <n v="20400"/>
    <s v=""/>
    <s v="否"/>
    <s v=""/>
    <s v=""/>
    <s v="0"/>
    <s v=""/>
    <s v=""/>
    <s v="2019-09-27"/>
    <s v="N"/>
    <s v="None"/>
    <s v="None"/>
    <s v="None"/>
    <s v="2634.0"/>
    <s v="50"/>
    <s v="100"/>
    <s v="WLPA"/>
    <s v="是"/>
    <s v="不合格"/>
    <s v="余明龍"/>
    <s v=""/>
    <m/>
    <m/>
    <m/>
    <m/>
    <m/>
    <m/>
    <m/>
    <m/>
    <m/>
    <m/>
    <m/>
    <m/>
    <m/>
    <m/>
    <m/>
    <m/>
    <m/>
    <m/>
    <m/>
    <m/>
    <m/>
    <n v="0"/>
    <x v="0"/>
    <s v="SRAS"/>
    <s v="CM"/>
    <n v="1"/>
    <n v="1"/>
    <n v="1"/>
    <x v="1"/>
    <n v="0"/>
    <n v="1"/>
    <n v="0"/>
    <n v="1"/>
    <n v="0"/>
    <n v="0"/>
    <n v="0"/>
    <n v="0"/>
    <n v="0"/>
    <n v="0"/>
    <n v="0"/>
    <n v="0"/>
    <n v="0"/>
    <n v="1"/>
    <n v="0"/>
    <n v="0"/>
    <n v="0"/>
    <n v="0"/>
    <n v="0"/>
    <n v="0"/>
  </r>
  <r>
    <s v="2019-10-01"/>
    <s v="王祺蓓"/>
    <s v="1909270060"/>
    <s v="None"/>
    <s v="RC同意投保"/>
    <s v="10/1  16:12RCF-OK_x000a__x000a_2_1_55生存保險金 : 你說沒有那些親戚可是可能花的費用也很高嘛。對不對好哎呀啊所以重大手術二十一項好就是十萬塊的理賠那沒滿&lt;highlight&gt;五年&lt;/highlight&gt;契約有效的狀況下可以&lt;highlight&gt;領&lt;/highlight&gt;回一萬塊。那二十年的話就是最就是最多領四次。B-好那。A-對啊一般住院手術的話這個錢啊門診手術的話是_x000a_2_1_55生存保險金 : 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
    <x v="3"/>
    <x v="98"/>
    <s v="鄭雅玲"/>
    <s v="None"/>
    <s v="AHS-友邦人壽醫路友保定期健康保險-001"/>
    <s v="2019-09-27 15:28:11.0"/>
    <s v="BM老有所醫網路二次專案AG_R"/>
    <x v="0"/>
    <x v="3"/>
    <s v="2019-09-27 15:36:59.417"/>
    <s v="TAL94547"/>
    <s v="2019-09-27 23:38:32.15"/>
    <s v="RCF"/>
    <x v="0"/>
    <s v="同意投保"/>
    <s v="None"/>
    <s v="None"/>
    <s v="None"/>
    <s v="None"/>
    <s v="1901/01/01"/>
    <s v="None"/>
    <m/>
    <m/>
    <s v="None"/>
    <s v="1"/>
    <s v="鄭雅玲"/>
    <m/>
    <m/>
    <m/>
    <n v="27924"/>
    <s v=""/>
    <s v="否"/>
    <s v=""/>
    <s v=""/>
    <s v="0"/>
    <s v=""/>
    <s v=""/>
    <s v="2019-09-27"/>
    <s v="N"/>
    <s v="None"/>
    <s v="None"/>
    <s v="None"/>
    <s v="4126.0"/>
    <s v="46"/>
    <s v="98"/>
    <s v="AHS"/>
    <s v="是"/>
    <s v="合格"/>
    <s v="余明龍"/>
    <s v=""/>
    <m/>
    <m/>
    <m/>
    <m/>
    <m/>
    <m/>
    <m/>
    <m/>
    <m/>
    <m/>
    <m/>
    <m/>
    <m/>
    <m/>
    <m/>
    <m/>
    <m/>
    <m/>
    <m/>
    <m/>
    <m/>
    <n v="0"/>
    <x v="0"/>
    <s v="SRAS"/>
    <s v="RCF"/>
    <n v="1"/>
    <n v="1"/>
    <n v="0"/>
    <x v="0"/>
    <n v="0"/>
    <n v="0"/>
    <n v="0"/>
    <n v="0"/>
    <n v="0"/>
    <n v="0"/>
    <n v="0"/>
    <n v="0"/>
    <n v="0"/>
    <n v="0"/>
    <n v="0"/>
    <n v="0"/>
    <n v="0"/>
    <n v="0"/>
    <n v="0"/>
    <n v="0"/>
    <n v="0"/>
    <n v="0"/>
    <n v="0"/>
    <n v="0"/>
  </r>
  <r>
    <s v="2019-10-01"/>
    <s v="洪瑩倢"/>
    <s v="1909270038"/>
    <s v="None"/>
    <s v="RC同意投保"/>
    <s v="10/1 RC-OK 15:01_x000a_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我我公公覺得一下子一點。B-然後。A-就算了我就。我小妹工工商隨便我公公到時再聯繫拿掉了我都把熄火因&lt;highlight&gt;骨折&lt;/highlight&gt;嗯我考慮的關係的。你那個得得。B-得工東道。A-如果有什麼。B-對。A-啊如果有什麼事的話我們嘛現在_x000a_2_4_2公平待客保證保 : 筆錢能夠說上午十點以後是。領過也不知道他他的那個能夠保什麼的。A-他只是單純的意外險。啊。B-就是它&lt;highlight&gt;只能&lt;/highlight&gt;&lt;highlight&gt;保&lt;/highlight&gt;&lt;highlight&gt;意外&lt;/highlight&gt;其他如果說像他。因為的，因為就是如果他萬一。就是。身故，然後就是有一筆差幾歲。A-嘛。B-嗯，等下我_x000a_2_4_2公平待客保證保 : 萬一。就是。身故，然後就是有一筆差幾歲。A-嘛。B-嗯，等下我想一下四十五。七十五。A-曼哈頓話就是&lt;highlight&gt;只能&lt;/highlight&gt;&lt;highlight&gt;買&lt;/highlight&gt;&lt;highlight&gt;意外&lt;/highlight&gt;險因為我們有一張意外險的部分它有結合壽險。壽險就是說哈不管疾病意外走哈都有賠然後如果說他因為意外走的_x000a_"/>
    <x v="9"/>
    <x v="99"/>
    <s v="林瓊華"/>
    <s v="None"/>
    <s v="WLPA-快意人生終身傷害保險-900"/>
    <s v="2019-09-27 13:42:50.0"/>
    <s v="Get非活動"/>
    <x v="0"/>
    <x v="1"/>
    <s v="2019-09-27 15:43:21.013"/>
    <s v="TAL91987"/>
    <s v="2019-09-27 23:38:32.15"/>
    <s v="RCF"/>
    <x v="0"/>
    <s v="同意投保"/>
    <s v="None"/>
    <s v="None"/>
    <s v="None"/>
    <s v="None"/>
    <s v="1901/01/01"/>
    <s v="None"/>
    <m/>
    <m/>
    <s v="None"/>
    <s v="1"/>
    <s v="林瓊華"/>
    <m/>
    <m/>
    <m/>
    <n v="15600"/>
    <s v=""/>
    <s v="否"/>
    <s v=""/>
    <s v=""/>
    <s v="0"/>
    <s v=""/>
    <s v=""/>
    <s v="2019-09-27"/>
    <s v="N"/>
    <s v="None"/>
    <s v="None"/>
    <s v="None"/>
    <s v="4603.0"/>
    <s v="38"/>
    <s v="97"/>
    <s v="WLPA"/>
    <s v="是"/>
    <s v="合格"/>
    <s v="余明龍"/>
    <s v=""/>
    <m/>
    <m/>
    <m/>
    <m/>
    <m/>
    <m/>
    <m/>
    <m/>
    <m/>
    <m/>
    <m/>
    <m/>
    <m/>
    <m/>
    <m/>
    <m/>
    <m/>
    <m/>
    <m/>
    <m/>
    <m/>
    <n v="0"/>
    <x v="0"/>
    <s v="SRAS"/>
    <s v="RCF"/>
    <n v="1"/>
    <n v="1"/>
    <n v="0"/>
    <x v="0"/>
    <n v="0"/>
    <n v="0"/>
    <n v="0"/>
    <n v="0"/>
    <n v="0"/>
    <n v="0"/>
    <n v="0"/>
    <n v="0"/>
    <n v="0"/>
    <n v="0"/>
    <n v="0"/>
    <n v="0"/>
    <n v="0"/>
    <n v="0"/>
    <n v="0"/>
    <n v="0"/>
    <n v="0"/>
    <n v="0"/>
    <n v="0"/>
    <n v="0"/>
  </r>
  <r>
    <s v="2019-10-01"/>
    <s v="戴上傑"/>
    <s v="1909270015"/>
    <s v="None"/>
    <s v="補全確認無誤"/>
    <s v="10/2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漏問「家中」主要經濟來源者是_x000a_建議:『回電補』「家中」主要經濟來源者是□ 要保人 被保險人 □ 配偶 □ 子女 □ 父母 □ 兄弟姐妹 □ 同居人 "/>
    <x v="9"/>
    <x v="57"/>
    <s v="陳繼瑋"/>
    <s v="None"/>
    <s v="SHI2-友邦人壽老有所醫定期健康保險-002"/>
    <s v="2019-09-27 11:17:43.0"/>
    <s v="POMWBS專案"/>
    <x v="0"/>
    <x v="1"/>
    <s v="2019-09-27 15:43:51.733"/>
    <s v="TAL93298"/>
    <s v="2019-09-27 23:38:32.15"/>
    <s v="CM+RCF"/>
    <x v="11"/>
    <s v="質檢不合格"/>
    <s v="None"/>
    <s v="None"/>
    <s v="None"/>
    <s v="None"/>
    <s v="1901/01/01"/>
    <s v="None"/>
    <s v="處理完成"/>
    <s v="TMR補救確認無誤"/>
    <s v="None"/>
    <s v="1"/>
    <s v="陳繼瑋"/>
    <m/>
    <m/>
    <m/>
    <n v="15084"/>
    <s v=""/>
    <s v="否"/>
    <s v=""/>
    <s v=""/>
    <s v="0"/>
    <s v=""/>
    <s v=""/>
    <s v="2019-09-27"/>
    <s v="N"/>
    <s v="None"/>
    <s v="None"/>
    <s v="None"/>
    <s v="2034.0"/>
    <s v="52"/>
    <s v="100"/>
    <s v="SHI2"/>
    <s v="是"/>
    <s v="不合格"/>
    <s v="余明龍"/>
    <s v=""/>
    <m/>
    <m/>
    <m/>
    <m/>
    <m/>
    <m/>
    <m/>
    <m/>
    <m/>
    <m/>
    <m/>
    <m/>
    <m/>
    <m/>
    <m/>
    <m/>
    <m/>
    <m/>
    <m/>
    <n v="1"/>
    <m/>
    <n v="1"/>
    <x v="0"/>
    <s v="SRAS"/>
    <s v="CM"/>
    <n v="1"/>
    <n v="1"/>
    <n v="0"/>
    <x v="0"/>
    <n v="0"/>
    <n v="1"/>
    <n v="0"/>
    <n v="1"/>
    <n v="1"/>
    <n v="0"/>
    <n v="0"/>
    <n v="0"/>
    <n v="0"/>
    <n v="1"/>
    <n v="0"/>
    <n v="0"/>
    <n v="0"/>
    <n v="1"/>
    <n v="0"/>
    <n v="0"/>
    <n v="0"/>
    <n v="0"/>
    <n v="0"/>
    <n v="0"/>
  </r>
  <r>
    <s v="2019-10-01"/>
    <s v="李家妤"/>
    <s v="1909270011"/>
    <s v="None"/>
    <s v="RC同意投保"/>
    <s v="10/01 16:22 RCF　ＯＫ_x000a_10/1-10/03_x000a_2_2_2引導_五年健告 : ，所以要不要體檢跟賠不賠的到其實根本不用擔心。提一下擔心就是我們自己不要露講的就好。哦啊當然你說什麼&lt;highlight&gt;感冒&lt;/highlight&gt;發燒那種小事情就&lt;highlight&gt;不用&lt;/highlight&gt;擔心本來保險公司就不會響的。哦還有那個那個他有那個胃食道逆流那個癥狀你沒關係胃食道逆流來我跟你講我胃_x000a_2_2_2引導_五年健告 : 療的才會有會影響到投保沒有需要記得飲食控制啊或是注重保養的證明呢這個就比較不會影響哈好那最後一題我們&lt;highlight&gt;五年&lt;/highlight&gt;內有沒有因為受傷&lt;highlight&gt;生病&lt;/highlight&gt;去接受醫師治療診療或用藥。沒有&lt;highlight&gt;沒有哈&lt;/highlight&gt;好嘞那大哥您的全名是雙木林嗎對不對，國家的國中華的華。對對啊你上次身份證字號已經給過我的號f一九零零_x000a_2_8_8十日契撤 : 好了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1"/>
    <s v="林國華"/>
    <s v="None"/>
    <s v="SHI2-友邦人壽老有所醫定期健康保險-001"/>
    <s v="2019-09-27 10:45:42.0"/>
    <s v="BM友醫靠網路專案_0919"/>
    <x v="0"/>
    <x v="0"/>
    <s v="2019-09-27 15:51:23.107"/>
    <s v="SAL90342"/>
    <s v="2019-09-27 23:38:32.15"/>
    <s v="RCF"/>
    <x v="0"/>
    <s v="同意投保"/>
    <s v="None"/>
    <s v="None"/>
    <s v="None"/>
    <s v="None"/>
    <s v="1901/01/01"/>
    <s v="None"/>
    <m/>
    <m/>
    <s v="None"/>
    <s v="1"/>
    <s v="林國華"/>
    <m/>
    <m/>
    <m/>
    <n v="20400"/>
    <s v=""/>
    <s v="否"/>
    <s v=""/>
    <s v=""/>
    <s v="0"/>
    <s v=""/>
    <s v=""/>
    <s v="2019-09-27"/>
    <s v="N"/>
    <s v="None"/>
    <s v="None"/>
    <s v="None"/>
    <s v="5198.0"/>
    <s v="41"/>
    <s v="97"/>
    <s v="SHI2"/>
    <s v="是"/>
    <s v="合格"/>
    <s v="余明龍"/>
    <s v=""/>
    <m/>
    <m/>
    <m/>
    <m/>
    <m/>
    <m/>
    <m/>
    <m/>
    <m/>
    <m/>
    <m/>
    <m/>
    <m/>
    <m/>
    <m/>
    <m/>
    <m/>
    <m/>
    <m/>
    <m/>
    <m/>
    <n v="0"/>
    <x v="0"/>
    <s v="SRAS"/>
    <s v="RCF"/>
    <n v="1"/>
    <n v="1"/>
    <n v="0"/>
    <x v="0"/>
    <n v="0"/>
    <n v="0"/>
    <n v="0"/>
    <n v="0"/>
    <n v="0"/>
    <n v="0"/>
    <n v="0"/>
    <n v="0"/>
    <n v="0"/>
    <n v="0"/>
    <n v="0"/>
    <n v="0"/>
    <n v="0"/>
    <n v="0"/>
    <n v="0"/>
    <n v="0"/>
    <n v="0"/>
    <n v="0"/>
    <n v="0"/>
    <n v="0"/>
  </r>
  <r>
    <s v="2019-10-01"/>
    <s v="戴上傑"/>
    <s v="1909270063"/>
    <s v="None"/>
    <s v="RC同意投保"/>
    <s v="10/1 15:59 RCF OK_x000a_2_1_55生存保險金 : 日人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8_9減額繳清_無滿期金 : 到十一點然後下載班表可能還沒出來的，話，吼那姐姐平時十歲很被。對啊這樣換來換去實在準備甚至時間也可以&lt;highlight&gt;減額&lt;/highlight&gt;繳清哦對呀好哇那姐姐簡單包括感但耽誤您三十秒而已但對一下地址而已好好好那本身的我是友邦人壽服務專員林_x000a_2_8_9減額繳清_無滿期金 : 到十一點然後下載班表可能還沒出來的，話，吼那姐姐平時十歲很被。對啊這樣換來換去實在準備甚至時間也可以&lt;highlight&gt;減額繳清&lt;/highlight&gt;哦對呀好哇那姐姐簡單包括感但耽誤您三十秒而已但對一下地址而已好好好那本身的我是友邦人壽服務專員林玉婷_x000a_2_8_9減額繳清_無滿期金 : 人壽服務專員林玉婷登陸零零九二三零五九三零免付費電話跟辦理馬先生零八零零零零七六八八完全付費這個要付&lt;highlight&gt;錢&lt;/highlight&gt;呢我並&lt;highlight&gt;不&lt;/highlight&gt;清楚用藥有查詢撥免&lt;highlight&gt;付&lt;/highlight&gt;費的給你七七四七二八八八我分機五六七五一我待會用簡訊傳給馬先生手機給你。好所有的部分包括免付費包括我_x000a_"/>
    <x v="10"/>
    <x v="61"/>
    <s v="馬宗義"/>
    <s v="None"/>
    <s v="NAHC-友邦人壽友醫靠定期保險-001"/>
    <s v="2019-09-27 15:34:21.0"/>
    <s v="OOCprosp好得意專案"/>
    <x v="1"/>
    <x v="4"/>
    <s v="2019-09-27 15:54:33.153"/>
    <s v="TAL94412"/>
    <s v="2019-09-27 23:38:32.15"/>
    <s v="RCF"/>
    <x v="0"/>
    <s v="同意投保"/>
    <s v="None"/>
    <s v="None"/>
    <s v="None"/>
    <s v="None"/>
    <s v="1901/01/01"/>
    <s v="None"/>
    <m/>
    <m/>
    <s v="None"/>
    <s v="1"/>
    <s v="馬宗義"/>
    <m/>
    <m/>
    <m/>
    <n v="23712"/>
    <s v=""/>
    <s v="否"/>
    <s v=""/>
    <s v=""/>
    <s v="0"/>
    <s v=""/>
    <s v=""/>
    <s v="2019-09-27"/>
    <s v="N"/>
    <s v="None"/>
    <s v="None"/>
    <s v="None"/>
    <s v="2914.0"/>
    <s v="35"/>
    <s v="98"/>
    <s v="NAHC"/>
    <s v="是"/>
    <s v="合格"/>
    <s v="余明龍"/>
    <s v=""/>
    <m/>
    <m/>
    <m/>
    <m/>
    <m/>
    <m/>
    <m/>
    <m/>
    <m/>
    <m/>
    <m/>
    <m/>
    <m/>
    <m/>
    <m/>
    <m/>
    <m/>
    <m/>
    <m/>
    <m/>
    <m/>
    <n v="0"/>
    <x v="0"/>
    <s v="SRAS"/>
    <s v="RCF"/>
    <n v="1"/>
    <n v="1"/>
    <n v="0"/>
    <x v="0"/>
    <n v="0"/>
    <n v="0"/>
    <n v="0"/>
    <n v="0"/>
    <n v="0"/>
    <n v="0"/>
    <n v="0"/>
    <n v="0"/>
    <n v="0"/>
    <n v="0"/>
    <n v="0"/>
    <n v="0"/>
    <n v="0"/>
    <n v="0"/>
    <n v="0"/>
    <n v="0"/>
    <n v="0"/>
    <n v="0"/>
    <n v="0"/>
    <n v="0"/>
  </r>
  <r>
    <s v="2019-10-01"/>
    <s v="戴上傑"/>
    <s v="1909270019"/>
    <s v="None"/>
    <s v="RC同意投保"/>
    <s v="10/1 19:08_x000a_2_3_5儲蓄存款不當比較 : 概念繼續保留着，但是這張不像我們要去存錢我有十萬二十萬一百萬兩百萬我想。錢都可以做嘛對不對，去應該去&lt;highlight&gt;郵局&lt;/highlight&gt;要放錢我想放多少都可以呀？啊就非常有限的住院公司怎麼下載非常的賬務一聽也知道他&lt;highlight&gt;不&lt;/highlight&gt;倒扣不浪費的。B-在。A-公司準備下很小可以先在線呢最&lt;highlight&gt;高&lt;/highlight&gt;是四千多塊健康也不行，好男人要符合資格哦我們要符合資格有能夠承保的資格才能夠做受理承保。資格不符合機_x000a_2_8_7減額繳清_有滿期金 : 知到的保護姐姐意外險您有我也有在加都有。但是已經一般意外險都是一年一約真的很可惜就有繳錢才有保障沒繳&lt;highlight&gt;錢&lt;/highlight&gt;都&lt;highlight&gt;沒有&lt;/highlight&gt;了。那平安健康也是最大的福氣是沒有錯但是傳真意外險您要活到老&lt;highlight&gt;繳&lt;/highlight&gt;到老。繳到七十幾歲七十歲到了保障沒了琴姐沒了沒了嗯兩套空，我覺得很可惜啦保護也覺得很可惜，所以這邊。_x000a_2_8_7減額繳清_有滿期金 : 您承擔理賠照顧。終身。總選哈對終身都有效。終身哈好那姐咱倆我先講我跟你已經講哦因為現在賺錢真的很辛苦&lt;highlight&gt;錢&lt;/highlight&gt;也是最新的明顯旺旺不能買。那傳統的意外險&lt;highlight&gt;沒有&lt;/highlight&gt;不好三四這些錢出去又回不來使用者&lt;highlight&gt;付&lt;/highlight&gt;費花錢銷攢下還是要買。B-的。A-意外發生時最下一秒啊。那姐友邦先幫你做終身保障之外對不對第二個證件_x000a_2_8_7減額繳清_有滿期金 : 我先講我跟你已經講哦因為現在賺錢真的很辛苦錢也是最新的明顯旺旺不能買。那傳統的意外險沒有不好三四這些&lt;highlight&gt;錢&lt;/highlight&gt;出去又回&lt;highlight&gt;不&lt;/highlight&gt;來使用者&lt;highlight&gt;付&lt;/highlight&gt;費花錢銷攢下還是要買。B-的。A-意外發生時最下一秒啊。那姐友邦先幫你做終身保障之外對不對第二個證件_x000a_2_8_8十日契撤 : 會收到這個保單了，這份保障已經你收到看完一定會非常的滿意但是我們進可攻退可小，我的服務這種態度哈一斤&lt;highlight&gt;收到&lt;/highlight&gt;&lt;highlight&gt;保單&lt;/highlight&gt;你會很滿意但是假設真的真的覺得跟你講的&lt;highlight&gt;不一樣&lt;/highlight&gt;跟我講的不一樣對不對。嗯不一家都沒有關係。我們有十天的猶豫期。你今天。但是你放心絕對不會有這個情形發_x000a_2_8_8十日契撤 : 很滿意但是我們進可攻退可少嘛對不對因為剛才有講的還在跟你講完整的階段話吼當然這是你的權益如果你在收到&lt;highlight&gt;保單&lt;/highlight&gt;之後還是&lt;highlight&gt;有&lt;/highlight&gt;&lt;highlight&gt;十天&lt;/highlight&gt;的猶豫期若雲女士做對保咱那種有任任何不清楚不了解的地方對不對都可以隨時大概免付費電話給在領館我的免付_x000a_"/>
    <x v="5"/>
    <x v="100"/>
    <s v="王盈今"/>
    <s v="None"/>
    <s v="WLRPA-好意人生傷害還本終身保險-004"/>
    <s v="2019-09-27 11:36:59.0"/>
    <s v="BM_網路幸運星專案2019"/>
    <x v="0"/>
    <x v="1"/>
    <s v="2019-09-27 15:55:39.767"/>
    <s v="TAL93108"/>
    <s v="2019-09-27 23:38:32.15"/>
    <s v="RCF"/>
    <x v="0"/>
    <s v="同意投保"/>
    <s v="None"/>
    <s v="None"/>
    <s v="None"/>
    <s v="None"/>
    <s v="1901/01/01"/>
    <s v="None"/>
    <m/>
    <m/>
    <s v="None"/>
    <s v="1"/>
    <s v="王盈今"/>
    <m/>
    <m/>
    <m/>
    <n v="20928"/>
    <s v=""/>
    <s v="否"/>
    <s v=""/>
    <s v=""/>
    <s v="0"/>
    <s v=""/>
    <s v=""/>
    <s v="2019-09-27"/>
    <s v="N"/>
    <s v="None"/>
    <s v="None"/>
    <s v="None"/>
    <s v="2800.0"/>
    <s v="39"/>
    <s v="97"/>
    <s v="WLRPAAHIR"/>
    <s v="是"/>
    <s v="合格"/>
    <s v="余明龍"/>
    <s v=""/>
    <m/>
    <m/>
    <m/>
    <m/>
    <m/>
    <m/>
    <m/>
    <m/>
    <m/>
    <m/>
    <m/>
    <m/>
    <m/>
    <m/>
    <m/>
    <m/>
    <m/>
    <m/>
    <m/>
    <m/>
    <m/>
    <n v="0"/>
    <x v="0"/>
    <s v="SRAS"/>
    <s v="RCF"/>
    <n v="1"/>
    <n v="1"/>
    <n v="0"/>
    <x v="0"/>
    <n v="0"/>
    <n v="0"/>
    <n v="0"/>
    <n v="0"/>
    <n v="0"/>
    <n v="0"/>
    <n v="0"/>
    <n v="0"/>
    <n v="0"/>
    <n v="0"/>
    <n v="0"/>
    <n v="0"/>
    <n v="0"/>
    <n v="0"/>
    <n v="0"/>
    <n v="0"/>
    <n v="0"/>
    <n v="0"/>
    <n v="0"/>
    <n v="0"/>
  </r>
  <r>
    <s v="2019-10-01"/>
    <s v="洪瑩倢"/>
    <s v="1909270012"/>
    <s v="None"/>
    <s v="RC同意投保"/>
    <s v="10/1 RC-OK 14:57_x000a__x000a_2_1_56生存保險金SCI : 但是。A-這個一萬塊有領回去一次嘛對不對。B-劉瑤。A-瑤哈哈哈哈。B-然後要用。A-那他這個是平均&lt;highlight&gt;五年&lt;/highlight&gt;到的話都可以&lt;highlight&gt;領&lt;/highlight&gt;一次每五年領一次每五年領一次。B-誒。A-好然後你中間就算有理賠的話他還是可以領的到的。B-誒。A-_x000a_2_1_56生存保險金SCI : 照顧家人，好那契約有效期間內每滿五年被保險人生存沒有診斷罹患特特定傷病的時候可以領一筆五千塊五千塊的&lt;highlight&gt;生存保險金&lt;/highlight&gt;。就是說我如果說。B-呃。A-在保障期間內沒有診斷出來有重度癌症或者是嚴重巴金森斯症嚴重阿茲海默症對_x000a_2_1_56生存保險金SCI : 工作收入差不多落在哈一四十一到七十七十一到一百一百萬以上？B-吼。A-然後大哥的個人其他收入網上飛利&lt;highlight&gt;紅利&lt;/highlight&gt;息投資房租退休金的收入來源。B-樓好。A-啊大哥請問一下你個人的資產總額的恭喜上午房地產了動了動產物_x000a_2_8_4降額非SPA : A-嗯嗯。B-滿期金嘛靜雯準備金門口了啦怎麼辦呢。A-嗯哼。B-因為我們那個界面。A-經貿月除了二五&lt;highlight&gt;降額&lt;/highlight&gt;長被盜刷張啦我講被盜刷崗位吼因為年輕人真的很辛苦太累東西好吧孟完了。B-一九三零八版關閉。A-掉，對_x000a_"/>
    <x v="9"/>
    <x v="16"/>
    <s v="宋永秋"/>
    <s v="None"/>
    <s v="SCI-友邦人壽老當醫壯定期健康保險-002"/>
    <s v="2019-09-27 10:52:41.0"/>
    <s v="POM精選超友春專案"/>
    <x v="0"/>
    <x v="1"/>
    <s v="2019-09-27 15:55:57.52"/>
    <s v="TAL08269"/>
    <s v="2019-09-27 23:38:32.15"/>
    <s v="RCF"/>
    <x v="0"/>
    <s v="同意投保"/>
    <s v="None"/>
    <s v="None"/>
    <s v="None"/>
    <s v="None"/>
    <s v="1901/01/01"/>
    <s v="None"/>
    <m/>
    <m/>
    <s v="None"/>
    <s v="1"/>
    <s v="宋永秋"/>
    <m/>
    <m/>
    <m/>
    <n v="17640"/>
    <s v=""/>
    <s v="否"/>
    <s v=""/>
    <s v=""/>
    <s v="0"/>
    <s v=""/>
    <s v=""/>
    <s v="2019-09-27"/>
    <s v="N"/>
    <s v="None"/>
    <s v="None"/>
    <s v="None"/>
    <s v="2067.0"/>
    <s v="39"/>
    <s v="98"/>
    <s v="SCI"/>
    <s v="是"/>
    <s v="合格"/>
    <s v="余明龍"/>
    <s v=""/>
    <m/>
    <m/>
    <m/>
    <m/>
    <m/>
    <m/>
    <m/>
    <m/>
    <m/>
    <m/>
    <m/>
    <m/>
    <m/>
    <m/>
    <m/>
    <m/>
    <m/>
    <m/>
    <m/>
    <m/>
    <m/>
    <n v="0"/>
    <x v="0"/>
    <s v="SRAS"/>
    <s v="RCF"/>
    <n v="1"/>
    <n v="1"/>
    <n v="0"/>
    <x v="0"/>
    <n v="0"/>
    <n v="0"/>
    <n v="0"/>
    <n v="0"/>
    <n v="0"/>
    <n v="0"/>
    <n v="0"/>
    <n v="0"/>
    <n v="0"/>
    <n v="0"/>
    <n v="0"/>
    <n v="0"/>
    <n v="0"/>
    <n v="0"/>
    <n v="0"/>
    <n v="0"/>
    <n v="0"/>
    <n v="0"/>
    <n v="0"/>
    <n v="0"/>
  </r>
  <r>
    <s v="2019-10-01"/>
    <s v="王祺蓓"/>
    <s v="1909270014"/>
    <s v="None"/>
    <s v="RC同意投保"/>
    <s v="10/1  15:53RCF-OK-已附問卷_x000a__x000a_2_1_36祝壽金WLDI : 讓你領下去啊這個生存保險金跟祝壽保險金祝壽一十的通的一百歲人還活着而且沒碰到失能的時候他會把保費當做&lt;highlight&gt;祝壽金&lt;/highlight&gt;退給你這個，生存保險金受益的以你的以您本人為受益人ok吼。唉ok啊祝壽保險金受益人以您本人為受益人可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生存金鼓勵說你着火的健康啊五年就會撥三千塊給你。是這個本次繳費期間哦一起光光的燈籠包丟度的業務吧。我&lt;highlight&gt;五年&lt;/highlight&gt;三千五年三千就是&lt;highlight&gt;領&lt;/highlight&gt;到一百歲領到九十九歲就對了，就是讓你領下去啊這個生存保險金跟祝壽保險金祝壽一十的通的一百歲人還活着而_x000a_"/>
    <x v="5"/>
    <x v="7"/>
    <s v="黃郁"/>
    <s v="None"/>
    <s v="WLDI-友邦人壽長保幸福終身保險-001"/>
    <s v="2019-09-27 11:15:56.0"/>
    <s v="POM好手氣Notify專案"/>
    <x v="0"/>
    <x v="1"/>
    <s v="2019-09-27 15:56:03.257"/>
    <s v="TAL93292"/>
    <s v="2019-09-27 23:38:32.15"/>
    <s v="RCF"/>
    <x v="0"/>
    <s v="同意投保"/>
    <s v="None"/>
    <s v="None"/>
    <s v="None"/>
    <s v="None"/>
    <s v="1901/01/01"/>
    <s v="None"/>
    <m/>
    <m/>
    <s v="None"/>
    <s v="1"/>
    <s v="黃郁"/>
    <m/>
    <m/>
    <m/>
    <n v="26712"/>
    <s v=""/>
    <s v="否"/>
    <s v=""/>
    <s v=""/>
    <s v="0"/>
    <s v=""/>
    <s v=""/>
    <s v="2019-09-27"/>
    <s v="N"/>
    <s v="None"/>
    <s v="None"/>
    <s v="None"/>
    <s v="2745.0"/>
    <s v="43"/>
    <s v="98"/>
    <s v="WLDI"/>
    <s v="是"/>
    <s v="合格"/>
    <s v="余明龍"/>
    <s v=""/>
    <m/>
    <m/>
    <m/>
    <m/>
    <m/>
    <m/>
    <m/>
    <m/>
    <m/>
    <m/>
    <m/>
    <m/>
    <m/>
    <m/>
    <m/>
    <m/>
    <m/>
    <m/>
    <m/>
    <m/>
    <m/>
    <n v="0"/>
    <x v="0"/>
    <s v="SRAS"/>
    <s v="RCF"/>
    <n v="1"/>
    <n v="1"/>
    <n v="0"/>
    <x v="0"/>
    <n v="0"/>
    <n v="0"/>
    <n v="0"/>
    <n v="0"/>
    <n v="0"/>
    <n v="0"/>
    <n v="0"/>
    <n v="0"/>
    <n v="0"/>
    <n v="0"/>
    <n v="0"/>
    <n v="0"/>
    <n v="0"/>
    <n v="0"/>
    <n v="0"/>
    <n v="0"/>
    <n v="0"/>
    <n v="0"/>
    <n v="0"/>
    <n v="0"/>
  </r>
  <r>
    <s v="2019-10-01"/>
    <s v="萬宥榛"/>
    <s v="1909270064"/>
    <s v="None"/>
    <s v="人工覆檢合格"/>
    <s v="自繳件10/1 16:38      RCF  OK  _x000a_10/1即時CM(OK)"/>
    <x v="16"/>
    <x v="101"/>
    <s v="蘇秀蘭"/>
    <s v="None"/>
    <s v="SPA-友邦人壽如意常青傷害保險-001"/>
    <s v="2019-09-27 15:40:32.0"/>
    <s v="POMWBS專案"/>
    <x v="1"/>
    <x v="5"/>
    <s v="2019-09-27 15:59:39.717"/>
    <s v="TAL94631"/>
    <s v="2019-09-27 23:38:32.15"/>
    <s v="CM"/>
    <x v="12"/>
    <s v="質檢合格"/>
    <s v="None"/>
    <s v="None"/>
    <s v="None"/>
    <s v="None"/>
    <s v="1901/01/01"/>
    <s v="None"/>
    <m/>
    <m/>
    <s v="None"/>
    <s v="1"/>
    <s v="蘇秀蘭"/>
    <m/>
    <m/>
    <m/>
    <n v="9504"/>
    <s v=""/>
    <s v="否"/>
    <s v=""/>
    <s v=""/>
    <s v="0"/>
    <s v=""/>
    <s v=""/>
    <s v="2019-09-27"/>
    <s v="N"/>
    <s v="None"/>
    <s v="None"/>
    <s v="None"/>
    <s v="3599.0"/>
    <s v="38"/>
    <s v="100"/>
    <s v="SPA"/>
    <s v="是"/>
    <s v="不合格"/>
    <s v="余明龍"/>
    <s v=""/>
    <m/>
    <m/>
    <m/>
    <m/>
    <m/>
    <m/>
    <m/>
    <m/>
    <m/>
    <m/>
    <m/>
    <m/>
    <m/>
    <m/>
    <m/>
    <m/>
    <m/>
    <m/>
    <m/>
    <m/>
    <m/>
    <n v="0"/>
    <x v="0"/>
    <s v="SRAS"/>
    <s v="CM"/>
    <n v="1"/>
    <n v="1"/>
    <n v="0"/>
    <x v="0"/>
    <n v="0"/>
    <n v="1"/>
    <n v="0"/>
    <n v="1"/>
    <n v="0"/>
    <n v="0"/>
    <n v="0"/>
    <n v="0"/>
    <n v="0"/>
    <n v="0"/>
    <n v="0"/>
    <n v="0"/>
    <n v="0"/>
    <n v="1"/>
    <n v="0"/>
    <n v="0"/>
    <n v="0"/>
    <n v="0"/>
    <n v="0"/>
    <n v="0"/>
  </r>
  <r>
    <s v="2019-10-01"/>
    <s v="葛羿彣"/>
    <s v="1909270029"/>
    <s v="None"/>
    <s v="簡訊發送"/>
    <s v="10/01即時CM-OK_x000a_10/01 15:10 RC 轉語音 "/>
    <x v="0"/>
    <x v="1"/>
    <s v="曾靖怡"/>
    <s v="None"/>
    <s v="AHS-友邦人壽醫路友保定期健康保險-001"/>
    <s v="2019-09-27 12:13:39.0"/>
    <s v="BM非活動專案_A_1210"/>
    <x v="0"/>
    <x v="0"/>
    <s v="2019-09-27 16:07:46.23"/>
    <s v="SAL90342"/>
    <s v="2019-09-27 23:38:32.15"/>
    <s v="CM+RCF"/>
    <x v="3"/>
    <s v="簡訊發送"/>
    <s v="None"/>
    <s v="None"/>
    <s v="None"/>
    <s v="None"/>
    <s v="1901/01/01"/>
    <s v="None"/>
    <m/>
    <m/>
    <s v="None"/>
    <s v="1"/>
    <s v="曾靖怡"/>
    <m/>
    <m/>
    <m/>
    <n v="20088"/>
    <s v=""/>
    <s v="否"/>
    <s v=""/>
    <s v=""/>
    <s v="0"/>
    <s v=""/>
    <s v=""/>
    <s v="2019-09-27"/>
    <s v="N"/>
    <s v="None"/>
    <s v="None"/>
    <s v="None"/>
    <s v="1414.0"/>
    <s v="55"/>
    <s v="100"/>
    <s v="AHS"/>
    <s v="是"/>
    <s v="不合格"/>
    <s v="余明龍"/>
    <s v=""/>
    <m/>
    <m/>
    <m/>
    <m/>
    <m/>
    <m/>
    <m/>
    <m/>
    <m/>
    <m/>
    <m/>
    <m/>
    <m/>
    <m/>
    <m/>
    <m/>
    <m/>
    <m/>
    <m/>
    <m/>
    <m/>
    <n v="0"/>
    <x v="0"/>
    <s v="SRAS"/>
    <s v="CM"/>
    <n v="1"/>
    <n v="1"/>
    <n v="1"/>
    <x v="1"/>
    <n v="0"/>
    <n v="1"/>
    <n v="0"/>
    <n v="1"/>
    <n v="0"/>
    <n v="0"/>
    <n v="0"/>
    <n v="0"/>
    <n v="0"/>
    <n v="0"/>
    <n v="0"/>
    <n v="0"/>
    <n v="0"/>
    <n v="1"/>
    <n v="0"/>
    <n v="0"/>
    <n v="0"/>
    <n v="0"/>
    <n v="0"/>
    <n v="0"/>
  </r>
  <r>
    <s v="2019-10-01"/>
    <s v="王祺蓓"/>
    <s v="1909270066"/>
    <s v="None"/>
    <s v="補全確認無誤"/>
    <s v="10/1即時CM共1項瑕疵，照會回覆請備註清楚聯絡日期,電話,時間_x000a_原因#53467510#00:41:70001:07:560你剛有聽過意外險。對沒有，沒有姐姐沒有吼因為像首先您該保單以前都終身嗎&lt;『銷售前』需完成開場且務必取得保戶正面回應&gt;_x000a_建議:【請回電:我是友邦人壽的服務專員中文姓名，我的登錄證字號是XXX。您的資料將做為專案的說明使用，同時我會詢問您幾個健康方面的問題，所有的對話將會進行全程語音記錄的存檔，可以嗎？(※務必取得客戶正面回應。)】_x000a__x000a_10/1 15:28RCF-OK"/>
    <x v="15"/>
    <x v="102"/>
    <s v="洪淑卿"/>
    <s v="None"/>
    <s v="WLPA-快意人生終身傷害保險-001"/>
    <s v="2019-09-27 15:42:05.0"/>
    <s v="BM友醫靠網路專案AG_RenewA"/>
    <x v="0"/>
    <x v="1"/>
    <s v="2019-09-27 16:10:34.543"/>
    <s v="TAL93147"/>
    <s v="2019-09-27 23:38:32.15"/>
    <s v="CM+RCF"/>
    <x v="11"/>
    <s v="質檢不合格"/>
    <s v="None"/>
    <s v="None"/>
    <s v="None"/>
    <s v="None"/>
    <s v="1901/01/01"/>
    <s v="None"/>
    <s v="處理完成"/>
    <s v="TMR補救確認無誤"/>
    <s v="None"/>
    <s v="1"/>
    <s v="洪淑卿"/>
    <m/>
    <m/>
    <m/>
    <n v="15600"/>
    <s v=""/>
    <s v="否"/>
    <s v=""/>
    <s v=""/>
    <s v="0"/>
    <s v=""/>
    <s v=""/>
    <s v="2019-09-27"/>
    <s v="N"/>
    <s v="None"/>
    <s v="None"/>
    <s v="None"/>
    <s v="2373.0"/>
    <s v="44"/>
    <s v="100"/>
    <s v="WLPA"/>
    <s v="是"/>
    <s v="不合格"/>
    <s v="余明龍"/>
    <s v=""/>
    <m/>
    <m/>
    <n v="1"/>
    <m/>
    <m/>
    <m/>
    <m/>
    <m/>
    <m/>
    <m/>
    <m/>
    <m/>
    <m/>
    <m/>
    <m/>
    <m/>
    <m/>
    <m/>
    <m/>
    <m/>
    <m/>
    <n v="1"/>
    <x v="0"/>
    <s v="SRAS"/>
    <s v="CM"/>
    <n v="1"/>
    <n v="1"/>
    <n v="0"/>
    <x v="0"/>
    <n v="0"/>
    <n v="1"/>
    <n v="0"/>
    <n v="1"/>
    <n v="1"/>
    <n v="0"/>
    <n v="0"/>
    <n v="0"/>
    <n v="0"/>
    <n v="1"/>
    <n v="0"/>
    <n v="0"/>
    <n v="0"/>
    <n v="1"/>
    <n v="0"/>
    <n v="0"/>
    <n v="0"/>
    <n v="0"/>
    <n v="0"/>
    <n v="0"/>
  </r>
  <r>
    <s v="2019-10-01"/>
    <s v="李家妤"/>
    <s v="1909260138"/>
    <s v="None"/>
    <s v="RC同意投保"/>
    <s v="10/1 15:40  RCF OK_x000a_10/1-10/3 "/>
    <x v="0"/>
    <x v="1"/>
    <s v="張芸娸"/>
    <s v="None"/>
    <s v="AHS-友邦人壽醫路友保定期健康保險-001"/>
    <s v="2019-09-26 18:58:38.0"/>
    <s v="BM醫路友保網路專案_0719"/>
    <x v="0"/>
    <x v="0"/>
    <s v="2019-09-27 16:20:39.817"/>
    <s v="SAL90342"/>
    <s v="2019-09-27 23:38:32.15"/>
    <s v="RCF"/>
    <x v="0"/>
    <s v="同意投保"/>
    <s v="None"/>
    <s v="None"/>
    <s v="None"/>
    <s v="None"/>
    <s v="1901/01/01"/>
    <s v="None"/>
    <m/>
    <m/>
    <s v="None"/>
    <s v="1"/>
    <s v="張芸娸"/>
    <m/>
    <m/>
    <m/>
    <n v="20376"/>
    <s v=""/>
    <s v="否"/>
    <s v=""/>
    <s v=""/>
    <s v="0"/>
    <s v=""/>
    <s v=""/>
    <s v="2019-09-27"/>
    <s v="N"/>
    <s v="None"/>
    <s v="None"/>
    <s v="None"/>
    <s v="3482.0"/>
    <s v="37"/>
    <s v="98"/>
    <s v="AHS"/>
    <s v="是"/>
    <s v="合格"/>
    <s v="余明龍"/>
    <s v=""/>
    <m/>
    <m/>
    <m/>
    <m/>
    <m/>
    <m/>
    <m/>
    <m/>
    <m/>
    <m/>
    <m/>
    <m/>
    <m/>
    <m/>
    <m/>
    <m/>
    <m/>
    <m/>
    <m/>
    <m/>
    <m/>
    <n v="0"/>
    <x v="0"/>
    <s v="SRAS"/>
    <s v="RCF"/>
    <n v="1"/>
    <n v="1"/>
    <n v="0"/>
    <x v="0"/>
    <n v="0"/>
    <n v="0"/>
    <n v="0"/>
    <n v="0"/>
    <n v="0"/>
    <n v="0"/>
    <n v="0"/>
    <n v="0"/>
    <n v="0"/>
    <n v="0"/>
    <n v="0"/>
    <n v="0"/>
    <n v="0"/>
    <n v="0"/>
    <n v="0"/>
    <n v="0"/>
    <n v="0"/>
    <n v="0"/>
    <n v="0"/>
    <n v="0"/>
  </r>
  <r>
    <s v="2019-10-01"/>
    <s v="邱薏縝"/>
    <s v="1909270072"/>
    <s v="None"/>
    <s v="人工覆檢合格"/>
    <s v="10/1即時CM-OK。10/1RCF-OK。_x000a_"/>
    <x v="4"/>
    <x v="10"/>
    <s v="張玉蘭"/>
    <s v="None"/>
    <s v="SHI2-友邦人壽老有所醫定期健康保險-001"/>
    <s v="2019-09-27 16:13:36.0"/>
    <s v="BM老有所醫衛購專案_0819"/>
    <x v="0"/>
    <x v="2"/>
    <s v="2019-09-27 16:26:10.107"/>
    <s v="SAL90216"/>
    <s v="2019-09-27 23:38:32.15"/>
    <s v="CM+RCF"/>
    <x v="0"/>
    <s v="同意投保"/>
    <s v="None"/>
    <s v="None"/>
    <s v="None"/>
    <s v="None"/>
    <s v="1901/01/01"/>
    <s v="None"/>
    <m/>
    <m/>
    <s v="None"/>
    <s v="1"/>
    <s v="張玉蘭"/>
    <m/>
    <m/>
    <m/>
    <n v="30180"/>
    <s v=""/>
    <s v="否"/>
    <s v=""/>
    <s v=""/>
    <s v="0"/>
    <s v=""/>
    <s v=""/>
    <s v="2019-09-27"/>
    <s v="N"/>
    <s v="None"/>
    <s v="None"/>
    <s v="None"/>
    <s v="2466.0"/>
    <s v="54"/>
    <s v="100"/>
    <s v="SHI2"/>
    <s v="是"/>
    <s v="不合格"/>
    <s v="余明龍"/>
    <s v=""/>
    <m/>
    <m/>
    <m/>
    <m/>
    <m/>
    <m/>
    <m/>
    <m/>
    <m/>
    <m/>
    <m/>
    <m/>
    <m/>
    <m/>
    <m/>
    <m/>
    <m/>
    <m/>
    <m/>
    <m/>
    <m/>
    <n v="0"/>
    <x v="0"/>
    <s v="SRAS"/>
    <s v="CM"/>
    <n v="1"/>
    <n v="1"/>
    <n v="0"/>
    <x v="0"/>
    <n v="0"/>
    <n v="1"/>
    <n v="0"/>
    <n v="1"/>
    <n v="0"/>
    <n v="0"/>
    <n v="0"/>
    <n v="0"/>
    <n v="0"/>
    <n v="0"/>
    <n v="0"/>
    <n v="0"/>
    <n v="0"/>
    <n v="1"/>
    <n v="0"/>
    <n v="0"/>
    <n v="0"/>
    <n v="0"/>
    <n v="0"/>
    <n v="0"/>
  </r>
  <r>
    <s v="2019-10-01"/>
    <s v="戴上傑"/>
    <s v="1909270068"/>
    <s v="None"/>
    <s v="RC同意投保"/>
    <s v="10/1 16:27 RCF OK 已附問卷_x000a_2_8_8十日契撤 : 盧媽媽薄的田哈。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82"/>
    <s v="盧吳清香"/>
    <s v="None"/>
    <s v="SHI2-友邦人壽老有所醫定期健康保險-001"/>
    <s v="2019-09-27 15:55:31.0"/>
    <s v="BM老當醫壯網路專案_1019"/>
    <x v="0"/>
    <x v="0"/>
    <s v="2019-09-27 16:26:38.903"/>
    <s v="SAL90367"/>
    <s v="2019-09-27 23:38:32.15"/>
    <s v="RCF"/>
    <x v="0"/>
    <s v="同意投保"/>
    <s v="None"/>
    <s v="None"/>
    <s v="None"/>
    <s v="None"/>
    <s v="1901/01/01"/>
    <s v="None"/>
    <m/>
    <m/>
    <s v="None"/>
    <s v="1"/>
    <s v="盧吳清香"/>
    <m/>
    <m/>
    <m/>
    <n v="30180"/>
    <s v=""/>
    <s v="否"/>
    <s v=""/>
    <s v=""/>
    <s v="0"/>
    <s v=""/>
    <s v=""/>
    <s v="2019-09-27"/>
    <s v="N"/>
    <s v="None"/>
    <s v="None"/>
    <s v="None"/>
    <s v="6517.0"/>
    <s v="40"/>
    <s v="97"/>
    <s v="SHI2"/>
    <s v="是"/>
    <s v="合格"/>
    <s v="余明龍"/>
    <s v=""/>
    <m/>
    <m/>
    <m/>
    <m/>
    <m/>
    <m/>
    <m/>
    <m/>
    <m/>
    <m/>
    <m/>
    <m/>
    <m/>
    <m/>
    <m/>
    <m/>
    <m/>
    <m/>
    <m/>
    <m/>
    <m/>
    <n v="0"/>
    <x v="0"/>
    <s v="SRAS"/>
    <s v="RCF"/>
    <n v="1"/>
    <n v="1"/>
    <n v="0"/>
    <x v="0"/>
    <n v="0"/>
    <n v="0"/>
    <n v="0"/>
    <n v="0"/>
    <n v="0"/>
    <n v="0"/>
    <n v="0"/>
    <n v="0"/>
    <n v="0"/>
    <n v="0"/>
    <n v="0"/>
    <n v="0"/>
    <n v="0"/>
    <n v="0"/>
    <n v="0"/>
    <n v="0"/>
    <n v="0"/>
    <n v="0"/>
    <n v="0"/>
    <n v="0"/>
  </r>
  <r>
    <s v="2019-10-01"/>
    <s v="王祺蓓"/>
    <s v="1909270076"/>
    <s v="None"/>
    <s v="保全失敗"/>
    <s v="10/1 即時CM_x000a_CM-OK/未RC_x000a_【注意】_x000a_※ 未RC之退件，補全call須請TMR補四項指標：_x000a_A.投保意願確認_x000a_B.保戶同意核保通過後會進行首期保費扣款_x000a_C.保單寄送地址確認_x000a_D.保戶出生年月日確認_x000a_●10/1 11:00 TL 要求退件原因：保戶反悔投保。"/>
    <x v="6"/>
    <x v="8"/>
    <s v="王莉雯"/>
    <s v="None"/>
    <s v="AHS-友邦人壽醫路友保定期健康保險-001"/>
    <s v="2019-09-27 16:27:10.0"/>
    <s v="BM醫路友保網路專案_1019"/>
    <x v="0"/>
    <x v="0"/>
    <s v="2019-09-27 16:37:37.073"/>
    <s v="SAL90203"/>
    <s v="2019-09-27 23:38:32.15"/>
    <s v="CM+RCF"/>
    <x v="5"/>
    <s v="4-TL要求退件-TM 副理於送件後，要求先將案件退回"/>
    <s v="None"/>
    <s v="None"/>
    <s v="None"/>
    <s v="None"/>
    <s v="1901/01/01"/>
    <s v="None"/>
    <s v="處理完成"/>
    <s v="TMR保全失敗"/>
    <s v="None"/>
    <s v="1"/>
    <s v="王莉雯"/>
    <m/>
    <m/>
    <m/>
    <n v="22368"/>
    <s v=""/>
    <s v="否"/>
    <s v=""/>
    <s v=""/>
    <s v="0"/>
    <s v=""/>
    <s v=""/>
    <s v="2019-09-27"/>
    <s v="N"/>
    <s v="None"/>
    <s v="None"/>
    <s v="None"/>
    <s v="2790.0"/>
    <s v="57"/>
    <s v="98"/>
    <s v="AHS"/>
    <s v="是"/>
    <s v="不合格"/>
    <s v="余明龍"/>
    <s v=""/>
    <m/>
    <m/>
    <m/>
    <m/>
    <m/>
    <m/>
    <m/>
    <m/>
    <m/>
    <m/>
    <m/>
    <m/>
    <m/>
    <m/>
    <m/>
    <m/>
    <m/>
    <m/>
    <m/>
    <m/>
    <m/>
    <n v="1"/>
    <x v="0"/>
    <s v="SRAS"/>
    <s v="CM"/>
    <n v="1"/>
    <n v="1"/>
    <n v="0"/>
    <x v="0"/>
    <n v="1"/>
    <n v="1"/>
    <n v="0"/>
    <n v="1"/>
    <n v="1"/>
    <n v="0"/>
    <n v="0"/>
    <n v="1"/>
    <n v="1"/>
    <n v="1"/>
    <n v="0"/>
    <n v="0"/>
    <n v="0"/>
    <n v="1"/>
    <n v="0"/>
    <n v="0"/>
    <n v="0"/>
    <n v="0"/>
    <n v="0"/>
    <n v="0"/>
  </r>
  <r>
    <s v="2019-10-01"/>
    <s v="邱薏縝"/>
    <s v="1909270057"/>
    <s v="None"/>
    <s v="補全確認無誤"/>
    <s v="10/1即時CM共(1)項瑕疵_x000a_(1)原因 #53465766#TMR未提起保單第一年度僅以上列約定金額50%給付。_x000a_建議:請回電補CALL:保單第一年度僅以上列約定金額50%給付。_x000a_10/1 RCF-OK。"/>
    <x v="6"/>
    <x v="40"/>
    <s v="胡雅惠"/>
    <s v="None"/>
    <s v="SHI2-友邦人壽老有所醫定期健康保險-001"/>
    <s v="2019-09-27 15:15:33.0"/>
    <s v="BM老當醫壯網路專案_0919"/>
    <x v="0"/>
    <x v="0"/>
    <s v="2019-09-27 16:40:13.283"/>
    <s v="TAL94652"/>
    <s v="2019-09-27 23:38:32.15"/>
    <s v="CM+RCF"/>
    <x v="11"/>
    <s v="質檢不合格"/>
    <s v="None"/>
    <s v="None"/>
    <s v="None"/>
    <s v="None"/>
    <s v="1901/01/01"/>
    <s v="None"/>
    <s v="處理完成"/>
    <s v="TMR補救確認無誤"/>
    <s v="None"/>
    <s v="1"/>
    <s v="胡雅惠"/>
    <m/>
    <m/>
    <m/>
    <n v="24336"/>
    <s v=""/>
    <s v="否"/>
    <s v=""/>
    <s v=""/>
    <s v="0"/>
    <s v=""/>
    <s v=""/>
    <s v="2019-09-27"/>
    <s v="N"/>
    <s v="None"/>
    <s v="None"/>
    <s v="None"/>
    <s v="3299.0"/>
    <s v="54"/>
    <s v="100"/>
    <s v="SHI2"/>
    <s v="是"/>
    <s v="不合格"/>
    <s v="余明龍"/>
    <s v=""/>
    <m/>
    <m/>
    <m/>
    <m/>
    <m/>
    <m/>
    <m/>
    <m/>
    <m/>
    <n v="1"/>
    <m/>
    <m/>
    <m/>
    <m/>
    <m/>
    <m/>
    <m/>
    <m/>
    <m/>
    <m/>
    <m/>
    <n v="1"/>
    <x v="0"/>
    <s v="SRAS"/>
    <s v="CM"/>
    <n v="1"/>
    <n v="1"/>
    <n v="0"/>
    <x v="0"/>
    <n v="0"/>
    <n v="1"/>
    <n v="0"/>
    <n v="1"/>
    <n v="1"/>
    <n v="0"/>
    <n v="0"/>
    <n v="0"/>
    <n v="0"/>
    <n v="1"/>
    <n v="0"/>
    <n v="0"/>
    <n v="0"/>
    <n v="1"/>
    <n v="0"/>
    <n v="0"/>
    <n v="0"/>
    <n v="0"/>
    <n v="0"/>
    <n v="0"/>
  </r>
  <r>
    <s v="2019-10-01"/>
    <s v="戴上傑"/>
    <s v="1909270075"/>
    <s v="None"/>
    <s v="RC同意投保"/>
    <s v="10/1 18:51 RCF OK 自繳件_x000a_2_8_7減額繳清_有滿期金 : 一張就是等到五十五歲大自動啊結束掉就對了。B-嗯。A-好可以嗎。A-那你你現在的金額我大概跟你講多少&lt;highlight&gt;錢&lt;/highlight&gt;了好&lt;highlight&gt;不&lt;/highlight&gt;好好那你為什麼有一張是月&lt;highlight&gt;繳&lt;/highlight&gt;一張季繳是他們幫你設定是不是？B-我哪裡有一張是月繳？A-您有一張一七四四不是月繳，對不起。B-沒有_x000a_"/>
    <x v="13"/>
    <x v="28"/>
    <s v="郭雅芳"/>
    <s v="None"/>
    <s v="WLRPA-好意人生傷害還本終身保險-003"/>
    <s v="2019-09-27 16:17:07.0"/>
    <s v="POM好手氣Notify專案"/>
    <x v="1"/>
    <x v="4"/>
    <s v="2019-09-27 16:40:28.83"/>
    <s v="TAL94310"/>
    <s v="2019-09-27 23:38:32.15"/>
    <s v="RCF"/>
    <x v="0"/>
    <s v="同意投保"/>
    <s v="None"/>
    <s v="None"/>
    <s v="None"/>
    <s v="None"/>
    <s v="1901/01/01"/>
    <s v="None"/>
    <m/>
    <m/>
    <s v="None"/>
    <s v="1"/>
    <s v="郭雅芳"/>
    <m/>
    <m/>
    <m/>
    <n v="30912"/>
    <s v=""/>
    <s v="否"/>
    <s v=""/>
    <s v=""/>
    <s v="0"/>
    <s v=""/>
    <s v=""/>
    <s v="2019-09-27"/>
    <s v="N"/>
    <s v="None"/>
    <s v="None"/>
    <s v="None"/>
    <s v="2616.0"/>
    <s v="43"/>
    <s v="99"/>
    <s v="WLRPAAHIR"/>
    <s v="是"/>
    <s v="合格"/>
    <s v="余明龍"/>
    <s v=""/>
    <m/>
    <m/>
    <m/>
    <m/>
    <m/>
    <m/>
    <m/>
    <m/>
    <m/>
    <m/>
    <m/>
    <m/>
    <m/>
    <m/>
    <m/>
    <m/>
    <m/>
    <m/>
    <m/>
    <m/>
    <m/>
    <n v="0"/>
    <x v="0"/>
    <s v="SRAS"/>
    <s v="RCF"/>
    <n v="1"/>
    <n v="1"/>
    <n v="0"/>
    <x v="0"/>
    <n v="0"/>
    <n v="0"/>
    <n v="0"/>
    <n v="0"/>
    <n v="0"/>
    <n v="0"/>
    <n v="0"/>
    <n v="0"/>
    <n v="0"/>
    <n v="0"/>
    <n v="0"/>
    <n v="0"/>
    <n v="0"/>
    <n v="0"/>
    <n v="0"/>
    <n v="0"/>
    <n v="0"/>
    <n v="0"/>
    <n v="0"/>
    <n v="0"/>
  </r>
  <r>
    <s v="2019-10-01"/>
    <s v="李家妤"/>
    <s v="1909270079"/>
    <s v="None"/>
    <s v="RC同意投保"/>
    <s v="10/117:38 RCF　ＯＫ_x000a_10/1-10/2_x000a_2_1_46骨折未住院 : 過三四八八這個金額好？哎對不起是三三二五這個金額所以如果我幫你點錢單復習一下上意外住院就會有一千塊那&lt;highlight&gt;骨折&lt;/highlight&gt;在家休養會有三萬塊如果是騎車開車地震火災本來是五十萬我們就快來到一百五十萬那尤其像如果王姐搭公車火車_x000a_2_8_7減額繳清_有滿期金 : 店員工作我舉例比方說一旦你像那個像早餐店哈被撞到了繳費腸胃這個人直接撞到腳受傷啊有復健好了回去上班賺&lt;highlight&gt;錢&lt;/highlight&gt;的我這邊的保費的這續&lt;highlight&gt;繳&lt;/highlight&gt;我跟你講完全&lt;highlight&gt;不&lt;/highlight&gt;用繳一樣不用再繳錢哦可是重點是生活費照顧的滿期金早拿一樣都是友邦人壽會繼續幫我們做累積的。所以就算回_x000a_"/>
    <x v="7"/>
    <x v="20"/>
    <s v="黃靖棻"/>
    <s v="None"/>
    <s v="WLRPA-好意人生傷害還本終身保險-003"/>
    <s v="2019-09-27 16:36:36.0"/>
    <s v="遠銀POM專案_Young"/>
    <x v="1"/>
    <x v="4"/>
    <s v="2019-09-27 16:44:33.813"/>
    <s v="TAL94587"/>
    <s v="2019-09-27 23:38:32.15"/>
    <s v="RCF"/>
    <x v="0"/>
    <s v="同意投保"/>
    <s v="None"/>
    <s v="None"/>
    <s v="None"/>
    <s v="None"/>
    <s v="1901/01/01"/>
    <s v="None"/>
    <m/>
    <m/>
    <s v="None"/>
    <s v="1"/>
    <s v="黃靖棻"/>
    <m/>
    <m/>
    <m/>
    <n v="30912"/>
    <s v=""/>
    <s v="否"/>
    <s v=""/>
    <s v=""/>
    <s v="0"/>
    <s v=""/>
    <s v=""/>
    <s v="2019-09-27"/>
    <s v="N"/>
    <s v="None"/>
    <s v="None"/>
    <s v="None"/>
    <s v="2246.0"/>
    <s v="41"/>
    <s v="98"/>
    <s v="WLRPAAHIR"/>
    <s v="是"/>
    <s v="合格"/>
    <s v="余明龍"/>
    <s v=""/>
    <m/>
    <m/>
    <m/>
    <m/>
    <m/>
    <m/>
    <m/>
    <m/>
    <m/>
    <m/>
    <m/>
    <m/>
    <m/>
    <m/>
    <m/>
    <m/>
    <m/>
    <m/>
    <m/>
    <m/>
    <m/>
    <n v="0"/>
    <x v="0"/>
    <s v="SRAS"/>
    <s v="RCF"/>
    <n v="1"/>
    <n v="1"/>
    <n v="0"/>
    <x v="0"/>
    <n v="0"/>
    <n v="0"/>
    <n v="0"/>
    <n v="0"/>
    <n v="0"/>
    <n v="0"/>
    <n v="0"/>
    <n v="0"/>
    <n v="0"/>
    <n v="0"/>
    <n v="0"/>
    <n v="0"/>
    <n v="0"/>
    <n v="0"/>
    <n v="0"/>
    <n v="0"/>
    <n v="0"/>
    <n v="0"/>
    <n v="0"/>
    <n v="0"/>
  </r>
  <r>
    <s v="2019-10-01"/>
    <s v="洪瑩倢"/>
    <s v="1909270062"/>
    <s v="None"/>
    <s v="逾期未回覆"/>
    <s v="10/1 CM-OK_x000a__x000a_10/1 15:08RC時保戶告知說因為不是終身保險所以不想投保。(請線上取得保戶明確:1.投保意願、2.同意扣款保費、3.並請再次確認地址後，再行送件，勿以先寄保單讓保戶收到再做決定，避免二次照會)_x000a__x000a__x000a_"/>
    <x v="13"/>
    <x v="103"/>
    <s v="吳淑霞"/>
    <s v="None"/>
    <s v="SCI-友邦人壽老當醫壯定期健康保險-002"/>
    <s v="2019-09-27 15:31:54.0"/>
    <s v="BM首波SENIORPOM專案"/>
    <x v="1"/>
    <x v="4"/>
    <s v="2019-09-27 16:46:23.253"/>
    <s v="TAL94596"/>
    <s v="2019-09-27 23:38:32.15"/>
    <s v="CM"/>
    <x v="12"/>
    <s v="質檢合格"/>
    <s v="None"/>
    <s v="None"/>
    <s v="None"/>
    <s v="None"/>
    <s v="1901/01/01"/>
    <s v="None"/>
    <m/>
    <m/>
    <s v="None"/>
    <s v="1"/>
    <s v="吳淑霞"/>
    <m/>
    <m/>
    <m/>
    <n v="20484"/>
    <s v=""/>
    <s v="否"/>
    <s v=""/>
    <s v=""/>
    <s v="0"/>
    <s v=""/>
    <s v=""/>
    <s v="2019-09-27"/>
    <s v="N"/>
    <s v="None"/>
    <s v="None"/>
    <s v="None"/>
    <s v="4443.0"/>
    <s v="56"/>
    <s v="99"/>
    <s v="SCI"/>
    <s v="是"/>
    <s v="不合格"/>
    <s v="余明龍"/>
    <s v=""/>
    <m/>
    <m/>
    <m/>
    <m/>
    <m/>
    <m/>
    <m/>
    <m/>
    <m/>
    <m/>
    <m/>
    <m/>
    <m/>
    <m/>
    <m/>
    <m/>
    <m/>
    <m/>
    <m/>
    <m/>
    <m/>
    <n v="0"/>
    <x v="0"/>
    <s v="SRAS"/>
    <s v="CM"/>
    <n v="1"/>
    <n v="1"/>
    <n v="0"/>
    <x v="0"/>
    <n v="0"/>
    <n v="1"/>
    <n v="0"/>
    <n v="1"/>
    <n v="0"/>
    <n v="0"/>
    <n v="0"/>
    <n v="0"/>
    <n v="0"/>
    <n v="0"/>
    <n v="0"/>
    <n v="0"/>
    <n v="0"/>
    <n v="1"/>
    <n v="0"/>
    <n v="0"/>
    <n v="0"/>
    <n v="0"/>
    <n v="0"/>
    <n v="0"/>
  </r>
  <r>
    <s v="2019-10-01"/>
    <s v="王祺蓓"/>
    <s v="1909260054"/>
    <s v="None"/>
    <s v="保全失敗"/>
    <s v="自繳件_x000a_10/1 15:18RCF-OK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8_1墊繳停效 : 你沒有扣到。B-啊我還要就是。再存進去就可以了還是。A-對一開始先存進去然後如果扣你都沒有扣到哈會有&lt;highlight&gt;停效&lt;/highlight&gt;同期啊如果說已經進入自動墊繳你只要打電話進來自己講才可以再&lt;highlight&gt;回復&lt;/highlight&gt;您銀行扣款你是郵局。B-扣款。A-這兩個月辦成功的嘛，對對對七月成功的，啊現在七月八月都很正常啊接下_x000a_"/>
    <x v="3"/>
    <x v="37"/>
    <s v="黃榮輝"/>
    <s v="None"/>
    <s v="NRCAN-友邦人壽友保心安防癌保險-001"/>
    <s v="2019-09-26 15:27:08.0"/>
    <s v="POM好手氣Notify專案"/>
    <x v="0"/>
    <x v="3"/>
    <s v="2019-09-27 16:48:21.853"/>
    <s v="TAL93134"/>
    <s v="2019-09-27 23:38:32.15"/>
    <s v="RCF"/>
    <x v="0"/>
    <s v="同意投保"/>
    <s v="None"/>
    <s v="None"/>
    <s v="None"/>
    <s v="None"/>
    <s v="1901/01/01"/>
    <s v="None"/>
    <m/>
    <m/>
    <s v="None"/>
    <s v="1"/>
    <s v="黃榮輝"/>
    <m/>
    <m/>
    <m/>
    <n v="46356"/>
    <s v=""/>
    <s v="否"/>
    <s v=""/>
    <s v=""/>
    <s v="0"/>
    <s v=""/>
    <s v=""/>
    <s v="2019-09-27"/>
    <s v="N"/>
    <s v="None"/>
    <s v="None"/>
    <s v="None"/>
    <s v="1798.0"/>
    <s v="41"/>
    <s v="97"/>
    <s v="NRCAN"/>
    <s v="是"/>
    <s v="合格"/>
    <s v="余明龍"/>
    <s v=""/>
    <m/>
    <m/>
    <m/>
    <m/>
    <m/>
    <m/>
    <m/>
    <m/>
    <m/>
    <m/>
    <m/>
    <m/>
    <m/>
    <m/>
    <m/>
    <m/>
    <m/>
    <m/>
    <m/>
    <m/>
    <m/>
    <n v="0"/>
    <x v="0"/>
    <s v="SRAS"/>
    <s v="RCF"/>
    <n v="1"/>
    <n v="1"/>
    <n v="0"/>
    <x v="0"/>
    <n v="0"/>
    <n v="0"/>
    <n v="0"/>
    <n v="0"/>
    <n v="0"/>
    <n v="0"/>
    <n v="0"/>
    <n v="0"/>
    <n v="0"/>
    <n v="0"/>
    <n v="0"/>
    <n v="0"/>
    <n v="0"/>
    <n v="0"/>
    <n v="0"/>
    <n v="0"/>
    <n v="0"/>
    <n v="0"/>
    <n v="0"/>
    <n v="0"/>
  </r>
  <r>
    <s v="2019-10-01"/>
    <s v="洪瑩倢"/>
    <s v="1909270058"/>
    <s v="None"/>
    <s v="RC同意投保"/>
    <s v="10/1 RC-OK 15:03_x000a__x000a_2_2_1引導_兩年健告 : 字就需要監護宣告一定用精神功能正需要家人法定代理人還有代理應該沒有了吼。B-沒有。A-好ok那你過去&lt;highlight&gt;兩年&lt;/highlight&gt;內有沒有接受&lt;highlight&gt;健康檢查&lt;/highlight&gt;有異常的情形被建議其他檢查或治療。&lt;highlight&gt;沒有哈&lt;/highlight&gt;那過去五年內有沒有因為受傷生病而接受醫生治療診療或用藥。B-意外受傷。A-五年內曾意外受傷生病接受醫_x000a_2_2_2引導_五年健告 : 受傷生病而接受醫生治療診療或用藥。B-意外受傷。A-五年內曾意外受傷生病接受醫生治療診療或用藥。B-&lt;highlight&gt;感冒&lt;/highlight&gt;&lt;highlight&gt;不算&lt;/highlight&gt;吧。A-呃感冒沒關係你留講出來我們有錄到音感冒不算但是你講了我們還孝基路外網顧忌警告毛。B-嗯。蠻。_x000a_2_2_2引導_五年健告 : 受傷生病而接受醫生治療診療或用藥。B-意外受傷。A-五年內曾意外受傷生病接受醫生治療診療或用藥。B-&lt;highlight&gt;感冒&lt;/highlight&gt;不算吧。A-呃感冒&lt;highlight&gt;沒關係&lt;/highlight&gt;你留講出來我們有錄到音感冒不算但是你講了我們還孝基路外網顧忌警告毛。B-嗯。蠻。A-大的，好哈啊現在_x000a_2_2_2引導_五年健告 : 的一個大概。公務林經理而且當即。B-一年前對吧。A-好那沒關係今天一百零八年我就寫一百一七年就好了哈&lt;highlight&gt;感冒&lt;/highlight&gt;啦感冒的話是不是門診服藥。B-對。A-門診服藥好了就好了&lt;highlight&gt;不用&lt;/highlight&gt;追蹤沒有因為這次感冒有什麼後遺症併發症。沒有好啊就是在診所看呢吼。嗯好ok降價了啦那你目前身高體重大_x000a_"/>
    <x v="1"/>
    <x v="104"/>
    <s v="連堅智"/>
    <s v="None"/>
    <s v="WLDI-友邦人壽長保幸福終身保險-001"/>
    <s v="2019-09-27 15:15:44.0"/>
    <s v="POM好手氣Notify專案"/>
    <x v="0"/>
    <x v="1"/>
    <s v="2019-09-27 17:03:24.787"/>
    <s v="TAL93300"/>
    <s v="2019-09-27 23:38:32.15"/>
    <s v="RCF"/>
    <x v="0"/>
    <s v="同意投保"/>
    <s v="None"/>
    <s v="None"/>
    <s v="None"/>
    <s v="None"/>
    <s v="1901/01/01"/>
    <s v="None"/>
    <m/>
    <m/>
    <s v="None"/>
    <s v="1"/>
    <s v="連堅智"/>
    <m/>
    <m/>
    <m/>
    <n v="27600"/>
    <s v=""/>
    <s v="否"/>
    <s v=""/>
    <s v=""/>
    <s v="0"/>
    <s v=""/>
    <s v=""/>
    <s v="2019-09-27"/>
    <s v="N"/>
    <s v="None"/>
    <s v="None"/>
    <s v="None"/>
    <s v="3303.0"/>
    <s v="45"/>
    <s v="97"/>
    <s v="WLDI"/>
    <s v="是"/>
    <s v="合格"/>
    <s v="余明龍"/>
    <s v=""/>
    <m/>
    <m/>
    <m/>
    <m/>
    <m/>
    <m/>
    <m/>
    <m/>
    <m/>
    <m/>
    <m/>
    <m/>
    <m/>
    <m/>
    <m/>
    <m/>
    <m/>
    <m/>
    <m/>
    <m/>
    <m/>
    <n v="0"/>
    <x v="0"/>
    <s v="SRAS"/>
    <s v="RCF"/>
    <n v="1"/>
    <n v="1"/>
    <n v="0"/>
    <x v="0"/>
    <n v="0"/>
    <n v="0"/>
    <n v="0"/>
    <n v="0"/>
    <n v="0"/>
    <n v="0"/>
    <n v="0"/>
    <n v="0"/>
    <n v="0"/>
    <n v="0"/>
    <n v="0"/>
    <n v="0"/>
    <n v="0"/>
    <n v="0"/>
    <n v="0"/>
    <n v="0"/>
    <n v="0"/>
    <n v="0"/>
    <n v="0"/>
    <n v="0"/>
  </r>
  <r>
    <s v="2019-10-01"/>
    <s v="萬宥榛"/>
    <s v="1909270059"/>
    <s v="None"/>
    <s v="RC同意投保"/>
    <s v="10/1 15:23      RCF  OK _x000a_2_8_8十日契撤 : 月用金融visa卡來扣好不好你就先不要特別去辦一個長哈。B-它這筆款項。A-那第二個月到時候你再看你&lt;highlight&gt;收到保單&lt;/highlight&gt;看過之後你想要改成什麼&lt;highlight&gt;繳費&lt;/highlight&gt;方式那我們只要一通電話就可以幫您變更那我到時候我這邊與社會再打個電話跟你確定到時候可能幫你改成賬單去_x000a_2_8_8十日契撤 : 苦了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1"/>
    <s v="廖千逸"/>
    <s v="None"/>
    <s v="SHI2-友邦人壽老有所醫定期健康保險-001"/>
    <s v="2019-09-27 15:25:21.0"/>
    <s v="BM友醫靠網路專案_0919"/>
    <x v="0"/>
    <x v="0"/>
    <s v="2019-09-27 17:10:58.447"/>
    <s v="SAL90342"/>
    <s v="2019-09-27 23:38:32.15"/>
    <s v="RCF"/>
    <x v="0"/>
    <s v="同意投保"/>
    <s v="None"/>
    <s v="None"/>
    <s v="None"/>
    <s v="None"/>
    <s v="1901/01/01"/>
    <s v="None"/>
    <m/>
    <m/>
    <s v="None"/>
    <s v="1"/>
    <s v="廖千逸"/>
    <m/>
    <m/>
    <m/>
    <n v="26016"/>
    <s v=""/>
    <s v="否"/>
    <s v=""/>
    <s v=""/>
    <s v="0"/>
    <s v=""/>
    <s v=""/>
    <s v="2019-09-27"/>
    <s v="N"/>
    <s v="None"/>
    <s v="None"/>
    <s v="None"/>
    <s v="1766.0"/>
    <s v="37"/>
    <s v="99"/>
    <s v="SHI2"/>
    <s v="是"/>
    <s v="合格"/>
    <s v="余明龍"/>
    <s v=""/>
    <m/>
    <m/>
    <m/>
    <m/>
    <m/>
    <m/>
    <m/>
    <m/>
    <m/>
    <m/>
    <m/>
    <m/>
    <m/>
    <m/>
    <m/>
    <m/>
    <m/>
    <m/>
    <m/>
    <m/>
    <m/>
    <n v="0"/>
    <x v="0"/>
    <s v="SRAS"/>
    <s v="RCF"/>
    <n v="1"/>
    <n v="1"/>
    <n v="0"/>
    <x v="0"/>
    <n v="0"/>
    <n v="0"/>
    <n v="0"/>
    <n v="0"/>
    <n v="0"/>
    <n v="0"/>
    <n v="0"/>
    <n v="0"/>
    <n v="0"/>
    <n v="0"/>
    <n v="0"/>
    <n v="0"/>
    <n v="0"/>
    <n v="0"/>
    <n v="0"/>
    <n v="0"/>
    <n v="0"/>
    <n v="0"/>
    <n v="0"/>
    <n v="0"/>
  </r>
  <r>
    <s v="2019-10-01"/>
    <s v="戴上傑"/>
    <s v="1909270086"/>
    <s v="None"/>
    <s v="RC同意投保"/>
    <s v="10/1 16:31 RCF OK  _x000a_2_8_8十日契撤 : 起聽啊。B-您投保的是友邦人壽老有所醫定期健康保險住院日額兩千元繳費期間及保障期間都信息。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哎住_x000a_"/>
    <x v="6"/>
    <x v="32"/>
    <s v="陳鎮海"/>
    <s v="None"/>
    <s v="SHI2-友邦人壽老有所醫定期健康保險-001"/>
    <s v="2019-09-27 17:07:59.0"/>
    <s v="BM老有所醫衛購專案_1019"/>
    <x v="0"/>
    <x v="0"/>
    <s v="2019-09-27 17:17:12.39"/>
    <s v="SAL90040"/>
    <s v="2019-09-27 23:38:32.15"/>
    <s v="RCF"/>
    <x v="0"/>
    <s v="同意投保"/>
    <s v="None"/>
    <s v="None"/>
    <s v="None"/>
    <s v="None"/>
    <s v="1901/01/01"/>
    <s v="None"/>
    <m/>
    <m/>
    <s v="None"/>
    <s v="1"/>
    <s v="陳鎮海"/>
    <m/>
    <m/>
    <m/>
    <n v="38604"/>
    <s v="None"/>
    <s v="否"/>
    <s v=""/>
    <s v=""/>
    <s v="0"/>
    <s v=""/>
    <s v=""/>
    <s v="2019-09-27"/>
    <s v="N"/>
    <s v="None"/>
    <s v="None"/>
    <s v="None"/>
    <s v="3363.0"/>
    <s v="37"/>
    <s v="99"/>
    <s v="SHI2"/>
    <s v="是"/>
    <s v="合格"/>
    <s v="余明龍"/>
    <s v=""/>
    <m/>
    <m/>
    <m/>
    <m/>
    <m/>
    <m/>
    <m/>
    <m/>
    <m/>
    <m/>
    <m/>
    <m/>
    <m/>
    <m/>
    <m/>
    <m/>
    <m/>
    <m/>
    <m/>
    <m/>
    <m/>
    <n v="0"/>
    <x v="0"/>
    <s v="SRAS"/>
    <s v="RCF"/>
    <n v="1"/>
    <n v="1"/>
    <n v="0"/>
    <x v="0"/>
    <n v="0"/>
    <n v="0"/>
    <n v="0"/>
    <n v="0"/>
    <n v="0"/>
    <n v="0"/>
    <n v="0"/>
    <n v="0"/>
    <n v="0"/>
    <n v="0"/>
    <n v="0"/>
    <n v="0"/>
    <n v="0"/>
    <n v="0"/>
    <n v="0"/>
    <n v="0"/>
    <n v="0"/>
    <n v="0"/>
    <n v="0"/>
    <n v="0"/>
  </r>
  <r>
    <s v="2019-10-01"/>
    <s v="王祺蓓"/>
    <s v="1909270049"/>
    <s v="None"/>
    <s v="人工覆檢合格"/>
    <s v="10/1 即時CM_x000a_CM-OK_x000a_自繳件_x000a_10/1  15:22RCF-OK-已附問卷"/>
    <x v="11"/>
    <x v="52"/>
    <s v="劉幼珠"/>
    <s v="None"/>
    <s v="SHI2-友邦人壽老有所醫定期健康保險-001"/>
    <s v="2019-09-27 14:32:17.0"/>
    <s v="BM老有所醫衛購專案_1019"/>
    <x v="1"/>
    <x v="5"/>
    <s v="2019-09-27 17:18:29.303"/>
    <s v="TAL94321"/>
    <s v="2019-09-27 23:38:32.15"/>
    <s v="CM"/>
    <x v="12"/>
    <s v="質檢合格"/>
    <s v="None"/>
    <s v="None"/>
    <s v="None"/>
    <s v="None"/>
    <s v="1901/01/01"/>
    <s v="None"/>
    <m/>
    <m/>
    <s v="None"/>
    <s v="1"/>
    <s v="劉幼珠"/>
    <m/>
    <m/>
    <m/>
    <n v="30180"/>
    <s v=""/>
    <s v="否"/>
    <s v=""/>
    <s v=""/>
    <s v="0"/>
    <s v=""/>
    <s v=""/>
    <s v="2019-09-27"/>
    <s v="N"/>
    <s v="None"/>
    <s v="None"/>
    <s v="None"/>
    <s v="6875.0"/>
    <s v="53"/>
    <s v="100"/>
    <s v="SHI2"/>
    <s v="是"/>
    <s v="不合格"/>
    <s v="余明龍"/>
    <s v=""/>
    <m/>
    <m/>
    <m/>
    <m/>
    <m/>
    <m/>
    <m/>
    <m/>
    <m/>
    <m/>
    <m/>
    <m/>
    <m/>
    <m/>
    <m/>
    <m/>
    <m/>
    <m/>
    <m/>
    <m/>
    <m/>
    <n v="0"/>
    <x v="0"/>
    <s v="SRAS"/>
    <s v="CM"/>
    <n v="1"/>
    <n v="1"/>
    <n v="0"/>
    <x v="0"/>
    <n v="0"/>
    <n v="1"/>
    <n v="0"/>
    <n v="1"/>
    <n v="0"/>
    <n v="0"/>
    <n v="0"/>
    <n v="0"/>
    <n v="0"/>
    <n v="0"/>
    <n v="0"/>
    <n v="0"/>
    <n v="0"/>
    <n v="1"/>
    <n v="0"/>
    <n v="0"/>
    <n v="0"/>
    <n v="0"/>
    <n v="0"/>
    <n v="0"/>
  </r>
  <r>
    <s v="2019-10-01"/>
    <s v="林香君"/>
    <s v="1909270090"/>
    <s v="None"/>
    <s v="RC同意投保"/>
    <s v="10/1 16:27 RCF-OK._x000a_TMR備註正確地址為:台北市中山區民族東路512巷24號5樓(前棟) ...已協助修改_x000a_RC時客戶告知住只要改公司:台北市內湖區陽光街321巷26號2樓之15 ...已協助修改_x000a__x000a_2_1_38創傷縫合處置 : 就是說。好如果說我今天不小心有傷口匹配說哈因為意外造成的傷口五公分哈那。我們可能就是要到醫院去做那個&lt;highlight&gt;創傷縫合&lt;/highlight&gt;嗎哈哈這個也有理賠如果說以一百萬的額度來講的話最高可以賠到五千塊就看你的傷口的大小。A-好。B-去決_x000a_2_1_38創傷縫合處置 : 個意外骨折沒有住院它最高就是六萬就是看骨折的程度哈話吼嘿，然後那個骨折補助器材的保險金就是兩萬吼然後&lt;highlight&gt;創傷縫合處置&lt;/highlight&gt;保險金最高就是給五萬好那如果說哈。如果說這一條回特別講一下這個也是我們客戶最喜歡的。A-嗯。B-像l_x000a_2_1_38創傷縫合處置 : 外骨折沒有住院它最高就是六萬就是看骨折的程度哈話吼嘿，然後那個骨折補助器材的保險金就是兩萬吼然後創傷&lt;highlight&gt;縫合處置&lt;/highlight&gt;保險金最高就是給五萬好那如果說哈。如果說這一條回特別講一下這個也是我們客戶最喜歡的。A-嗯。B-像l_x000a_2_8_8十日契撤 : 的客戶做參加好那如果說呃我這邊幫您送件有審核通過繳款。工號。A-我們。B-兩個禮拜內就會把這個，正式&lt;highlight&gt;保單&lt;/highlight&gt;的部分就會寄給你，吼但是他還&lt;highlight&gt;有&lt;/highlight&gt;一個所謂的那個疾病的等待期三&lt;highlight&gt;十天&lt;/highlight&gt;吼這個都是遊戲規則吼每一家都一樣哈然後在第一個保單年度內我們發生的保險事故都會依照約定金額的百分之五_x000a_"/>
    <x v="14"/>
    <x v="87"/>
    <s v="王玉琪"/>
    <s v="None"/>
    <s v="NSRPA-友邦人壽樂長青定期保險-001"/>
    <s v="2019-09-27 17:16:07.0"/>
    <s v="BM老有所醫衛購專案_1019"/>
    <x v="0"/>
    <x v="0"/>
    <s v="2019-09-27 17:18:59.167"/>
    <s v="SAL90398"/>
    <s v="2019-09-27 23:38:32.15"/>
    <s v="RCF"/>
    <x v="0"/>
    <s v="同意投保"/>
    <s v="None"/>
    <s v="None"/>
    <s v="None"/>
    <s v="None"/>
    <s v="1901/01/01"/>
    <s v="None"/>
    <m/>
    <m/>
    <s v="None"/>
    <s v="1"/>
    <s v="王玉琪"/>
    <m/>
    <m/>
    <m/>
    <n v="37596"/>
    <s v=""/>
    <s v="否"/>
    <s v=""/>
    <s v=""/>
    <s v="0"/>
    <s v=""/>
    <s v=""/>
    <s v="2019-09-27"/>
    <s v="N"/>
    <s v="None"/>
    <s v="None"/>
    <s v="None"/>
    <s v="3165.0"/>
    <s v="33"/>
    <s v="96"/>
    <s v="NSRPA"/>
    <s v="是"/>
    <s v="合格"/>
    <s v="余明龍"/>
    <s v=""/>
    <m/>
    <m/>
    <m/>
    <m/>
    <m/>
    <m/>
    <m/>
    <m/>
    <m/>
    <m/>
    <m/>
    <m/>
    <m/>
    <m/>
    <m/>
    <m/>
    <m/>
    <m/>
    <m/>
    <m/>
    <m/>
    <n v="0"/>
    <x v="0"/>
    <s v="SRAS"/>
    <s v="RCF"/>
    <n v="1"/>
    <n v="1"/>
    <n v="0"/>
    <x v="0"/>
    <n v="0"/>
    <n v="0"/>
    <n v="0"/>
    <n v="0"/>
    <n v="0"/>
    <n v="0"/>
    <n v="0"/>
    <n v="0"/>
    <n v="0"/>
    <n v="0"/>
    <n v="0"/>
    <n v="0"/>
    <n v="0"/>
    <n v="0"/>
    <n v="0"/>
    <n v="0"/>
    <n v="0"/>
    <n v="0"/>
    <n v="0"/>
    <n v="0"/>
  </r>
  <r>
    <s v="2019-10-01"/>
    <s v="簡瑞君"/>
    <s v="1909270093"/>
    <s v="None"/>
    <s v="補全確認無誤"/>
    <s v="10/1即時CM共(4)項瑕疵，請補全。※照會回覆請註明聯絡日期、時間、電話，謝謝!_x000a_(1)原因:#53472824#01:00 開場白『專案說明使用、詢問健康問題、全程錄音』此三項未取得保戶正面回應。_x000a_建議:請補全。_x000a_(2)原因:#53472824#(28&quot;13) 保戶首次回覆身高【162】  _x000a_(42&quot;37) 最後音檔TMR與保戶確認身高(含糊不清)_x000a_&lt;要保書註記身高164公分&gt;_x000a_建議:音檔前後不符，請回電確認並修正要保文件。_x000a_(3)原因:#53472824#28&quot;49 音檔主要經濟來源為【夫妻共有】，與註記【配偶不符】_x000a_建議:請回電確認並修正要保文件。_x000a_(4)原因:#53472824#29&quot;06 音檔主要投保目的為【退休】，與註記【保障&amp;退休規劃不符】_x000a_建議:請回電確認並修正要保文件。_x000a_※請與保戶確認以下四項指標並取得保戶的正面回應：_x000a_1.投保意願確認。2.保戶同意核保通過後會進行首期保費扣款。3.保單寄送地址確認。4.保戶出生年月日確認。_x000a__x000a_10/1 RCF OK 15&quot;00"/>
    <x v="9"/>
    <x v="31"/>
    <s v="黃素惠"/>
    <s v="None"/>
    <s v="NAHC-友邦人壽友醫靠定期保險-001"/>
    <s v="2019-09-27 17:22:51.0"/>
    <s v="POM精選真友利專案"/>
    <x v="0"/>
    <x v="1"/>
    <s v="2019-09-27 17:24:07.937"/>
    <s v="TAL93140"/>
    <s v="2019-09-27 23:38:32.15"/>
    <s v="CM+RCF"/>
    <x v="11"/>
    <s v="質檢不合格"/>
    <s v="None"/>
    <s v="None"/>
    <s v="None"/>
    <s v="None"/>
    <s v="1901/01/01"/>
    <s v="None"/>
    <s v="處理完成"/>
    <s v="TMR補救確認無誤"/>
    <s v="None"/>
    <s v="1"/>
    <s v="黃素惠"/>
    <m/>
    <m/>
    <m/>
    <n v="25212"/>
    <s v=""/>
    <s v="否"/>
    <s v=""/>
    <s v=""/>
    <s v="0"/>
    <s v=""/>
    <s v=""/>
    <s v="2019-09-27"/>
    <s v="N"/>
    <s v="None"/>
    <s v="None"/>
    <s v="None"/>
    <s v="2599.0"/>
    <s v="53"/>
    <s v="100"/>
    <s v="NAHC"/>
    <s v="是"/>
    <s v="不合格"/>
    <s v="余明龍"/>
    <s v=""/>
    <m/>
    <m/>
    <n v="1"/>
    <m/>
    <m/>
    <m/>
    <m/>
    <m/>
    <m/>
    <m/>
    <m/>
    <m/>
    <m/>
    <m/>
    <m/>
    <m/>
    <m/>
    <m/>
    <m/>
    <n v="3"/>
    <m/>
    <n v="4"/>
    <x v="0"/>
    <s v="SRAS"/>
    <s v="CM"/>
    <n v="1"/>
    <n v="1"/>
    <n v="0"/>
    <x v="0"/>
    <n v="0"/>
    <n v="1"/>
    <n v="0"/>
    <n v="1"/>
    <n v="1"/>
    <n v="0"/>
    <n v="0"/>
    <n v="0"/>
    <n v="0"/>
    <n v="1"/>
    <n v="0"/>
    <n v="0"/>
    <n v="0"/>
    <n v="1"/>
    <n v="0"/>
    <n v="0"/>
    <n v="0"/>
    <n v="0"/>
    <n v="0"/>
    <n v="0"/>
  </r>
  <r>
    <s v="2019-10-01"/>
    <s v="萬宥榛"/>
    <s v="1909270094"/>
    <s v="None"/>
    <s v="RC同意投保"/>
    <s v="10/1 17:14      RCF  OK   _x000a_2_1_22失智痴呆 : 兩千加護病房四千嘛吼我們有追加一個特定傷病九項吼，啊萬一說今天嚴重的癌症呢吼或者是說嚴重的這個，呃，&lt;highlight&gt;失智&lt;/highlight&gt;症，有聽說過&lt;highlight&gt;巴金森氏&lt;/highlight&gt;症阿爾茲海默症。誒這個嚴重的住院的啦吼它都可以理賠然後意外骨折受傷這邊也可以申請，就天天賠吼我們手術_x000a_2_8_8十日契撤 : 謝你。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A-的。B-保險有效期間無論是疾病或意外造_x000a_"/>
    <x v="10"/>
    <x v="19"/>
    <s v="葉見財"/>
    <s v="None"/>
    <s v="SCI-友邦人壽老當醫壯定期健康保險-001"/>
    <s v="2019-09-27 17:24:27.0"/>
    <s v="BM老當醫壯網路專案_0919"/>
    <x v="1"/>
    <x v="4"/>
    <s v="2019-09-27 17:25:54.543"/>
    <s v="TAL92807"/>
    <s v="2019-09-27 23:38:32.15"/>
    <s v="RCF"/>
    <x v="0"/>
    <s v="同意投保"/>
    <s v="None"/>
    <s v="None"/>
    <s v="None"/>
    <s v="None"/>
    <s v="1901/01/01"/>
    <s v="None"/>
    <m/>
    <m/>
    <s v="None"/>
    <s v="1"/>
    <s v="葉見財"/>
    <m/>
    <m/>
    <m/>
    <n v="29016"/>
    <s v=""/>
    <s v="否"/>
    <s v=""/>
    <s v=""/>
    <s v="0"/>
    <s v=""/>
    <s v=""/>
    <s v="2019-09-27"/>
    <s v="N"/>
    <s v="None"/>
    <s v="None"/>
    <s v="None"/>
    <s v="4306.0"/>
    <s v="42"/>
    <s v="97"/>
    <s v="SCI"/>
    <s v="是"/>
    <s v="合格"/>
    <s v="余明龍"/>
    <s v=""/>
    <m/>
    <m/>
    <m/>
    <m/>
    <m/>
    <m/>
    <m/>
    <m/>
    <m/>
    <m/>
    <m/>
    <m/>
    <m/>
    <m/>
    <m/>
    <m/>
    <m/>
    <m/>
    <m/>
    <m/>
    <m/>
    <n v="0"/>
    <x v="0"/>
    <s v="SRAS"/>
    <s v="RCF"/>
    <n v="1"/>
    <n v="1"/>
    <n v="0"/>
    <x v="0"/>
    <n v="0"/>
    <n v="0"/>
    <n v="0"/>
    <n v="0"/>
    <n v="0"/>
    <n v="0"/>
    <n v="0"/>
    <n v="0"/>
    <n v="0"/>
    <n v="0"/>
    <n v="0"/>
    <n v="0"/>
    <n v="0"/>
    <n v="0"/>
    <n v="0"/>
    <n v="0"/>
    <n v="0"/>
    <n v="0"/>
    <n v="0"/>
    <n v="0"/>
  </r>
  <r>
    <s v="2019-10-01"/>
    <s v="李家妤"/>
    <s v="1909270071"/>
    <s v="None"/>
    <s v="RC同意投保"/>
    <s v="10/1 16:45 RCF OK_x000a_10/1-10/2_x000a_2_2_1引導_兩年健告 : 曾因接受健康檢查有異常情形而被建議接受其他檢查或治療。B-哦好我知道意思。A-哎。B-如果。A-過去&lt;highlight&gt;兩年&lt;/highlight&gt;沒有&lt;highlight&gt;健康檢查&lt;/highlight&gt;的話就系統&lt;highlight&gt;正常嘛&lt;/highlight&gt;哈，那再來還好我們會問一下哈過去五年內是否曾因受傷或生病呃接受醫生治療診療或用藥。B-好好好。A-對_x000a_2_8_4降額非SPA : 三。B-一零五一。A-一零五一。B-零八零零。A-零八零零好姐姐我跟你說吼，我們就是只會先授權套就是&lt;highlight&gt;降額&lt;/highlight&gt;度但是我們不會去請款因為我們要核保通過之後他才會去做清款這樣子好好那我先幫您往後跑流程吼那因為我們剛_x000a_2_8_8十日契撤 : 請聽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B-哦是這樣子。A-去調吼，所以她她從頭到尾好像都是他他也會問說你買什麼。好得罪行繳錢都是我的事就是&lt;highlight&gt;錢&lt;/highlight&gt;要該&lt;highlight&gt;繳&lt;/highlight&gt;錢的時候就是啊&lt;highlight&gt;不&lt;/highlight&gt;繳錢。B-好。A-所以為什麼我我原本的我們沒有懂附約我都還在繳我是自己有在想說他大學畢業的時候哈。我_x000a_2_8_9減額繳清_無滿期金 : 增加的話好。那就是我們再重來一次吼您也已經。全紙在工作時候那是不是你就自己繳這樣子。B-啊。A-畢竟&lt;highlight&gt;錢&lt;/highlight&gt;&lt;highlight&gt;沒有&lt;/highlight&gt;都網上&lt;highlight&gt;繳&lt;/highlight&gt;那麼久了每次都講而不繳。B-吃。A-苦扣。B-我現在我現在意思就是說他們二十年到以後還是要繼續繳就對_x000a_"/>
    <x v="4"/>
    <x v="35"/>
    <s v="陳寶玫"/>
    <s v="None"/>
    <s v="SHI2-友邦人壽老有所醫定期健康保險-001"/>
    <s v="2019-09-27 16:08:25.0"/>
    <s v="BM老有所醫網路專案_0919"/>
    <x v="0"/>
    <x v="2"/>
    <s v="2019-09-27 17:31:12.06"/>
    <s v="SAL90388"/>
    <s v="2019-09-27 23:38:32.15"/>
    <s v="RCF"/>
    <x v="0"/>
    <s v="同意投保"/>
    <s v="None"/>
    <s v="None"/>
    <s v="None"/>
    <s v="None"/>
    <s v="1901/01/01"/>
    <s v="None"/>
    <m/>
    <m/>
    <s v="None"/>
    <s v="1"/>
    <s v="陳寶玫"/>
    <m/>
    <m/>
    <m/>
    <n v="10730"/>
    <s v=""/>
    <s v="否"/>
    <s v=""/>
    <s v=""/>
    <s v="0"/>
    <s v=""/>
    <s v=""/>
    <s v="2019-09-27"/>
    <s v="N"/>
    <s v="None"/>
    <s v="None"/>
    <s v="None"/>
    <s v="7846.0"/>
    <s v="54"/>
    <s v="94"/>
    <s v="SHI2"/>
    <s v="是"/>
    <s v="合格"/>
    <s v="余明龍"/>
    <s v=""/>
    <m/>
    <m/>
    <m/>
    <m/>
    <m/>
    <m/>
    <m/>
    <m/>
    <m/>
    <m/>
    <m/>
    <m/>
    <m/>
    <m/>
    <m/>
    <m/>
    <m/>
    <m/>
    <m/>
    <m/>
    <m/>
    <n v="0"/>
    <x v="0"/>
    <s v="SRAS"/>
    <s v="RCF"/>
    <n v="1"/>
    <n v="1"/>
    <n v="0"/>
    <x v="0"/>
    <n v="0"/>
    <n v="0"/>
    <n v="0"/>
    <n v="0"/>
    <n v="0"/>
    <n v="0"/>
    <n v="0"/>
    <n v="0"/>
    <n v="0"/>
    <n v="0"/>
    <n v="0"/>
    <n v="0"/>
    <n v="0"/>
    <n v="0"/>
    <n v="0"/>
    <n v="0"/>
    <n v="0"/>
    <n v="0"/>
    <n v="0"/>
    <n v="0"/>
  </r>
  <r>
    <s v="2019-10-01"/>
    <s v="洪瑩倢"/>
    <s v="1909270095"/>
    <s v="None"/>
    <s v="補全確認無誤"/>
    <s v="#53469229#錄音中家庭年收入保戶告知為【160萬】，與系統註記【200萬】不符。_x000a_建議:請重新回電確認。_x000a_#53469229#錄音中保戶告知家中主要經來源為【配偶】，與系統註記【要被保險人及配偶】不符。_x000a_建議:請重新回電確認。_x000a_#53469229#錄音中保戶最後選擇的繳費方式為【劃撥繳費】，故TMR需將卡號卡效取消。_x000a_建議:請修正要保文件。_x000a__x000a_RC-OK 15:12"/>
    <x v="18"/>
    <x v="60"/>
    <s v="楊秀玲"/>
    <s v="None"/>
    <s v="AHS-友邦人壽醫路友保定期健康保險-001"/>
    <s v="2019-09-27 17:26:07.0"/>
    <s v="BM首波SENIORPOM專案"/>
    <x v="0"/>
    <x v="1"/>
    <s v="2019-09-27 17:31:46.06"/>
    <s v="TAL91715"/>
    <s v="2019-09-27 23:38:32.15"/>
    <s v="CM+RCF"/>
    <x v="11"/>
    <s v="質檢不合格"/>
    <s v="None"/>
    <s v="None"/>
    <s v="None"/>
    <s v="None"/>
    <s v="1901/01/01"/>
    <s v="None"/>
    <s v="處理完成"/>
    <s v="TMR補救確認無誤"/>
    <s v="None"/>
    <s v="1"/>
    <s v="楊秀玲"/>
    <m/>
    <m/>
    <m/>
    <n v="24732"/>
    <s v=""/>
    <s v="否"/>
    <s v=""/>
    <s v=""/>
    <s v="0"/>
    <s v=""/>
    <s v=""/>
    <s v="2019-09-27"/>
    <s v="N"/>
    <s v="None"/>
    <s v="None"/>
    <s v="None"/>
    <s v="13571.0"/>
    <s v="50"/>
    <s v="100"/>
    <s v="AHS"/>
    <s v="是"/>
    <s v="不合格"/>
    <s v="余明龍"/>
    <s v=""/>
    <m/>
    <m/>
    <m/>
    <m/>
    <m/>
    <m/>
    <m/>
    <m/>
    <m/>
    <n v="1"/>
    <m/>
    <m/>
    <m/>
    <m/>
    <m/>
    <m/>
    <m/>
    <m/>
    <m/>
    <n v="2"/>
    <m/>
    <n v="3"/>
    <x v="0"/>
    <s v="SRAS"/>
    <s v="CM"/>
    <n v="1"/>
    <n v="1"/>
    <n v="0"/>
    <x v="0"/>
    <n v="0"/>
    <n v="1"/>
    <n v="0"/>
    <n v="1"/>
    <n v="1"/>
    <n v="0"/>
    <n v="0"/>
    <n v="0"/>
    <n v="0"/>
    <n v="1"/>
    <n v="0"/>
    <n v="0"/>
    <n v="0"/>
    <n v="1"/>
    <n v="0"/>
    <n v="0"/>
    <n v="0"/>
    <n v="0"/>
    <n v="0"/>
    <n v="0"/>
  </r>
  <r>
    <s v="2019-10-01"/>
    <s v="林香君"/>
    <s v="1909270088"/>
    <s v="None"/>
    <s v="簡訊發送"/>
    <s v="10/1 即時CM，經SCF回聽錄音確認無誤。_x000a_10/1 16:42 N._x000a_"/>
    <x v="17"/>
    <x v="105"/>
    <s v="王年合"/>
    <s v="None"/>
    <s v="WLPA-快意人生終身傷害保險-002"/>
    <s v="2019-09-27 17:13:42.0"/>
    <s v="POM精選超友春專案"/>
    <x v="0"/>
    <x v="2"/>
    <s v="2019-09-27 17:32:56.303"/>
    <s v="TAL90772"/>
    <s v="2019-09-27 23:38:32.15"/>
    <s v="CM+RCF"/>
    <x v="3"/>
    <s v="簡訊發送"/>
    <s v="None"/>
    <s v="None"/>
    <s v="None"/>
    <s v="None"/>
    <s v="1901/01/01"/>
    <s v="None"/>
    <m/>
    <m/>
    <s v="None"/>
    <s v="1"/>
    <s v="王年合"/>
    <m/>
    <m/>
    <m/>
    <n v="10200"/>
    <s v=""/>
    <s v="否"/>
    <s v=""/>
    <s v=""/>
    <s v="0"/>
    <s v=""/>
    <s v=""/>
    <s v="2019-09-27"/>
    <s v="N"/>
    <s v="None"/>
    <s v="None"/>
    <s v="None"/>
    <s v="4872.0"/>
    <s v="45"/>
    <s v="100"/>
    <s v="WLPA"/>
    <s v="是"/>
    <s v="不合格"/>
    <s v="余明龍"/>
    <s v=""/>
    <m/>
    <m/>
    <m/>
    <m/>
    <m/>
    <m/>
    <m/>
    <m/>
    <m/>
    <m/>
    <m/>
    <m/>
    <m/>
    <m/>
    <m/>
    <m/>
    <m/>
    <m/>
    <m/>
    <m/>
    <m/>
    <n v="0"/>
    <x v="0"/>
    <s v="SRAS"/>
    <s v="CM"/>
    <n v="1"/>
    <n v="1"/>
    <n v="1"/>
    <x v="1"/>
    <n v="0"/>
    <n v="1"/>
    <n v="0"/>
    <n v="1"/>
    <n v="0"/>
    <n v="0"/>
    <n v="0"/>
    <n v="0"/>
    <n v="0"/>
    <n v="0"/>
    <n v="0"/>
    <n v="0"/>
    <n v="0"/>
    <n v="1"/>
    <n v="0"/>
    <n v="0"/>
    <n v="0"/>
    <n v="0"/>
    <n v="0"/>
    <n v="0"/>
  </r>
  <r>
    <s v="2019-10-01"/>
    <s v="林香君"/>
    <s v="1909270085"/>
    <s v="None"/>
    <s v="簡訊發送"/>
    <s v="10/1 即時CM，經SCF回聽錄音確認無誤。_x000a_10/1 15:47 N."/>
    <x v="17"/>
    <x v="105"/>
    <s v="黃翊涵"/>
    <s v="None"/>
    <s v="WLPA-快意人生終身傷害保險-002"/>
    <s v="2019-09-27 16:55:42.0"/>
    <s v="POM精選超友春專案"/>
    <x v="0"/>
    <x v="2"/>
    <s v="2019-09-27 17:35:02.593"/>
    <s v="TAL90772"/>
    <s v="2019-09-27 23:38:32.15"/>
    <s v="CM+RCF"/>
    <x v="0"/>
    <s v="同意投保"/>
    <s v="None"/>
    <s v="None"/>
    <s v="None"/>
    <s v="None"/>
    <s v="1901/01/01"/>
    <s v="None"/>
    <m/>
    <m/>
    <s v="None"/>
    <s v="1"/>
    <s v="黃翊涵"/>
    <m/>
    <m/>
    <m/>
    <n v="9900"/>
    <s v=""/>
    <s v="否"/>
    <s v=""/>
    <s v=""/>
    <s v="0"/>
    <s v=""/>
    <s v=""/>
    <s v="2019-09-27"/>
    <s v="N"/>
    <s v="None"/>
    <s v="None"/>
    <s v="None"/>
    <s v="4872.0"/>
    <s v="49"/>
    <s v="100"/>
    <s v="WLPA"/>
    <s v="是"/>
    <s v="不合格"/>
    <s v="余明龍"/>
    <s v=""/>
    <m/>
    <m/>
    <m/>
    <m/>
    <m/>
    <m/>
    <m/>
    <m/>
    <m/>
    <m/>
    <m/>
    <m/>
    <m/>
    <m/>
    <m/>
    <m/>
    <m/>
    <m/>
    <m/>
    <m/>
    <m/>
    <n v="0"/>
    <x v="0"/>
    <s v="SRAS"/>
    <s v="CM"/>
    <n v="1"/>
    <n v="1"/>
    <n v="0"/>
    <x v="0"/>
    <n v="0"/>
    <n v="1"/>
    <n v="0"/>
    <n v="1"/>
    <n v="0"/>
    <n v="0"/>
    <n v="0"/>
    <n v="0"/>
    <n v="0"/>
    <n v="0"/>
    <n v="0"/>
    <n v="0"/>
    <n v="0"/>
    <n v="1"/>
    <n v="0"/>
    <n v="0"/>
    <n v="0"/>
    <n v="0"/>
    <n v="0"/>
    <n v="0"/>
  </r>
  <r>
    <s v="2019-10-01"/>
    <s v="王祺蓓"/>
    <s v="1909270092"/>
    <s v="None"/>
    <s v="RC同意投保"/>
    <s v="10/1 16:23RCF-OK-已附問卷_x000a__x000a_2_8_4降額非SPA : 舉個例子你比較清楚比方一家有四個人在工作一個人五十萬一年就兩百萬好所以說我們的家庭年收入包含全家大小&lt;highlight&gt;降額&lt;/highlight&gt;。清楚了哈那我們家庭年收入我們第一個區間是兩百到三百萬那個三保到四百萬第三個四百萬五百萬那你要勾最少_x000a_2_8_9減額繳清_無滿期金 : 到底他保的。單純你到底有沒有相同如果相反就不需要。A-其實。B-好吧我看了再跟你說了給他。A-再給再&lt;highlight&gt;減額&lt;/highlight&gt;其實你做相同的話有沒有有沒有任何一張保單是。B-一模一樣的啦吼。A-那只是說我們幫自己增加保單。B-_x000a_"/>
    <x v="17"/>
    <x v="106"/>
    <s v="蔡岱玲"/>
    <s v="None"/>
    <s v="SHI2-友邦人壽老有所醫定期健康保險-005"/>
    <s v="2019-09-27 17:22:36.0"/>
    <s v="CTPOM常青專案_66UP"/>
    <x v="0"/>
    <x v="2"/>
    <s v="2019-09-27 17:40:25.023"/>
    <s v="TAL08429"/>
    <s v="2019-09-27 23:38:32.15"/>
    <s v="RCF"/>
    <x v="0"/>
    <s v="同意投保"/>
    <s v="None"/>
    <s v="None"/>
    <s v="None"/>
    <s v="None"/>
    <s v="1901/01/01"/>
    <s v="None"/>
    <m/>
    <m/>
    <s v="None"/>
    <s v="1"/>
    <s v="蔡岱玲"/>
    <m/>
    <m/>
    <m/>
    <n v="33960"/>
    <s v=""/>
    <s v="否"/>
    <s v=""/>
    <s v=""/>
    <s v="0"/>
    <s v=""/>
    <s v=""/>
    <s v="2019-09-27"/>
    <s v="N"/>
    <s v="None"/>
    <s v="None"/>
    <s v="None"/>
    <s v="3674.0"/>
    <s v="42"/>
    <s v="97"/>
    <s v="SHI2"/>
    <s v="是"/>
    <s v="合格"/>
    <s v="余明龍"/>
    <s v=""/>
    <m/>
    <m/>
    <m/>
    <m/>
    <m/>
    <m/>
    <m/>
    <m/>
    <m/>
    <m/>
    <m/>
    <m/>
    <m/>
    <m/>
    <m/>
    <m/>
    <m/>
    <m/>
    <m/>
    <m/>
    <m/>
    <n v="0"/>
    <x v="0"/>
    <s v="SRAS"/>
    <s v="RCF"/>
    <n v="1"/>
    <n v="1"/>
    <n v="0"/>
    <x v="0"/>
    <n v="0"/>
    <n v="0"/>
    <n v="0"/>
    <n v="0"/>
    <n v="0"/>
    <n v="0"/>
    <n v="0"/>
    <n v="0"/>
    <n v="0"/>
    <n v="0"/>
    <n v="0"/>
    <n v="0"/>
    <n v="0"/>
    <n v="0"/>
    <n v="0"/>
    <n v="0"/>
    <n v="0"/>
    <n v="0"/>
    <n v="0"/>
    <n v="0"/>
  </r>
  <r>
    <s v="2019-10-01"/>
    <s v="李家妤"/>
    <s v="1909270039"/>
    <s v="None"/>
    <s v="簡訊發送"/>
    <s v="10/02 即時CM-ok_x000a_10/01 16:20 未接"/>
    <x v="4"/>
    <x v="107"/>
    <s v="詹佩禎"/>
    <s v="None"/>
    <s v="NAHC-友邦人壽友醫靠定期保險-001"/>
    <s v="2019-09-27 13:53:45.0"/>
    <s v="BM友醫靠網路專案_0919"/>
    <x v="0"/>
    <x v="2"/>
    <s v="2019-09-27 17:41:56.07"/>
    <s v="SAL90300"/>
    <s v="2019-09-27 23:38:32.15"/>
    <s v="CM+RCF"/>
    <x v="3"/>
    <s v="簡訊發送"/>
    <s v="None"/>
    <s v="None"/>
    <s v="None"/>
    <s v="None"/>
    <s v="1901/01/01"/>
    <s v="None"/>
    <m/>
    <m/>
    <s v="None"/>
    <s v="1"/>
    <s v="詹佩禎"/>
    <m/>
    <m/>
    <m/>
    <n v="17028"/>
    <s v=""/>
    <s v="否"/>
    <s v=""/>
    <s v=""/>
    <s v="0"/>
    <s v=""/>
    <s v=""/>
    <s v="2019-09-27"/>
    <s v="N"/>
    <s v="None"/>
    <s v="None"/>
    <s v="None"/>
    <s v="1700.0"/>
    <s v="55"/>
    <s v="100"/>
    <s v="NAHC"/>
    <s v="是"/>
    <s v="不合格"/>
    <s v="余明龍"/>
    <s v=""/>
    <m/>
    <m/>
    <m/>
    <m/>
    <m/>
    <m/>
    <m/>
    <m/>
    <m/>
    <m/>
    <m/>
    <m/>
    <m/>
    <m/>
    <m/>
    <m/>
    <m/>
    <m/>
    <m/>
    <m/>
    <m/>
    <n v="0"/>
    <x v="0"/>
    <s v="SRAS"/>
    <s v="CM"/>
    <n v="1"/>
    <n v="1"/>
    <n v="1"/>
    <x v="1"/>
    <n v="0"/>
    <n v="1"/>
    <n v="0"/>
    <n v="1"/>
    <n v="0"/>
    <n v="0"/>
    <n v="0"/>
    <n v="0"/>
    <n v="0"/>
    <n v="0"/>
    <n v="0"/>
    <n v="0"/>
    <n v="0"/>
    <n v="1"/>
    <n v="0"/>
    <n v="0"/>
    <n v="0"/>
    <n v="0"/>
    <n v="0"/>
    <n v="0"/>
  </r>
  <r>
    <s v="2019-10-01"/>
    <s v="林亞珊"/>
    <s v="1909270097"/>
    <s v="None"/>
    <s v="RC同意投保"/>
    <s v="10/1 17:34RCFOK、15:27未接_x000a__x000a_2_1_46骨折未住院 : 一千塊說兩兩兩張的話兩個單位就是兩千哎對對，那機會有一個保再加保沒錯沒錯，三號哈這個部分的話呢還那個&lt;highlight&gt;骨折&lt;/highlight&gt;未住院。嗯北京申請哦就是說不用住院吼那每一次呢一個單位呢最高是三萬塊兩個加起來就是六萬塊了哈每次最高_x000a_"/>
    <x v="9"/>
    <x v="108"/>
    <s v="全張玉琴"/>
    <s v="None"/>
    <s v="WLRPA-好意人生傷害還本終身保險-900"/>
    <s v="2019-09-27 17:30:51.0"/>
    <s v="Get非活動"/>
    <x v="0"/>
    <x v="1"/>
    <s v="2019-09-27 17:47:34.98"/>
    <s v="TAL93132"/>
    <s v="2019-09-27 23:38:32.15"/>
    <s v="RCF"/>
    <x v="0"/>
    <s v="同意投保"/>
    <s v="None"/>
    <s v="None"/>
    <s v="None"/>
    <s v="None"/>
    <s v="1901/01/01"/>
    <s v="None"/>
    <m/>
    <m/>
    <s v="None"/>
    <s v="1"/>
    <s v="全張玉琴"/>
    <m/>
    <m/>
    <m/>
    <n v="20928"/>
    <s v=""/>
    <s v="否"/>
    <s v=""/>
    <s v=""/>
    <s v="0"/>
    <s v=""/>
    <s v=""/>
    <s v="2019-09-27"/>
    <s v="N"/>
    <s v="None"/>
    <s v="None"/>
    <s v="None"/>
    <s v="6366.0"/>
    <s v="36"/>
    <s v="99"/>
    <s v="WLRPAAHIR"/>
    <s v="是"/>
    <s v="合格"/>
    <s v="余明龍"/>
    <s v=""/>
    <m/>
    <m/>
    <m/>
    <m/>
    <m/>
    <m/>
    <m/>
    <m/>
    <m/>
    <m/>
    <m/>
    <m/>
    <m/>
    <m/>
    <m/>
    <m/>
    <m/>
    <m/>
    <m/>
    <m/>
    <m/>
    <n v="0"/>
    <x v="0"/>
    <s v="SRAS"/>
    <s v="RCF"/>
    <n v="1"/>
    <n v="1"/>
    <n v="0"/>
    <x v="0"/>
    <n v="0"/>
    <n v="0"/>
    <n v="0"/>
    <n v="0"/>
    <n v="0"/>
    <n v="0"/>
    <n v="0"/>
    <n v="0"/>
    <n v="0"/>
    <n v="0"/>
    <n v="0"/>
    <n v="0"/>
    <n v="0"/>
    <n v="0"/>
    <n v="0"/>
    <n v="0"/>
    <n v="0"/>
    <n v="0"/>
    <n v="0"/>
    <n v="0"/>
  </r>
  <r>
    <s v="2019-10-01"/>
    <s v="戴上傑"/>
    <s v="1909270099"/>
    <s v="None"/>
    <s v="人工覆檢合格"/>
    <s v="10/1即時CM OK_x000a_17:31 RCF OK"/>
    <x v="18"/>
    <x v="55"/>
    <s v="戴慧謹"/>
    <s v="None"/>
    <s v="AHS-友邦人壽醫路友保定期健康保險-001"/>
    <s v="2019-09-27 17:45:20.0"/>
    <s v="BM快意人生網路專案_0919"/>
    <x v="0"/>
    <x v="1"/>
    <s v="2019-09-27 17:49:01.8"/>
    <s v="TAL91644"/>
    <s v="2019-09-27 23:38:32.15"/>
    <s v="CM+RCF"/>
    <x v="0"/>
    <s v="同意投保"/>
    <s v="None"/>
    <s v="None"/>
    <s v="None"/>
    <s v="None"/>
    <s v="1901/01/01"/>
    <s v="None"/>
    <m/>
    <m/>
    <s v="None"/>
    <s v="1"/>
    <s v="戴慧謹"/>
    <m/>
    <m/>
    <m/>
    <n v="20988"/>
    <s v=""/>
    <s v="否"/>
    <s v=""/>
    <s v=""/>
    <s v="0"/>
    <s v=""/>
    <s v=""/>
    <s v="2019-09-27"/>
    <s v="N"/>
    <s v="None"/>
    <s v="None"/>
    <s v="None"/>
    <s v="5490.0"/>
    <s v="53"/>
    <s v="100"/>
    <s v="AHS"/>
    <s v="是"/>
    <s v="不合格"/>
    <s v="余明龍"/>
    <s v=""/>
    <m/>
    <m/>
    <m/>
    <m/>
    <m/>
    <m/>
    <m/>
    <m/>
    <m/>
    <m/>
    <m/>
    <m/>
    <m/>
    <m/>
    <m/>
    <m/>
    <m/>
    <m/>
    <m/>
    <m/>
    <m/>
    <n v="0"/>
    <x v="0"/>
    <s v="SRAS"/>
    <s v="CM"/>
    <n v="1"/>
    <n v="1"/>
    <n v="0"/>
    <x v="0"/>
    <n v="0"/>
    <n v="1"/>
    <n v="0"/>
    <n v="1"/>
    <n v="0"/>
    <n v="0"/>
    <n v="0"/>
    <n v="0"/>
    <n v="0"/>
    <n v="0"/>
    <n v="0"/>
    <n v="0"/>
    <n v="0"/>
    <n v="1"/>
    <n v="0"/>
    <n v="0"/>
    <n v="0"/>
    <n v="0"/>
    <n v="0"/>
    <n v="0"/>
  </r>
  <r>
    <s v="2019-10-02"/>
    <s v="邱薏縝"/>
    <s v="1909270041"/>
    <s v="None"/>
    <s v="人工覆檢合格"/>
    <s v="10/2即時CM-OK。10/3RCF-OK。"/>
    <x v="21"/>
    <x v="109"/>
    <s v="高美玉"/>
    <s v="None"/>
    <s v="NAHC-友邦人壽友醫靠定期保險-001"/>
    <s v="2019-09-27 14:04:53.0"/>
    <s v="BM老有所醫網路二次專案AG_R"/>
    <x v="0"/>
    <x v="2"/>
    <s v="2019-09-27 17:51:13.02"/>
    <s v="TAL92978"/>
    <s v="2019-09-27 23:38:32.15"/>
    <s v="CM"/>
    <x v="12"/>
    <s v="質檢合格"/>
    <s v="None"/>
    <s v="None"/>
    <s v="None"/>
    <s v="None"/>
    <s v="1901/01/01"/>
    <s v="None"/>
    <m/>
    <m/>
    <s v="None"/>
    <s v="1"/>
    <s v="高美玉"/>
    <m/>
    <m/>
    <m/>
    <n v="23124"/>
    <s v=""/>
    <s v="否"/>
    <s v=""/>
    <s v=""/>
    <s v="0"/>
    <s v=""/>
    <s v=""/>
    <s v="2019-09-27"/>
    <s v="N"/>
    <s v="None"/>
    <s v="None"/>
    <s v="None"/>
    <s v="3021.0"/>
    <s v="55"/>
    <s v="100"/>
    <s v="NAHC"/>
    <s v="是"/>
    <s v="不合格"/>
    <s v="余明龍"/>
    <s v=""/>
    <m/>
    <m/>
    <m/>
    <m/>
    <m/>
    <m/>
    <m/>
    <m/>
    <m/>
    <m/>
    <m/>
    <m/>
    <m/>
    <m/>
    <m/>
    <m/>
    <m/>
    <m/>
    <m/>
    <m/>
    <m/>
    <n v="0"/>
    <x v="0"/>
    <s v="SRAS"/>
    <s v="CM"/>
    <n v="1"/>
    <n v="1"/>
    <n v="0"/>
    <x v="0"/>
    <n v="0"/>
    <n v="1"/>
    <n v="0"/>
    <n v="1"/>
    <n v="0"/>
    <n v="0"/>
    <n v="0"/>
    <n v="0"/>
    <n v="0"/>
    <n v="0"/>
    <n v="0"/>
    <n v="0"/>
    <n v="0"/>
    <n v="1"/>
    <n v="0"/>
    <n v="0"/>
    <n v="0"/>
    <n v="0"/>
    <n v="0"/>
    <n v="0"/>
  </r>
  <r>
    <s v="2019-10-01"/>
    <s v="李家妤"/>
    <s v="1909260088"/>
    <s v="None"/>
    <s v="人工覆檢合格"/>
    <s v="10/1  17:51  RCF　ＯＫ_x000a_10/1-10/2_x000a_"/>
    <x v="8"/>
    <x v="65"/>
    <s v="邱裕楠"/>
    <s v="None"/>
    <s v="SHI2-友邦人壽老有所醫定期健康保險-001"/>
    <s v="2019-09-26 16:53:45.0"/>
    <s v="BM老有所醫衛購專案_0919"/>
    <x v="0"/>
    <x v="2"/>
    <s v="2019-09-27 17:54:23.37"/>
    <s v="SAL90320"/>
    <s v="2019-09-27 23:38:32.15"/>
    <s v="RCF"/>
    <x v="0"/>
    <s v="同意投保"/>
    <s v="None"/>
    <s v="None"/>
    <s v="None"/>
    <s v="None"/>
    <s v="1901/01/01"/>
    <s v="None"/>
    <m/>
    <m/>
    <s v="None"/>
    <s v="1"/>
    <s v="邱裕楠"/>
    <m/>
    <m/>
    <m/>
    <n v="20676"/>
    <s v=""/>
    <s v="否"/>
    <s v=""/>
    <s v=""/>
    <s v="0"/>
    <s v=""/>
    <s v=""/>
    <s v="2019-09-27"/>
    <s v="N"/>
    <s v="None"/>
    <s v="None"/>
    <s v="None"/>
    <s v="6226.0"/>
    <s v="52"/>
    <s v="100"/>
    <s v="SHI2"/>
    <s v="是"/>
    <s v="合格"/>
    <s v="余明龍"/>
    <s v=""/>
    <m/>
    <m/>
    <m/>
    <m/>
    <m/>
    <m/>
    <m/>
    <m/>
    <m/>
    <m/>
    <m/>
    <m/>
    <m/>
    <m/>
    <m/>
    <m/>
    <m/>
    <m/>
    <m/>
    <m/>
    <m/>
    <n v="0"/>
    <x v="0"/>
    <s v="SRAS"/>
    <s v="RCF"/>
    <n v="1"/>
    <n v="1"/>
    <n v="0"/>
    <x v="0"/>
    <n v="0"/>
    <n v="0"/>
    <n v="0"/>
    <n v="0"/>
    <n v="0"/>
    <n v="0"/>
    <n v="0"/>
    <n v="0"/>
    <n v="0"/>
    <n v="0"/>
    <n v="0"/>
    <n v="0"/>
    <n v="0"/>
    <n v="0"/>
    <n v="0"/>
    <n v="0"/>
    <n v="0"/>
    <n v="0"/>
    <n v="0"/>
    <n v="0"/>
  </r>
  <r>
    <s v="2019-10-01"/>
    <s v="戴上傑"/>
    <s v="1909270047"/>
    <s v="None"/>
    <s v="RC同意投保"/>
    <s v="10/1 自繳件16:22 RCF OK_x000a_TMR備註(王昱瑄代收)已更正"/>
    <x v="8"/>
    <x v="110"/>
    <s v="王張頭"/>
    <s v="None"/>
    <s v="SHI2-友邦人壽老有所醫定期健康保險-001"/>
    <s v="2019-09-27 14:19:00.0"/>
    <s v="BM老有所醫網路專案_0919"/>
    <x v="0"/>
    <x v="2"/>
    <s v="2019-09-27 17:58:06.02"/>
    <s v="SAL90350"/>
    <s v="2019-09-27 23:38:32.15"/>
    <s v="RCF"/>
    <x v="0"/>
    <s v="同意投保"/>
    <s v="None"/>
    <s v="None"/>
    <s v="None"/>
    <s v="None"/>
    <s v="1901/01/01"/>
    <s v="None"/>
    <m/>
    <m/>
    <s v="None"/>
    <s v="1"/>
    <s v="王張頭"/>
    <m/>
    <m/>
    <m/>
    <n v="37020"/>
    <s v=""/>
    <s v="否"/>
    <s v=""/>
    <s v=""/>
    <s v="0"/>
    <s v=""/>
    <s v=""/>
    <s v="2019-09-27"/>
    <s v="N"/>
    <s v="None"/>
    <s v="None"/>
    <s v="None"/>
    <s v="6767.0"/>
    <s v="46"/>
    <s v="98"/>
    <s v="SHI2"/>
    <s v="是"/>
    <s v="合格"/>
    <s v="余明龍"/>
    <s v=""/>
    <m/>
    <m/>
    <m/>
    <m/>
    <m/>
    <m/>
    <m/>
    <m/>
    <m/>
    <m/>
    <m/>
    <m/>
    <m/>
    <m/>
    <m/>
    <m/>
    <m/>
    <m/>
    <m/>
    <m/>
    <m/>
    <n v="0"/>
    <x v="0"/>
    <s v="SRAS"/>
    <s v="RCF"/>
    <n v="1"/>
    <n v="1"/>
    <n v="0"/>
    <x v="0"/>
    <n v="0"/>
    <n v="0"/>
    <n v="0"/>
    <n v="0"/>
    <n v="0"/>
    <n v="0"/>
    <n v="0"/>
    <n v="0"/>
    <n v="0"/>
    <n v="0"/>
    <n v="0"/>
    <n v="0"/>
    <n v="0"/>
    <n v="0"/>
    <n v="0"/>
    <n v="0"/>
    <n v="0"/>
    <n v="0"/>
    <n v="0"/>
    <n v="0"/>
  </r>
  <r>
    <s v="2019-10-01"/>
    <s v="葛羿彣"/>
    <s v="1909240132"/>
    <s v="None"/>
    <s v="人工覆檢合格"/>
    <s v="10/01即時CM-OK。_x000a_10/01 15:35 RC-OK。_x000a_"/>
    <x v="8"/>
    <x v="110"/>
    <s v="羅秋華"/>
    <s v="None"/>
    <s v="NAHC-友邦人壽友醫靠定期保險-001"/>
    <s v="2019-09-24 18:34:59.0"/>
    <s v="BM友醫靠網路專案_0919"/>
    <x v="0"/>
    <x v="2"/>
    <s v="2019-09-27 18:03:04.53"/>
    <s v="SAL90350"/>
    <s v="2019-09-27 23:38:32.15"/>
    <s v="CM"/>
    <x v="12"/>
    <s v="質檢合格"/>
    <s v="None"/>
    <s v="None"/>
    <s v="None"/>
    <s v="None"/>
    <s v="1901/01/01"/>
    <s v="None"/>
    <m/>
    <m/>
    <s v="None"/>
    <s v="1"/>
    <s v="羅秋華"/>
    <m/>
    <m/>
    <m/>
    <n v="32796"/>
    <s v=""/>
    <s v="否"/>
    <s v=""/>
    <s v=""/>
    <s v="0"/>
    <s v=""/>
    <s v=""/>
    <s v="2019-09-27"/>
    <s v="N"/>
    <s v="None"/>
    <s v="None"/>
    <s v="None"/>
    <s v="2993.0"/>
    <s v="55"/>
    <s v="100"/>
    <s v="NAHC"/>
    <s v="是"/>
    <s v="不合格"/>
    <s v="余明龍"/>
    <s v=""/>
    <m/>
    <m/>
    <m/>
    <m/>
    <m/>
    <m/>
    <m/>
    <m/>
    <m/>
    <m/>
    <m/>
    <m/>
    <m/>
    <m/>
    <m/>
    <m/>
    <m/>
    <m/>
    <m/>
    <m/>
    <m/>
    <n v="0"/>
    <x v="0"/>
    <s v="SRAS"/>
    <s v="CM"/>
    <n v="1"/>
    <n v="1"/>
    <n v="0"/>
    <x v="0"/>
    <n v="0"/>
    <n v="1"/>
    <n v="0"/>
    <n v="1"/>
    <n v="0"/>
    <n v="0"/>
    <n v="0"/>
    <n v="0"/>
    <n v="0"/>
    <n v="0"/>
    <n v="0"/>
    <n v="0"/>
    <n v="0"/>
    <n v="1"/>
    <n v="0"/>
    <n v="0"/>
    <n v="0"/>
    <n v="0"/>
    <n v="0"/>
    <n v="0"/>
  </r>
  <r>
    <s v="2019-10-01"/>
    <s v="林亞珊"/>
    <s v="1909270102"/>
    <s v="None"/>
    <s v="補全確認無誤"/>
    <s v="10/1 13:24原因:TL要求退件，變更繳費方式。(共2單)_x000a__x000a_2_8_8十日契撤 : 嘍嗨。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51"/>
    <s v="李滿絨"/>
    <s v="None"/>
    <s v="SHI2-友邦人壽老有所醫定期健康保險-001"/>
    <s v="2019-09-27 17:54:25.0"/>
    <s v="BM老有所醫衛購專案_0919"/>
    <x v="0"/>
    <x v="0"/>
    <s v="2019-09-27 18:06:46.11"/>
    <s v="SAL90379"/>
    <s v="2019-09-27 23:38:32.15"/>
    <s v="RCF"/>
    <x v="5"/>
    <s v="4-TL要求退件-TM 副理於送件後，要求先將案件退回"/>
    <s v="None"/>
    <s v="None"/>
    <s v="None"/>
    <s v="None"/>
    <s v="1901/01/01"/>
    <s v="None"/>
    <s v="處理完成"/>
    <s v="TMR補救確認無誤"/>
    <s v="None"/>
    <s v="1"/>
    <s v="李滿絨"/>
    <m/>
    <m/>
    <m/>
    <n v="30180"/>
    <s v=""/>
    <s v="否"/>
    <s v=""/>
    <s v=""/>
    <s v="0"/>
    <s v=""/>
    <s v=""/>
    <s v="2019-09-27"/>
    <s v="N"/>
    <s v="None"/>
    <s v="None"/>
    <s v="None"/>
    <s v="8533.0"/>
    <s v="43"/>
    <s v="98"/>
    <s v="SHI2"/>
    <s v="是"/>
    <s v="合格"/>
    <s v="余明龍"/>
    <s v=""/>
    <m/>
    <m/>
    <m/>
    <m/>
    <m/>
    <m/>
    <m/>
    <m/>
    <m/>
    <m/>
    <m/>
    <m/>
    <m/>
    <m/>
    <m/>
    <m/>
    <m/>
    <m/>
    <m/>
    <m/>
    <m/>
    <n v="1"/>
    <x v="0"/>
    <s v="SRAS"/>
    <s v="RCF"/>
    <n v="1"/>
    <n v="1"/>
    <n v="0"/>
    <x v="0"/>
    <n v="1"/>
    <n v="0"/>
    <n v="0"/>
    <n v="0"/>
    <n v="0"/>
    <n v="0"/>
    <n v="0"/>
    <n v="0"/>
    <n v="0"/>
    <n v="1"/>
    <n v="0"/>
    <n v="0"/>
    <n v="0"/>
    <n v="0"/>
    <n v="0"/>
    <n v="0"/>
    <n v="0"/>
    <n v="0"/>
    <n v="0"/>
    <n v="0"/>
  </r>
  <r>
    <s v="2019-10-01"/>
    <s v="萬宥榛"/>
    <s v="1909270087"/>
    <s v="None"/>
    <s v="RC同意投保"/>
    <s v="10/1  16:46      RCF  OK  (2張)_x000a_2_4_2公平待客保證保 : 療險醫療險就是包含疾病意外癌症都包含。B-好。A-那我們理賠有六大項很簡單第一個如果。B-他不。只有&lt;highlight&gt;醫療&lt;/highlight&gt;險&lt;highlight&gt;不能&lt;/highlight&gt;。A-&lt;highlight&gt;買&lt;/highlight&gt;。B-意外險嗎。A-疾病意外癌症都包含。B-好。A-除非你要弄意外身故理賠那個一百萬兩百萬那是另外一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高英美"/>
    <s v="None"/>
    <s v="SHI2-友邦人壽老有所醫定期健康保險-001"/>
    <s v="2019-09-27 17:12:43.0"/>
    <s v="BM老有所醫衛購專案_0919"/>
    <x v="0"/>
    <x v="2"/>
    <s v="2019-09-27 18:07:02.283"/>
    <s v="SAL90274"/>
    <s v="2019-09-27 23:38:32.15"/>
    <s v="RCF"/>
    <x v="0"/>
    <s v="同意投保"/>
    <s v="None"/>
    <s v="None"/>
    <s v="None"/>
    <s v="None"/>
    <s v="1901/01/01"/>
    <s v="None"/>
    <m/>
    <m/>
    <s v="None"/>
    <s v="1"/>
    <s v="高英美"/>
    <m/>
    <m/>
    <m/>
    <n v="27684"/>
    <s v=""/>
    <s v="否"/>
    <s v=""/>
    <s v=""/>
    <s v="0"/>
    <s v=""/>
    <s v=""/>
    <s v="2019-09-27"/>
    <s v="N"/>
    <s v="None"/>
    <s v="None"/>
    <s v="None"/>
    <s v="3952.0"/>
    <s v="43"/>
    <s v="97"/>
    <s v="SHI2"/>
    <s v="是"/>
    <s v="合格"/>
    <s v="余明龍"/>
    <s v=""/>
    <m/>
    <m/>
    <m/>
    <m/>
    <m/>
    <m/>
    <m/>
    <m/>
    <m/>
    <m/>
    <m/>
    <m/>
    <m/>
    <m/>
    <m/>
    <m/>
    <m/>
    <m/>
    <m/>
    <m/>
    <m/>
    <n v="0"/>
    <x v="0"/>
    <s v="SRAS"/>
    <s v="RCF"/>
    <n v="1"/>
    <n v="1"/>
    <n v="0"/>
    <x v="0"/>
    <n v="0"/>
    <n v="0"/>
    <n v="0"/>
    <n v="0"/>
    <n v="0"/>
    <n v="0"/>
    <n v="0"/>
    <n v="0"/>
    <n v="0"/>
    <n v="0"/>
    <n v="0"/>
    <n v="0"/>
    <n v="0"/>
    <n v="0"/>
    <n v="0"/>
    <n v="0"/>
    <n v="0"/>
    <n v="0"/>
    <n v="0"/>
    <n v="0"/>
  </r>
  <r>
    <s v="2019-10-01"/>
    <s v="林亞珊"/>
    <s v="1909270098"/>
    <s v="None"/>
    <s v="RC同意投保"/>
    <s v="10/1 15:28RCFOK_x000a_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_x000a_2_10_2商品自動續保 : 梅坪給你們。B-聽哈啊我跟你講哦這個保險期間一年哦哈每年屆滿的時候本公司同意並收取續期保費的話最高是&lt;highlight&gt;可以&lt;/highlight&gt;續&lt;highlight&gt;保&lt;/highlight&gt;到我們&lt;highlight&gt;八十歲&lt;/highlight&gt;。到八十歲那保險年齡到達七十六歲的時候保額會議規定減半並重新計算保費吼它就可以賠這個部分啊那個意外住_x000a_"/>
    <x v="14"/>
    <x v="30"/>
    <s v="潘美足"/>
    <s v="None"/>
    <s v="SPA-友邦人壽如意常青傷害保險-002"/>
    <s v="2019-09-27 17:31:37.0"/>
    <s v="BM醫路友保衛購專案_1019"/>
    <x v="0"/>
    <x v="0"/>
    <s v="2019-09-27 18:07:24.363"/>
    <s v="SAL90399"/>
    <s v="2019-09-27 23:38:32.15"/>
    <s v="RCF"/>
    <x v="0"/>
    <s v="同意投保"/>
    <s v="None"/>
    <s v="None"/>
    <s v="None"/>
    <s v="None"/>
    <s v="1901/01/01"/>
    <s v="None"/>
    <m/>
    <m/>
    <s v="None"/>
    <s v="1"/>
    <s v="潘美足"/>
    <m/>
    <m/>
    <m/>
    <n v="9504"/>
    <s v=""/>
    <s v="否"/>
    <s v=""/>
    <s v=""/>
    <s v="0"/>
    <s v=""/>
    <s v=""/>
    <s v="2019-09-27"/>
    <s v="N"/>
    <s v="None"/>
    <s v="None"/>
    <s v="None"/>
    <s v="1354.0"/>
    <s v="32"/>
    <s v="97"/>
    <s v="SPA"/>
    <s v="是"/>
    <s v="合格"/>
    <s v="余明龍"/>
    <s v=""/>
    <m/>
    <m/>
    <m/>
    <m/>
    <m/>
    <m/>
    <m/>
    <m/>
    <m/>
    <m/>
    <m/>
    <m/>
    <m/>
    <m/>
    <m/>
    <m/>
    <m/>
    <m/>
    <m/>
    <m/>
    <m/>
    <n v="0"/>
    <x v="0"/>
    <s v="SRAS"/>
    <s v="RCF"/>
    <n v="1"/>
    <n v="1"/>
    <n v="0"/>
    <x v="0"/>
    <n v="0"/>
    <n v="0"/>
    <n v="0"/>
    <n v="0"/>
    <n v="0"/>
    <n v="0"/>
    <n v="0"/>
    <n v="0"/>
    <n v="0"/>
    <n v="0"/>
    <n v="0"/>
    <n v="0"/>
    <n v="0"/>
    <n v="0"/>
    <n v="0"/>
    <n v="0"/>
    <n v="0"/>
    <n v="0"/>
    <n v="0"/>
    <n v="0"/>
  </r>
  <r>
    <s v="2019-10-01"/>
    <s v="李家妤"/>
    <s v="1909270043"/>
    <s v="None"/>
    <s v="補全確認無誤"/>
    <s v="10/01即時CM共(2)項瑕疵，_x000a_(1)原因 :未詢問個人資產總額 (與業報書勾選&lt;200萬)不符 請回電補全_x000a_(2)#53456831 19:25 T:我註記一下，您已清楚3日審閱期權利，「並於108年09月26日」經您表示無需審閱三日並同意提前投保。_x000a_建議:音檔與要保書不符請確認(若文件有誤請修正)回電補全。_x000a_10/1 17:43 RCF　ＯＫ _x000a_10/1-10/2 _x000a_"/>
    <x v="12"/>
    <x v="43"/>
    <s v="李曉娟"/>
    <s v="None"/>
    <s v="EDL-友邦人壽好友利養老保險-001"/>
    <s v="2019-09-27 14:13:27.0"/>
    <s v="遠銀POM專案_Young"/>
    <x v="1"/>
    <x v="5"/>
    <s v="2019-09-27 18:08:24.31"/>
    <s v="TAL94644"/>
    <s v="2019-09-27 23:38:32.15"/>
    <s v="CM+RCF"/>
    <x v="11"/>
    <s v="質檢不合格"/>
    <s v="None"/>
    <s v="None"/>
    <s v="None"/>
    <s v="None"/>
    <s v="1901/01/01"/>
    <s v="None"/>
    <s v="處理完成"/>
    <s v="TMR補救確認無誤"/>
    <s v="None"/>
    <s v="1"/>
    <s v="李曉娟"/>
    <m/>
    <m/>
    <m/>
    <n v="30000"/>
    <s v=""/>
    <s v="否"/>
    <s v=""/>
    <s v=""/>
    <s v="0"/>
    <s v=""/>
    <s v=""/>
    <s v="2019-09-27"/>
    <s v="N"/>
    <s v="None"/>
    <s v="None"/>
    <s v="None"/>
    <s v="2605.0"/>
    <s v="39"/>
    <s v="100"/>
    <s v="EDL"/>
    <s v="是"/>
    <s v="不合格"/>
    <s v="余明龍"/>
    <s v=""/>
    <m/>
    <m/>
    <m/>
    <m/>
    <n v="1"/>
    <m/>
    <m/>
    <m/>
    <m/>
    <m/>
    <m/>
    <m/>
    <m/>
    <m/>
    <m/>
    <m/>
    <m/>
    <m/>
    <m/>
    <n v="1"/>
    <m/>
    <n v="2"/>
    <x v="0"/>
    <s v="SRAS"/>
    <s v="CM"/>
    <n v="1"/>
    <n v="1"/>
    <n v="0"/>
    <x v="0"/>
    <n v="0"/>
    <n v="1"/>
    <n v="0"/>
    <n v="1"/>
    <n v="1"/>
    <n v="0"/>
    <n v="0"/>
    <n v="0"/>
    <n v="0"/>
    <n v="1"/>
    <n v="0"/>
    <n v="0"/>
    <n v="0"/>
    <n v="1"/>
    <n v="0"/>
    <n v="0"/>
    <n v="0"/>
    <n v="0"/>
    <n v="0"/>
    <n v="0"/>
  </r>
  <r>
    <s v="2019-10-01"/>
    <s v="萬宥榛"/>
    <s v="1909270091"/>
    <s v="None"/>
    <s v="RC同意投保"/>
    <s v="10/1  16:46      RCF  OK  (2張)_x000a_2_10_2商品自動續保 : 是一年一約也就。說明年到了不想繼續做參加都可以做終止那如果想要繼續做參加經過公司同意收到保費契約有效&lt;highlight&gt;可以&lt;/highlight&gt;持續&lt;highlight&gt;保&lt;/highlight&gt;障到&lt;highlight&gt;八十歲&lt;/highlight&gt;的年紀？B-好。A-啊但是到七十六歲它保額會減一半保費將以倍也就是現在如果要參加一百萬到七十六歲會降_x000a_2_4_2公平待客保證保 : 療險醫療險就是包含疾病意外癌症都包含。B-好。A-那我們理賠有六大項很簡單第一個如果。B-他不。只有&lt;highlight&gt;醫療&lt;/highlight&gt;險&lt;highlight&gt;不能&lt;/highlight&gt;。A-&lt;highlight&gt;買&lt;/highlight&gt;。B-意外險嗎。A-疾病意外癌症都包含。B-好。A-除非你要弄意外身故理賠那個一百萬兩百萬那是另外一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高英美"/>
    <s v="None"/>
    <s v="SPA-友邦人壽如意常青傷害保險-002"/>
    <s v="2019-09-27 17:19:40.0"/>
    <s v="BM老有所醫衛購專案_0919"/>
    <x v="0"/>
    <x v="2"/>
    <s v="2019-09-27 18:08:44.72"/>
    <s v="SAL90274"/>
    <s v="2019-09-27 23:38:32.15"/>
    <s v="RCF"/>
    <x v="0"/>
    <s v="同意投保"/>
    <s v="None"/>
    <s v="None"/>
    <s v="None"/>
    <s v="None"/>
    <s v="1901/01/01"/>
    <s v="None"/>
    <m/>
    <m/>
    <s v="None"/>
    <s v="1"/>
    <s v="高英美"/>
    <m/>
    <m/>
    <m/>
    <n v="14256"/>
    <s v=""/>
    <s v="否"/>
    <s v=""/>
    <s v=""/>
    <s v="0"/>
    <s v=""/>
    <s v=""/>
    <s v="2019-09-27"/>
    <s v="N"/>
    <s v="None"/>
    <s v="None"/>
    <s v="None"/>
    <s v="3952.0"/>
    <s v="36"/>
    <s v="97"/>
    <s v="SPA"/>
    <s v="是"/>
    <s v="合格"/>
    <s v="余明龍"/>
    <s v=""/>
    <m/>
    <m/>
    <m/>
    <m/>
    <m/>
    <m/>
    <m/>
    <m/>
    <m/>
    <m/>
    <m/>
    <m/>
    <m/>
    <m/>
    <m/>
    <m/>
    <m/>
    <m/>
    <m/>
    <m/>
    <m/>
    <n v="0"/>
    <x v="0"/>
    <s v="SRAS"/>
    <s v="RCF"/>
    <n v="1"/>
    <n v="1"/>
    <n v="0"/>
    <x v="0"/>
    <n v="0"/>
    <n v="0"/>
    <n v="0"/>
    <n v="0"/>
    <n v="0"/>
    <n v="0"/>
    <n v="0"/>
    <n v="0"/>
    <n v="0"/>
    <n v="0"/>
    <n v="0"/>
    <n v="0"/>
    <n v="0"/>
    <n v="0"/>
    <n v="0"/>
    <n v="0"/>
    <n v="0"/>
    <n v="0"/>
    <n v="0"/>
    <n v="0"/>
  </r>
  <r>
    <s v="2019-10-01"/>
    <s v="葛羿彣"/>
    <s v="1909270081"/>
    <s v="None"/>
    <s v="補全確認無誤"/>
    <s v="10/01即時CM共(1)項瑕疵，並請補全四項指標。※照會回覆請註明聯絡日期、時間、電話，謝謝!_x000a_(1)原因#53469547#(09&quot;20)TMR:您是否曾因患有下列疾病接受醫師診療、治療或用藥？ 胃潰瘍、口腔粘膜潰瘍、貧血。客戶:胃食道逆流。TMR:跟這個沒有關係阿，是問你胃潰瘍，客戶:胃有用口服藥。TMR:就是有胃食道逆流的問題就對了。客戶:有去照胃鏡，有要用藥。_x000a_建議:請回電補錄音:【要保文件未註記胃食道逆流相關內容】凡符合健告問項之體況皆需註記，請回電確認並註記於要保文件。_x000a_※四項指標:1.『投保意願』。2.『保戶同意核保通過後會先進行首期保費扣款』。3.確認『保單寄送地址』。4.確認『保戶出生年月日』，請務必取得保戶回應。※照會回覆請註明聯絡日期、時間、電話，謝謝! _x000a_10/01 17:11 RC-掛斷"/>
    <x v="12"/>
    <x v="43"/>
    <s v="吳泳頤"/>
    <s v="None"/>
    <s v="NRCAN-友邦人壽友保心安防癌保險-002"/>
    <s v="2019-09-27 16:49:37.0"/>
    <s v="遠銀POM專案_Young"/>
    <x v="1"/>
    <x v="5"/>
    <s v="2019-09-27 18:08:50.28"/>
    <s v="TAL94644"/>
    <s v="2019-09-27 23:38:32.15"/>
    <s v="CM+RCF"/>
    <x v="11"/>
    <s v="質檢不合格"/>
    <s v="None"/>
    <s v="None"/>
    <s v="None"/>
    <s v="None"/>
    <s v="1901/01/01"/>
    <s v="None"/>
    <s v="處理完成"/>
    <s v="TMR補救確認無誤"/>
    <s v="None"/>
    <s v="1"/>
    <s v="吳泳頤"/>
    <m/>
    <m/>
    <m/>
    <n v="21864"/>
    <s v=""/>
    <s v="否"/>
    <s v=""/>
    <s v=""/>
    <s v="0"/>
    <s v=""/>
    <s v=""/>
    <s v="2019-09-27"/>
    <s v="N"/>
    <s v="None"/>
    <s v="None"/>
    <s v="None"/>
    <s v="3579.0"/>
    <s v="54"/>
    <s v="100"/>
    <s v="NRCAN"/>
    <s v="是"/>
    <s v="不合格"/>
    <s v="余明龍"/>
    <s v=""/>
    <m/>
    <m/>
    <m/>
    <m/>
    <m/>
    <m/>
    <m/>
    <m/>
    <m/>
    <m/>
    <m/>
    <m/>
    <m/>
    <m/>
    <m/>
    <m/>
    <m/>
    <m/>
    <m/>
    <n v="1"/>
    <m/>
    <n v="1"/>
    <x v="0"/>
    <s v="SRAS"/>
    <s v="CM"/>
    <n v="1"/>
    <n v="1"/>
    <n v="0"/>
    <x v="0"/>
    <n v="0"/>
    <n v="1"/>
    <n v="0"/>
    <n v="1"/>
    <n v="1"/>
    <n v="0"/>
    <n v="0"/>
    <n v="0"/>
    <n v="0"/>
    <n v="1"/>
    <n v="0"/>
    <n v="0"/>
    <n v="0"/>
    <n v="1"/>
    <n v="0"/>
    <n v="0"/>
    <n v="0"/>
    <n v="0"/>
    <n v="0"/>
    <n v="0"/>
  </r>
  <r>
    <s v="2019-10-01"/>
    <s v="林亞珊"/>
    <s v="1909270106"/>
    <s v="None"/>
    <s v="補全確認無誤"/>
    <s v="10/1 13:24原因:TL要求退件，變更繳費方式。(共2單)_x000a__x000a_2_10_2商品自動續保 : 二年不用重新簽約不用哦好。那公司他會就是記賬單嗎那這張保單我們就會繼續有效對就會繼續有效那最高呢逐年&lt;highlight&gt;可以&lt;/highlight&gt;續&lt;highlight&gt;保&lt;/highlight&gt;到多少&lt;highlight&gt;八十歲&lt;/highlight&gt;吼那保單會在七十六歲的時候保額會依照規定減半並且重新計算保費。哦吼就是剛剛跟你說的一百萬會變五十萬好_x000a_2_8_8十日契撤 : 嘍嗨。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51"/>
    <s v="李滿絨"/>
    <s v="None"/>
    <s v="SPA-友邦人壽如意常青傷害保險-002"/>
    <s v="2019-09-27 18:05:04.0"/>
    <s v="BM老有所醫衛購專案_0919"/>
    <x v="0"/>
    <x v="0"/>
    <s v="2019-09-27 18:12:18.233"/>
    <s v="SAL90379"/>
    <s v="2019-09-27 23:38:32.15"/>
    <s v="RCF"/>
    <x v="5"/>
    <s v="4-TL要求退件-TM 副理於送件後，要求先將案件退回"/>
    <s v="None"/>
    <s v="None"/>
    <s v="None"/>
    <s v="None"/>
    <s v="1901/01/01"/>
    <s v="None"/>
    <s v="處理完成"/>
    <s v="TMR補救確認無誤"/>
    <s v="None"/>
    <s v="1"/>
    <s v="李滿絨"/>
    <m/>
    <m/>
    <m/>
    <n v="9504"/>
    <s v=""/>
    <s v="否"/>
    <s v=""/>
    <s v=""/>
    <s v="0"/>
    <s v=""/>
    <s v=""/>
    <s v="2019-09-27"/>
    <s v="N"/>
    <s v="None"/>
    <s v="None"/>
    <s v="None"/>
    <s v="8533.0"/>
    <s v="34"/>
    <s v="98"/>
    <s v="SPA"/>
    <s v="是"/>
    <s v="合格"/>
    <s v="余明龍"/>
    <s v=""/>
    <m/>
    <m/>
    <m/>
    <m/>
    <m/>
    <m/>
    <m/>
    <m/>
    <m/>
    <m/>
    <m/>
    <m/>
    <m/>
    <m/>
    <m/>
    <m/>
    <m/>
    <m/>
    <m/>
    <m/>
    <m/>
    <n v="1"/>
    <x v="0"/>
    <s v="SRAS"/>
    <s v="RCF"/>
    <n v="1"/>
    <n v="1"/>
    <n v="0"/>
    <x v="0"/>
    <n v="1"/>
    <n v="0"/>
    <n v="0"/>
    <n v="0"/>
    <n v="0"/>
    <n v="0"/>
    <n v="0"/>
    <n v="0"/>
    <n v="0"/>
    <n v="1"/>
    <n v="0"/>
    <n v="0"/>
    <n v="0"/>
    <n v="0"/>
    <n v="0"/>
    <n v="0"/>
    <n v="0"/>
    <n v="0"/>
    <n v="0"/>
    <n v="0"/>
  </r>
  <r>
    <s v="2019-10-01"/>
    <s v="簡瑞君"/>
    <s v="1909270107"/>
    <s v="None"/>
    <s v="RC同意投保"/>
    <s v="10/1 RCF OK 15&quot;40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傷害性能保險金年輕人陪啊捷運保險年齡八十一歲之後發生之意外傷害造成一至六級失能每月會給付兩千五百元的&lt;highlight&gt;重大傷害失能&lt;/highlight&gt;保險金連續一百二十月重大傷害性能保險金的給付以一次為限。因為意外造成重大燒燙傷給付二十五萬元的重大燒_x000a_2_3_5儲蓄存款不當比較 : 你滿期的話可以拿回四十四萬八千零五十，剛買的房開刀。B-哇這十年嘛。A-對二十年，二十年的繳費，可是&lt;highlight&gt;這是&lt;/highlight&gt;不就是就是上頭算那個&lt;highlight&gt;存錢&lt;/highlight&gt;的意思，對呀。B-啊。A-你這些凌晨白就花掉了你把零錢攢起來，一八一二。B-對不對。A-好。B-好。_x000a_2_3_5儲蓄存款不當比較 : 我們是月繳月繳我們不會強迫你呃半年繳啊年繳你就一個月一個月繳，一個月才繳一千八。這麼便宜的，呢又可以&lt;highlight&gt;當&lt;/highlight&gt;成領取你看我們都會頭部嘛對不對那得強迫自己&lt;highlight&gt;存錢&lt;/highlight&gt;，然後時間到。B-了。A-有一筆是幾萬你看你要。幹嘛都可以做生意以後什麼都可以後續，做做出國去玩什麼_x000a_2_8_7減額繳清_有滿期金 : 而已一八一的話等於一杯六十塊那你看那個咖啡錢了是c本的那個拿鐵一杯咖啡我輸那一天就就沒了那你把這個零&lt;highlight&gt;錢&lt;/highlight&gt;存下來像頭&lt;highlight&gt;不&lt;/highlight&gt;滿兩歲。B-多啦，你要先&lt;highlight&gt;繳&lt;/highlight&gt;費嗎。A-好。B-行。你沒有你說。A-對呀我我知道對啊我是希望說。B-你。A-可以。B-這攝像頭表面_x000a_"/>
    <x v="11"/>
    <x v="111"/>
    <s v="謝守民"/>
    <s v="None"/>
    <s v="WLRPA-好意人生傷害還本終身保險-004"/>
    <s v="2019-09-27 18:06:15.0"/>
    <s v="BM_網路幸運星專案2019"/>
    <x v="1"/>
    <x v="5"/>
    <s v="2019-09-27 18:16:36.94"/>
    <s v="TAL94663"/>
    <s v="2019-09-27 23:38:32.15"/>
    <s v="RCF"/>
    <x v="0"/>
    <s v="同意投保"/>
    <s v="None"/>
    <s v="None"/>
    <s v="None"/>
    <s v="None"/>
    <s v="1901/01/01"/>
    <s v="None"/>
    <m/>
    <m/>
    <s v="None"/>
    <s v="1"/>
    <s v="謝守民"/>
    <m/>
    <m/>
    <m/>
    <n v="21744"/>
    <s v=""/>
    <s v="否"/>
    <s v=""/>
    <s v=""/>
    <s v="0"/>
    <s v=""/>
    <s v=""/>
    <s v="2019-09-27"/>
    <s v="N"/>
    <s v="None"/>
    <s v="None"/>
    <s v="None"/>
    <s v="2675.0"/>
    <s v="42"/>
    <s v="95"/>
    <s v="WLRPA"/>
    <s v="是"/>
    <s v="合格"/>
    <s v="余明龍"/>
    <s v=""/>
    <m/>
    <m/>
    <m/>
    <m/>
    <m/>
    <m/>
    <m/>
    <m/>
    <m/>
    <m/>
    <m/>
    <m/>
    <m/>
    <m/>
    <m/>
    <m/>
    <m/>
    <m/>
    <m/>
    <m/>
    <m/>
    <n v="0"/>
    <x v="0"/>
    <s v="SRAS"/>
    <s v="RCF"/>
    <n v="1"/>
    <n v="1"/>
    <n v="0"/>
    <x v="0"/>
    <n v="0"/>
    <n v="0"/>
    <n v="0"/>
    <n v="0"/>
    <n v="0"/>
    <n v="0"/>
    <n v="0"/>
    <n v="0"/>
    <n v="0"/>
    <n v="0"/>
    <n v="0"/>
    <n v="0"/>
    <n v="0"/>
    <n v="0"/>
    <n v="0"/>
    <n v="0"/>
    <n v="0"/>
    <n v="0"/>
    <n v="0"/>
    <n v="0"/>
  </r>
  <r>
    <s v="2019-10-01"/>
    <s v="洪瑩倢"/>
    <s v="1909270100"/>
    <s v="None"/>
    <s v="RC同意投保"/>
    <s v="10/1 RC-OK 15:18_x000a__x000a_2_1_55生存保險金 : 四嘛。那你二十年下來的話您總共的話你就是找三十八萬六千八百八十塊錢但是我們會有領回一個四萬塊嘛因為每&lt;highlight&gt;五年&lt;/highlight&gt;會&lt;highlight&gt;領&lt;/highlight&gt;回一萬歲再扣掉四萬塊錢你真正的話你是一個。二十年你真的二十年真的都有繳了您繳了三十四萬六千八百八十塊_x000a_2_1_55生存保險金 : 裡面完全都沒有。申請理賠的話，啊你們每年都是跟。只要。A-你患有沒有申請過理賠每五年會有一個一萬塊的&lt;highlight&gt;生存保險金&lt;/highlight&gt;可以領回來太對。B-然後。再再再再給你三十萬了而已嘛都沒有用。A-對。因為您買的那個遠雄也是一樣啊他_x000a_2_2_2引導_五年健告 : 意外。B-但是哥我長這麼完整。A-對但是我跟你講哦客戶在保保險的時候對不對比如說有的客戶跟我講一下有&lt;highlight&gt;感冒&lt;/highlight&gt;感冒不是不能保只是說要等到感冒都好了&lt;highlight&gt;不用&lt;/highlight&gt;服藥不用回診已經痊癒那這個就可以規劃的這樣子。B-還沒的感冒我我我是感冒過。A-我舉例感冒比如說想想_x000a_2_8_9減額繳清_無滿期金 : 我跟你說通常買癌症險的就是。還沒發生還沒發現自己癌症之前去買的然後然後你等到你發現癌症至少她就把這筆&lt;highlight&gt;錢&lt;/highlight&gt;還給你呀就等於是。你&lt;highlight&gt;不&lt;/highlight&gt;用&lt;highlight&gt;繳&lt;/highlight&gt;了然後他就是說。你買的癌症險你是買。到底。A-是有滿我就是關機。B-還是。A-一萬五十萬啊。還有人嘛_x000a_"/>
    <x v="0"/>
    <x v="49"/>
    <s v="陳怡儒"/>
    <s v="None"/>
    <s v="AHS-友邦人壽醫路友保定期健康保險-001"/>
    <s v="2019-09-27 17:46:59.0"/>
    <s v="BM醫路友保網路專案_0719"/>
    <x v="0"/>
    <x v="0"/>
    <s v="2019-09-27 18:24:26.583"/>
    <s v="SAL90234"/>
    <s v="2019-09-27 23:38:32.15"/>
    <s v="RCF"/>
    <x v="0"/>
    <s v="同意投保"/>
    <s v="None"/>
    <s v="None"/>
    <s v="None"/>
    <s v="None"/>
    <s v="1901/01/01"/>
    <s v="None"/>
    <m/>
    <m/>
    <s v="None"/>
    <s v="1"/>
    <s v="陳怡儒"/>
    <m/>
    <m/>
    <m/>
    <n v="19344"/>
    <s v=""/>
    <s v="否"/>
    <s v=""/>
    <s v=""/>
    <s v="0"/>
    <s v=""/>
    <s v=""/>
    <s v="2019-09-27"/>
    <s v="N"/>
    <s v="None"/>
    <s v="None"/>
    <s v="None"/>
    <s v="9396.0"/>
    <s v="49"/>
    <s v="96"/>
    <s v="AHS"/>
    <s v="是"/>
    <s v="合格"/>
    <s v="余明龍"/>
    <s v=""/>
    <m/>
    <m/>
    <m/>
    <m/>
    <m/>
    <m/>
    <m/>
    <m/>
    <m/>
    <m/>
    <m/>
    <m/>
    <m/>
    <m/>
    <m/>
    <m/>
    <m/>
    <m/>
    <m/>
    <m/>
    <m/>
    <n v="0"/>
    <x v="0"/>
    <s v="SRAS"/>
    <s v="RCF"/>
    <n v="1"/>
    <n v="1"/>
    <n v="0"/>
    <x v="0"/>
    <n v="0"/>
    <n v="0"/>
    <n v="0"/>
    <n v="0"/>
    <n v="0"/>
    <n v="0"/>
    <n v="0"/>
    <n v="0"/>
    <n v="0"/>
    <n v="0"/>
    <n v="0"/>
    <n v="0"/>
    <n v="0"/>
    <n v="0"/>
    <n v="0"/>
    <n v="0"/>
    <n v="0"/>
    <n v="0"/>
    <n v="0"/>
    <n v="0"/>
  </r>
  <r>
    <s v="2019-10-01"/>
    <s v="林香君"/>
    <s v="1909270116"/>
    <s v="None"/>
    <s v="人工覆檢合格"/>
    <s v="10/1 16:33 RCF-OK._x000a_10/1 即時CM，經SCF回聽錄音確認無誤。_x000a_"/>
    <x v="5"/>
    <x v="112"/>
    <s v="王德華"/>
    <s v="None"/>
    <s v="NRCAN-友邦人壽友保心安防癌保險-001"/>
    <s v="2019-09-27 18:22:26.0"/>
    <s v="POM精選好友吉專案"/>
    <x v="0"/>
    <x v="1"/>
    <s v="2019-09-27 18:28:19.51"/>
    <s v="TAL93314"/>
    <s v="2019-09-27 23:38:32.15"/>
    <s v="CM+RCF"/>
    <x v="0"/>
    <s v="同意投保"/>
    <s v="None"/>
    <s v="None"/>
    <s v="None"/>
    <s v="None"/>
    <s v="1901/01/01"/>
    <s v="None"/>
    <m/>
    <m/>
    <s v="None"/>
    <s v="1"/>
    <s v="王德華"/>
    <m/>
    <m/>
    <m/>
    <n v="7236"/>
    <s v=""/>
    <s v="否"/>
    <s v=""/>
    <s v=""/>
    <s v="0"/>
    <s v=""/>
    <s v=""/>
    <s v="2019-09-27"/>
    <s v="N"/>
    <s v="None"/>
    <s v="None"/>
    <s v="None"/>
    <s v="2543.0"/>
    <s v="55"/>
    <s v="100"/>
    <s v="NRCAN"/>
    <s v="是"/>
    <s v="不合格"/>
    <s v="余明龍"/>
    <s v=""/>
    <m/>
    <m/>
    <m/>
    <m/>
    <m/>
    <m/>
    <m/>
    <m/>
    <m/>
    <m/>
    <m/>
    <m/>
    <m/>
    <m/>
    <m/>
    <m/>
    <m/>
    <m/>
    <m/>
    <m/>
    <m/>
    <n v="0"/>
    <x v="0"/>
    <s v="SRAS"/>
    <s v="CM"/>
    <n v="1"/>
    <n v="1"/>
    <n v="0"/>
    <x v="0"/>
    <n v="0"/>
    <n v="1"/>
    <n v="0"/>
    <n v="1"/>
    <n v="0"/>
    <n v="0"/>
    <n v="0"/>
    <n v="0"/>
    <n v="0"/>
    <n v="0"/>
    <n v="0"/>
    <n v="0"/>
    <n v="0"/>
    <n v="1"/>
    <n v="0"/>
    <n v="0"/>
    <n v="0"/>
    <n v="0"/>
    <n v="0"/>
    <n v="0"/>
  </r>
  <r>
    <s v="2019-10-01"/>
    <s v="林香君"/>
    <s v="1909270084"/>
    <s v="None"/>
    <s v="RC同意投保"/>
    <s v="10/1 15:04 RCF-OK._x000a_保單另寄:新北市汐止區樟樹二路251巷5號9樓...協助附保需表。"/>
    <x v="20"/>
    <x v="113"/>
    <s v="黃永順"/>
    <s v="None"/>
    <s v="NSRPA-友邦人壽樂長青定期保險-002"/>
    <s v="2019-09-27 16:53:51.0"/>
    <s v="POM-07非活動"/>
    <x v="1"/>
    <x v="4"/>
    <s v="2019-09-27 18:29:11.09"/>
    <s v="TAL94115"/>
    <s v="2019-09-27 23:38:32.15"/>
    <s v="RCF"/>
    <x v="0"/>
    <s v="同意投保"/>
    <s v="None"/>
    <s v="None"/>
    <s v="None"/>
    <s v="None"/>
    <s v="1901/01/01"/>
    <s v="None"/>
    <m/>
    <m/>
    <s v="None"/>
    <s v="1"/>
    <s v="黃永順"/>
    <m/>
    <m/>
    <m/>
    <n v="19644"/>
    <s v=""/>
    <s v="否"/>
    <s v=""/>
    <s v=""/>
    <s v="0"/>
    <s v=""/>
    <s v=""/>
    <s v="2019-09-27"/>
    <s v="N"/>
    <s v="None"/>
    <s v="None"/>
    <s v="None"/>
    <s v="3781.0"/>
    <s v="37"/>
    <s v="96"/>
    <s v="NSRPA"/>
    <s v="是"/>
    <s v="合格"/>
    <s v="余明龍"/>
    <s v=""/>
    <m/>
    <m/>
    <m/>
    <m/>
    <m/>
    <m/>
    <m/>
    <m/>
    <m/>
    <m/>
    <m/>
    <m/>
    <m/>
    <m/>
    <m/>
    <m/>
    <m/>
    <m/>
    <m/>
    <m/>
    <m/>
    <n v="0"/>
    <x v="0"/>
    <s v="SRAS"/>
    <s v="RCF"/>
    <n v="1"/>
    <n v="1"/>
    <n v="0"/>
    <x v="0"/>
    <n v="0"/>
    <n v="0"/>
    <n v="0"/>
    <n v="0"/>
    <n v="0"/>
    <n v="0"/>
    <n v="0"/>
    <n v="0"/>
    <n v="0"/>
    <n v="0"/>
    <n v="0"/>
    <n v="0"/>
    <n v="0"/>
    <n v="0"/>
    <n v="0"/>
    <n v="0"/>
    <n v="0"/>
    <n v="0"/>
    <n v="0"/>
    <n v="0"/>
  </r>
  <r>
    <s v="2019-10-01"/>
    <s v="林亞珊"/>
    <s v="1909270112"/>
    <s v="None"/>
    <s v="補全確認無誤"/>
    <s v="10/1 10:48原因:TL要求退件，更改姓名。_x000a__x000a_2_10_2商品自動續保 : 我跟我講這個是二十年乃是十年吼。B-這一張的話呢他是一年一約的部分哈我們畢業的。繼續在我們保繼續繳他&lt;highlight&gt;可以&lt;/highlight&gt;逐年續&lt;highlight&gt;保&lt;/highlight&gt;你到&lt;highlight&gt;八十歲&lt;/highlight&gt;。哦好大概幫我對他可以照顧我們到八十。A-這樣然後拿從第十老有所醫不行的。B-老有所醫不行吼啊如果說_x000a_"/>
    <x v="14"/>
    <x v="89"/>
    <s v="曾翁君雲"/>
    <s v="None"/>
    <s v="SPA-友邦人壽如意常青傷害保險-002"/>
    <s v="2019-09-27 18:19:13.0"/>
    <s v="BM老有所醫衛購專案_1019"/>
    <x v="0"/>
    <x v="0"/>
    <s v="2019-09-27 18:30:59.833"/>
    <s v="SAL90080"/>
    <s v="2019-09-27 23:38:32.15"/>
    <s v="RCF"/>
    <x v="5"/>
    <s v="4-TL要求退件-TM 副理於送件後，要求先將案件退回"/>
    <s v="None"/>
    <s v="None"/>
    <s v="None"/>
    <s v="None"/>
    <s v="1901/01/01"/>
    <s v="None"/>
    <s v="處理完成"/>
    <s v="TMR補救確認無誤"/>
    <s v="None"/>
    <s v="1"/>
    <s v="曾翁君雲"/>
    <m/>
    <m/>
    <m/>
    <n v="19008"/>
    <s v=""/>
    <s v="否"/>
    <s v=""/>
    <s v=""/>
    <s v="0"/>
    <s v=""/>
    <s v=""/>
    <s v="2019-09-27"/>
    <s v="N"/>
    <s v="None"/>
    <s v="None"/>
    <s v="None"/>
    <s v="2909.0"/>
    <s v="36"/>
    <s v="99"/>
    <s v="SPA"/>
    <s v="是"/>
    <s v="合格"/>
    <s v="余明龍"/>
    <s v=""/>
    <m/>
    <m/>
    <m/>
    <m/>
    <m/>
    <m/>
    <m/>
    <m/>
    <m/>
    <m/>
    <m/>
    <m/>
    <m/>
    <m/>
    <m/>
    <m/>
    <m/>
    <m/>
    <m/>
    <m/>
    <m/>
    <n v="1"/>
    <x v="0"/>
    <s v="SRAS"/>
    <s v="RCF"/>
    <n v="1"/>
    <n v="1"/>
    <n v="0"/>
    <x v="0"/>
    <n v="1"/>
    <n v="0"/>
    <n v="0"/>
    <n v="0"/>
    <n v="0"/>
    <n v="0"/>
    <n v="0"/>
    <n v="0"/>
    <n v="0"/>
    <n v="1"/>
    <n v="0"/>
    <n v="0"/>
    <n v="0"/>
    <n v="0"/>
    <n v="0"/>
    <n v="0"/>
    <n v="0"/>
    <n v="0"/>
    <n v="0"/>
    <n v="0"/>
  </r>
  <r>
    <s v="2019-10-01"/>
    <s v="林香君"/>
    <s v="1909270111"/>
    <s v="None"/>
    <s v="RC同意投保"/>
    <s v="10/1 15:59 RCF-OK._x000a__x000a_2_10_2商品自動續保 : 外險吼我們保險期間是一年？啊每年到期時，經本公司同意並收取續保保費吼，就是逐年使本契約繼續有效啊最高&lt;highlight&gt;可以&lt;/highlight&gt;逐年續&lt;highlight&gt;保&lt;/highlight&gt;到&lt;highlight&gt;八十歲&lt;/highlight&gt;啊只是說這個保單年齡呢如果到七十六歲的時候他的保額就會依照規定減半然後會重新計算保費。所以我才會跟保_x000a_2_8_3降額SPA : 擔心到這個問題那它假如的紅利到時候真的覺得保費。會造成負擔的話你可以來辦理減少保額的。就是說將保單的&lt;highlight&gt;保額&lt;/highlight&gt;減低嚯&lt;highlight&gt;降低&lt;/highlight&gt;啊大概保費也會相對減少嘛吼那這樣可以。B-進行。A-保費的負擔只說中間減少的保障額度也會因為你的保單_x000a_2_8_8十日契撤 : 如果他核保通過扣款成功。他會追訴回來呦到今天晚上十二點開始就是給到幫你做就是有早保保障哦不是說等到你&lt;highlight&gt;收到&lt;/highlight&gt;&lt;highlight&gt;保單&lt;/highlight&gt;保證票開始&lt;highlight&gt;不一樣&lt;/highlight&gt;哦因為立馬三樣冷了沒有在嫌錢多的啦吼透過。B-說。A-當然不要用到最好啊只是說就是一個。保心安的了。_x000a_2_8_8十日契撤 : 謝拜拜。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5"/>
    <x v="102"/>
    <s v="謝昆海"/>
    <s v="None"/>
    <s v="SPA-友邦人壽如意常青傷害保險-002"/>
    <s v="2019-09-27 18:15:28.0"/>
    <s v="BM老有所醫網路二次專案AG_R"/>
    <x v="0"/>
    <x v="1"/>
    <s v="2019-09-27 18:32:41.357"/>
    <s v="TAL93147"/>
    <s v="2019-09-27 23:38:32.15"/>
    <s v="RCF"/>
    <x v="0"/>
    <s v="同意投保"/>
    <s v="None"/>
    <s v="None"/>
    <s v="None"/>
    <s v="None"/>
    <s v="1901/01/01"/>
    <s v="None"/>
    <m/>
    <m/>
    <s v="None"/>
    <s v="1"/>
    <s v="謝昆海"/>
    <m/>
    <m/>
    <m/>
    <n v="19008"/>
    <s v=""/>
    <s v="否"/>
    <s v=""/>
    <s v=""/>
    <s v="0"/>
    <s v=""/>
    <s v=""/>
    <s v="2019-09-27"/>
    <s v="N"/>
    <s v="None"/>
    <s v="None"/>
    <s v="None"/>
    <s v="6416.0"/>
    <s v="38"/>
    <s v="97"/>
    <s v="SPA"/>
    <s v="是"/>
    <s v="合格"/>
    <s v="余明龍"/>
    <s v=""/>
    <m/>
    <m/>
    <m/>
    <m/>
    <m/>
    <m/>
    <m/>
    <m/>
    <m/>
    <m/>
    <m/>
    <m/>
    <m/>
    <m/>
    <m/>
    <m/>
    <m/>
    <m/>
    <m/>
    <m/>
    <m/>
    <n v="0"/>
    <x v="0"/>
    <s v="SRAS"/>
    <s v="RCF"/>
    <n v="1"/>
    <n v="1"/>
    <n v="0"/>
    <x v="0"/>
    <n v="0"/>
    <n v="0"/>
    <n v="0"/>
    <n v="0"/>
    <n v="0"/>
    <n v="0"/>
    <n v="0"/>
    <n v="0"/>
    <n v="0"/>
    <n v="0"/>
    <n v="0"/>
    <n v="0"/>
    <n v="0"/>
    <n v="0"/>
    <n v="0"/>
    <n v="0"/>
    <n v="0"/>
    <n v="0"/>
    <n v="0"/>
    <n v="0"/>
  </r>
  <r>
    <s v="2019-10-01"/>
    <s v="李家妤"/>
    <s v="1909270119"/>
    <s v="None"/>
    <s v="簡訊發送"/>
    <s v="10/2 即時CM-ok (簡訊件)_x000a_10/1 17:32 未接"/>
    <x v="18"/>
    <x v="68"/>
    <s v="潘星燁"/>
    <s v="None"/>
    <s v="WLRPA-好意人生傷害還本終身保險-003"/>
    <s v="2019-09-27 18:32:49.0"/>
    <s v="POM好手氣Notify專案"/>
    <x v="0"/>
    <x v="1"/>
    <s v="2019-09-27 18:35:41.843"/>
    <s v="TAL93083"/>
    <s v="2019-09-27 23:38:32.15"/>
    <s v="CM+RCF"/>
    <x v="3"/>
    <s v="簡訊發送"/>
    <s v="None"/>
    <s v="None"/>
    <s v="None"/>
    <s v="None"/>
    <s v="1901/01/01"/>
    <s v="None"/>
    <m/>
    <m/>
    <s v="None"/>
    <s v="1"/>
    <s v="潘星燁"/>
    <m/>
    <m/>
    <m/>
    <n v="41856"/>
    <s v=""/>
    <s v="否"/>
    <s v=""/>
    <s v=""/>
    <s v="0"/>
    <s v=""/>
    <s v=""/>
    <s v="2019-09-27"/>
    <s v="N"/>
    <s v="None"/>
    <s v="None"/>
    <s v="None"/>
    <s v="2335.0"/>
    <s v="50"/>
    <s v="100"/>
    <s v="WLRPAAHIR"/>
    <s v="是"/>
    <s v="不合格"/>
    <s v="余明龍"/>
    <s v=""/>
    <m/>
    <m/>
    <m/>
    <m/>
    <m/>
    <m/>
    <m/>
    <m/>
    <m/>
    <m/>
    <m/>
    <m/>
    <m/>
    <m/>
    <m/>
    <m/>
    <m/>
    <m/>
    <m/>
    <m/>
    <m/>
    <n v="0"/>
    <x v="0"/>
    <s v="SRAS"/>
    <s v="CM"/>
    <n v="1"/>
    <n v="1"/>
    <n v="1"/>
    <x v="1"/>
    <n v="0"/>
    <n v="1"/>
    <n v="0"/>
    <n v="1"/>
    <n v="0"/>
    <n v="0"/>
    <n v="0"/>
    <n v="0"/>
    <n v="0"/>
    <n v="0"/>
    <n v="0"/>
    <n v="0"/>
    <n v="0"/>
    <n v="1"/>
    <n v="0"/>
    <n v="0"/>
    <n v="0"/>
    <n v="0"/>
    <n v="0"/>
    <n v="0"/>
  </r>
  <r>
    <s v="2019-10-01"/>
    <s v="李家妤"/>
    <s v="1909270109"/>
    <s v="None"/>
    <s v="人工覆檢合格"/>
    <s v="10/1 即時CM -ok_x000a_10/1  17:51  RCF　ＯＫ"/>
    <x v="8"/>
    <x v="65"/>
    <s v="邱裕楠"/>
    <s v="None"/>
    <s v="SPA-友邦人壽如意常青傷害保險-002"/>
    <s v="2019-09-27 18:09:43.0"/>
    <s v="BM老有所醫衛購專案_0919"/>
    <x v="0"/>
    <x v="2"/>
    <s v="2019-09-27 18:36:06.267"/>
    <s v="SAL90320"/>
    <s v="2019-09-27 23:38:32.15"/>
    <s v="CM+RCF"/>
    <x v="0"/>
    <s v="同意投保"/>
    <s v="None"/>
    <s v="None"/>
    <s v="None"/>
    <s v="None"/>
    <s v="1901/01/01"/>
    <s v="None"/>
    <m/>
    <m/>
    <s v="None"/>
    <s v="1"/>
    <s v="邱裕楠"/>
    <m/>
    <m/>
    <m/>
    <n v="9504"/>
    <s v=""/>
    <s v="否"/>
    <s v=""/>
    <s v=""/>
    <s v="0"/>
    <s v=""/>
    <s v=""/>
    <s v="2019-09-27"/>
    <s v="N"/>
    <s v="None"/>
    <s v="None"/>
    <s v="None"/>
    <s v="6226.0"/>
    <s v="45"/>
    <s v="100"/>
    <s v="SPA"/>
    <s v="是"/>
    <s v="不合格"/>
    <s v="余明龍"/>
    <s v=""/>
    <m/>
    <m/>
    <m/>
    <m/>
    <m/>
    <m/>
    <m/>
    <m/>
    <m/>
    <m/>
    <m/>
    <m/>
    <m/>
    <m/>
    <m/>
    <m/>
    <m/>
    <m/>
    <m/>
    <m/>
    <m/>
    <n v="0"/>
    <x v="0"/>
    <s v="SRAS"/>
    <s v="CM"/>
    <n v="1"/>
    <n v="1"/>
    <n v="0"/>
    <x v="0"/>
    <n v="0"/>
    <n v="1"/>
    <n v="0"/>
    <n v="1"/>
    <n v="0"/>
    <n v="0"/>
    <n v="0"/>
    <n v="0"/>
    <n v="0"/>
    <n v="0"/>
    <n v="0"/>
    <n v="0"/>
    <n v="0"/>
    <n v="1"/>
    <n v="0"/>
    <n v="0"/>
    <n v="0"/>
    <n v="0"/>
    <n v="0"/>
    <n v="0"/>
  </r>
  <r>
    <s v="2019-10-01"/>
    <s v="林亞珊"/>
    <s v="1909270123"/>
    <s v="None"/>
    <s v="RC同意投保"/>
    <s v="10/1 18:21RCFOK、17:29、15:34未接(共2單)"/>
    <x v="18"/>
    <x v="60"/>
    <s v="劉玉嬿"/>
    <s v="None"/>
    <s v="WLRPA-好意人生傷害還本終身保險-003"/>
    <s v="2019-09-27 18:35:08.0"/>
    <s v="POM精選真友利專案"/>
    <x v="0"/>
    <x v="1"/>
    <s v="2019-09-27 18:36:38.077"/>
    <s v="TAL91715"/>
    <s v="2019-09-27 23:38:32.15"/>
    <s v="RCF"/>
    <x v="0"/>
    <s v="同意投保"/>
    <s v="None"/>
    <s v="None"/>
    <s v="None"/>
    <s v="None"/>
    <s v="1901/01/01"/>
    <s v="None"/>
    <m/>
    <m/>
    <s v="None"/>
    <s v="1"/>
    <s v="劉玉嬿"/>
    <m/>
    <m/>
    <m/>
    <n v="20928"/>
    <s v=""/>
    <s v="否"/>
    <s v=""/>
    <s v=""/>
    <s v="0"/>
    <s v=""/>
    <s v=""/>
    <s v="2019-09-27"/>
    <s v="N"/>
    <s v="None"/>
    <s v="None"/>
    <s v="None"/>
    <s v="3291.0"/>
    <s v="44"/>
    <s v="100"/>
    <s v="WLRPAAHIR"/>
    <s v="是"/>
    <s v="合格"/>
    <s v="余明龍"/>
    <s v=""/>
    <m/>
    <m/>
    <m/>
    <m/>
    <m/>
    <m/>
    <m/>
    <m/>
    <m/>
    <m/>
    <m/>
    <m/>
    <m/>
    <m/>
    <m/>
    <m/>
    <m/>
    <m/>
    <m/>
    <m/>
    <m/>
    <n v="0"/>
    <x v="0"/>
    <s v="SRAS"/>
    <s v="RCF"/>
    <n v="1"/>
    <n v="1"/>
    <n v="0"/>
    <x v="0"/>
    <n v="0"/>
    <n v="0"/>
    <n v="0"/>
    <n v="0"/>
    <n v="0"/>
    <n v="0"/>
    <n v="0"/>
    <n v="0"/>
    <n v="0"/>
    <n v="0"/>
    <n v="0"/>
    <n v="0"/>
    <n v="0"/>
    <n v="0"/>
    <n v="0"/>
    <n v="0"/>
    <n v="0"/>
    <n v="0"/>
    <n v="0"/>
    <n v="0"/>
  </r>
  <r>
    <s v="2019-10-01"/>
    <s v="王祺蓓"/>
    <s v="1909270121"/>
    <s v="None"/>
    <s v="RC同意投保"/>
    <s v="自繳件_x000a_10/1 17:54RCF-OK_x000a_10/1 15:25未接_x000a__x000a_2_1_56生存保險金SCI : 常見的就是我們比較擔心的。B-那你說一個月多少。A-二四二零。B-二四領。A-對啊這個每五年呢這張每&lt;highlight&gt;五年&lt;/highlight&gt;還有生存保險金可以&lt;highlight&gt;領&lt;/highlight&gt;這張也有。B-但我跟我那一張一樣就是一萬塊是。A-沒有這一張是五千。B-這張賬單。A-保額五十萬就是_x000a_2_1_56生存保險金SCI : 是我們比較擔心的。B-那你說一個月多少。A-二四二零。B-二四領。A-對啊這個每五年呢這張每五年還有&lt;highlight&gt;生存保險金&lt;/highlight&gt;可以領這張也有。B-但我跟我那一張一樣就是一萬塊是。A-沒有這一張是五千。B-這張賬單。A-保額五十_x000a_2_2_2引導_五年健告 : 有異常的情形。B-而。A-被建議接受檢查或治療。沒有沒有好檢查他都沒有事情都正常就對了對對對好那過去&lt;highlight&gt;五年&lt;/highlight&gt;內有沒有因為受傷或者是&lt;highlight&gt;生病&lt;/highlight&gt;接受醫生的診療治療或用藥。都沒有都&lt;highlight&gt;沒有啦&lt;/highlight&gt;他是看很簡單的b嘛就感冒啊感冒好了就好了那個沒關係呀你要最好的嗎還是都沒有了那姐姐對不起我問一下哈對_x000a_2_2_2引導_五年健告 : 對好那過去五年內有沒有因為受傷或者是生病接受醫生的診療治療或用藥。都沒有都沒有啦他是看很簡單的b嘛就&lt;highlight&gt;感冒&lt;/highlight&gt;啊感冒好了就好了那個&lt;highlight&gt;沒關係&lt;/highlight&gt;呀你要最好的嗎還是都沒有了那姐姐對不起我問一下哈對不起有沒有領身心障礙手冊或身心障礙證明。都沒有卡啊_x000a_"/>
    <x v="4"/>
    <x v="72"/>
    <s v="王雪玲"/>
    <s v="None"/>
    <s v="SCI-友邦人壽老當醫壯定期健康保險-001"/>
    <s v="2019-09-27 18:33:52.0"/>
    <s v="BM老有所醫衛購專案_1019"/>
    <x v="0"/>
    <x v="2"/>
    <s v="2019-09-27 18:36:41.187"/>
    <s v="SAL90090"/>
    <s v="2019-09-27 23:38:32.15"/>
    <s v="RCF"/>
    <x v="0"/>
    <s v="同意投保"/>
    <s v="None"/>
    <s v="None"/>
    <s v="None"/>
    <s v="None"/>
    <s v="1901/01/01"/>
    <s v="None"/>
    <m/>
    <m/>
    <s v="None"/>
    <s v="1"/>
    <s v="王雪玲"/>
    <m/>
    <m/>
    <m/>
    <n v="29040"/>
    <s v=""/>
    <s v="否"/>
    <s v=""/>
    <s v=""/>
    <s v="0"/>
    <s v=""/>
    <s v=""/>
    <s v="2019-09-27"/>
    <s v="N"/>
    <s v="None"/>
    <s v="None"/>
    <s v="None"/>
    <s v="2155.0"/>
    <s v="46"/>
    <s v="98"/>
    <s v="SCI"/>
    <s v="是"/>
    <s v="合格"/>
    <s v="余明龍"/>
    <s v=""/>
    <m/>
    <m/>
    <m/>
    <m/>
    <m/>
    <m/>
    <m/>
    <m/>
    <m/>
    <m/>
    <m/>
    <m/>
    <m/>
    <m/>
    <m/>
    <m/>
    <m/>
    <m/>
    <m/>
    <m/>
    <m/>
    <n v="0"/>
    <x v="0"/>
    <s v="SRAS"/>
    <s v="RCF"/>
    <n v="1"/>
    <n v="1"/>
    <n v="0"/>
    <x v="0"/>
    <n v="0"/>
    <n v="0"/>
    <n v="0"/>
    <n v="0"/>
    <n v="0"/>
    <n v="0"/>
    <n v="0"/>
    <n v="0"/>
    <n v="0"/>
    <n v="0"/>
    <n v="0"/>
    <n v="0"/>
    <n v="0"/>
    <n v="0"/>
    <n v="0"/>
    <n v="0"/>
    <n v="0"/>
    <n v="0"/>
    <n v="0"/>
    <n v="0"/>
  </r>
  <r>
    <s v="2019-10-01"/>
    <s v="洪瑩倢"/>
    <s v="1909270114"/>
    <s v="None"/>
    <s v="RC同意投保"/>
    <s v="10/1 RC-OK 15:21_x000a__x000a_2_1_56生存保險金SCI : 一二八零吼那如果是對那如果說一樣啦吼我們是有有一樣是五十萬的額度好可是我們可以用可以領錢的哈他是做十&lt;highlight&gt;五年&lt;/highlight&gt;啊你可以&lt;highlight&gt;領&lt;/highlight&gt;會十八萬三。B-啊你做五十萬繳二八零。A-就是呃消費型的二十年起的消費型五十萬的。B-一二八零。A-_x000a_2_1_56生存保險金SCI : 周年日人生存者哈且未經醫生診斷確定罹患。那個契約約定的特定傷病者我們每一次按保險金額的百分之一來給付&lt;highlight&gt;生存保險金&lt;/highlight&gt;那以上各項保障的內容皆依照我們的契約條款約定來做給付吼將了解嗎。B-哦好，那我有一個問題唉。A-你說_x000a_"/>
    <x v="22"/>
    <x v="91"/>
    <s v="詹朝達"/>
    <s v="None"/>
    <s v="SCI-友邦人壽老當醫壯定期健康保險-002"/>
    <s v="2019-09-27 18:21:04.0"/>
    <s v="POM-07非活動"/>
    <x v="1"/>
    <x v="5"/>
    <s v="2019-09-27 18:36:48.967"/>
    <s v="TAL94484"/>
    <s v="2019-09-27 23:38:32.15"/>
    <s v="RCF"/>
    <x v="0"/>
    <s v="同意投保"/>
    <s v="None"/>
    <s v="None"/>
    <s v="None"/>
    <s v="None"/>
    <s v="1901/01/01"/>
    <s v="None"/>
    <m/>
    <m/>
    <s v="None"/>
    <s v="1"/>
    <s v="詹朝達"/>
    <m/>
    <m/>
    <m/>
    <n v="18372"/>
    <s v=""/>
    <s v="否"/>
    <s v=""/>
    <s v=""/>
    <s v="0"/>
    <s v=""/>
    <s v=""/>
    <s v="2019-09-27"/>
    <s v="N"/>
    <s v="None"/>
    <s v="None"/>
    <s v="None"/>
    <s v="2726.0"/>
    <s v="40"/>
    <s v="98"/>
    <s v="SCI"/>
    <s v="是"/>
    <s v="合格"/>
    <s v="余明龍"/>
    <s v=""/>
    <m/>
    <m/>
    <m/>
    <m/>
    <m/>
    <m/>
    <m/>
    <m/>
    <m/>
    <m/>
    <m/>
    <m/>
    <m/>
    <m/>
    <m/>
    <m/>
    <m/>
    <m/>
    <m/>
    <m/>
    <m/>
    <n v="0"/>
    <x v="0"/>
    <s v="SRAS"/>
    <s v="RCF"/>
    <n v="1"/>
    <n v="1"/>
    <n v="0"/>
    <x v="0"/>
    <n v="0"/>
    <n v="0"/>
    <n v="0"/>
    <n v="0"/>
    <n v="0"/>
    <n v="0"/>
    <n v="0"/>
    <n v="0"/>
    <n v="0"/>
    <n v="0"/>
    <n v="0"/>
    <n v="0"/>
    <n v="0"/>
    <n v="0"/>
    <n v="0"/>
    <n v="0"/>
    <n v="0"/>
    <n v="0"/>
    <n v="0"/>
    <n v="0"/>
  </r>
  <r>
    <s v="2019-10-01"/>
    <s v="林亞珊"/>
    <s v="1909270122"/>
    <s v="None"/>
    <s v="RC同意投保"/>
    <s v="10/1 18:21RCFOK、17:29、15:34未接(共2單)_x000a__x000a_2_1_55生存保險金 : 們選一下範圍就可以哈第一個二十到四十第二個四十一到七十第三個七十到一百第三個一百萬以上一年辦薪資公司&lt;highlight&gt;紅利&lt;/highlight&gt;等等民眾都算。B-就選範圍就可以的範圍。辦，辦過呀哎對因為我們不是要很精準什麼九十九萬不用解釋件事情_x000a_2_1_55生存保險金 : 相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2_2引導_五年健告 : 有好那過去兩年內是否曾因接受健康檢查有異常的情形。A-而。B-被接受其他檢查或治療。沒有沒有好啊過去&lt;highlight&gt;五年&lt;/highlight&gt;內是否曾因受傷或&lt;highlight&gt;生病&lt;/highlight&gt;接收一些治療診療或用藥。沒有&lt;highlight&gt;沒有哈&lt;/highlight&gt;。好那這邊為了保障你的權益好跟語音確認下你的那個基本資料。您是劉玉燕本人嗎。對哎因為明怎麼做填寫。B_x000a_"/>
    <x v="18"/>
    <x v="60"/>
    <s v="劉玉嬿"/>
    <s v="None"/>
    <s v="AHS-友邦人壽醫路友保定期健康保險-001"/>
    <s v="2019-09-27 18:34:40.0"/>
    <s v="POM精選真友利專案"/>
    <x v="0"/>
    <x v="1"/>
    <s v="2019-09-27 18:37:14.14"/>
    <s v="TAL91715"/>
    <s v="2019-09-27 23:38:32.15"/>
    <s v="RCF"/>
    <x v="0"/>
    <s v="同意投保"/>
    <s v="None"/>
    <s v="None"/>
    <s v="None"/>
    <s v="None"/>
    <s v="1901/01/01"/>
    <s v="None"/>
    <m/>
    <m/>
    <s v="None"/>
    <s v="1"/>
    <s v="劉玉嬿"/>
    <m/>
    <m/>
    <m/>
    <n v="18948"/>
    <s v=""/>
    <s v="否"/>
    <s v=""/>
    <s v=""/>
    <s v="0"/>
    <s v=""/>
    <s v=""/>
    <s v="2019-09-27"/>
    <s v="N"/>
    <s v="None"/>
    <s v="None"/>
    <s v="None"/>
    <s v="3291.0"/>
    <s v="49"/>
    <s v="97"/>
    <s v="AHS"/>
    <s v="是"/>
    <s v="合格"/>
    <s v="余明龍"/>
    <s v=""/>
    <m/>
    <m/>
    <m/>
    <m/>
    <m/>
    <m/>
    <m/>
    <m/>
    <m/>
    <m/>
    <m/>
    <m/>
    <m/>
    <m/>
    <m/>
    <m/>
    <m/>
    <m/>
    <m/>
    <m/>
    <m/>
    <n v="0"/>
    <x v="0"/>
    <s v="SRAS"/>
    <s v="RCF"/>
    <n v="1"/>
    <n v="1"/>
    <n v="0"/>
    <x v="0"/>
    <n v="0"/>
    <n v="0"/>
    <n v="0"/>
    <n v="0"/>
    <n v="0"/>
    <n v="0"/>
    <n v="0"/>
    <n v="0"/>
    <n v="0"/>
    <n v="0"/>
    <n v="0"/>
    <n v="0"/>
    <n v="0"/>
    <n v="0"/>
    <n v="0"/>
    <n v="0"/>
    <n v="0"/>
    <n v="0"/>
    <n v="0"/>
    <n v="0"/>
  </r>
  <r>
    <s v="2019-10-01"/>
    <s v="林香君"/>
    <s v="1909270113"/>
    <s v="None"/>
    <s v="RC同意投保"/>
    <s v="10/1 15:59 RCF-OK._x000a__x000a_2_2_2引導_五年健告 : 病發。B-症。A-都沒有啦吼我還沒評價八八吼啊沒不用了之後，好啊爸爸我問一下就是說。這個吼就是你過去&lt;highlight&gt;五年&lt;/highlight&gt;內是否曾經因為受傷&lt;highlight&gt;生病&lt;/highlight&gt;接受一次治療診療或用藥除了自個算起之外。沒有&lt;highlight&gt;沒有了&lt;/highlight&gt;然後好ok沒有問題那這樣吧我這邊吼我會幫你爭取就是不用報告的部分呢我會盡量幫您爭取因為，你剛好就是距_x000a_2_8_4降額非SPA : 擔心到這個問題那它假如的紅利到時候真的覺得保費。會造成負擔的話你可以來辦理減少保額的。就是說將保單的&lt;highlight&gt;保額&lt;/highlight&gt;減低嚯&lt;highlight&gt;降低&lt;/highlight&gt;啊大概保費也會相對減少嘛吼那這樣可以。B-進行。A-保費的負擔只說中間減少的保障額度也會因為你的保單_x000a_2_8_8十日契撤 : 如果他核保通過扣款成功。他會追訴回來呦到今天晚上十二點開始就是給到幫你做就是有早保保障哦不是說等到你&lt;highlight&gt;收到&lt;/highlight&gt;&lt;highlight&gt;保單&lt;/highlight&gt;保證票開始&lt;highlight&gt;不一樣&lt;/highlight&gt;哦因為立馬三樣冷了沒有在嫌錢多的啦吼透過。B-說。A-當然不要用到最好啊只是說就是一個。保心安的了。_x000a_2_8_8十日契撤 : 謝拜拜。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5"/>
    <x v="102"/>
    <s v="謝昆海"/>
    <s v="None"/>
    <s v="SHI2-友邦人壽老有所醫定期健康保險-001"/>
    <s v="2019-09-27 18:19:46.0"/>
    <s v="BM老有所醫網路二次專案AG_R"/>
    <x v="0"/>
    <x v="1"/>
    <s v="2019-09-27 18:37:54.577"/>
    <s v="TAL93147"/>
    <s v="2019-09-27 23:38:32.15"/>
    <s v="RCF"/>
    <x v="0"/>
    <s v="同意投保"/>
    <s v="None"/>
    <s v="None"/>
    <s v="None"/>
    <s v="None"/>
    <s v="1901/01/01"/>
    <s v="None"/>
    <m/>
    <m/>
    <s v="None"/>
    <s v="1"/>
    <s v="謝昆海"/>
    <m/>
    <m/>
    <m/>
    <n v="49896"/>
    <s v=""/>
    <s v="否"/>
    <s v=""/>
    <s v=""/>
    <s v="0"/>
    <s v=""/>
    <s v=""/>
    <s v="2019-09-27"/>
    <s v="N"/>
    <s v="None"/>
    <s v="None"/>
    <s v="None"/>
    <s v="6416.0"/>
    <s v="47"/>
    <s v="96"/>
    <s v="SHI2"/>
    <s v="是"/>
    <s v="合格"/>
    <s v="余明龍"/>
    <s v=""/>
    <m/>
    <m/>
    <m/>
    <m/>
    <m/>
    <m/>
    <m/>
    <m/>
    <m/>
    <m/>
    <m/>
    <m/>
    <m/>
    <m/>
    <m/>
    <m/>
    <m/>
    <m/>
    <m/>
    <m/>
    <m/>
    <n v="0"/>
    <x v="0"/>
    <s v="SRAS"/>
    <s v="RCF"/>
    <n v="1"/>
    <n v="1"/>
    <n v="0"/>
    <x v="0"/>
    <n v="0"/>
    <n v="0"/>
    <n v="0"/>
    <n v="0"/>
    <n v="0"/>
    <n v="0"/>
    <n v="0"/>
    <n v="0"/>
    <n v="0"/>
    <n v="0"/>
    <n v="0"/>
    <n v="0"/>
    <n v="0"/>
    <n v="0"/>
    <n v="0"/>
    <n v="0"/>
    <n v="0"/>
    <n v="0"/>
    <n v="0"/>
    <n v="0"/>
  </r>
  <r>
    <s v="2019-10-01"/>
    <s v="戴上傑"/>
    <s v="1909270056"/>
    <s v="None"/>
    <s v="RC同意投保"/>
    <s v="10/1 18:57 RCF OK 已附問卷 自繳件_x000a_2_1_43意外身故NAHC : 的住院院額因為意外造成身故給付一百萬元的一般傷害身故保險金如果在本契約約定。B-的。A-假日期間發生&lt;highlight&gt;意外身故&lt;/highlight&gt;再給付一百萬元的假日傷害身故保險金。總共兩百萬元因為意外造成第一致十一級失能按比例給付五萬至一百萬元_x000a_2_1_55生存保險金 : 院額同一次意外之假日傷害失能及身故保險金給付總額上限也是一天被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被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2_2引導_五年健告 : -喂。B-嗯你說沒關係說我在聽。A-我意思是說你你說幾有看第三點那個。那蓋的話是在之前前段時間。B-&lt;highlight&gt;感冒&lt;/highlight&gt;發燒那個&lt;highlight&gt;不算&lt;/highlight&gt;的哦我都一直都是比如說你可能有比較嚴重的狀況去有時候有去體檢那他可能有比較異常的情形有沒有比如說我們_x000a_"/>
    <x v="19"/>
    <x v="74"/>
    <s v="林美香"/>
    <s v="None"/>
    <s v="NAHC-友邦人壽友醫靠定期保險-001"/>
    <s v="2019-09-27 15:06:10.0"/>
    <s v="BM友醫靠網路專案_0919"/>
    <x v="0"/>
    <x v="1"/>
    <s v="2019-09-27 18:38:00.967"/>
    <s v="TAL93293"/>
    <s v="2019-09-27 23:38:32.15"/>
    <s v="RCF"/>
    <x v="0"/>
    <s v="同意投保"/>
    <s v="None"/>
    <s v="None"/>
    <s v="None"/>
    <s v="None"/>
    <s v="1901/01/01"/>
    <s v="None"/>
    <m/>
    <m/>
    <s v="None"/>
    <s v="1"/>
    <s v="林美香"/>
    <m/>
    <m/>
    <m/>
    <n v="16404"/>
    <s v=""/>
    <s v="否"/>
    <s v=""/>
    <s v=""/>
    <s v="0"/>
    <s v=""/>
    <s v=""/>
    <s v="2019-09-27"/>
    <s v="N"/>
    <s v="None"/>
    <s v="None"/>
    <s v="None"/>
    <s v="4672.0"/>
    <s v="48"/>
    <s v="95"/>
    <s v="NAHC"/>
    <s v="是"/>
    <s v="合格"/>
    <s v="余明龍"/>
    <s v=""/>
    <m/>
    <m/>
    <m/>
    <m/>
    <m/>
    <m/>
    <m/>
    <m/>
    <m/>
    <m/>
    <m/>
    <m/>
    <m/>
    <m/>
    <m/>
    <m/>
    <m/>
    <m/>
    <m/>
    <m/>
    <m/>
    <n v="0"/>
    <x v="0"/>
    <s v="SRAS"/>
    <s v="RCF"/>
    <n v="1"/>
    <n v="1"/>
    <n v="0"/>
    <x v="0"/>
    <n v="0"/>
    <n v="0"/>
    <n v="0"/>
    <n v="0"/>
    <n v="0"/>
    <n v="0"/>
    <n v="0"/>
    <n v="0"/>
    <n v="0"/>
    <n v="0"/>
    <n v="0"/>
    <n v="0"/>
    <n v="0"/>
    <n v="0"/>
    <n v="0"/>
    <n v="0"/>
    <n v="0"/>
    <n v="0"/>
    <n v="0"/>
    <n v="0"/>
  </r>
  <r>
    <s v="2019-10-01"/>
    <s v="萬宥榛"/>
    <s v="1909270108"/>
    <s v="None"/>
    <s v="補全確認無誤"/>
    <s v="10/1 16:57    RCF  OK   _x000a_10/1即時CM共1項瑕疵_x000a_原因一#53474064#00:00:25~00:00:57『 有個人資料保護法好所以您可以放心你的基本資料在這邊都不會外泄』。像您的資料呢將作為專案的說明使用同時詢問您幾個這方面的問題所有的對話呢將會進行全程語音記錄的存檔可以嗎。_x000a_建議:請依公版話術開場請勿增刪變更.請重新去電補全"/>
    <x v="13"/>
    <x v="28"/>
    <s v="方建斌"/>
    <s v="None"/>
    <s v="WLRPA-好意人生傷害還本終身保險-003"/>
    <s v="2019-09-27 18:08:32.0"/>
    <s v="POM真鑽VIP專案"/>
    <x v="1"/>
    <x v="4"/>
    <s v="2019-09-27 18:40:13.31"/>
    <s v="TAL94310"/>
    <s v="2019-09-27 23:38:32.15"/>
    <s v="CM"/>
    <x v="11"/>
    <s v="質檢不合格"/>
    <s v="None"/>
    <s v="None"/>
    <s v="None"/>
    <s v="None"/>
    <s v="1901/01/01"/>
    <s v="None"/>
    <s v="處理完成"/>
    <s v="TMR補救確認無誤"/>
    <s v="None"/>
    <s v="1"/>
    <s v="方建斌"/>
    <m/>
    <m/>
    <m/>
    <n v="45456"/>
    <s v=""/>
    <s v="否"/>
    <s v=""/>
    <s v=""/>
    <s v="0"/>
    <s v=""/>
    <s v=""/>
    <s v="2019-09-27"/>
    <s v="N"/>
    <s v="None"/>
    <s v="None"/>
    <s v="None"/>
    <s v="3862.0"/>
    <s v="43"/>
    <s v="99"/>
    <s v="WLRPAAHIR"/>
    <s v="是"/>
    <s v="不合格"/>
    <s v="余明龍"/>
    <s v=""/>
    <m/>
    <m/>
    <n v="1"/>
    <m/>
    <m/>
    <m/>
    <m/>
    <m/>
    <m/>
    <m/>
    <m/>
    <m/>
    <m/>
    <m/>
    <m/>
    <m/>
    <m/>
    <m/>
    <m/>
    <m/>
    <m/>
    <n v="1"/>
    <x v="0"/>
    <s v="SRAS"/>
    <s v="CM"/>
    <n v="1"/>
    <n v="1"/>
    <n v="0"/>
    <x v="0"/>
    <n v="0"/>
    <n v="1"/>
    <n v="0"/>
    <n v="1"/>
    <n v="1"/>
    <n v="0"/>
    <n v="0"/>
    <n v="0"/>
    <n v="0"/>
    <n v="1"/>
    <n v="0"/>
    <n v="0"/>
    <n v="0"/>
    <n v="1"/>
    <n v="0"/>
    <n v="0"/>
    <n v="0"/>
    <n v="0"/>
    <n v="0"/>
    <n v="0"/>
  </r>
  <r>
    <s v="2019-10-01"/>
    <s v="戴上傑"/>
    <s v="1909270103"/>
    <s v="None"/>
    <s v="RC同意投保"/>
    <s v="10/1 18:15 RCF OK_x000a_2_10_2商品自動續保 : 就是會一直續保到保險年齡達七十六歲以後保額會依依規定減半。並且重新計算保費吼然後輕工業核保程序吼最高&lt;highlight&gt;可以&lt;/highlight&gt;續&lt;highlight&gt;保&lt;/highlight&gt;到&lt;highlight&gt;八十歲&lt;/highlight&gt;。等於我們全部都規避掉未通知嗎。對對所以才會建議你看王姐要不要把會高一點因為到時候可能會減半。B-嗯_x000a_"/>
    <x v="13"/>
    <x v="114"/>
    <s v="謝玉菊"/>
    <s v="None"/>
    <s v="SPA-友邦人壽如意常青傷害保險-001"/>
    <s v="2019-09-27 17:57:07.0"/>
    <s v="BM首波SENIORPOM專案"/>
    <x v="1"/>
    <x v="4"/>
    <s v="2019-09-27 18:41:39.117"/>
    <s v="TAL94612"/>
    <s v="2019-09-27 23:38:32.15"/>
    <s v="RCF"/>
    <x v="0"/>
    <s v="同意投保"/>
    <s v="None"/>
    <s v="None"/>
    <s v="None"/>
    <s v="None"/>
    <s v="1901/01/01"/>
    <s v="None"/>
    <m/>
    <m/>
    <s v="None"/>
    <s v="1"/>
    <s v="謝玉菊"/>
    <m/>
    <m/>
    <m/>
    <n v="9504"/>
    <s v=""/>
    <s v="否"/>
    <s v=""/>
    <s v=""/>
    <s v="0"/>
    <s v=""/>
    <s v=""/>
    <s v="2019-09-27"/>
    <s v="N"/>
    <s v="None"/>
    <s v="None"/>
    <s v="None"/>
    <s v="2789.0"/>
    <s v="33"/>
    <s v="98"/>
    <s v="SPA"/>
    <s v="是"/>
    <s v="合格"/>
    <s v="余明龍"/>
    <s v=""/>
    <m/>
    <m/>
    <m/>
    <m/>
    <m/>
    <m/>
    <m/>
    <m/>
    <m/>
    <m/>
    <m/>
    <m/>
    <m/>
    <m/>
    <m/>
    <m/>
    <m/>
    <m/>
    <m/>
    <m/>
    <m/>
    <n v="0"/>
    <x v="0"/>
    <s v="SRAS"/>
    <s v="RCF"/>
    <n v="1"/>
    <n v="1"/>
    <n v="0"/>
    <x v="0"/>
    <n v="0"/>
    <n v="0"/>
    <n v="0"/>
    <n v="0"/>
    <n v="0"/>
    <n v="0"/>
    <n v="0"/>
    <n v="0"/>
    <n v="0"/>
    <n v="0"/>
    <n v="0"/>
    <n v="0"/>
    <n v="0"/>
    <n v="0"/>
    <n v="0"/>
    <n v="0"/>
    <n v="0"/>
    <n v="0"/>
    <n v="0"/>
    <n v="0"/>
  </r>
  <r>
    <s v="2019-10-01"/>
    <s v="戴上傑"/>
    <s v="1909270117"/>
    <s v="None"/>
    <s v="RC同意投保"/>
    <s v="16:44 RCF OK_x000a_2_10_2商品自動續保 : 百萬的保額每個月月繳是一千五百八十四塊錢。那保單他是一年一約如果說大哥我們持續繳交保費保障通過核保他&lt;highlight&gt;可以&lt;/highlight&gt;持續續&lt;highlight&gt;保&lt;/highlight&gt;到&lt;highlight&gt;八十歲&lt;/highlight&gt;那到七十六歲的時候他的保額會自動減一半保費呢也會重新計算原本是一千八百多塊呃一千五百多塊那到了七十六_x000a_"/>
    <x v="8"/>
    <x v="110"/>
    <s v="簡煌明"/>
    <s v="None"/>
    <s v="SPA-友邦人壽如意常青傷害保險-001"/>
    <s v="2019-09-27 18:29:42.0"/>
    <s v="BM非活動專案_A_1210"/>
    <x v="0"/>
    <x v="2"/>
    <s v="2019-09-27 18:41:47.507"/>
    <s v="SAL90350"/>
    <s v="2019-09-27 23:38:32.15"/>
    <s v="RCF"/>
    <x v="0"/>
    <s v="同意投保"/>
    <s v="None"/>
    <s v="None"/>
    <s v="None"/>
    <s v="None"/>
    <s v="1901/01/01"/>
    <s v="None"/>
    <m/>
    <m/>
    <s v="None"/>
    <s v="1"/>
    <s v="簡煌明"/>
    <m/>
    <m/>
    <m/>
    <n v="19008"/>
    <s v=""/>
    <s v="否"/>
    <s v=""/>
    <s v=""/>
    <s v="0"/>
    <s v=""/>
    <s v=""/>
    <s v="2019-09-27"/>
    <s v="N"/>
    <s v="None"/>
    <s v="None"/>
    <s v="None"/>
    <s v="1625.0"/>
    <s v="39"/>
    <s v="99"/>
    <s v="SPA"/>
    <s v="是"/>
    <s v="合格"/>
    <s v="余明龍"/>
    <s v=""/>
    <m/>
    <m/>
    <m/>
    <m/>
    <m/>
    <m/>
    <m/>
    <m/>
    <m/>
    <m/>
    <m/>
    <m/>
    <m/>
    <m/>
    <m/>
    <m/>
    <m/>
    <m/>
    <m/>
    <m/>
    <m/>
    <n v="0"/>
    <x v="0"/>
    <s v="SRAS"/>
    <s v="RCF"/>
    <n v="1"/>
    <n v="1"/>
    <n v="0"/>
    <x v="0"/>
    <n v="0"/>
    <n v="0"/>
    <n v="0"/>
    <n v="0"/>
    <n v="0"/>
    <n v="0"/>
    <n v="0"/>
    <n v="0"/>
    <n v="0"/>
    <n v="0"/>
    <n v="0"/>
    <n v="0"/>
    <n v="0"/>
    <n v="0"/>
    <n v="0"/>
    <n v="0"/>
    <n v="0"/>
    <n v="0"/>
    <n v="0"/>
    <n v="0"/>
  </r>
  <r>
    <s v="2019-10-01"/>
    <s v="王祺蓓"/>
    <s v="1909270069"/>
    <s v="None"/>
    <s v="補全確認無誤"/>
    <s v="自繳件_x000a_10/1 15:44RCF-OK_x000a_已協助改址:嘉義縣梅山鄉瑞里村6鄰幼葉林11號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好那因為這邊的話吼那個鄭姐你聽聽看它這一張很簡單它如果說一旦就是說在第二年度起哈，醫生如果說判定是&lt;highlight&gt;重度癌症&lt;/highlight&gt;那我們就是全理賠，吼假說我今天買的是一百萬的保額呢。B-嗯。A-只要確診我們就是百分百理賠那契約只會_x000a_2_2_7引導_胃口腔潰瘍貧血 : 化。B-沒有。A-都沒有好非常好那您是否曾因患有下列疾病接受醫師診療治療或用藥以下你幫我聽一下哈就是&lt;highlight&gt;胃潰瘍&lt;/highlight&gt;口腔黏膜潰瘍&lt;highlight&gt;貧血&lt;/highlight&gt;。B-沒有。A-都&lt;highlight&gt;沒有哈&lt;/highlight&gt;非常好哦那這邊的話就是啊，那個。鄭姐我這邊呃你的那個工作抬頭應該怎麼幫你備註？A-工作的。B-場所。_x000a_"/>
    <x v="4"/>
    <x v="115"/>
    <s v="簡俊杰"/>
    <s v="None"/>
    <s v="NRCAN-友邦人壽友保心安防癌保險-001"/>
    <s v="2019-09-27 16:01:03.0"/>
    <s v="BM友醫靠網路專案_0919"/>
    <x v="0"/>
    <x v="2"/>
    <s v="2019-09-27 18:43:21.487"/>
    <s v="TAL94625"/>
    <s v="2019-09-27 23:38:32.15"/>
    <s v="RCF"/>
    <x v="4"/>
    <s v="3-資料有誤10-資料有誤"/>
    <s v="None"/>
    <s v="None"/>
    <s v="None"/>
    <s v="None"/>
    <s v="1901/01/01"/>
    <s v="None"/>
    <s v="處理完成"/>
    <s v="TMR補救確認無誤"/>
    <s v="None"/>
    <s v="1"/>
    <s v="簡俊杰"/>
    <m/>
    <m/>
    <m/>
    <n v="11616"/>
    <s v=""/>
    <s v="否"/>
    <s v=""/>
    <s v=""/>
    <s v="0"/>
    <s v=""/>
    <s v=""/>
    <s v="2019-09-27"/>
    <s v="N"/>
    <s v="None"/>
    <s v="None"/>
    <s v="None"/>
    <s v="8722.0"/>
    <s v="51"/>
    <s v="97"/>
    <s v="NRCAN"/>
    <s v="是"/>
    <s v="合格"/>
    <s v="余明龍"/>
    <s v=""/>
    <m/>
    <m/>
    <m/>
    <m/>
    <m/>
    <m/>
    <m/>
    <m/>
    <m/>
    <m/>
    <m/>
    <m/>
    <m/>
    <m/>
    <m/>
    <m/>
    <m/>
    <m/>
    <m/>
    <m/>
    <m/>
    <n v="1"/>
    <x v="0"/>
    <s v="SRAS"/>
    <s v="RCF"/>
    <n v="1"/>
    <n v="1"/>
    <n v="0"/>
    <x v="0"/>
    <n v="1"/>
    <n v="0"/>
    <n v="0"/>
    <n v="0"/>
    <n v="0"/>
    <n v="0"/>
    <n v="0"/>
    <n v="0"/>
    <n v="0"/>
    <n v="1"/>
    <n v="0"/>
    <n v="0"/>
    <n v="0"/>
    <n v="0"/>
    <n v="0"/>
    <n v="0"/>
    <n v="0"/>
    <n v="0"/>
    <n v="0"/>
    <n v="0"/>
  </r>
  <r>
    <s v="2019-10-01"/>
    <s v="洪瑩倢"/>
    <s v="1909270025"/>
    <s v="None"/>
    <s v="RC同意投保"/>
    <s v="10/1 RC-OK 14:59_x000a__x000a_2_1_20初期輕度癌NRCAN : 哥就就是癌症等待期是九十天的啊哪了該單號？B-吼。A-大哥契約有效期間內建醫師診斷確定初次罹患初期或&lt;highlight&gt;輕度癌症&lt;/highlight&gt;給付初期或輕度癌症保險金診斷確定日在每一保單年度內給付累計已繳保險費診斷確定日在第至第十保單年度內給_x000a_2_1_30重度癌症NRCAN : 一至第十五保單年度。給付保險金額的十趴，給付一次為限契約繼續有效契約有效期間內建醫師診斷確定初次罹患&lt;highlight&gt;重度癌症&lt;/highlight&gt;給付重度癌症保險金診斷確定日在第一保單年度內給付累計已繳保險費的一百二十帕診斷確定日在第二至第十保單_x000a_2_8_7減額繳清_有滿期金 : 保障都有幫你結合到滿期金都會退給你？B-好。A-有事公司賠錢每一次滿期金五十帕退回去一直去用那個繳的&lt;highlight&gt;錢&lt;/highlight&gt;&lt;highlight&gt;不&lt;/highlight&gt;會從&lt;highlight&gt;繳&lt;/highlight&gt;一繳疼痛勞保。按哪兩個嗯？B-哈。A-那大哥這個哈我們一定要確保你是吳國輝先生您本人大哥那我跟你說一_x000a_"/>
    <x v="13"/>
    <x v="116"/>
    <s v="吳國輝"/>
    <s v="None"/>
    <s v="NRCAN-友邦人壽友保心安防癌保險-001"/>
    <s v="2019-09-27 11:52:49.0"/>
    <s v="POM精選超友春專案"/>
    <x v="1"/>
    <x v="4"/>
    <s v="2019-09-27 18:44:53.03"/>
    <s v="TAL94622"/>
    <s v="2019-09-27 23:38:32.15"/>
    <s v="RCF"/>
    <x v="0"/>
    <s v="同意投保"/>
    <s v="None"/>
    <s v="None"/>
    <s v="None"/>
    <s v="None"/>
    <s v="1901/01/01"/>
    <s v="None"/>
    <m/>
    <m/>
    <s v="None"/>
    <s v="1"/>
    <s v="吳國輝"/>
    <m/>
    <m/>
    <m/>
    <n v="39864"/>
    <s v=""/>
    <s v="否"/>
    <s v=""/>
    <s v=""/>
    <s v="0"/>
    <s v=""/>
    <s v=""/>
    <s v="2019-09-27"/>
    <s v="N"/>
    <s v="None"/>
    <s v="None"/>
    <s v="None"/>
    <s v="2914.0"/>
    <s v="47"/>
    <s v="97"/>
    <s v="NRCAN"/>
    <s v="是"/>
    <s v="合格"/>
    <s v="余明龍"/>
    <s v=""/>
    <m/>
    <m/>
    <m/>
    <m/>
    <m/>
    <m/>
    <m/>
    <m/>
    <m/>
    <m/>
    <m/>
    <m/>
    <m/>
    <m/>
    <m/>
    <m/>
    <m/>
    <m/>
    <m/>
    <m/>
    <m/>
    <n v="0"/>
    <x v="0"/>
    <s v="SRAS"/>
    <s v="RCF"/>
    <n v="1"/>
    <n v="1"/>
    <n v="0"/>
    <x v="0"/>
    <n v="0"/>
    <n v="0"/>
    <n v="0"/>
    <n v="0"/>
    <n v="0"/>
    <n v="0"/>
    <n v="0"/>
    <n v="0"/>
    <n v="0"/>
    <n v="0"/>
    <n v="0"/>
    <n v="0"/>
    <n v="0"/>
    <n v="0"/>
    <n v="0"/>
    <n v="0"/>
    <n v="0"/>
    <n v="0"/>
    <n v="0"/>
    <n v="0"/>
  </r>
  <r>
    <s v="2019-10-01"/>
    <s v="簡瑞君"/>
    <s v="1909270126"/>
    <s v="None"/>
    <s v="補全確認無誤"/>
    <s v="10/1即時CM共(1)項瑕疵，請補全。※照會回覆請註明聯絡日期、時間、電話，謝謝!_x000a_(1)原因:#53475961#未清楚說明續保話術。_x000a_建議:請補全：保險期間1年，每年屆滿時，經本公司同意並收取續保保險費後，逐年使本契約繼續有效，最高可逐年續保至80歲。保單於保險年齡達76歲時，保額會依規定減半，並重新計算保費。_x000a__x000a_10/1 RCF OK 15&quot;11"/>
    <x v="9"/>
    <x v="57"/>
    <s v="黃寶福"/>
    <s v="None"/>
    <s v="SPA-友邦人壽如意常青傷害保險-001"/>
    <s v="2019-09-27 18:37:31.0"/>
    <s v="POMWBS專案"/>
    <x v="0"/>
    <x v="1"/>
    <s v="2019-09-27 18:46:19.7"/>
    <s v="TAL93298"/>
    <s v="2019-09-27 23:38:32.15"/>
    <s v="CM+RCF"/>
    <x v="11"/>
    <s v="質檢不合格"/>
    <s v="None"/>
    <s v="None"/>
    <s v="None"/>
    <s v="None"/>
    <s v="1901/01/01"/>
    <s v="None"/>
    <s v="處理完成"/>
    <s v="TMR補救確認無誤"/>
    <s v="None"/>
    <s v="1"/>
    <s v="黃寶福"/>
    <m/>
    <m/>
    <m/>
    <n v="9504"/>
    <s v=""/>
    <s v="否"/>
    <s v=""/>
    <s v=""/>
    <s v="0"/>
    <s v=""/>
    <s v=""/>
    <s v="2019-09-27"/>
    <s v="N"/>
    <s v="None"/>
    <s v="None"/>
    <s v="None"/>
    <s v="3919.0"/>
    <s v="46"/>
    <s v="99"/>
    <s v="SPA"/>
    <s v="是"/>
    <s v="不合格"/>
    <s v="余明龍"/>
    <s v=""/>
    <m/>
    <m/>
    <m/>
    <m/>
    <m/>
    <m/>
    <m/>
    <m/>
    <m/>
    <n v="1"/>
    <m/>
    <m/>
    <m/>
    <m/>
    <m/>
    <m/>
    <m/>
    <m/>
    <m/>
    <m/>
    <m/>
    <n v="1"/>
    <x v="0"/>
    <s v="SRAS"/>
    <s v="CM"/>
    <n v="1"/>
    <n v="1"/>
    <n v="0"/>
    <x v="0"/>
    <n v="0"/>
    <n v="1"/>
    <n v="0"/>
    <n v="1"/>
    <n v="1"/>
    <n v="0"/>
    <n v="0"/>
    <n v="0"/>
    <n v="0"/>
    <n v="1"/>
    <n v="0"/>
    <n v="0"/>
    <n v="0"/>
    <n v="1"/>
    <n v="0"/>
    <n v="0"/>
    <n v="0"/>
    <n v="0"/>
    <n v="0"/>
    <n v="0"/>
  </r>
  <r>
    <s v="2019-10-01"/>
    <s v="李家妤"/>
    <s v="1909270110"/>
    <s v="None"/>
    <s v="RC同意投保"/>
    <s v="10/1 17:34 RCF ＯＫ_x000a_10/1-10/2_x000a_2_1_47意外身故 : 一些水紅叉回家大眾交通工具麒薩博。A-啦。B-還會給您發八萬吼然後來追意外住院啦手術啦。A-哈。B-&lt;highlight&gt;身故&lt;/highlight&gt;了失能我改安保塊。A-啊。B-多點剛病房加保的像骨折骨裂過哈還保的話也骨折未住院還是省外漫遊肝及肝十_x000a_2_1_47意外身故 : 一些水紅叉回家大眾交通工具麒薩博。A-啦。B-還會給您發八萬吼然後來追意外住院啦手術啦。A-哈。B-&lt;highlight&gt;身故&lt;/highlight&gt;了失能我改安保塊。A-啊。B-多點剛病房加保的像骨折骨裂過哈還保的話也骨折未住院還是省外漫遊肝及肝十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2保單質借 : 嗯哼然後。B-我。A-那個您購買保險商品內容其實您是否對保障內容給付項目完全不關心你改了對那個具有高&lt;highlight&gt;保單&lt;/highlight&gt;價值準備金啊最高現金價值二十多繳保費保險商品幫你改嗎可以關注也保單&lt;highlight&gt;借款&lt;/highlight&gt;解約而且變更受益人等程序。應該不是嘛哈他們來匹配關心保障內容的關係嘛哈對不對，好第二個了改。B-哈。_x000a_2_8_2保單質借 : 然後。B-我。A-那個您購買保險商品內容其實您是否對保障內容給付項目完全不關心你改了對那個具有高保單&lt;highlight&gt;價值準備金&lt;/highlight&gt;啊最高現金價值二十多繳保費保險商品幫你改嗎可以關注也保單&lt;highlight&gt;借款&lt;/highlight&gt;解約而且變更受益人等程序。應該不是嘛哈他們來匹配關心保障內容的關係嘛哈對不對，好第二個了改。B-哈。_x000a_"/>
    <x v="20"/>
    <x v="77"/>
    <s v="翁蕙中"/>
    <s v="None"/>
    <s v="SPA-友邦人壽如意常青傷害保險-001"/>
    <s v="2019-09-27 18:13:10.0"/>
    <s v="POMWBS專案"/>
    <x v="1"/>
    <x v="4"/>
    <s v="2019-09-27 18:47:57.387"/>
    <s v="TAL94170"/>
    <s v="2019-09-27 23:38:32.15"/>
    <s v="RCF"/>
    <x v="0"/>
    <s v="同意投保"/>
    <s v="None"/>
    <s v="None"/>
    <s v="None"/>
    <s v="None"/>
    <s v="1901/01/01"/>
    <s v="None"/>
    <m/>
    <m/>
    <s v="None"/>
    <s v="1"/>
    <s v="翁蕙中"/>
    <m/>
    <m/>
    <m/>
    <n v="9504"/>
    <s v=""/>
    <s v="否"/>
    <s v=""/>
    <s v=""/>
    <s v="0"/>
    <s v=""/>
    <s v=""/>
    <s v="2019-09-27"/>
    <s v="N"/>
    <s v="None"/>
    <s v="None"/>
    <s v="None"/>
    <s v="8913.0"/>
    <s v="25"/>
    <s v="97"/>
    <s v="SPA"/>
    <s v="是"/>
    <s v="合格"/>
    <s v="余明龍"/>
    <s v=""/>
    <m/>
    <m/>
    <m/>
    <m/>
    <m/>
    <m/>
    <m/>
    <m/>
    <m/>
    <m/>
    <m/>
    <m/>
    <m/>
    <m/>
    <m/>
    <m/>
    <m/>
    <m/>
    <m/>
    <m/>
    <m/>
    <n v="0"/>
    <x v="0"/>
    <s v="SRAS"/>
    <s v="RCF"/>
    <n v="1"/>
    <n v="1"/>
    <n v="0"/>
    <x v="0"/>
    <n v="0"/>
    <n v="0"/>
    <n v="0"/>
    <n v="0"/>
    <n v="0"/>
    <n v="0"/>
    <n v="0"/>
    <n v="0"/>
    <n v="0"/>
    <n v="0"/>
    <n v="0"/>
    <n v="0"/>
    <n v="0"/>
    <n v="0"/>
    <n v="0"/>
    <n v="0"/>
    <n v="0"/>
    <n v="0"/>
    <n v="0"/>
    <n v="0"/>
  </r>
  <r>
    <s v="2019-10-01"/>
    <s v="林亞珊"/>
    <s v="1909270030"/>
    <s v="None"/>
    <s v="補全確認無誤"/>
    <s v="10/1 原因:RC時，保戶告知受益人周建宏，健是有人字旁的健，請協助修正。_x000a_10/1 15:24RCFOK_x000a__x000a_2_2_2引導_五年健告 : A-好那過去兩年內有沒有因為接受過健康檢查異常情形而被建議接受其他檢查跟治療。B-沒有。A-好那過去&lt;highlight&gt;五年&lt;/highlight&gt;內有沒有因為受傷或&lt;highlight&gt;生病&lt;/highlight&gt;接受醫師的治療診療跟用藥。B-沒有。A-好都&lt;highlight&gt;正常嘛&lt;/highlight&gt;吼ok好那再來就是說我們目前是否受有監護宣告。B-沒有。A-監護宣告這個沒有啦吼好。B-對。A-好o_x000a_2_8_8十日契撤 : 好好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73"/>
    <s v="郭貴卿"/>
    <s v="None"/>
    <s v="SHI2-友邦人壽老有所醫定期健康保險-001"/>
    <s v="2019-09-27 12:20:57.0"/>
    <s v="BM老有所醫網路專案_0919"/>
    <x v="0"/>
    <x v="2"/>
    <s v="2019-09-27 18:52:48.943"/>
    <s v="SAL90088"/>
    <s v="2019-09-27 23:38:32.15"/>
    <s v="RCF"/>
    <x v="4"/>
    <s v="3-資料有誤10-資料有誤"/>
    <s v="None"/>
    <s v="None"/>
    <s v="None"/>
    <s v="None"/>
    <s v="1901/01/01"/>
    <s v="None"/>
    <s v="處理完成"/>
    <s v="TMR補救確認無誤"/>
    <s v="None"/>
    <s v="1"/>
    <s v="郭貴卿"/>
    <m/>
    <m/>
    <m/>
    <n v="26016"/>
    <s v=""/>
    <s v="否"/>
    <s v=""/>
    <s v=""/>
    <s v="0"/>
    <s v=""/>
    <s v=""/>
    <s v="2019-09-27"/>
    <s v="N"/>
    <s v="None"/>
    <s v="None"/>
    <s v="None"/>
    <s v="4208.0"/>
    <s v="47"/>
    <s v="97"/>
    <s v="SHI2"/>
    <s v="是"/>
    <s v="合格"/>
    <s v="余明龍"/>
    <s v=""/>
    <m/>
    <m/>
    <m/>
    <m/>
    <m/>
    <m/>
    <m/>
    <m/>
    <m/>
    <m/>
    <m/>
    <m/>
    <m/>
    <m/>
    <m/>
    <m/>
    <m/>
    <m/>
    <m/>
    <m/>
    <m/>
    <n v="1"/>
    <x v="0"/>
    <s v="SRAS"/>
    <s v="RCF"/>
    <n v="1"/>
    <n v="1"/>
    <n v="0"/>
    <x v="0"/>
    <n v="1"/>
    <n v="0"/>
    <n v="0"/>
    <n v="0"/>
    <n v="0"/>
    <n v="0"/>
    <n v="0"/>
    <n v="0"/>
    <n v="0"/>
    <n v="1"/>
    <n v="0"/>
    <n v="0"/>
    <n v="0"/>
    <n v="0"/>
    <n v="0"/>
    <n v="0"/>
    <n v="0"/>
    <n v="0"/>
    <n v="0"/>
    <n v="0"/>
  </r>
  <r>
    <s v="2019-10-01"/>
    <s v="簡瑞君"/>
    <s v="1909270129"/>
    <s v="None"/>
    <s v="補全確認無誤"/>
    <s v="10/2即時CM共(3)項瑕疵，並補全四項指標。※照會回覆請註明聯絡日期、時間、電話，謝謝!_x000a_(1)原因:#53476882#19&quot;35 音檔中個人工作年收入為41~70萬，與註記0不符。_x000a_建議:請確認並修正要保文件。_x000a_(2)原因:#53476882#25&quot;57 T:祝壽保險金受益人也是您本人為受益人，就是活到【100歲】啦!會有一筆錢給你。_x000a_建議:正確為:保險年齡達【111 歲】之保單週年日仍生存時，給付 日額 100 倍 的祝壽保險金，給付後契約終止。_x000a_(3)原因:#53476882#10&quot;53 保戶提問:那如果是生病死亡咧?  T:生病死亡就是【退保費】給家人。(11&quot;49)T:意外走掉最少100萬再加你【所繳的錢】。_x000a_建議:並非退保費。生病死亡，以身故當時『住院日額之100倍或保單價值準備金』取其高給付。意外身故再加100萬。_x000a_※請與保戶確認以下四項指標並取得保戶的正面回應：_x000a_1.投保意願確認。2.保戶同意核保通過後會進行首期保費扣款。3.保單寄送地址確認。4.保戶出生年月日確認。_x000a__x000a_10/1 15&quot;24,19&quot;13 NA"/>
    <x v="18"/>
    <x v="117"/>
    <s v="劉建忠"/>
    <s v="None"/>
    <s v="WLPA-快意人生終身傷害保險-001"/>
    <s v="2019-09-27 18:57:26.0"/>
    <s v="BM快意人生網路專案_0719"/>
    <x v="0"/>
    <x v="1"/>
    <s v="2019-09-27 18:58:47.837"/>
    <s v="TAL91058"/>
    <s v="2019-09-27 23:38:32.15"/>
    <s v="CM+RCF"/>
    <x v="11"/>
    <s v="質檢不合格"/>
    <s v="None"/>
    <s v="None"/>
    <s v="None"/>
    <s v="None"/>
    <s v="1901/01/01"/>
    <s v="None"/>
    <s v="處理完成"/>
    <s v="TMR補救確認無誤"/>
    <s v="None"/>
    <s v="1"/>
    <s v="劉建忠"/>
    <m/>
    <m/>
    <m/>
    <n v="16200"/>
    <s v=""/>
    <s v="否"/>
    <s v=""/>
    <s v=""/>
    <s v="0"/>
    <s v=""/>
    <s v=""/>
    <s v="2019-09-27"/>
    <s v="N"/>
    <s v="None"/>
    <s v="None"/>
    <s v="None"/>
    <s v="6964.0"/>
    <s v="49"/>
    <s v="100"/>
    <s v="WLPA"/>
    <s v="是"/>
    <s v="不合格"/>
    <s v="余明龍"/>
    <s v=""/>
    <m/>
    <m/>
    <m/>
    <m/>
    <m/>
    <m/>
    <m/>
    <m/>
    <m/>
    <n v="2"/>
    <m/>
    <m/>
    <m/>
    <m/>
    <m/>
    <m/>
    <m/>
    <m/>
    <m/>
    <n v="1"/>
    <m/>
    <n v="3"/>
    <x v="0"/>
    <s v="SRAS"/>
    <s v="CM"/>
    <n v="1"/>
    <n v="1"/>
    <n v="0"/>
    <x v="0"/>
    <n v="0"/>
    <n v="1"/>
    <n v="0"/>
    <n v="1"/>
    <n v="1"/>
    <n v="0"/>
    <n v="0"/>
    <n v="0"/>
    <n v="0"/>
    <n v="1"/>
    <n v="0"/>
    <n v="0"/>
    <n v="0"/>
    <n v="1"/>
    <n v="0"/>
    <n v="0"/>
    <n v="0"/>
    <n v="0"/>
    <n v="0"/>
    <n v="0"/>
  </r>
  <r>
    <s v="2019-10-01"/>
    <s v="洪瑩倢"/>
    <s v="1909270132"/>
    <s v="None"/>
    <s v="RC同意投保"/>
    <s v="10/1 RC-OK 15:04"/>
    <x v="15"/>
    <x v="118"/>
    <s v="陳宗池"/>
    <s v="None"/>
    <s v="WLRPA-好意人生傷害還本終身保險-004"/>
    <s v="2019-09-27 18:58:56.0"/>
    <s v="BM_survey天王星專案2019"/>
    <x v="0"/>
    <x v="1"/>
    <s v="2019-09-27 19:06:46.527"/>
    <s v="TAL93184"/>
    <s v="2019-09-27 23:38:32.15"/>
    <s v="RCF"/>
    <x v="0"/>
    <s v="同意投保"/>
    <s v="None"/>
    <s v="None"/>
    <s v="None"/>
    <s v="None"/>
    <s v="1901/01/01"/>
    <s v="None"/>
    <m/>
    <m/>
    <s v="None"/>
    <s v="1"/>
    <s v="陳宗池"/>
    <m/>
    <m/>
    <m/>
    <n v="45456"/>
    <s v=""/>
    <s v="否"/>
    <s v=""/>
    <s v=""/>
    <s v="0"/>
    <s v=""/>
    <s v=""/>
    <s v="2019-09-27"/>
    <s v="N"/>
    <s v="None"/>
    <s v="None"/>
    <s v="None"/>
    <s v="24.0"/>
    <s v="0"/>
    <s v="100"/>
    <s v="WLRPAAHIR"/>
    <s v="是"/>
    <s v="合格"/>
    <s v="余明龍"/>
    <s v=""/>
    <m/>
    <m/>
    <m/>
    <m/>
    <m/>
    <m/>
    <m/>
    <m/>
    <m/>
    <m/>
    <m/>
    <m/>
    <m/>
    <m/>
    <m/>
    <m/>
    <m/>
    <m/>
    <m/>
    <m/>
    <m/>
    <n v="0"/>
    <x v="0"/>
    <s v="SRAS"/>
    <s v="RCF"/>
    <n v="1"/>
    <n v="1"/>
    <n v="0"/>
    <x v="0"/>
    <n v="0"/>
    <n v="0"/>
    <n v="0"/>
    <n v="0"/>
    <n v="0"/>
    <n v="0"/>
    <n v="0"/>
    <n v="0"/>
    <n v="0"/>
    <n v="0"/>
    <n v="0"/>
    <n v="0"/>
    <n v="0"/>
    <n v="0"/>
    <n v="0"/>
    <n v="0"/>
    <n v="0"/>
    <n v="0"/>
    <n v="0"/>
    <n v="0"/>
  </r>
  <r>
    <s v="2019-10-01"/>
    <s v="林香君"/>
    <s v="1909270133"/>
    <s v="None"/>
    <s v="補全確認無誤"/>
    <s v="1.#53461518# 未依公版話術說明開場白，只告知名字、證號、電話。_x000a_建議:請依公版話術重新回電說明開場白，請清楚回電告知-您的資料將做為專案的說明使用，同時我會詢問 您幾個健康方面的問題，所有的對話將會進行全程語音記錄的存檔，可以嗎?( 務必取得客戶正面回應)_x000a__x000a_2.##核對保戶基本資料，遺漏核對【手機號碼】。_x000a_建議:要保文件上所有的保戶資料皆需核對，請重新回電確認。_x000a__x000a_10/1 17:13 N._x000a_TMR填寫住址有誤，正確應為:桃園市蘆竹區海湖里15鄰海山路二段93巷66號4樓 ...已協助修改"/>
    <x v="9"/>
    <x v="16"/>
    <s v="施玉潔"/>
    <s v="None"/>
    <s v="AHS-友邦人壽醫路友保定期健康保險-001"/>
    <s v="2019-09-27 19:07:01.0"/>
    <s v="POM-07非活動"/>
    <x v="0"/>
    <x v="1"/>
    <s v="2019-09-27 19:09:44.013"/>
    <s v="TAL08269"/>
    <s v="2019-09-27 23:38:32.15"/>
    <s v="CM+RCF"/>
    <x v="11"/>
    <s v="質檢不合格"/>
    <s v="None"/>
    <s v="None"/>
    <s v="None"/>
    <s v="None"/>
    <s v="1901/01/01"/>
    <s v="None"/>
    <s v="處理完成"/>
    <s v="TMR補救確認無誤"/>
    <s v="None"/>
    <s v="1"/>
    <s v="施玉潔"/>
    <m/>
    <m/>
    <m/>
    <n v="26952"/>
    <s v=""/>
    <s v="否"/>
    <s v=""/>
    <s v=""/>
    <s v="0"/>
    <s v=""/>
    <s v=""/>
    <s v="2019-09-27"/>
    <s v="N"/>
    <s v="None"/>
    <s v="None"/>
    <s v="None"/>
    <s v="2721.0"/>
    <s v="53"/>
    <s v="100"/>
    <s v="AHS"/>
    <s v="是"/>
    <s v="不合格"/>
    <s v="余明龍"/>
    <s v=""/>
    <m/>
    <m/>
    <n v="1"/>
    <m/>
    <m/>
    <m/>
    <m/>
    <m/>
    <m/>
    <m/>
    <m/>
    <m/>
    <m/>
    <m/>
    <m/>
    <n v="1"/>
    <m/>
    <m/>
    <m/>
    <m/>
    <m/>
    <n v="2"/>
    <x v="0"/>
    <s v="SRAS"/>
    <s v="CM"/>
    <n v="1"/>
    <n v="1"/>
    <n v="0"/>
    <x v="0"/>
    <n v="0"/>
    <n v="1"/>
    <n v="0"/>
    <n v="1"/>
    <n v="1"/>
    <n v="0"/>
    <n v="0"/>
    <n v="0"/>
    <n v="0"/>
    <n v="1"/>
    <n v="0"/>
    <n v="0"/>
    <n v="0"/>
    <n v="1"/>
    <n v="0"/>
    <n v="0"/>
    <n v="0"/>
    <n v="0"/>
    <n v="0"/>
    <n v="0"/>
  </r>
  <r>
    <s v="2019-10-01"/>
    <s v="王祺蓓"/>
    <s v="1909270125"/>
    <s v="None"/>
    <s v="RC同意投保"/>
    <s v="10/1 15:56RCF-OK_x000a__x000a_2_1_36祝壽金WLDI : 要彼此需要五十萬一百萬這張保單你隨時都可以貼心。A-第三個重點來了哈。這張保單是不是有你那個生存金跟&lt;highlight&gt;祝壽金&lt;/highlight&gt;。對不對你只要等以後再說一次領呢反正錢是絕對不可能損失的。只會多不會少給活越久領越多然後最主要是就算_x000a_2_1_55生存保險金 : 像都是意外險的。等我一下哦。另外一張是好意人生終身意外險。那這張也是五十萬他是繳二十年終身。然後二十&lt;highlight&gt;五年&lt;/highlight&gt;&lt;highlight&gt;領&lt;/highlight&gt;回。您大概是也是六十歲領回。B-嗯。A-繳二十年終身可是你在我們公司有兩張終身意外險加起來是一百萬。_x000a_2_1_55生存保險金 : 的話對不對你是不是繳二十年終身的。嗯這兩百萬就是照顧你一輩子嘛可是呢公司每五年哈他會給您一筆三千塊的&lt;highlight&gt;生存保險金&lt;/highlight&gt;。您只要保單有效人還活着哈一定會比三千塊領終身。嗯。他是一直領呀。B-領。A-到九十九歲年繳損失所以_x000a_"/>
    <x v="1"/>
    <x v="119"/>
    <s v="潘若妍"/>
    <s v="None"/>
    <s v="WLDI-友邦人壽長保幸福終身保險-001"/>
    <s v="2019-09-27 18:36:54.0"/>
    <s v="POM好手氣Notify專案"/>
    <x v="0"/>
    <x v="1"/>
    <s v="2019-09-27 19:10:50.64"/>
    <s v="TAL93249"/>
    <s v="2019-09-27 23:38:32.15"/>
    <s v="RCF"/>
    <x v="0"/>
    <s v="同意投保"/>
    <s v="None"/>
    <s v="None"/>
    <s v="None"/>
    <s v="None"/>
    <s v="1901/01/01"/>
    <s v="None"/>
    <m/>
    <m/>
    <s v="None"/>
    <s v="1"/>
    <s v="潘若妍"/>
    <m/>
    <m/>
    <m/>
    <n v="34560"/>
    <s v=""/>
    <s v="否"/>
    <s v=""/>
    <s v=""/>
    <s v="0"/>
    <s v=""/>
    <s v=""/>
    <s v="2019-09-27"/>
    <s v="N"/>
    <s v="None"/>
    <s v="None"/>
    <s v="None"/>
    <s v="5232.0"/>
    <s v="41"/>
    <s v="98"/>
    <s v="WLDI"/>
    <s v="是"/>
    <s v="合格"/>
    <s v="余明龍"/>
    <s v=""/>
    <m/>
    <m/>
    <m/>
    <m/>
    <m/>
    <m/>
    <m/>
    <m/>
    <m/>
    <m/>
    <m/>
    <m/>
    <m/>
    <m/>
    <m/>
    <m/>
    <m/>
    <m/>
    <m/>
    <m/>
    <m/>
    <n v="0"/>
    <x v="0"/>
    <s v="SRAS"/>
    <s v="RCF"/>
    <n v="1"/>
    <n v="1"/>
    <n v="0"/>
    <x v="0"/>
    <n v="0"/>
    <n v="0"/>
    <n v="0"/>
    <n v="0"/>
    <n v="0"/>
    <n v="0"/>
    <n v="0"/>
    <n v="0"/>
    <n v="0"/>
    <n v="0"/>
    <n v="0"/>
    <n v="0"/>
    <n v="0"/>
    <n v="0"/>
    <n v="0"/>
    <n v="0"/>
    <n v="0"/>
    <n v="0"/>
    <n v="0"/>
    <n v="0"/>
  </r>
  <r>
    <s v="2019-10-01"/>
    <s v="戴上傑"/>
    <s v="1909270137"/>
    <s v="None"/>
    <s v="RC同意投保"/>
    <s v="10/1 16:40  RCF OK_x000a_2_2_2引導_五年健告 : 追蹤嘛對吧好好那等一下可能要那個我得要在看影是不是要填一個？要填一個什麼東西這樣子好第二個再請問過去&lt;highlight&gt;五年&lt;/highlight&gt;內是否曾因受傷或&lt;highlight&gt;生病&lt;/highlight&gt;而接受。醫師治療診療或用藥。沒有。都&lt;highlight&gt;沒有嘛&lt;/highlight&gt;好好，津門的。好的。你等我一下哈。A-好的拜好那再來好再來再來請問您的大名要跟您確認哈。木子李。那是_x000a_2_8_8十日契撤 : 是是翌日零時也就是今天晚上十二點已過的時間。就是優惠追回的九月二十八號的零點開始。叫做我這個呃我這個&lt;highlight&gt;保單&lt;/highlight&gt;的起效率就開始是的是的因為我剛&lt;highlight&gt;有&lt;/highlight&gt;跟你報告的三&lt;highlight&gt;十天&lt;/highlight&gt;的那個等待期嗎？所以他的取消就會回推這樣子。啊那繳是那就變成說比如說我十月三號我跌倒了那這個意外裡面_x000a_"/>
    <x v="2"/>
    <x v="120"/>
    <s v="李瓊妮"/>
    <s v="None"/>
    <s v="SHI2-友邦人壽老有所醫定期健康保險-003"/>
    <s v="2019-09-27 19:18:40.0"/>
    <s v="CT50up專案A"/>
    <x v="0"/>
    <x v="2"/>
    <s v="2019-09-27 19:19:11.82"/>
    <s v="TAL94648"/>
    <s v="2019-09-27 23:38:32.15"/>
    <s v="RCF"/>
    <x v="0"/>
    <s v="同意投保"/>
    <s v="None"/>
    <s v="None"/>
    <s v="None"/>
    <s v="None"/>
    <s v="1901/01/01"/>
    <s v="None"/>
    <m/>
    <m/>
    <s v="None"/>
    <s v="1"/>
    <s v="李瓊妮"/>
    <m/>
    <m/>
    <m/>
    <n v="27820"/>
    <s v=""/>
    <s v="否"/>
    <s v=""/>
    <s v=""/>
    <s v="0"/>
    <s v=""/>
    <s v=""/>
    <s v="2019-09-27"/>
    <s v="N"/>
    <s v="None"/>
    <s v="None"/>
    <s v="None"/>
    <s v="6291.0"/>
    <s v="46"/>
    <s v="95"/>
    <s v="SHI2"/>
    <s v="是"/>
    <s v="合格"/>
    <s v="余明龍"/>
    <s v=""/>
    <m/>
    <m/>
    <m/>
    <m/>
    <m/>
    <m/>
    <m/>
    <m/>
    <m/>
    <m/>
    <m/>
    <m/>
    <m/>
    <m/>
    <m/>
    <m/>
    <m/>
    <m/>
    <m/>
    <m/>
    <m/>
    <n v="0"/>
    <x v="0"/>
    <s v="SRAS"/>
    <s v="RCF"/>
    <n v="1"/>
    <n v="1"/>
    <n v="0"/>
    <x v="0"/>
    <n v="0"/>
    <n v="0"/>
    <n v="0"/>
    <n v="0"/>
    <n v="0"/>
    <n v="0"/>
    <n v="0"/>
    <n v="0"/>
    <n v="0"/>
    <n v="0"/>
    <n v="0"/>
    <n v="0"/>
    <n v="0"/>
    <n v="0"/>
    <n v="0"/>
    <n v="0"/>
    <n v="0"/>
    <n v="0"/>
    <n v="0"/>
    <n v="0"/>
  </r>
  <r>
    <s v="2019-10-01"/>
    <s v="萬宥榛"/>
    <s v="1909250133"/>
    <s v="None"/>
    <s v="補全確認無誤"/>
    <s v="自繳件10/1 15:13 未接18:12  未接18:48未接_x000a_10/2 即時CM共2項瑕疵_x000a_原因一#53438349#遺漏詢問(1)您已清楚所繳的保險費是用來購買保險商品，沒問題吧？（※務必取得客戶正面回應。）(2)請問您投保的保費支付來源是：□薪資收入/公司紅利 □投資收入 □儲蓄 □退休金 □財產繼承 □貸款 □其他(請說明) _x000a_建議:請回電補全_x000a_原因二#53438349#18:30  C:要求保單平信寄出_x000a_建議:請檢附保需表_x000a_※【此件不會再與客戶RC，音檔中請務必和保戶確認下列四項，才能送件，避免二次照會】：_x000a_1.投保意願確認_x000a_2.保戶同意核保通過後先進行首期保費扣款_x000a_3.保單寄送地址確認_x000a_4.保戶出生年月日確認_x000a_補全完成後.請協助註記以下3個項目_x000a_1.補CALL日期2.時間3.所撥打電話 _x000a__x000a_"/>
    <x v="18"/>
    <x v="121"/>
    <s v="陳美娟"/>
    <s v="None"/>
    <s v="NRCAN-友邦人壽友保心安防癌保險-001"/>
    <s v="2019-09-25 19:22:20.0"/>
    <s v="POM精選真友利專案"/>
    <x v="0"/>
    <x v="1"/>
    <s v="2019-09-27 19:30:50.88"/>
    <s v="TAL93236"/>
    <s v="2019-09-27 23:38:32.15"/>
    <s v="CM+RCF"/>
    <x v="11"/>
    <s v="質檢不合格"/>
    <s v="None"/>
    <s v="None"/>
    <s v="None"/>
    <s v="None"/>
    <s v="1901/01/01"/>
    <s v="None"/>
    <s v="處理完成"/>
    <s v="TMR補救確認無誤"/>
    <s v="None"/>
    <s v="1"/>
    <s v="陳美娟"/>
    <m/>
    <m/>
    <m/>
    <n v="15792"/>
    <s v=""/>
    <s v="否"/>
    <s v=""/>
    <s v=""/>
    <s v="0"/>
    <s v=""/>
    <s v=""/>
    <s v="2019-09-27"/>
    <s v="N"/>
    <s v="None"/>
    <s v="None"/>
    <s v="None"/>
    <s v="5795.0"/>
    <s v="50"/>
    <s v="100"/>
    <s v="NRCAN"/>
    <s v="是"/>
    <s v="不合格"/>
    <s v="余明龍"/>
    <s v=""/>
    <m/>
    <m/>
    <m/>
    <m/>
    <m/>
    <m/>
    <m/>
    <m/>
    <m/>
    <n v="1"/>
    <m/>
    <m/>
    <m/>
    <m/>
    <m/>
    <m/>
    <m/>
    <m/>
    <m/>
    <n v="1"/>
    <m/>
    <n v="2"/>
    <x v="0"/>
    <s v="SRAS"/>
    <s v="CM"/>
    <n v="1"/>
    <n v="1"/>
    <n v="0"/>
    <x v="0"/>
    <n v="0"/>
    <n v="1"/>
    <n v="0"/>
    <n v="1"/>
    <n v="1"/>
    <n v="0"/>
    <n v="0"/>
    <n v="0"/>
    <n v="0"/>
    <n v="1"/>
    <n v="0"/>
    <n v="0"/>
    <n v="0"/>
    <n v="1"/>
    <n v="0"/>
    <n v="0"/>
    <n v="0"/>
    <n v="0"/>
    <n v="0"/>
    <n v="0"/>
  </r>
  <r>
    <s v="2019-10-01"/>
    <s v="王祺蓓"/>
    <s v="1909270118"/>
    <s v="None"/>
    <s v="RC同意投保"/>
    <s v="自繳件_x000a_10/1 15:50RCF-OK_x000a__x000a_2_2_1引導_兩年健告 : 籠子了嗨哎好是跟農嘛吼好ok然後所以我們就是務農沒有錯嗎哈那我再入了好ok吼然後姐姐我們在過去的那個&lt;highlight&gt;兩年&lt;/highlight&gt;內是否曾因接受&lt;highlight&gt;健康檢查&lt;/highlight&gt;有異常情形而被一而被建議接受。其它檢查或治療有或&lt;highlight&gt;沒有哈&lt;/highlight&gt;然後過去五年內是否曾經有受傷或生病而接受醫師治療診療或用藥。沒有沒賠到沒有了哈啊懋應該是沒關係吧。好_x000a_2_2_2引導_五年健告 : 在過去的那個兩年內是否曾因接受健康檢查有異常情形而被一而被建議接受。其它檢查或治療有或沒有哈然後過去&lt;highlight&gt;五年&lt;/highlight&gt;內是否曾經有受傷或&lt;highlight&gt;生病&lt;/highlight&gt;而接受醫師治療診療或用藥。沒有沒賠到&lt;highlight&gt;沒有了&lt;/highlight&gt;哈啊懋應該是沒關係吧。好啊我們感冒的部分都已經痊癒都好了沒有問題嘛對不對那加收幾天就好了過幾天就好了_x000a_2_2_2引導_五年健告 : 零而已k好啊然後體重大概多少。誒四十六好ok吼然後呂這一定要問有沒有懷孕。沒有沒有啦吼好ok哎那我們&lt;highlight&gt;感冒&lt;/highlight&gt;是去年的嘛所以只有沒住院只有門診對嗎都好了。那個&lt;highlight&gt;不用&lt;/highlight&gt;寫沒有啦好那，感冒我知道了啊因為你有講我還是要問一下嘛所以我們等於是說是那個去年之前的事情了嗎啊沒住_x000a_2_8_8十日契撤 : 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6"/>
    <x v="101"/>
    <s v="林玉美"/>
    <s v="None"/>
    <s v="SHI2-友邦人壽老有所醫定期健康保險-001"/>
    <s v="2019-09-27 18:31:01.0"/>
    <s v="BM老有所醫衛購二次專案5H_R"/>
    <x v="1"/>
    <x v="5"/>
    <s v="2019-09-27 19:41:00.747"/>
    <s v="TAL94631"/>
    <s v="2019-09-27 23:38:32.15"/>
    <s v="RCF"/>
    <x v="0"/>
    <s v="同意投保"/>
    <s v="None"/>
    <s v="None"/>
    <s v="None"/>
    <s v="None"/>
    <s v="1901/01/01"/>
    <s v="None"/>
    <m/>
    <m/>
    <s v="None"/>
    <s v="1"/>
    <s v="林玉美"/>
    <m/>
    <m/>
    <m/>
    <n v="26016"/>
    <s v=""/>
    <s v="否"/>
    <s v=""/>
    <s v=""/>
    <s v="0"/>
    <s v=""/>
    <s v=""/>
    <s v="2019-09-27"/>
    <s v="N"/>
    <s v="None"/>
    <s v="None"/>
    <s v="None"/>
    <s v="2734.0"/>
    <s v="42"/>
    <s v="96"/>
    <s v="SHI2"/>
    <s v="是"/>
    <s v="合格"/>
    <s v="余明龍"/>
    <s v=""/>
    <m/>
    <m/>
    <m/>
    <m/>
    <m/>
    <m/>
    <m/>
    <m/>
    <m/>
    <m/>
    <m/>
    <m/>
    <m/>
    <m/>
    <m/>
    <m/>
    <m/>
    <m/>
    <m/>
    <m/>
    <m/>
    <n v="0"/>
    <x v="0"/>
    <s v="SRAS"/>
    <s v="RCF"/>
    <n v="1"/>
    <n v="1"/>
    <n v="0"/>
    <x v="0"/>
    <n v="0"/>
    <n v="0"/>
    <n v="0"/>
    <n v="0"/>
    <n v="0"/>
    <n v="0"/>
    <n v="0"/>
    <n v="0"/>
    <n v="0"/>
    <n v="0"/>
    <n v="0"/>
    <n v="0"/>
    <n v="0"/>
    <n v="0"/>
    <n v="0"/>
    <n v="0"/>
    <n v="0"/>
    <n v="0"/>
    <n v="0"/>
    <n v="0"/>
  </r>
  <r>
    <s v="2019-10-01"/>
    <s v="洪瑩倢"/>
    <s v="1909270136"/>
    <s v="None"/>
    <s v="簡訊發送"/>
    <s v="原因#錄音中保戶提供的地址【桃園市大溪區員林路二段【382】巷86號】與要保書註記【桃園市大溪區員林路二段282巷86號】不符。_x000a_建議:SCF已幫修正，請改善。_x000a__x000a_10/1 15:27 "/>
    <x v="14"/>
    <x v="89"/>
    <s v="高次郎"/>
    <s v="None"/>
    <s v="SHI2-友邦人壽老有所醫定期健康保險-001"/>
    <s v="2019-09-27 19:17:12.0"/>
    <s v="BM非活動專案_A_1210"/>
    <x v="0"/>
    <x v="0"/>
    <s v="2019-09-27 19:43:28.793"/>
    <s v="SAL90080"/>
    <s v="2019-09-27 23:38:32.15"/>
    <s v="CM+RCF"/>
    <x v="3"/>
    <s v="簡訊發送"/>
    <s v="None"/>
    <s v="None"/>
    <s v="None"/>
    <s v="None"/>
    <s v="1901/01/01"/>
    <s v="None"/>
    <m/>
    <m/>
    <s v="None"/>
    <s v="1"/>
    <s v="高次郎"/>
    <m/>
    <m/>
    <m/>
    <n v="25404"/>
    <s v=""/>
    <s v="否"/>
    <s v=""/>
    <s v=""/>
    <s v="0"/>
    <s v=""/>
    <s v=""/>
    <s v="2019-09-27"/>
    <s v="N"/>
    <s v="None"/>
    <s v="None"/>
    <s v="None"/>
    <s v="3104.0"/>
    <s v="50"/>
    <s v="100"/>
    <s v="SHI2"/>
    <s v="是"/>
    <s v="不合格"/>
    <s v="余明龍"/>
    <s v=""/>
    <m/>
    <m/>
    <m/>
    <m/>
    <m/>
    <m/>
    <m/>
    <m/>
    <m/>
    <m/>
    <m/>
    <m/>
    <m/>
    <m/>
    <m/>
    <n v="1"/>
    <m/>
    <m/>
    <m/>
    <m/>
    <m/>
    <n v="1"/>
    <x v="0"/>
    <s v="SRAS"/>
    <s v="CM"/>
    <n v="1"/>
    <n v="1"/>
    <n v="1"/>
    <x v="1"/>
    <n v="0"/>
    <n v="1"/>
    <n v="0"/>
    <n v="1"/>
    <n v="1"/>
    <n v="0"/>
    <n v="0"/>
    <n v="0"/>
    <n v="0"/>
    <n v="1"/>
    <n v="0"/>
    <n v="0"/>
    <n v="0"/>
    <n v="1"/>
    <n v="0"/>
    <n v="0"/>
    <n v="0"/>
    <n v="0"/>
    <n v="0"/>
    <n v="0"/>
  </r>
  <r>
    <s v="2019-10-01"/>
    <s v="洪瑩倢"/>
    <s v="1909270073"/>
    <s v="None"/>
    <s v="RC同意投保"/>
    <s v="10/1 RC-OK 15:51_x000a__x000a_2_10_2商品自動續保 : 那如果說假設啦之後是因為意外造成的住院就兩張都賠。B-哦大咧。這筆這一張是。鼎呢也是定期嘛。A-它是&lt;highlight&gt;可以&lt;/highlight&gt;續&lt;highlight&gt;保&lt;/highlight&gt;到&lt;highlight&gt;八十歲&lt;/highlight&gt;。B-嗯。A-對八八非常是可以到八十歲。B-那身故理賠呢啊。A-他當時有意外的身故沒有疾病身故。B-_x000a_2_8_9減額繳清_無滿期金 : 違規哈。A-空。B-層啊。A-哎就走掉的。B-打針。A-劉，永永遠。B-的。A-永逸減。B-配。A-&lt;highlight&gt;減額&lt;/highlight&gt;的費用。B-給辦了哈康的協議的策略等等西坑啊流量給給我辦啊。A-電話，留給我出了。B-哈唉大哥來再來_x000a_"/>
    <x v="16"/>
    <x v="122"/>
    <s v="吳俊賢"/>
    <s v="None"/>
    <s v="SPA-友邦人壽如意常青傷害保險-001"/>
    <s v="2019-09-27 16:14:33.0"/>
    <s v="BM首波SENIORPOM專案"/>
    <x v="1"/>
    <x v="5"/>
    <s v="2019-09-27 19:44:16.28"/>
    <s v="TAL94256"/>
    <s v="2019-09-27 23:38:32.15"/>
    <s v="RCF"/>
    <x v="0"/>
    <s v="同意投保"/>
    <s v="None"/>
    <s v="None"/>
    <s v="None"/>
    <s v="None"/>
    <s v="1901/01/01"/>
    <s v="None"/>
    <m/>
    <m/>
    <s v="None"/>
    <s v="1"/>
    <s v="吳俊賢"/>
    <m/>
    <m/>
    <m/>
    <n v="9504"/>
    <s v=""/>
    <s v="否"/>
    <s v=""/>
    <s v=""/>
    <s v="0"/>
    <s v=""/>
    <s v=""/>
    <s v="2019-09-27"/>
    <s v="N"/>
    <s v="None"/>
    <s v="None"/>
    <s v="None"/>
    <s v="4288.0"/>
    <s v="17"/>
    <s v="98"/>
    <s v="SPA"/>
    <s v="是"/>
    <s v="合格"/>
    <s v="余明龍"/>
    <s v=""/>
    <m/>
    <m/>
    <m/>
    <m/>
    <m/>
    <m/>
    <m/>
    <m/>
    <m/>
    <m/>
    <m/>
    <m/>
    <m/>
    <m/>
    <m/>
    <m/>
    <m/>
    <m/>
    <m/>
    <m/>
    <m/>
    <n v="0"/>
    <x v="0"/>
    <s v="SRAS"/>
    <s v="RCF"/>
    <n v="1"/>
    <n v="1"/>
    <n v="0"/>
    <x v="0"/>
    <n v="0"/>
    <n v="0"/>
    <n v="0"/>
    <n v="0"/>
    <n v="0"/>
    <n v="0"/>
    <n v="0"/>
    <n v="0"/>
    <n v="0"/>
    <n v="0"/>
    <n v="0"/>
    <n v="0"/>
    <n v="0"/>
    <n v="0"/>
    <n v="0"/>
    <n v="0"/>
    <n v="0"/>
    <n v="0"/>
    <n v="0"/>
    <n v="0"/>
  </r>
  <r>
    <s v="2019-10-01"/>
    <s v="李家妤"/>
    <s v="1909270096"/>
    <s v="None"/>
    <s v="RC同意投保"/>
    <s v="10/01 17:28 RCF  OK_x000a_10/1-10/02_x000a__x000a_2_8_4降額非SPA : 度癱瘓。重度重大器官移植造血幹細胞移植以常見的嚴重阿茲海默氏症嚴重巴金森氏症九項特定傷病住院全部都要&lt;highlight&gt;降額&lt;/highlight&gt;保障講解了解了哈ok好那姐我們接下來輕鬆保障內容我就是跟上次一樣我們就是一起聽一下哦。A-哈。B-我_x000a_2_8_8十日契撤 : 一起聽。A-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6"/>
    <x v="123"/>
    <s v="陳瓊華"/>
    <s v="None"/>
    <s v="SHI2-友邦人壽老有所醫定期健康保險-002"/>
    <s v="2019-09-27 17:28:01.0"/>
    <s v="POM精選超友春專案"/>
    <x v="1"/>
    <x v="5"/>
    <s v="2019-09-27 19:45:52.153"/>
    <s v="TAL94654"/>
    <s v="2019-09-27 23:38:32.15"/>
    <s v="RCF"/>
    <x v="0"/>
    <s v="同意投保"/>
    <s v="None"/>
    <s v="None"/>
    <s v="None"/>
    <s v="None"/>
    <s v="1901/01/01"/>
    <s v="None"/>
    <m/>
    <m/>
    <s v="None"/>
    <s v="1"/>
    <s v="陳瓊華"/>
    <m/>
    <m/>
    <m/>
    <n v="14688"/>
    <s v=""/>
    <s v="否"/>
    <s v=""/>
    <s v=""/>
    <s v="0"/>
    <s v=""/>
    <s v=""/>
    <s v="2019-09-27"/>
    <s v="N"/>
    <s v="None"/>
    <s v="None"/>
    <s v="None"/>
    <s v="3448.0"/>
    <s v="47"/>
    <s v="98"/>
    <s v="SHI2"/>
    <s v="是"/>
    <s v="合格"/>
    <s v="余明龍"/>
    <s v=""/>
    <m/>
    <m/>
    <m/>
    <m/>
    <m/>
    <m/>
    <m/>
    <m/>
    <m/>
    <m/>
    <m/>
    <m/>
    <m/>
    <m/>
    <m/>
    <m/>
    <m/>
    <m/>
    <m/>
    <m/>
    <m/>
    <n v="0"/>
    <x v="0"/>
    <s v="SRAS"/>
    <s v="RCF"/>
    <n v="1"/>
    <n v="1"/>
    <n v="0"/>
    <x v="0"/>
    <n v="0"/>
    <n v="0"/>
    <n v="0"/>
    <n v="0"/>
    <n v="0"/>
    <n v="0"/>
    <n v="0"/>
    <n v="0"/>
    <n v="0"/>
    <n v="0"/>
    <n v="0"/>
    <n v="0"/>
    <n v="0"/>
    <n v="0"/>
    <n v="0"/>
    <n v="0"/>
    <n v="0"/>
    <n v="0"/>
    <n v="0"/>
    <n v="0"/>
  </r>
  <r>
    <s v="2019-10-01"/>
    <s v="戴上傑"/>
    <s v="1909270082"/>
    <s v="None"/>
    <s v="人工覆檢合格"/>
    <s v="10/1即時CM OK_x000a_10/1 15:54 RCF OK"/>
    <x v="16"/>
    <x v="41"/>
    <s v="鄭清海"/>
    <s v="None"/>
    <s v="EDL-友邦人壽好友利養老保險-001"/>
    <s v="2019-09-27 16:52:25.0"/>
    <s v="POM滿期發財S專案"/>
    <x v="1"/>
    <x v="5"/>
    <s v="2019-09-27 19:47:25.187"/>
    <s v="TAL92815"/>
    <s v="2019-09-27 23:38:32.15"/>
    <s v="CM+RCF"/>
    <x v="0"/>
    <s v="同意投保"/>
    <s v="None"/>
    <s v="None"/>
    <s v="None"/>
    <s v="None"/>
    <s v="1901/01/01"/>
    <s v="None"/>
    <m/>
    <m/>
    <s v="None"/>
    <s v="1"/>
    <s v="鄭清海"/>
    <m/>
    <m/>
    <m/>
    <n v="30000"/>
    <s v=""/>
    <s v="否"/>
    <s v=""/>
    <s v=""/>
    <s v="0"/>
    <s v=""/>
    <s v=""/>
    <s v="2019-09-27"/>
    <s v="N"/>
    <s v="None"/>
    <s v="None"/>
    <s v="None"/>
    <s v="3671.0"/>
    <s v="49"/>
    <s v="100"/>
    <s v="EDL"/>
    <s v="是"/>
    <s v="不合格"/>
    <s v="余明龍"/>
    <s v=""/>
    <m/>
    <m/>
    <m/>
    <m/>
    <m/>
    <m/>
    <m/>
    <m/>
    <m/>
    <m/>
    <m/>
    <m/>
    <m/>
    <m/>
    <m/>
    <m/>
    <m/>
    <m/>
    <m/>
    <m/>
    <m/>
    <n v="0"/>
    <x v="0"/>
    <s v="SRAS"/>
    <s v="CM"/>
    <n v="1"/>
    <n v="1"/>
    <n v="0"/>
    <x v="0"/>
    <n v="0"/>
    <n v="1"/>
    <n v="0"/>
    <n v="1"/>
    <n v="0"/>
    <n v="0"/>
    <n v="0"/>
    <n v="0"/>
    <n v="0"/>
    <n v="0"/>
    <n v="0"/>
    <n v="0"/>
    <n v="0"/>
    <n v="1"/>
    <n v="0"/>
    <n v="0"/>
    <n v="0"/>
    <n v="0"/>
    <n v="0"/>
    <n v="0"/>
  </r>
  <r>
    <s v="2019-10-01"/>
    <s v="簡瑞君"/>
    <s v="1909270134"/>
    <s v="None"/>
    <s v="RC同意投保"/>
    <s v="10/1 RCF OK15&quot;37,19&quot;16_x000a_2_1_46骨折未住院 : 好那麼這邊。A-的。B-保障的部分的話因為有附約的部分嘛哈它有辦了意外住院一天一千塊那像我們最怕意外&lt;highlight&gt;骨折&lt;/highlight&gt;因為意外骨折很多醫生是不讓我們住院的嘛就是幫我們打個石膏就叫我們回家了嘛那意外骨折即使沒有住院的話會_x000a_2_7_2限時限量 : 嘛弄人就是玩玩你家到十月一號開始算。B-奧來我跟妹妹說一下內容先跟你說聲抱歉哈因為我跟妹講說因為我們&lt;highlight&gt;名單&lt;/highlight&gt;的部分會有使用的&lt;highlight&gt;期限&lt;/highlight&gt;。那你先跳過執行期間的部分的話就已經就會回收了。那這邊。A-的。B-部分的話您我們以後我也沒辦法幫你_x000a_2_7_2限時限量 : 嘛弄人就是玩玩你家到十月一號開始算。B-奧來我跟妹妹說一下內容先跟你說聲抱歉哈因為我跟妹講說因為我們&lt;highlight&gt;名單&lt;/highlight&gt;的部分會有使用的期限。那你先跳過執行期間的部分的話就已經就會&lt;highlight&gt;回收&lt;/highlight&gt;了。那這邊。A-的。B-部分的話您我們以後我也沒辦法幫你線上做參加了你知道的意思。A-嗎。B-那個我_x000a_2_8_2保單質借 : -這份保障的話我們這份保障會多說梅奇駿不用擔心呢只要你的保單里只有保單價值準備金就可以向保險公司辦理&lt;highlight&gt;保單&lt;/highlight&gt;直借來引起大約可以借出當時保單價值準備金的六成七五。A-那我們只要。B-負擔一點點利息保單&lt;highlight&gt;借款&lt;/highlight&gt;利率是機動的利率一般的市場利率低目前是五點九帕。A-那至少都。B-有急用的話誒這一張保單的部分的話都_x000a_2_8_2保單質借 : 奇駿不用擔心呢只要你的保單里只有保單價值準備金就可以向保險公司辦理保單直借來引起大約可以借出當時保單&lt;highlight&gt;價值準備金&lt;/highlight&gt;的六成七五。A-那我們只要。B-負擔一點點利息保單&lt;highlight&gt;借款&lt;/highlight&gt;利率是機動的利率一般的市場利率低目前是五點九帕。A-那至少都。B-有急用的話誒這一張保單的部分的話都_x000a_2_8_2保單質借 : 司辦理保單直借來引起大約可以借出當時保單價值準備金的六成七五。A-那我們只要。B-負擔一點點利息保單&lt;highlight&gt;借款&lt;/highlight&gt;利率是機動的利率一般的市場利率低目前是五點九帕。A-那至少都。B-有&lt;highlight&gt;急用&lt;/highlight&gt;的話誒這一張保單的部分的話都可以到五級以下的意思嗎，知道哈對。A-哎沒有給你說要不現在。B-電腦登出_x000a_2_8_7減額繳清_有滿期金 : 是錢也沒有了保障也沒有了。A-比如說假設。B-我保的一年超過三年阿姨我真的沒辦法繳沒關係我們可以並做&lt;highlight&gt;減額&lt;/highlight&gt;繳清就是說我後面都不用再繳任何的一毛錢都不用再繳咯。A-公司會。B-依照當時保單價值準備金扣除相關行_x000a_2_8_7減額繳清_有滿期金 : 是錢也沒有了保障也沒有了。A-比如說假設。B-我保的一年超過三年阿姨我真的沒辦法繳沒關係我們可以並做&lt;highlight&gt;減額繳清&lt;/highlight&gt;就是說我後面都不用再繳任何的一毛錢都不用再繳咯。A-公司會。B-依照當時保單價值準備金扣除相關行政費_x000a_2_8_7減額繳清_有滿期金 : 年限長到七十五歲八十歲錢也沒繳了保障也沒有了你知道的意思嗎，那就像很多會員說嘛同樣都是在繳保險費用嘛&lt;highlight&gt;錢&lt;/highlight&gt;&lt;highlight&gt;繳&lt;/highlight&gt;出去拿&lt;highlight&gt;不&lt;/highlight&gt;回來的話都是別人的，那一起繳。B-給你講話斷斷續續。A-這樣子哈對因為，上次，只是我們因為我這邊聽你_x000a_"/>
    <x v="15"/>
    <x v="124"/>
    <s v="詹美惠"/>
    <s v="None"/>
    <s v="WLRPA-好意人生傷害還本終身保險-003"/>
    <s v="2019-09-27 19:08:21.0"/>
    <s v="POM精選真友利專案"/>
    <x v="0"/>
    <x v="1"/>
    <s v="2019-09-30 10:25:31.78"/>
    <s v="TAL91744"/>
    <s v="2019-09-30 22:31:05.35"/>
    <s v="RCF"/>
    <x v="0"/>
    <s v="同意投保"/>
    <s v="None"/>
    <s v="None"/>
    <s v="None"/>
    <s v="None"/>
    <s v="1901/01/01"/>
    <s v="None"/>
    <m/>
    <m/>
    <s v="None"/>
    <s v="1"/>
    <s v="詹美惠"/>
    <m/>
    <m/>
    <m/>
    <n v="20928"/>
    <s v=""/>
    <s v="否"/>
    <s v=""/>
    <s v=""/>
    <s v="0"/>
    <s v=""/>
    <s v=""/>
    <s v="2019-09-30"/>
    <s v="N"/>
    <s v="None"/>
    <s v="None"/>
    <s v="None"/>
    <s v="5505.0"/>
    <s v="42"/>
    <s v="96"/>
    <s v="WLRPAAHIR"/>
    <s v="是"/>
    <s v="合格"/>
    <s v="余明龍"/>
    <s v=""/>
    <m/>
    <m/>
    <m/>
    <m/>
    <m/>
    <m/>
    <m/>
    <m/>
    <m/>
    <m/>
    <m/>
    <m/>
    <m/>
    <m/>
    <m/>
    <m/>
    <m/>
    <m/>
    <m/>
    <m/>
    <m/>
    <n v="0"/>
    <x v="0"/>
    <s v="SRAS"/>
    <s v="RCF"/>
    <n v="1"/>
    <n v="1"/>
    <n v="0"/>
    <x v="0"/>
    <n v="0"/>
    <n v="0"/>
    <n v="0"/>
    <n v="0"/>
    <n v="0"/>
    <n v="0"/>
    <n v="0"/>
    <n v="0"/>
    <n v="0"/>
    <n v="0"/>
    <n v="0"/>
    <n v="0"/>
    <n v="0"/>
    <n v="0"/>
    <n v="0"/>
    <n v="0"/>
    <n v="0"/>
    <n v="0"/>
    <n v="0"/>
    <n v="0"/>
  </r>
  <r>
    <s v="2019-10-01"/>
    <s v="林香君"/>
    <s v="1909270144"/>
    <s v="None"/>
    <s v="RC同意投保"/>
    <s v="10/1 16:39 RCF-OK._x000a__x000a_2_1_55生存保險金 : 金是我不管呢有沒有理賠過好這當中就算有理賠過或沒理賠過都沒關係。我們每滿五年就是契約有效仍然生存每滿&lt;highlight&gt;五年&lt;/highlight&gt;就是讓&lt;highlight&gt;領&lt;/highlight&gt;回去一萬塊。哦那我們這是保障二十年嘛就是繳二十年保障二十年所以你會總共領四次的一萬塊。想給。好啊。B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
    <x v="19"/>
    <x v="125"/>
    <s v="潘志林"/>
    <s v="None"/>
    <s v="AHS-友邦人壽醫路友保定期健康保險-001"/>
    <s v="2019-09-27 19:34:33.0"/>
    <s v="BM友醫靠網路專案_1019"/>
    <x v="0"/>
    <x v="1"/>
    <s v="2019-09-30 10:46:33.99"/>
    <s v="TAL93301"/>
    <s v="2019-09-30 22:31:05.35"/>
    <s v="RCF"/>
    <x v="0"/>
    <s v="同意投保"/>
    <s v="None"/>
    <s v="None"/>
    <s v="None"/>
    <s v="None"/>
    <s v="1901/01/01"/>
    <s v="None"/>
    <m/>
    <m/>
    <s v="None"/>
    <s v="1"/>
    <s v="潘志林"/>
    <m/>
    <m/>
    <m/>
    <n v="31464"/>
    <s v=""/>
    <s v="否"/>
    <s v=""/>
    <s v=""/>
    <s v="0"/>
    <s v=""/>
    <s v=""/>
    <s v="2019-09-30"/>
    <s v="N"/>
    <s v="None"/>
    <s v="None"/>
    <s v="None"/>
    <s v="4951.0"/>
    <s v="46"/>
    <s v="99"/>
    <s v="AHS"/>
    <s v="是"/>
    <s v="合格"/>
    <s v="余明龍"/>
    <s v=""/>
    <m/>
    <m/>
    <m/>
    <m/>
    <m/>
    <m/>
    <m/>
    <m/>
    <m/>
    <m/>
    <m/>
    <m/>
    <m/>
    <m/>
    <m/>
    <m/>
    <m/>
    <m/>
    <m/>
    <m/>
    <m/>
    <n v="0"/>
    <x v="0"/>
    <s v="SRAS"/>
    <s v="RCF"/>
    <n v="1"/>
    <n v="1"/>
    <n v="0"/>
    <x v="0"/>
    <n v="0"/>
    <n v="0"/>
    <n v="0"/>
    <n v="0"/>
    <n v="0"/>
    <n v="0"/>
    <n v="0"/>
    <n v="0"/>
    <n v="0"/>
    <n v="0"/>
    <n v="0"/>
    <n v="0"/>
    <n v="0"/>
    <n v="0"/>
    <n v="0"/>
    <n v="0"/>
    <n v="0"/>
    <n v="0"/>
    <n v="0"/>
    <n v="0"/>
  </r>
  <r>
    <s v="2019-10-02"/>
    <s v="洪瑩倢"/>
    <s v="1909300003"/>
    <s v="None"/>
    <s v="人工覆檢合格"/>
    <s v="10/2 CM-OK_x000a__x000a_10/1 15:39 N.16:51 N.17:29 N"/>
    <x v="18"/>
    <x v="126"/>
    <s v="李惠君"/>
    <s v="None"/>
    <s v="WLRPA-好意人生傷害還本終身保險-004"/>
    <s v="2019-09-30 11:19:39.0"/>
    <s v="POMWB專案"/>
    <x v="0"/>
    <x v="1"/>
    <s v="2019-09-30 11:32:41.41"/>
    <s v="TAL93217"/>
    <s v="2019-09-30 22:31:05.35"/>
    <s v="CM+RCF"/>
    <x v="3"/>
    <s v="簡訊發送"/>
    <s v="None"/>
    <s v="None"/>
    <s v="None"/>
    <s v="None"/>
    <s v="1901/01/01"/>
    <s v="None"/>
    <m/>
    <m/>
    <s v="None"/>
    <s v="1"/>
    <s v="李惠君"/>
    <m/>
    <m/>
    <m/>
    <n v="30912"/>
    <s v=""/>
    <s v="否"/>
    <s v=""/>
    <s v=""/>
    <s v="0"/>
    <s v=""/>
    <s v=""/>
    <s v="2019-09-30"/>
    <s v="N"/>
    <s v="None"/>
    <s v="None"/>
    <s v="None"/>
    <s v="4140.0"/>
    <s v="50"/>
    <s v="100"/>
    <s v="WLRPAAHIR"/>
    <s v="是"/>
    <s v="不合格"/>
    <s v="余明龍"/>
    <s v=""/>
    <m/>
    <m/>
    <m/>
    <m/>
    <m/>
    <m/>
    <m/>
    <m/>
    <m/>
    <m/>
    <m/>
    <m/>
    <m/>
    <m/>
    <m/>
    <m/>
    <m/>
    <m/>
    <m/>
    <m/>
    <m/>
    <n v="0"/>
    <x v="0"/>
    <s v="SRAS"/>
    <s v="CM"/>
    <n v="1"/>
    <n v="1"/>
    <n v="1"/>
    <x v="1"/>
    <n v="0"/>
    <n v="1"/>
    <n v="0"/>
    <n v="1"/>
    <n v="0"/>
    <n v="0"/>
    <n v="0"/>
    <n v="0"/>
    <n v="0"/>
    <n v="0"/>
    <n v="0"/>
    <n v="0"/>
    <n v="0"/>
    <n v="1"/>
    <n v="0"/>
    <n v="0"/>
    <n v="0"/>
    <n v="0"/>
    <n v="0"/>
    <n v="0"/>
  </r>
  <r>
    <s v="2019-10-01"/>
    <s v="萬宥榛"/>
    <s v="1909300002"/>
    <s v="None"/>
    <s v="人工覆檢合格"/>
    <s v="自繳件10/1 15:29     RCF  OK _x000a_10/1即時CM(OK)_x000a_"/>
    <x v="1"/>
    <x v="119"/>
    <s v="王震東"/>
    <s v="None"/>
    <s v="SPA-友邦人壽如意常青傷害保險-002"/>
    <s v="2019-09-30 10:53:46.0"/>
    <s v="BM老有所醫衛購二次專案5H_R"/>
    <x v="0"/>
    <x v="1"/>
    <s v="2019-09-30 11:39:35.25"/>
    <s v="TAL93249"/>
    <s v="2019-09-30 22:31:05.35"/>
    <s v="CM"/>
    <x v="12"/>
    <s v="質檢合格"/>
    <s v="None"/>
    <s v="None"/>
    <s v="None"/>
    <s v="None"/>
    <s v="1901/01/01"/>
    <s v="None"/>
    <m/>
    <m/>
    <s v="None"/>
    <s v="1"/>
    <s v="王震東"/>
    <m/>
    <m/>
    <m/>
    <n v="14256"/>
    <s v=""/>
    <s v="否"/>
    <s v=""/>
    <s v=""/>
    <s v="0"/>
    <s v=""/>
    <s v=""/>
    <s v="2019-09-30"/>
    <s v="N"/>
    <s v="None"/>
    <s v="None"/>
    <s v="None"/>
    <s v="1745.0"/>
    <s v="42"/>
    <s v="100"/>
    <s v="SPA"/>
    <s v="是"/>
    <s v="不合格"/>
    <s v="余明龍"/>
    <s v=""/>
    <m/>
    <m/>
    <m/>
    <m/>
    <m/>
    <m/>
    <m/>
    <m/>
    <m/>
    <m/>
    <m/>
    <m/>
    <m/>
    <m/>
    <m/>
    <m/>
    <m/>
    <m/>
    <m/>
    <m/>
    <m/>
    <n v="0"/>
    <x v="0"/>
    <s v="SRAS"/>
    <s v="CM"/>
    <n v="1"/>
    <n v="1"/>
    <n v="0"/>
    <x v="0"/>
    <n v="0"/>
    <n v="1"/>
    <n v="0"/>
    <n v="1"/>
    <n v="0"/>
    <n v="0"/>
    <n v="0"/>
    <n v="0"/>
    <n v="0"/>
    <n v="0"/>
    <n v="0"/>
    <n v="0"/>
    <n v="0"/>
    <n v="1"/>
    <n v="0"/>
    <n v="0"/>
    <n v="0"/>
    <n v="0"/>
    <n v="0"/>
    <n v="0"/>
  </r>
  <r>
    <s v="2019-10-01"/>
    <s v="洪瑩倢"/>
    <s v="1909300001"/>
    <s v="None"/>
    <s v="RC同意投保"/>
    <s v="10/1 RC-OK 18:08_x000a__x000a_2_1_18身故或喪葬費用SHI : 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_18身故或喪葬費用SHI : 重新輸入，受益人哈我們不能按太久我一點點利益的益答覆。B-好吧啊。A-好。B-啊二四六八要交備一共的&lt;highlight&gt;人不在&lt;/highlight&gt;哇。A-不上網安排的給它，取消然後在從按。那無卡存款按在剛剛的動作從誒左上方。B-其銷號。A-二歲。_x000a_2_1_18身故或喪葬費用SHI : 麼多哦嗯癌症糖尿病重大疾病什麼心肌梗塞走掉。這些東西哈那。定住的話所繳的錢。A-嗯那個意外就是要意外&lt;highlight&gt;死亡&lt;/highlight&gt;才有存單沒有意外死亡就沒有錢。B-對對說實話您想想。A-要。B-沒有沒有沒有取款你講的是你手上講那個_x000a_2_2_2引導_五年健告 : 聲音再大聲一點哈唉大哥我這聲音大聲一點吼因為他這個有時候會跑掉那我們這邊哈也沒有嘛吼唉那那請問您過去&lt;highlight&gt;五年&lt;/highlight&gt;內。是否曾因受傷&lt;highlight&gt;生病&lt;/highlight&gt;接受醫師治療診療或用藥。好這邊有或沒有。B-都沒有。A-好都&lt;highlight&gt;沒有哈&lt;/highlight&gt;啊我剛剛那個做過健康檢查那個也沒有嘛哈對。B-誒對。A-那大哥這邊我們在麻煩你喲好你是否領有其他國家_x000a_2_8_8十日契撤 : 投保的是友邦人壽老是幸福定期健康保險住院。B-院。A-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9減額繳清_無滿期金 : 字啦電話啦哈還有身份證字號啦生日這些資料，有沒有。目前。B-哦。A-那不管。B-我說沒有啊。A-好我&lt;highlight&gt;減額&lt;/highlight&gt;吧地址跟你收到保單哈你再撥電話給我們講我們會寄資料給你再填一填寄回來就好了這樣子的哈。B-好像俺不換_x000a_2_8_9減額繳清_無滿期金 : 擔心。因為我們之前哈有保單就是每張保單有保單價值準備金的時候哈那如果就像我們手頭緊哈不方便繳那就辦理&lt;highlight&gt;減額繳清&lt;/highlight&gt;好像保護告訴我說誒我繳了一半我不要講了那辦理減額繳清就是後面不用再繳錢。還是有保障吼因為公司會依照當_x000a_"/>
    <x v="15"/>
    <x v="79"/>
    <s v="林清松"/>
    <s v="None"/>
    <s v="SHI-友邦人壽老是幸福定期健康保險-001"/>
    <s v="2019-09-30 10:49:58.0"/>
    <s v="POM-07非活動"/>
    <x v="0"/>
    <x v="1"/>
    <s v="2019-09-30 11:40:23.093"/>
    <s v="TAL93101"/>
    <s v="2019-09-30 22:31:05.35"/>
    <s v="RCF"/>
    <x v="0"/>
    <s v="同意投保"/>
    <s v="None"/>
    <s v="None"/>
    <s v="None"/>
    <s v="None"/>
    <s v="1901/01/01"/>
    <s v="None"/>
    <m/>
    <m/>
    <s v="None"/>
    <s v="1"/>
    <s v="林清松"/>
    <m/>
    <m/>
    <m/>
    <n v="24732"/>
    <s v=""/>
    <s v="否"/>
    <s v=""/>
    <s v=""/>
    <s v="0"/>
    <s v=""/>
    <s v=""/>
    <s v="2019-09-30"/>
    <s v="N"/>
    <s v="None"/>
    <s v="None"/>
    <s v="None"/>
    <s v="9014.0"/>
    <s v="44"/>
    <s v="94"/>
    <s v="SHI"/>
    <s v="是"/>
    <s v="合格"/>
    <s v="余明龍"/>
    <s v=""/>
    <m/>
    <m/>
    <m/>
    <m/>
    <m/>
    <m/>
    <m/>
    <m/>
    <m/>
    <m/>
    <m/>
    <m/>
    <m/>
    <m/>
    <m/>
    <m/>
    <m/>
    <m/>
    <m/>
    <m/>
    <m/>
    <n v="0"/>
    <x v="0"/>
    <s v="SRAS"/>
    <s v="RCF"/>
    <n v="1"/>
    <n v="1"/>
    <n v="0"/>
    <x v="0"/>
    <n v="0"/>
    <n v="0"/>
    <n v="0"/>
    <n v="0"/>
    <n v="0"/>
    <n v="0"/>
    <n v="0"/>
    <n v="0"/>
    <n v="0"/>
    <n v="0"/>
    <n v="0"/>
    <n v="0"/>
    <n v="0"/>
    <n v="0"/>
    <n v="0"/>
    <n v="0"/>
    <n v="0"/>
    <n v="0"/>
    <n v="0"/>
    <n v="0"/>
  </r>
  <r>
    <s v="2019-10-01"/>
    <s v="簡瑞君"/>
    <s v="1909300004"/>
    <s v="None"/>
    <s v="RC同意投保"/>
    <s v="10/1 RCF OK 15&quot;40_x000a_2_1_26重大傷害失能WLPA : 九十以內。好啊不做外瓊安路減輕五五點調整一點不會給標準意外哦比較更開心孟格外一個購電視購物邯鄲值班，&lt;highlight&gt;重大傷害失能&lt;/highlight&gt;保險金九十萬回撥跳表搭配您掃描管理也許干。好希望會，贈送的傷害失能保險金減少姐咱咱們沒有咱們不光毛病_x000a_"/>
    <x v="18"/>
    <x v="54"/>
    <s v="謝忠翰"/>
    <s v="None"/>
    <s v="WLPA-快意人生終身傷害保險-002"/>
    <s v="2019-09-30 11:47:11.0"/>
    <s v="POM精選超友春專案"/>
    <x v="0"/>
    <x v="1"/>
    <s v="2019-09-30 11:50:50.82"/>
    <s v="TAL91281"/>
    <s v="2019-09-30 22:31:05.35"/>
    <s v="RCF"/>
    <x v="0"/>
    <s v="同意投保"/>
    <s v="None"/>
    <s v="None"/>
    <s v="None"/>
    <s v="None"/>
    <s v="1901/01/01"/>
    <s v="None"/>
    <m/>
    <m/>
    <s v="None"/>
    <s v="1"/>
    <s v="謝忠翰"/>
    <m/>
    <m/>
    <m/>
    <n v="30600"/>
    <s v=""/>
    <s v="否"/>
    <s v=""/>
    <s v=""/>
    <s v="0"/>
    <s v=""/>
    <s v=""/>
    <s v="2019-09-30"/>
    <s v="N"/>
    <s v="None"/>
    <s v="None"/>
    <s v="None"/>
    <s v="2406.0"/>
    <s v="36"/>
    <s v="99"/>
    <s v="WLPA"/>
    <s v="是"/>
    <s v="合格"/>
    <s v="余明龍"/>
    <s v=""/>
    <m/>
    <m/>
    <m/>
    <m/>
    <m/>
    <m/>
    <m/>
    <m/>
    <m/>
    <m/>
    <m/>
    <m/>
    <m/>
    <m/>
    <m/>
    <m/>
    <m/>
    <m/>
    <m/>
    <m/>
    <m/>
    <n v="0"/>
    <x v="0"/>
    <s v="SRAS"/>
    <s v="RCF"/>
    <n v="1"/>
    <n v="1"/>
    <n v="0"/>
    <x v="0"/>
    <n v="0"/>
    <n v="0"/>
    <n v="0"/>
    <n v="0"/>
    <n v="0"/>
    <n v="0"/>
    <n v="0"/>
    <n v="0"/>
    <n v="0"/>
    <n v="0"/>
    <n v="0"/>
    <n v="0"/>
    <n v="0"/>
    <n v="0"/>
    <n v="0"/>
    <n v="0"/>
    <n v="0"/>
    <n v="0"/>
    <n v="0"/>
    <n v="0"/>
  </r>
  <r>
    <s v="2019-10-01"/>
    <s v="簡瑞君"/>
    <s v="1909300005"/>
    <s v="None"/>
    <s v="RC同意投保"/>
    <s v="10/1 RCF OK 15&quot;53,19&quot;05_x000a_2_1_43意外身故NAHC : 天就出院的那就是最少賠十萬。重大手術了解嘛，兩大意外這張保單還有針對早期醫療險不是在做意外失能，因為&lt;highlight&gt;意外身故&lt;/highlight&gt;平常你自己小心別人不小心意外是無法預防知道說我們只要有發生意外公司在針對失能等級早晨幾點不賠的叫做呃_x000a_2_1_55生存保險金 : 製作五六倍嘛價值最高抵四百萬，然後再將可以領錢，這張五年一到公司只要保單有效時候他公司會給你一萬塊的&lt;highlight&gt;生存保險金&lt;/highlight&gt;連續領二十年，對比在二十年內不管中間賠一百萬兩百萬三百萬都不用管他。那每五年會給你一萬塊的生存的客戶_x000a_2_1_55生存保險金 : 院額同一次意外之假日傷害失能及身故保險金給付總額上限也是一天賠住院的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
    <x v="1"/>
    <x v="119"/>
    <s v="林秀美"/>
    <s v="None"/>
    <s v="NAHC-友邦人壽友醫靠定期保險-001"/>
    <s v="2019-09-30 11:58:27.0"/>
    <s v="POM精選好友吉專案"/>
    <x v="0"/>
    <x v="1"/>
    <s v="2019-09-30 13:45:38.04"/>
    <s v="TAL93249"/>
    <s v="2019-09-30 22:31:05.35"/>
    <s v="RCF"/>
    <x v="0"/>
    <s v="同意投保"/>
    <s v="None"/>
    <s v="None"/>
    <s v="None"/>
    <s v="None"/>
    <s v="1901/01/01"/>
    <s v="None"/>
    <m/>
    <m/>
    <s v="None"/>
    <s v="1"/>
    <s v="林秀美"/>
    <m/>
    <m/>
    <m/>
    <n v="21648"/>
    <s v=""/>
    <s v="否"/>
    <s v=""/>
    <s v=""/>
    <s v="0"/>
    <s v=""/>
    <s v=""/>
    <s v="2019-09-30"/>
    <s v="N"/>
    <s v="None"/>
    <s v="None"/>
    <s v="None"/>
    <s v="2685.0"/>
    <s v="43"/>
    <s v="98"/>
    <s v="NAHC"/>
    <s v="是"/>
    <s v="合格"/>
    <s v="余明龍"/>
    <s v=""/>
    <m/>
    <m/>
    <m/>
    <m/>
    <m/>
    <m/>
    <m/>
    <m/>
    <m/>
    <m/>
    <m/>
    <m/>
    <m/>
    <m/>
    <m/>
    <m/>
    <m/>
    <m/>
    <m/>
    <m/>
    <m/>
    <n v="0"/>
    <x v="0"/>
    <s v="SRAS"/>
    <s v="RCF"/>
    <n v="1"/>
    <n v="1"/>
    <n v="0"/>
    <x v="0"/>
    <n v="0"/>
    <n v="0"/>
    <n v="0"/>
    <n v="0"/>
    <n v="0"/>
    <n v="0"/>
    <n v="0"/>
    <n v="0"/>
    <n v="0"/>
    <n v="0"/>
    <n v="0"/>
    <n v="0"/>
    <n v="0"/>
    <n v="0"/>
    <n v="0"/>
    <n v="0"/>
    <n v="0"/>
    <n v="0"/>
    <n v="0"/>
    <n v="0"/>
  </r>
  <r>
    <s v="2019-10-01"/>
    <s v="簡瑞君"/>
    <s v="1909300010"/>
    <s v="None"/>
    <s v="補全確認無誤"/>
    <s v="10/2即時CM共(2)項瑕疵，並補全四項指標。※照會回覆請註明聯絡日期、時間、電話，謝謝!_x000a_(1)原因:#53479927#08&quot;15 音檔中保戶要求地址要加『湧光里』，完整地址應為:桃園市平鎮區『湧光里』湧光路208巷17弄4號。  (要保書漏KEY『湧光里』)_x000a_建議:請確認並修正。_x000a_(2)原因:#53479927#07&quot;55 音檔中TMR遺漏詢問住家電話，請補全。_x000a_※請與保戶確認以下四項指標並取得保戶的正面回應：_x000a_1.投保意願確認。2.保戶同意核保通過後會進行首期保費扣款。3.保單寄送地址確認。4.保戶出生年月日確認。_x000a__x000a_10/1 15&quot;51,19&quot;20 NA"/>
    <x v="1"/>
    <x v="127"/>
    <s v="古欣平"/>
    <s v="None"/>
    <s v="WLRPA-好意人生傷害還本終身保險-004"/>
    <s v="2019-09-30 13:11:03.0"/>
    <s v="BM_網路幸運星專案2019"/>
    <x v="0"/>
    <x v="1"/>
    <s v="2019-09-30 13:46:25.85"/>
    <s v="TAL93320"/>
    <s v="2019-09-30 22:31:05.35"/>
    <s v="CM+RCF"/>
    <x v="11"/>
    <s v="質檢不合格"/>
    <s v="None"/>
    <s v="None"/>
    <s v="None"/>
    <s v="None"/>
    <s v="1901/01/01"/>
    <s v="None"/>
    <s v="處理完成"/>
    <s v="TMR補救確認無誤"/>
    <s v="None"/>
    <s v="1"/>
    <s v="古欣平"/>
    <m/>
    <m/>
    <m/>
    <n v="20928"/>
    <s v=""/>
    <s v="否"/>
    <s v=""/>
    <s v=""/>
    <s v="0"/>
    <s v=""/>
    <s v=""/>
    <s v="2019-09-30"/>
    <s v="N"/>
    <s v="None"/>
    <s v="None"/>
    <s v="None"/>
    <s v="3089.0"/>
    <s v="49"/>
    <s v="100"/>
    <s v="WLRPAAHIR"/>
    <s v="是"/>
    <s v="不合格"/>
    <s v="余明龍"/>
    <s v=""/>
    <m/>
    <m/>
    <m/>
    <m/>
    <m/>
    <m/>
    <m/>
    <m/>
    <m/>
    <m/>
    <m/>
    <m/>
    <m/>
    <m/>
    <m/>
    <n v="2"/>
    <m/>
    <m/>
    <m/>
    <m/>
    <m/>
    <n v="2"/>
    <x v="0"/>
    <s v="SRAS"/>
    <s v="CM"/>
    <n v="1"/>
    <n v="1"/>
    <n v="0"/>
    <x v="0"/>
    <n v="0"/>
    <n v="1"/>
    <n v="0"/>
    <n v="1"/>
    <n v="1"/>
    <n v="0"/>
    <n v="0"/>
    <n v="0"/>
    <n v="0"/>
    <n v="1"/>
    <n v="0"/>
    <n v="0"/>
    <n v="0"/>
    <n v="1"/>
    <n v="0"/>
    <n v="0"/>
    <n v="0"/>
    <n v="0"/>
    <n v="0"/>
    <n v="0"/>
  </r>
  <r>
    <s v="2019-10-01"/>
    <s v="洪瑩倢"/>
    <s v="1909300006"/>
    <s v="None"/>
    <s v="補全確認無誤"/>
    <s v="10/2 即時CM共四項瑕疵，並請補全四項指標 『※ TMR補全完成後，須與保戶再次確認以下三項指標並取得保戶正面回應:請再次與保戶確認:投保意願、同意核保通過先進行首期保費扣款及保單寄送地址和保戶出生年月日確認』_x000a_1.原因#53479049#09:30:TMR遺漏宣告『X先生/小姐，我註記一下，您已清楚3日審閱期權利，並於xxx年xx月xx日經您表示無需審閱三日並同意提前投保』。_x000a_建議:請重新回電。_x000a_2.原因#TMR遺漏詢問『請問您是否領有其他國家公民證?永久居民證?或長期居民證?或出生地為美國、或有美國地址?』。_x000a_建議:以上請重新回電。_x000a__x000a_10/1 15:32、17:23_x000a__x000a_"/>
    <x v="15"/>
    <x v="39"/>
    <s v="黃建春"/>
    <s v="None"/>
    <s v="NRCAN-友邦人壽友保心安防癌保險-001"/>
    <s v="2019-09-30 12:08:36.0"/>
    <s v="POM好福氣Notify_S專案"/>
    <x v="0"/>
    <x v="1"/>
    <s v="2019-09-30 14:02:54.3"/>
    <s v="TAL91089"/>
    <s v="2019-09-30 22:31:05.35"/>
    <s v="CM+RCF"/>
    <x v="11"/>
    <s v="質檢不合格"/>
    <s v="None"/>
    <s v="None"/>
    <s v="None"/>
    <s v="None"/>
    <s v="1901/01/01"/>
    <s v="None"/>
    <s v="處理完成"/>
    <s v="TMR補救確認無誤"/>
    <s v="None"/>
    <s v="1"/>
    <s v="黃建春"/>
    <m/>
    <m/>
    <m/>
    <n v="66108"/>
    <s v=""/>
    <s v="否"/>
    <s v=""/>
    <s v=""/>
    <s v="0"/>
    <s v=""/>
    <s v=""/>
    <s v="2019-09-30"/>
    <s v="N"/>
    <s v="None"/>
    <s v="None"/>
    <s v="None"/>
    <s v="1806.0"/>
    <s v="51"/>
    <s v="100"/>
    <s v="NRCAN"/>
    <s v="是"/>
    <s v="不合格"/>
    <s v="余明龍"/>
    <s v=""/>
    <m/>
    <m/>
    <m/>
    <m/>
    <n v="1"/>
    <m/>
    <m/>
    <m/>
    <m/>
    <m/>
    <m/>
    <m/>
    <m/>
    <m/>
    <m/>
    <n v="2"/>
    <m/>
    <m/>
    <m/>
    <m/>
    <m/>
    <n v="3"/>
    <x v="0"/>
    <s v="SRAS"/>
    <s v="CM"/>
    <n v="1"/>
    <n v="1"/>
    <n v="0"/>
    <x v="0"/>
    <n v="0"/>
    <n v="1"/>
    <n v="0"/>
    <n v="1"/>
    <n v="1"/>
    <n v="0"/>
    <n v="0"/>
    <n v="0"/>
    <n v="0"/>
    <n v="1"/>
    <n v="0"/>
    <n v="0"/>
    <n v="0"/>
    <n v="1"/>
    <n v="0"/>
    <n v="0"/>
    <n v="0"/>
    <n v="0"/>
    <n v="0"/>
    <n v="0"/>
  </r>
  <r>
    <s v="2019-10-01"/>
    <s v="林亞珊"/>
    <s v="1909300012"/>
    <s v="None"/>
    <s v="RC同意投保"/>
    <s v="10/1 15:37RCFOK(共2單)_x000a__x000a_2_4_2公平待客保證保 : -我覺得。A-要不要加啊就看明白吧。B-啊不是說對。A-呀因為醫療險其實都是說身體有狀況的話吼要在買&lt;highlight&gt;醫療&lt;/highlight&gt;險也，可能就&lt;highlight&gt;沒辦法&lt;/highlight&gt;&lt;highlight&gt;買&lt;/highlight&gt;了還有年紀越大吼要買也很。B-貴。A-呀，好，這樣你在我們家有保醫療啊配那那我跟你講黃小姐哈自個就是_x000a_2_8_4降額非SPA : 以的話啦但我們就是可以買高一點。啊假如說我今天繳到一半覺得可能因為我就當做險和負擔有問題呀我們是可以&lt;highlight&gt;降額&lt;/highlight&gt;的。B-就是你所有責任。A-可以降額度啊假設說你現在跟她保兩千那我們不曉得說以後的狀況怎麼樣。B-都_x000a_2_8_8十日契撤 : 下哦哈。B-您投保的是友邦人壽老有所醫定期健康保險住院日額兩千元繳費期間及保障期間都是二十年疾病是在&lt;highlight&gt;保單&lt;/highlight&gt;生效，後發生的疾病才&lt;highlight&gt;有&lt;/highlight&gt;理賠投保前的疾病意外事故及保單生效三&lt;highlight&gt;十天&lt;/highlight&gt;的必須注意聽一下保險，具體。或意外造成的住院哎住院日額給付住院院額保險金同一次住院含住進加護病房期間_x000a_2_8_9減額繳清_無滿期金 : 保障二十年那假如說二十年。B-當中這個人身故了。A-不管是生病呢還是意外身故。B-他都有。A-所講的&lt;highlight&gt;錢&lt;/highlight&gt;&lt;highlight&gt;沒有&lt;/highlight&gt;理賠過就所&lt;highlight&gt;繳&lt;/highlight&gt;的錢全部退還。那有理賠過它就扣掉理賠的剩下的也會全部退還。B-哦。A-對誒醫療險黃小姐在我們家有保嗎_x000a_"/>
    <x v="9"/>
    <x v="50"/>
    <s v="王光義"/>
    <s v="None"/>
    <s v="SHI2-友邦人壽老有所醫定期健康保險-001"/>
    <s v="2019-09-30 13:53:17.0"/>
    <s v="POM-07非活動"/>
    <x v="0"/>
    <x v="1"/>
    <s v="2019-09-30 14:12:25.933"/>
    <s v="TAL91714"/>
    <s v="2019-09-30 22:31:05.35"/>
    <s v="RCF"/>
    <x v="0"/>
    <s v="同意投保"/>
    <s v="None"/>
    <s v="None"/>
    <s v="None"/>
    <s v="None"/>
    <s v="1901/01/01"/>
    <s v="None"/>
    <m/>
    <m/>
    <s v="None"/>
    <s v="1"/>
    <s v="王光義"/>
    <m/>
    <m/>
    <m/>
    <n v="31740"/>
    <s v=""/>
    <s v="否"/>
    <s v=""/>
    <s v=""/>
    <s v="0"/>
    <s v=""/>
    <s v=""/>
    <s v="2019-09-30"/>
    <s v="N"/>
    <s v="None"/>
    <s v="None"/>
    <s v="None"/>
    <s v="6249.0"/>
    <s v="44"/>
    <s v="94"/>
    <s v="SHI2"/>
    <s v="是"/>
    <s v="合格"/>
    <s v="余明龍"/>
    <s v=""/>
    <m/>
    <m/>
    <m/>
    <m/>
    <m/>
    <m/>
    <m/>
    <m/>
    <m/>
    <m/>
    <m/>
    <m/>
    <m/>
    <m/>
    <m/>
    <m/>
    <m/>
    <m/>
    <m/>
    <m/>
    <m/>
    <n v="0"/>
    <x v="0"/>
    <s v="SRAS"/>
    <s v="RCF"/>
    <n v="1"/>
    <n v="1"/>
    <n v="0"/>
    <x v="0"/>
    <n v="0"/>
    <n v="0"/>
    <n v="0"/>
    <n v="0"/>
    <n v="0"/>
    <n v="0"/>
    <n v="0"/>
    <n v="0"/>
    <n v="0"/>
    <n v="0"/>
    <n v="0"/>
    <n v="0"/>
    <n v="0"/>
    <n v="0"/>
    <n v="0"/>
    <n v="0"/>
    <n v="0"/>
    <n v="0"/>
    <n v="0"/>
    <n v="0"/>
  </r>
  <r>
    <s v="2019-10-01"/>
    <s v="林亞珊"/>
    <s v="1909300008"/>
    <s v="None"/>
    <s v="RC同意投保"/>
    <s v="10/1 15:37RCFOK(共2單)_x000a__x000a_2_1_46骨折未住院 : 是可以領回所繳的錢還是可以領回來哈然後意外住院的話一百萬一千那假如說意外受傷的啦比如說我在家休養。有&lt;highlight&gt;骨折&lt;/highlight&gt;骨裂的話都是在家休養都可以申請到我們就是看骨折的部位跟嚴重的程度理賠，那一百萬每一次最高就是三萬塊，_x000a_2_4_2公平待客保證保 : -我覺得。A-要不要加啊就看明白吧。B-啊不是說對。A-呀因為醫療險其實都是說身體有狀況的話吼要在買&lt;highlight&gt;醫療&lt;/highlight&gt;險也，可能就&lt;highlight&gt;沒辦法&lt;/highlight&gt;&lt;highlight&gt;買&lt;/highlight&gt;了還有年紀越大吼要買也很。B-貴。A-呀，好，這樣你在我們家有保醫療啊配那那我跟你講黃小姐哈自個就是_x000a_2_8_4降額非SPA : 以的話啦但我們就是可以買高一點。啊假如說我今天繳到一半覺得可能因為我就當做險和負擔有問題呀我們是可以&lt;highlight&gt;降額&lt;/highlight&gt;的。B-就是你所有責任。A-可以降額度啊假設說你現在跟她保兩千那我們不曉得說以後的狀況怎麼樣。B-都_x000a_2_8_7減額繳清_有滿期金 : 那門診手術這個全部都一樣哈重大手術住院手術哈三橫，王先生這邊的話呢我會詢問一下您幾個健康的問題，那你&lt;highlight&gt;錢&lt;/highlight&gt;刷走有或&lt;highlight&gt;沒有&lt;/highlight&gt;就好了啦好。B-好。A-就是，A-年&lt;highlight&gt;繳&lt;/highlight&gt;的部分，再做檢查，或治療有，或，沒有就說沒有。B-那個。A-過去兩年內，有沒有效多少身體健康檢查有異_x000a_2_8_7減額繳清_有滿期金 : 將我將以一百萬的保障來講的話就是意外身故了那我們就是一百萬加上繳繳的錢。都要退還給家人，海外加上繳的&lt;highlight&gt;錢&lt;/highlight&gt;哈那假如說是生病身故的話&lt;highlight&gt;不&lt;/highlight&gt;管你今天&lt;highlight&gt;繳&lt;/highlight&gt;了三十萬五十萬我們也是全部退的話。啊，王先生這個有很大的不同因為外面的意外險都是說意外身故的話，呃會_x000a_2_8_8十日契撤 : 下哦哈。B-您投保的是友邦人壽老有所醫定期健康保險住院日額兩千元繳費期間及保障期間都是二十年疾病是在&lt;highlight&gt;保單&lt;/highlight&gt;生效，後發生的疾病才&lt;highlight&gt;有&lt;/highlight&gt;理賠投保前的疾病意外事故及保單生效三&lt;highlight&gt;十天&lt;/highlight&gt;的必須注意聽一下保險，具體。或意外造成的住院哎住院日額給付住院院額保險金同一次住院含住進加護病房期間_x000a_"/>
    <x v="9"/>
    <x v="50"/>
    <s v="王光義"/>
    <s v="None"/>
    <s v="NSRPA-友邦人壽樂長青定期保險-002"/>
    <s v="2019-09-30 12:19:03.0"/>
    <s v="POM-07非活動"/>
    <x v="0"/>
    <x v="1"/>
    <s v="2019-09-30 14:12:43.797"/>
    <s v="TAL91714"/>
    <s v="2019-09-30 22:31:05.35"/>
    <s v="RCF"/>
    <x v="0"/>
    <s v="同意投保"/>
    <s v="None"/>
    <s v="None"/>
    <s v="None"/>
    <s v="None"/>
    <s v="1901/01/01"/>
    <s v="None"/>
    <m/>
    <m/>
    <s v="None"/>
    <s v="1"/>
    <s v="王光義"/>
    <m/>
    <m/>
    <m/>
    <n v="32736"/>
    <s v=""/>
    <s v="否"/>
    <s v=""/>
    <s v=""/>
    <s v="0"/>
    <s v=""/>
    <s v=""/>
    <s v="2019-09-30"/>
    <s v="N"/>
    <s v="None"/>
    <s v="None"/>
    <s v="None"/>
    <s v="6249.0"/>
    <s v="42"/>
    <s v="93"/>
    <s v="NSRPA"/>
    <s v="是"/>
    <s v="合格"/>
    <s v="余明龍"/>
    <s v=""/>
    <m/>
    <m/>
    <m/>
    <m/>
    <m/>
    <m/>
    <m/>
    <m/>
    <m/>
    <m/>
    <m/>
    <m/>
    <m/>
    <m/>
    <m/>
    <m/>
    <m/>
    <m/>
    <m/>
    <m/>
    <m/>
    <n v="0"/>
    <x v="0"/>
    <s v="SRAS"/>
    <s v="RCF"/>
    <n v="1"/>
    <n v="1"/>
    <n v="0"/>
    <x v="0"/>
    <n v="0"/>
    <n v="0"/>
    <n v="0"/>
    <n v="0"/>
    <n v="0"/>
    <n v="0"/>
    <n v="0"/>
    <n v="0"/>
    <n v="0"/>
    <n v="0"/>
    <n v="0"/>
    <n v="0"/>
    <n v="0"/>
    <n v="0"/>
    <n v="0"/>
    <n v="0"/>
    <n v="0"/>
    <n v="0"/>
    <n v="0"/>
    <n v="0"/>
  </r>
  <r>
    <s v="2019-10-01"/>
    <s v="林香君"/>
    <s v="1909300009"/>
    <s v="None"/>
    <s v="RC同意投保"/>
    <s v="10/1 15:43 RCF-OK."/>
    <x v="18"/>
    <x v="60"/>
    <s v="羅東樺"/>
    <s v="None"/>
    <s v="WLRPA-好意人生傷害還本終身保險-003"/>
    <s v="2019-09-30 12:32:05.0"/>
    <s v="BM首波YOUNGPOM專案"/>
    <x v="0"/>
    <x v="1"/>
    <s v="2019-09-30 14:17:15.113"/>
    <s v="TAL91715"/>
    <s v="2019-09-30 22:31:05.35"/>
    <s v="RCF"/>
    <x v="0"/>
    <s v="同意投保"/>
    <s v="None"/>
    <s v="None"/>
    <s v="None"/>
    <s v="None"/>
    <s v="1901/01/01"/>
    <s v="None"/>
    <m/>
    <m/>
    <s v="None"/>
    <s v="1"/>
    <s v="羅東樺"/>
    <m/>
    <m/>
    <m/>
    <n v="22728"/>
    <s v=""/>
    <s v="否"/>
    <s v=""/>
    <s v=""/>
    <s v="0"/>
    <s v=""/>
    <s v=""/>
    <s v="2019-09-30"/>
    <s v="N"/>
    <s v="None"/>
    <s v="None"/>
    <s v="None"/>
    <s v="3411.0"/>
    <s v="37"/>
    <s v="99"/>
    <s v="WLRPAAHIR"/>
    <s v="是"/>
    <s v="合格"/>
    <s v="余明龍"/>
    <s v=""/>
    <m/>
    <m/>
    <m/>
    <m/>
    <m/>
    <m/>
    <m/>
    <m/>
    <m/>
    <m/>
    <m/>
    <m/>
    <m/>
    <m/>
    <m/>
    <m/>
    <m/>
    <m/>
    <m/>
    <m/>
    <m/>
    <n v="0"/>
    <x v="0"/>
    <s v="SRAS"/>
    <s v="RCF"/>
    <n v="1"/>
    <n v="1"/>
    <n v="0"/>
    <x v="0"/>
    <n v="0"/>
    <n v="0"/>
    <n v="0"/>
    <n v="0"/>
    <n v="0"/>
    <n v="0"/>
    <n v="0"/>
    <n v="0"/>
    <n v="0"/>
    <n v="0"/>
    <n v="0"/>
    <n v="0"/>
    <n v="0"/>
    <n v="0"/>
    <n v="0"/>
    <n v="0"/>
    <n v="0"/>
    <n v="0"/>
    <n v="0"/>
    <n v="0"/>
  </r>
  <r>
    <s v="2019-10-01"/>
    <s v="簡瑞君"/>
    <s v="1909300013"/>
    <s v="None"/>
    <s v="補全確認無誤"/>
    <s v="10/2即時CM共(1)項瑕疵，並補全四項指標。※照會回覆請註明聯絡日期、時間、電話，謝謝!_x000a_(1)原因:#53480018#04&quot;28 (前端TMR說明重度癌症&amp;特定癌症) 保戶提問:那如果癌症險的話，是初期也可以，還是說一定要重度才可以?  T:沒有~癌症本來就是分，現在已經沒有零期癌症了，癌症本來就分1~末期，我們是1~末期的部分都給。  (未說明「初期輕度癌症」與「重度癌症」的理賠差異)_x000a_建議:保戶提問應清楚說明，請補全：契約有效期間內，經醫院醫師診斷確定初次罹患初期或輕度癌症給付「初期或輕度癌症保險金」，診斷確定日在第 1 保單年度內給付「累積已繳保險費」，診斷確定日 在 第 2 至第 10 保單年度內給付「保險金額」的 10%，診斷確定日在 第 11 至第 15 保單年度 內 給付「保險金額」的 12% 給付 以一次為限， 契約繼續有效 。契約有效期間內，經醫院醫師診斷確定初次罹患重度癌症， 給付「重度癌症保險金」， 診斷確定日在第 1 保單年度 內 給付「累積已繳保險費」的 120% 診斷確定日 在 第 2 至第 10 保單年度 內 給付「保險金額」， 診斷確定日 在 第 11 至第 15 保單年度 內 給付「保險金額」的 120%，給付後契約終止 。_x000a_※請與保戶確認以下四項指標並取得保戶的正面回應：_x000a_1.投保意願確認。2.保戶同意核保通過後會進行首期保費扣款。3.保單寄送地址確認。4.保戶出生年月日確認。_x000a__x000a_10/1 15&quot;44,19&quot;08 NA"/>
    <x v="9"/>
    <x v="31"/>
    <s v="陳紫庭"/>
    <s v="None"/>
    <s v="NRCAN-友邦人壽友保心安防癌保險-001"/>
    <s v="2019-09-30 14:19:38.0"/>
    <s v="POM精選好友吉專案"/>
    <x v="0"/>
    <x v="1"/>
    <s v="2019-09-30 14:52:31.487"/>
    <s v="TAL93140"/>
    <s v="2019-09-30 22:31:05.35"/>
    <s v="CM+RCF"/>
    <x v="11"/>
    <s v="質檢不合格"/>
    <s v="None"/>
    <s v="None"/>
    <s v="None"/>
    <s v="None"/>
    <s v="1901/01/01"/>
    <s v="None"/>
    <s v="處理完成"/>
    <s v="TMR補救確認無誤"/>
    <s v="None"/>
    <s v="1"/>
    <s v="陳紫庭"/>
    <m/>
    <m/>
    <m/>
    <n v="15048"/>
    <s v=""/>
    <s v="否"/>
    <s v=""/>
    <s v=""/>
    <s v="0"/>
    <s v=""/>
    <s v=""/>
    <s v="2019-09-30"/>
    <s v="N"/>
    <s v="None"/>
    <s v="None"/>
    <s v="None"/>
    <s v="2313.0"/>
    <s v="56"/>
    <s v="99"/>
    <s v="NRCAN"/>
    <s v="是"/>
    <s v="不合格"/>
    <s v="余明龍"/>
    <s v=""/>
    <m/>
    <m/>
    <m/>
    <m/>
    <m/>
    <m/>
    <m/>
    <m/>
    <m/>
    <n v="1"/>
    <m/>
    <m/>
    <m/>
    <m/>
    <m/>
    <m/>
    <m/>
    <m/>
    <m/>
    <m/>
    <m/>
    <n v="1"/>
    <x v="0"/>
    <s v="SRAS"/>
    <s v="CM"/>
    <n v="1"/>
    <n v="1"/>
    <n v="0"/>
    <x v="0"/>
    <n v="0"/>
    <n v="1"/>
    <n v="0"/>
    <n v="1"/>
    <n v="1"/>
    <n v="0"/>
    <n v="0"/>
    <n v="0"/>
    <n v="0"/>
    <n v="1"/>
    <n v="0"/>
    <n v="0"/>
    <n v="0"/>
    <n v="1"/>
    <n v="0"/>
    <n v="0"/>
    <n v="0"/>
    <n v="0"/>
    <n v="0"/>
    <n v="0"/>
  </r>
  <r>
    <s v="2019-10-01"/>
    <s v="林香君"/>
    <s v="1909300014"/>
    <s v="None"/>
    <s v="RC同意投保"/>
    <s v="10/1 15:48 RCF-OK."/>
    <x v="1"/>
    <x v="104"/>
    <s v="吳文清"/>
    <s v="None"/>
    <s v="WLDI-友邦人壽長保幸福終身保險-001"/>
    <s v="2019-09-30 15:22:32.0"/>
    <s v="POMWB專案"/>
    <x v="0"/>
    <x v="1"/>
    <s v="2019-09-30 16:00:59.05"/>
    <s v="TAL93300"/>
    <s v="2019-09-30 22:31:05.35"/>
    <s v="RCF"/>
    <x v="0"/>
    <s v="同意投保"/>
    <s v="None"/>
    <s v="None"/>
    <s v="None"/>
    <s v="None"/>
    <s v="1901/01/01"/>
    <s v="None"/>
    <m/>
    <m/>
    <s v="None"/>
    <s v="1"/>
    <s v="吳文清"/>
    <m/>
    <m/>
    <m/>
    <n v="19044"/>
    <s v=""/>
    <s v="否"/>
    <s v=""/>
    <s v=""/>
    <s v="0"/>
    <s v=""/>
    <s v=""/>
    <s v="2019-09-30"/>
    <s v="N"/>
    <s v="None"/>
    <s v="None"/>
    <s v="None"/>
    <s v="5123.0"/>
    <s v="38"/>
    <s v="99"/>
    <s v="WLDI"/>
    <s v="是"/>
    <s v="合格"/>
    <s v="余明龍"/>
    <s v=""/>
    <m/>
    <m/>
    <m/>
    <m/>
    <m/>
    <m/>
    <m/>
    <m/>
    <m/>
    <m/>
    <m/>
    <m/>
    <m/>
    <m/>
    <m/>
    <m/>
    <m/>
    <m/>
    <m/>
    <m/>
    <m/>
    <n v="0"/>
    <x v="0"/>
    <s v="SRAS"/>
    <s v="RCF"/>
    <n v="1"/>
    <n v="1"/>
    <n v="0"/>
    <x v="0"/>
    <n v="0"/>
    <n v="0"/>
    <n v="0"/>
    <n v="0"/>
    <n v="0"/>
    <n v="0"/>
    <n v="0"/>
    <n v="0"/>
    <n v="0"/>
    <n v="0"/>
    <n v="0"/>
    <n v="0"/>
    <n v="0"/>
    <n v="0"/>
    <n v="0"/>
    <n v="0"/>
    <n v="0"/>
    <n v="0"/>
    <n v="0"/>
    <n v="0"/>
  </r>
  <r>
    <s v="2019-10-01"/>
    <s v="王祺蓓"/>
    <s v="1909300019"/>
    <s v="None"/>
    <s v="補全確認無誤"/>
    <s v="10/2即時CM共1項瑕疵並補全4項指標，照會回覆請備註清楚聯絡日期,電話,時間_x000a_一.原因#53478526 #(42:06)T:受傷住院跟骨折的部分的話那他的部分的話等於說以你現在來講的話一天只要多個五塊錢一個月去等於說多個一百六十三塊。那他意外受傷住院比方說像我客戶就是不小心撞到頭腦震蕩嗎好那要在住院觀察五天像這樣子我們就可以理賠到一萬塊。他有時候我們可能理賠一次一整年的保費就，就就差不多可以繳一兩年的保費這樣子，他一個月只要多一百六十三塊二毛包含就是說骨折骨裂的部分我們一次理賠最高就三萬塊這樣子嗯好啊這邊幫你加上來可以的吼。C:嗯。&lt;銷售全程僅於此告知附約保障，未告知附約保障期限及無法退費。&gt;_x000a_建議:【月繳保費3488元是包含意外住院的附約保費，提醒您附約繳費及保障期間都是1年，保費是不會退還的，第25年保單年度屆滿保單仍有效時，可以領回821,900元，也就是主約累積所繳保險費總和之1.03倍喔！】_x000a_【注意】_x000a_※ 補全call須請補四項指標：_x000a_A.投保意願確認_x000a_B.保戶同意核保通過後會進行首期保費扣款_x000a_C.保單寄送地址確認_x000a_D.保戶出生年月日確認_x000a_"/>
    <x v="19"/>
    <x v="128"/>
    <s v="黃佳琪"/>
    <s v="None"/>
    <s v="WLRPA-好意人生傷害還本終身保險-004"/>
    <s v="2019-09-30 16:06:15.0"/>
    <s v="BM_網路幸運星專案2019"/>
    <x v="0"/>
    <x v="1"/>
    <s v="2019-09-30 16:23:34.947"/>
    <s v="TAL93309"/>
    <s v="2019-09-30 22:31:05.35"/>
    <s v="CM+RCF"/>
    <x v="11"/>
    <s v="質檢不合格"/>
    <s v="None"/>
    <s v="None"/>
    <s v="None"/>
    <s v="None"/>
    <s v="1901/01/01"/>
    <s v="None"/>
    <s v="處理完成"/>
    <s v="TMR補救確認無誤"/>
    <s v="None"/>
    <s v="1"/>
    <s v="黃佳琪"/>
    <m/>
    <m/>
    <m/>
    <n v="41856"/>
    <s v=""/>
    <s v="否"/>
    <s v=""/>
    <s v=""/>
    <s v="0"/>
    <s v=""/>
    <s v=""/>
    <s v="2019-09-30"/>
    <s v="N"/>
    <s v="None"/>
    <s v="None"/>
    <s v="None"/>
    <s v="3889.0"/>
    <s v="50"/>
    <s v="99"/>
    <s v="WLRPAAHIR"/>
    <s v="是"/>
    <s v="不合格"/>
    <s v="余明龍"/>
    <s v=""/>
    <m/>
    <m/>
    <m/>
    <m/>
    <m/>
    <m/>
    <m/>
    <m/>
    <m/>
    <n v="1"/>
    <m/>
    <m/>
    <m/>
    <m/>
    <m/>
    <m/>
    <m/>
    <m/>
    <m/>
    <m/>
    <m/>
    <n v="1"/>
    <x v="0"/>
    <s v="SRAS"/>
    <s v="CM"/>
    <n v="1"/>
    <n v="1"/>
    <n v="0"/>
    <x v="0"/>
    <n v="0"/>
    <n v="1"/>
    <n v="0"/>
    <n v="1"/>
    <n v="1"/>
    <n v="0"/>
    <n v="0"/>
    <n v="0"/>
    <n v="0"/>
    <n v="1"/>
    <n v="0"/>
    <n v="0"/>
    <n v="0"/>
    <n v="1"/>
    <n v="0"/>
    <n v="0"/>
    <n v="0"/>
    <n v="0"/>
    <n v="0"/>
    <n v="0"/>
  </r>
  <r>
    <s v="2019-10-01"/>
    <s v="王祺蓓"/>
    <s v="1909300015"/>
    <s v="None"/>
    <s v="RC同意投保"/>
    <s v="10/1 16:33RCF-OK- 已附問卷_x000a__x000a_2_1_55生存保險金 : 六十萬就是最開始發病的事情了啊對你答並或者是車禍意外類都算呢還是因為賬單。B-的。A-對不對開始算十&lt;highlight&gt;五年&lt;/highlight&gt;我們你看你要月月&lt;highlight&gt;領&lt;/highlight&gt;兩萬也可以或是一次把三百六貼身領出來也都ok我們自然保護選，對這個比較特殊跟外面失能險比較不一樣因為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8_4降額非SPA : 因為你可能會去評估配比嘛對不對可能你後面指定要保國泰啊吼只保遠熊那葉先生你配比霞風險的話你保單十天內&lt;highlight&gt;降額&lt;/highlight&gt;。誒可以把握下來對ok啊我就是先幫你用兩千五的頌啦對啊他如果說你覺得說有壓力的話你就是可以再降下來中_x000a_2_8_8十日契撤 : 哦這樣啊哈假設我要保成保你這個腸道我現在發一通電話一定要等疾病着。畢竟現在對哦真的你是不是擔心說如果&lt;highlight&gt;收到&lt;/highlight&gt;&lt;highlight&gt;保單&lt;/highlight&gt;內容跟我們講的整理省的有&lt;highlight&gt;不一樣&lt;/highlight&gt;的不是的這個這個是還好這個這四個字哈因為我知道你做電話錄音這個？我相信，不會能會才會對理賠。B-的。_x000a_2_8_8十日契撤 : 的保費它會換算成一筆等比例的解約金讓你領回去可是解約金他一定會少於您所交的保費所以你要調的話我建議你&lt;highlight&gt;收到&lt;/highlight&gt;之後馬上條件各自那提醒誒提醒你吼你收到&lt;highlight&gt;保單&lt;/highlight&gt;行駛所有的&lt;highlight&gt;權益&lt;/highlight&gt;都會造成損失建議您保單持續有效讓保費繼續繳保費將此張保單持續有效這樣子ok那最近我們私人的部分線上幫_x000a_"/>
    <x v="5"/>
    <x v="7"/>
    <s v="林俊廷"/>
    <s v="None"/>
    <s v="WLDI-友邦人壽長保幸福終身保險-001"/>
    <s v="2019-09-30 15:37:04.0"/>
    <s v="POM好手氣Notify專案"/>
    <x v="0"/>
    <x v="1"/>
    <s v="2019-09-30 16:24:08.457"/>
    <s v="TAL93292"/>
    <s v="2019-09-30 22:31:05.35"/>
    <s v="RCF"/>
    <x v="0"/>
    <s v="同意投保"/>
    <s v="None"/>
    <s v="None"/>
    <s v="None"/>
    <s v="None"/>
    <s v="1901/01/01"/>
    <s v="None"/>
    <m/>
    <m/>
    <s v="None"/>
    <s v="1"/>
    <s v="林俊廷"/>
    <m/>
    <m/>
    <m/>
    <n v="31008"/>
    <s v=""/>
    <s v="否"/>
    <s v=""/>
    <s v=""/>
    <s v="0"/>
    <s v=""/>
    <s v=""/>
    <s v="2019-09-30"/>
    <s v="N"/>
    <s v="None"/>
    <s v="None"/>
    <s v="None"/>
    <s v="2555.0"/>
    <s v="43"/>
    <s v="97"/>
    <s v="WLDI"/>
    <s v="是"/>
    <s v="合格"/>
    <s v="余明龍"/>
    <s v=""/>
    <m/>
    <m/>
    <m/>
    <m/>
    <m/>
    <m/>
    <m/>
    <m/>
    <m/>
    <m/>
    <m/>
    <m/>
    <m/>
    <m/>
    <m/>
    <m/>
    <m/>
    <m/>
    <m/>
    <m/>
    <m/>
    <n v="0"/>
    <x v="0"/>
    <s v="SRAS"/>
    <s v="RCF"/>
    <n v="1"/>
    <n v="1"/>
    <n v="0"/>
    <x v="0"/>
    <n v="0"/>
    <n v="0"/>
    <n v="0"/>
    <n v="0"/>
    <n v="0"/>
    <n v="0"/>
    <n v="0"/>
    <n v="0"/>
    <n v="0"/>
    <n v="0"/>
    <n v="0"/>
    <n v="0"/>
    <n v="0"/>
    <n v="0"/>
    <n v="0"/>
    <n v="0"/>
    <n v="0"/>
    <n v="0"/>
    <n v="0"/>
    <n v="0"/>
  </r>
  <r>
    <s v="2019-10-01"/>
    <s v="簡瑞君"/>
    <s v="1909300011"/>
    <s v="None"/>
    <s v="RC同意投保"/>
    <s v="10/1 RCF OK 15&quot;43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人為受益人哦ok好。哦ok。ok哈我們那個生存金他是五年就發一次三千給您。只要你契約還有效哈繳的每每&lt;highlight&gt;五年&lt;/highlight&gt;發一次這樣子。啊&lt;highlight&gt;領&lt;/highlight&gt;到九十周歲啊如果說中間有開始理賠的他保單終止就不會再發這一條了哦大哥那個老弟講一下哈保單就終止的在我_x000a_"/>
    <x v="5"/>
    <x v="7"/>
    <s v="謝旻傑"/>
    <s v="None"/>
    <s v="WLDI-友邦人壽長保幸福終身保險-001"/>
    <s v="2019-09-30 13:42:38.0"/>
    <s v="POM精選真友利專案"/>
    <x v="0"/>
    <x v="1"/>
    <s v="2019-09-30 16:24:43.933"/>
    <s v="TAL93292"/>
    <s v="2019-09-30 22:31:05.35"/>
    <s v="RCF"/>
    <x v="0"/>
    <s v="同意投保"/>
    <s v="None"/>
    <s v="None"/>
    <s v="None"/>
    <s v="None"/>
    <s v="1901/01/01"/>
    <s v="None"/>
    <m/>
    <m/>
    <s v="None"/>
    <s v="1"/>
    <s v="謝旻傑"/>
    <m/>
    <m/>
    <m/>
    <n v="14172"/>
    <s v=""/>
    <s v="否"/>
    <s v=""/>
    <s v=""/>
    <s v="0"/>
    <s v=""/>
    <s v=""/>
    <s v="2019-09-30"/>
    <s v="N"/>
    <s v="None"/>
    <s v="None"/>
    <s v="None"/>
    <s v="3450.0"/>
    <s v="41"/>
    <s v="99"/>
    <s v="WLDI"/>
    <s v="是"/>
    <s v="合格"/>
    <s v="余明龍"/>
    <s v=""/>
    <m/>
    <m/>
    <m/>
    <m/>
    <m/>
    <m/>
    <m/>
    <m/>
    <m/>
    <m/>
    <m/>
    <m/>
    <m/>
    <m/>
    <m/>
    <m/>
    <m/>
    <m/>
    <m/>
    <m/>
    <m/>
    <n v="0"/>
    <x v="0"/>
    <s v="SRAS"/>
    <s v="RCF"/>
    <n v="1"/>
    <n v="1"/>
    <n v="0"/>
    <x v="0"/>
    <n v="0"/>
    <n v="0"/>
    <n v="0"/>
    <n v="0"/>
    <n v="0"/>
    <n v="0"/>
    <n v="0"/>
    <n v="0"/>
    <n v="0"/>
    <n v="0"/>
    <n v="0"/>
    <n v="0"/>
    <n v="0"/>
    <n v="0"/>
    <n v="0"/>
    <n v="0"/>
    <n v="0"/>
    <n v="0"/>
    <n v="0"/>
    <n v="0"/>
  </r>
  <r>
    <s v="2019-10-01"/>
    <s v="萬宥榛"/>
    <s v="1909300021"/>
    <s v="None"/>
    <s v="人工覆檢合格"/>
    <s v="10/1即時CM(OK)_x000a_自繳件10/1 15:24      RCF  OK"/>
    <x v="9"/>
    <x v="31"/>
    <s v="吳怡靜"/>
    <s v="None"/>
    <s v="WLRPA-好意人生傷害還本終身保險-004"/>
    <s v="2019-09-30 16:32:39.0"/>
    <s v="POMWB專案"/>
    <x v="0"/>
    <x v="1"/>
    <s v="2019-09-30 16:34:07.64"/>
    <s v="TAL93140"/>
    <s v="2019-09-30 22:31:05.35"/>
    <s v="CM+RCF"/>
    <x v="0"/>
    <s v="同意投保"/>
    <s v="None"/>
    <s v="None"/>
    <s v="None"/>
    <s v="None"/>
    <s v="1901/01/01"/>
    <s v="None"/>
    <m/>
    <m/>
    <s v="None"/>
    <s v="1"/>
    <s v="吳怡靜"/>
    <m/>
    <m/>
    <m/>
    <n v="20928"/>
    <s v=""/>
    <s v="否"/>
    <s v=""/>
    <s v=""/>
    <s v="0"/>
    <s v=""/>
    <s v=""/>
    <s v="2019-09-30"/>
    <s v="N"/>
    <s v="None"/>
    <s v="None"/>
    <s v="None"/>
    <s v="1524.0"/>
    <s v="50"/>
    <s v="100"/>
    <s v="WLRPAAHIR"/>
    <s v="是"/>
    <s v="不合格"/>
    <s v="余明龍"/>
    <s v=""/>
    <m/>
    <m/>
    <m/>
    <m/>
    <m/>
    <m/>
    <m/>
    <m/>
    <m/>
    <m/>
    <m/>
    <m/>
    <m/>
    <m/>
    <m/>
    <m/>
    <m/>
    <m/>
    <m/>
    <m/>
    <m/>
    <n v="0"/>
    <x v="0"/>
    <s v="SRAS"/>
    <s v="CM"/>
    <n v="1"/>
    <n v="1"/>
    <n v="0"/>
    <x v="0"/>
    <n v="0"/>
    <n v="1"/>
    <n v="0"/>
    <n v="1"/>
    <n v="0"/>
    <n v="0"/>
    <n v="0"/>
    <n v="0"/>
    <n v="0"/>
    <n v="0"/>
    <n v="0"/>
    <n v="0"/>
    <n v="0"/>
    <n v="1"/>
    <n v="0"/>
    <n v="0"/>
    <n v="0"/>
    <n v="0"/>
    <n v="0"/>
    <n v="0"/>
  </r>
  <r>
    <s v="2019-10-01"/>
    <s v="林香君"/>
    <s v="1909300018"/>
    <s v="None"/>
    <s v="RC同意投保"/>
    <s v="10/1 16:38 通話中.17:18 RCF-OK._x000a__x000a_2_1_43意外身故NAHC : 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幾步七萬五千元至_x000a_2_1_55生存保險金 : 哈哈。A-哈。B-所以大哥這個這個要注意要繳交不行哦好ok好好來。那如果說契約有效期間內被保險人每滿&lt;highlight&gt;五年&lt;/highlight&gt;人生存每一次都可以&lt;highlight&gt;領&lt;/highlight&gt;回七千五百塊就是說大哥他這一張啊每五年到可以領七千五。每五年可以領七千五。ok然後他這個是繳費二十年_x000a_2_1_55生存保險金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2_1引導_兩年健告 : 十五。B-有。A-啦吼好啊大哥那個有沒有身心障礙手冊身心障礙證明。B-沒有沒有。A-沒有哈好那大哥這&lt;highlight&gt;兩年&lt;/highlight&gt;身體&lt;highlight&gt;健康檢查&lt;/highlight&gt;有沒有異常的狀況需要做其他的檢查或治療。B-都沒有。A-都&lt;highlight&gt;沒有哈&lt;/highlight&gt;五年內有沒有受傷生病接受醫生治療診療或用藥。B-沒有沒有。A-都沒有吼好大哥那我跟你講吼你保其實你保_x000a_"/>
    <x v="9"/>
    <x v="16"/>
    <s v="陳維台"/>
    <s v="None"/>
    <s v="NAHC-友邦人壽友醫靠定期保險-001"/>
    <s v="2019-09-30 16:03:12.0"/>
    <s v="POMWBS專案"/>
    <x v="0"/>
    <x v="1"/>
    <s v="2019-09-30 16:38:45.497"/>
    <s v="TAL08269"/>
    <s v="2019-09-30 22:31:05.35"/>
    <s v="RCF"/>
    <x v="0"/>
    <s v="同意投保"/>
    <s v="None"/>
    <s v="None"/>
    <s v="None"/>
    <s v="None"/>
    <s v="1901/01/01"/>
    <s v="None"/>
    <m/>
    <m/>
    <s v="None"/>
    <s v="1"/>
    <s v="陳維台"/>
    <m/>
    <m/>
    <m/>
    <n v="30588"/>
    <s v=""/>
    <s v="否"/>
    <s v=""/>
    <s v=""/>
    <s v="0"/>
    <s v=""/>
    <s v=""/>
    <s v="2019-09-30"/>
    <s v="N"/>
    <s v="None"/>
    <s v="None"/>
    <s v="None"/>
    <s v="2354.0"/>
    <s v="43"/>
    <s v="97"/>
    <s v="NAHC"/>
    <s v="是"/>
    <s v="合格"/>
    <s v="余明龍"/>
    <s v=""/>
    <m/>
    <m/>
    <m/>
    <m/>
    <m/>
    <m/>
    <m/>
    <m/>
    <m/>
    <m/>
    <m/>
    <m/>
    <m/>
    <m/>
    <m/>
    <m/>
    <m/>
    <m/>
    <m/>
    <m/>
    <m/>
    <n v="0"/>
    <x v="0"/>
    <s v="SRAS"/>
    <s v="RCF"/>
    <n v="1"/>
    <n v="1"/>
    <n v="0"/>
    <x v="0"/>
    <n v="0"/>
    <n v="0"/>
    <n v="0"/>
    <n v="0"/>
    <n v="0"/>
    <n v="0"/>
    <n v="0"/>
    <n v="0"/>
    <n v="0"/>
    <n v="0"/>
    <n v="0"/>
    <n v="0"/>
    <n v="0"/>
    <n v="0"/>
    <n v="0"/>
    <n v="0"/>
    <n v="0"/>
    <n v="0"/>
    <n v="0"/>
    <n v="0"/>
  </r>
  <r>
    <s v="2019-10-01"/>
    <s v="林香君"/>
    <s v="1909300016"/>
    <s v="None"/>
    <s v="RC同意投保"/>
    <s v="10/1 15:53 RCF-OK._x000a_TMR備註正確地址為:新竹市東區明湖路112巷7號2樓D室 ...已協助修改"/>
    <x v="1"/>
    <x v="2"/>
    <s v="徐建中"/>
    <s v="None"/>
    <s v="WLDI-友邦人壽長保幸福終身保險-001"/>
    <s v="2019-09-30 15:41:31.0"/>
    <s v="BM_網路幸運星專案2019"/>
    <x v="0"/>
    <x v="1"/>
    <s v="2019-09-30 16:45:27.22"/>
    <s v="TAL07478"/>
    <s v="2019-09-30 22:31:05.35"/>
    <s v="RCF"/>
    <x v="0"/>
    <s v="同意投保"/>
    <s v="None"/>
    <s v="None"/>
    <s v="None"/>
    <s v="None"/>
    <s v="1901/01/01"/>
    <s v="None"/>
    <m/>
    <m/>
    <s v="None"/>
    <s v="1"/>
    <s v="徐建中"/>
    <m/>
    <m/>
    <m/>
    <n v="15504"/>
    <s v=""/>
    <s v="否"/>
    <s v=""/>
    <s v=""/>
    <s v="0"/>
    <s v=""/>
    <s v=""/>
    <s v="2019-09-30"/>
    <s v="N"/>
    <s v="None"/>
    <s v="None"/>
    <s v="None"/>
    <s v="4486.0"/>
    <s v="42"/>
    <s v="98"/>
    <s v="WLDI"/>
    <s v="是"/>
    <s v="合格"/>
    <s v="余明龍"/>
    <s v=""/>
    <m/>
    <m/>
    <m/>
    <m/>
    <m/>
    <m/>
    <m/>
    <m/>
    <m/>
    <m/>
    <m/>
    <m/>
    <m/>
    <m/>
    <m/>
    <m/>
    <m/>
    <m/>
    <m/>
    <m/>
    <m/>
    <n v="0"/>
    <x v="0"/>
    <s v="SRAS"/>
    <s v="RCF"/>
    <n v="1"/>
    <n v="1"/>
    <n v="0"/>
    <x v="0"/>
    <n v="0"/>
    <n v="0"/>
    <n v="0"/>
    <n v="0"/>
    <n v="0"/>
    <n v="0"/>
    <n v="0"/>
    <n v="0"/>
    <n v="0"/>
    <n v="0"/>
    <n v="0"/>
    <n v="0"/>
    <n v="0"/>
    <n v="0"/>
    <n v="0"/>
    <n v="0"/>
    <n v="0"/>
    <n v="0"/>
    <n v="0"/>
    <n v="0"/>
  </r>
  <r>
    <s v="2019-10-01"/>
    <s v="林香君"/>
    <s v="1909300024"/>
    <s v="None"/>
    <s v="RC同意投保"/>
    <s v="10/1 16:16 RCF-OK._x000a__x000a_2_2_2引導_五年健告 : 去兩年有沒有接受健康檢查有異常的狀況啊醫生建議我們接受其他的檢查或治療有跟沒有就可以了。沒有好那過去&lt;highlight&gt;五年&lt;/highlight&gt;有沒有因為受傷啊&lt;highlight&gt;生病&lt;/highlight&gt;而接受醫生治療診療用藥有跟沒有就可以了。有啊。好&lt;highlight&gt;沒有哈&lt;/highlight&gt;好那萬一沒有，住院過。哦多多久一千佩。多久好像去年吧去年的啊是因為意外嘛。不是啦不是意外那是想要，劃_x000a_2_8_8十日契撤 : 好謝謝。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
    <x v="129"/>
    <s v="王惠莉"/>
    <s v="None"/>
    <s v="SHI2-友邦人壽老有所醫定期健康保險-001"/>
    <s v="2019-09-30 17:08:49.0"/>
    <s v="BM老有所醫衛購二次專案5H_R"/>
    <x v="0"/>
    <x v="1"/>
    <s v="2019-09-30 17:35:39.153"/>
    <s v="TAL93288"/>
    <s v="2019-09-30 22:31:05.35"/>
    <s v="RCF"/>
    <x v="0"/>
    <s v="同意投保"/>
    <s v="None"/>
    <s v="None"/>
    <s v="None"/>
    <s v="None"/>
    <s v="1901/01/01"/>
    <s v="None"/>
    <m/>
    <m/>
    <s v="None"/>
    <s v="1"/>
    <s v="王惠莉"/>
    <m/>
    <m/>
    <m/>
    <n v="29376"/>
    <s v=""/>
    <s v="否"/>
    <s v=""/>
    <s v=""/>
    <s v="0"/>
    <s v=""/>
    <s v=""/>
    <s v="2019-09-30"/>
    <s v="N"/>
    <s v="None"/>
    <s v="None"/>
    <s v="None"/>
    <s v="2341.0"/>
    <s v="46"/>
    <s v="97"/>
    <s v="SHI2"/>
    <s v="是"/>
    <s v="合格"/>
    <s v="余明龍"/>
    <s v=""/>
    <m/>
    <m/>
    <m/>
    <m/>
    <m/>
    <m/>
    <m/>
    <m/>
    <m/>
    <m/>
    <m/>
    <m/>
    <m/>
    <m/>
    <m/>
    <m/>
    <m/>
    <m/>
    <m/>
    <m/>
    <m/>
    <n v="0"/>
    <x v="0"/>
    <s v="SRAS"/>
    <s v="RCF"/>
    <n v="1"/>
    <n v="1"/>
    <n v="0"/>
    <x v="0"/>
    <n v="0"/>
    <n v="0"/>
    <n v="0"/>
    <n v="0"/>
    <n v="0"/>
    <n v="0"/>
    <n v="0"/>
    <n v="0"/>
    <n v="0"/>
    <n v="0"/>
    <n v="0"/>
    <n v="0"/>
    <n v="0"/>
    <n v="0"/>
    <n v="0"/>
    <n v="0"/>
    <n v="0"/>
    <n v="0"/>
    <n v="0"/>
    <n v="0"/>
  </r>
  <r>
    <s v="2019-10-01"/>
    <s v="洪瑩倢"/>
    <s v="1909300017"/>
    <s v="None"/>
    <s v="RC同意投保"/>
    <s v="10/1 15:35、17:24_x000a_10/2 RC-OK 9:23_x000a__x000a_2_4_2公平待客保證保 : 剛剛看是郵寄就是接近返回裡面所以你所以你沒有過你如果說今年過了說真的我也不敢我不會再跟你講。一點任何&lt;highlight&gt;醫療&lt;/highlight&gt;的東西啊因為你就&lt;highlight&gt;不能&lt;/highlight&gt;&lt;highlight&gt;買&lt;/highlight&gt;的可是因為剛好你又符合在返回裡面所以我們才可以買可是因為你又沒有醫療我是建議你可以至少小小的參加比較_x000a_2_8_8十日契撤 : 每五年每五年契約有效。我們都還可以領一筆生存金可以拿回來。就是生存保險金一萬五啊這當中不管怎麼賠。都&lt;highlight&gt;不會&lt;/highlight&gt;被&lt;highlight&gt;扣&lt;/highlight&gt;掉。這一萬五都不會被扣掉，而且你&lt;highlight&gt;保費&lt;/highlight&gt;五筆便宜哦這個也是離職呢最高也只能買到這樣而已你要買在搞不起的就是我們一天八十二塊一個月二四六三。哦_x000a_2_8_9減額繳清_無滿期金 : 錢然後還要再多來錢。叫。沒辦法再用其他的錢呢。A-你說錢呢一樣其他不不懂你意思。B-如果我要用其他的&lt;highlight&gt;錢&lt;/highlight&gt;啊。子這一筆錢&lt;highlight&gt;不&lt;/highlight&gt;要先&lt;highlight&gt;繳&lt;/highlight&gt;進來。A-啊我。B-要。A-動的時候。B-又不能。A-動了。B-啊要要哪些不是要？這樣子要。A-用的_x000a_"/>
    <x v="9"/>
    <x v="130"/>
    <s v="陳佳宏"/>
    <s v="None"/>
    <s v="NAHC-友邦人壽友醫靠定期保險-001"/>
    <s v="2019-09-30 15:44:39.0"/>
    <s v="POM精選真友利專案"/>
    <x v="0"/>
    <x v="1"/>
    <s v="2019-09-30 17:38:24.65"/>
    <s v="TAL93312"/>
    <s v="2019-09-30 22:31:05.35"/>
    <s v="RCF"/>
    <x v="0"/>
    <s v="同意投保"/>
    <s v="None"/>
    <s v="None"/>
    <s v="None"/>
    <s v="None"/>
    <s v="1901/01/01"/>
    <s v="None"/>
    <m/>
    <m/>
    <s v="None"/>
    <s v="1"/>
    <s v="陳佳宏"/>
    <m/>
    <m/>
    <m/>
    <n v="9852"/>
    <s v=""/>
    <s v="否"/>
    <s v=""/>
    <s v=""/>
    <s v="0"/>
    <s v=""/>
    <s v=""/>
    <s v="2019-09-30"/>
    <s v="N"/>
    <s v="None"/>
    <s v="None"/>
    <s v="None"/>
    <s v="3259.0"/>
    <s v="50"/>
    <s v="97"/>
    <s v="NAHC"/>
    <s v="是"/>
    <s v="合格"/>
    <s v="余明龍"/>
    <s v=""/>
    <m/>
    <m/>
    <m/>
    <m/>
    <m/>
    <m/>
    <m/>
    <m/>
    <m/>
    <m/>
    <m/>
    <m/>
    <m/>
    <m/>
    <m/>
    <m/>
    <m/>
    <m/>
    <m/>
    <m/>
    <m/>
    <n v="0"/>
    <x v="0"/>
    <s v="SRAS"/>
    <s v="RCF"/>
    <n v="1"/>
    <n v="1"/>
    <n v="0"/>
    <x v="0"/>
    <n v="0"/>
    <n v="0"/>
    <n v="0"/>
    <n v="0"/>
    <n v="0"/>
    <n v="0"/>
    <n v="0"/>
    <n v="0"/>
    <n v="0"/>
    <n v="0"/>
    <n v="0"/>
    <n v="0"/>
    <n v="0"/>
    <n v="0"/>
    <n v="0"/>
    <n v="0"/>
    <n v="0"/>
    <n v="0"/>
    <n v="0"/>
    <n v="0"/>
  </r>
  <r>
    <s v="2019-10-01"/>
    <s v="林香君"/>
    <s v="1909300023"/>
    <s v="None"/>
    <s v="RC同意投保"/>
    <s v="10/1 16:12 N.17:22 RCF-OK._x000a_TMR備註正確地址為: 桃園市龜山區長青路2號6樓之8(23608室)...已協助修改_x000a__x000a_2_8_8十日契撤 : 注意聽。好。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57"/>
    <s v="林清美"/>
    <s v="None"/>
    <s v="SHI2-友邦人壽老有所醫定期健康保險-002"/>
    <s v="2019-09-30 17:04:20.0"/>
    <s v="POMWBS專案"/>
    <x v="0"/>
    <x v="1"/>
    <s v="2019-09-30 17:48:20.607"/>
    <s v="TAL93298"/>
    <s v="2019-09-30 22:31:05.35"/>
    <s v="RCF"/>
    <x v="0"/>
    <s v="同意投保"/>
    <s v="None"/>
    <s v="None"/>
    <s v="None"/>
    <s v="None"/>
    <s v="1901/01/01"/>
    <s v="None"/>
    <m/>
    <m/>
    <s v="None"/>
    <s v="1"/>
    <s v="林清美"/>
    <m/>
    <m/>
    <m/>
    <n v="21840"/>
    <s v=""/>
    <s v="否"/>
    <s v=""/>
    <s v=""/>
    <s v="0"/>
    <s v=""/>
    <s v=""/>
    <s v="2019-09-30"/>
    <s v="N"/>
    <s v="None"/>
    <s v="None"/>
    <s v="None"/>
    <s v="4382.0"/>
    <s v="40"/>
    <s v="98"/>
    <s v="SHI2"/>
    <s v="是"/>
    <s v="合格"/>
    <s v="余明龍"/>
    <s v=""/>
    <m/>
    <m/>
    <m/>
    <m/>
    <m/>
    <m/>
    <m/>
    <m/>
    <m/>
    <m/>
    <m/>
    <m/>
    <m/>
    <m/>
    <m/>
    <m/>
    <m/>
    <m/>
    <m/>
    <m/>
    <m/>
    <n v="0"/>
    <x v="0"/>
    <s v="SRAS"/>
    <s v="RCF"/>
    <n v="1"/>
    <n v="1"/>
    <n v="0"/>
    <x v="0"/>
    <n v="0"/>
    <n v="0"/>
    <n v="0"/>
    <n v="0"/>
    <n v="0"/>
    <n v="0"/>
    <n v="0"/>
    <n v="0"/>
    <n v="0"/>
    <n v="0"/>
    <n v="0"/>
    <n v="0"/>
    <n v="0"/>
    <n v="0"/>
    <n v="0"/>
    <n v="0"/>
    <n v="0"/>
    <n v="0"/>
    <n v="0"/>
    <n v="0"/>
  </r>
  <r>
    <s v="2019-10-01"/>
    <s v="簡瑞君"/>
    <s v="1909300030"/>
    <s v="None"/>
    <s v="RC同意投保"/>
    <s v="10/1 RCF OK 15&quot;45,19&quot;18 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3_5儲蓄存款不當比較 : 千多留兩千塊放在自己的銀行卡裡面放在家裡面存起來下一沒有這麼大。風險發生一次當自己給自己對不對。B-&lt;highlight&gt;當&lt;/highlight&gt;然咱下期的包含在宏巨巷麒麟很方便為什麼很多人去買定存去郵局買&lt;highlight&gt;儲蓄&lt;/highlight&gt;險去銀行存錢只要我有錢我都可以做我要存十萬二十萬一百萬兩百萬我會再有錢我有親情請假的管理我們都可以做_x000a_2_3_5儲蓄存款不當比較 : 千多留兩千塊放在自己的銀行卡裡面放在家裡面存起來下一沒有這麼大。風險發生一次當自己給自己對不對。B-&lt;highlight&gt;當&lt;/highlight&gt;然咱下期的包含在宏巨巷麒麟很方便為什麼很多人去買定存去郵局買儲蓄險去銀行&lt;highlight&gt;存錢&lt;/highlight&gt;只要我有錢我都可以做我要存十萬二十萬一百萬兩百萬我會再有錢我有親情請假的管理我們都可以做對不對。可是_x000a_2_3_5儲蓄存款不當比較 : 沒有這麼大。風險發生一次當自己給自己對不對。B-當然咱下期的包含在宏巨巷麒麟很方便為什麼很多人去買定&lt;highlight&gt;存&lt;/highlight&gt;去郵局買&lt;highlight&gt;儲蓄&lt;/highlight&gt;&lt;highlight&gt;險&lt;/highlight&gt;去銀行存錢只要我有錢我都可以做我要存十萬二十萬一百萬兩百萬我會再有錢我有親情請假的管理我們都可以做對_x000a_2_3_5儲蓄存款不當比較 : 月只要多一個一六六二留給自己。A-他。B-保障幫你做終身原本有在沒在繼續保留次。A-唉。B-原本放在&lt;highlight&gt;銀行&lt;/highlight&gt;&lt;highlight&gt;沒有&lt;/highlight&gt;得到的&lt;highlight&gt;保障&lt;/highlight&gt;公司幫你加進來變成選。B-不管是走路騎車開車。哦文靜先五年李先生。A-的。B-地址還是在台中行不行。_x000a_2_8_8十日契撤 : 失這樣子是不是這是最好的。A-一億。B-對不對。B-那我就看跟我講說進可攻退可守但是你的權益都有人在&lt;highlight&gt;保單&lt;/highlight&gt;收到之後還是&lt;highlight&gt;有&lt;/highlight&gt;&lt;highlight&gt;十天&lt;/highlight&gt;的猶豫期。劉姐保單內容任何不清楚的地方都可以隨時打個電話給戴定過幫你做後續的處理。請你放心。這裡放一_x000a_"/>
    <x v="5"/>
    <x v="100"/>
    <s v="陳玟君"/>
    <s v="None"/>
    <s v="WLRPA-好意人生傷害還本終身保險-003"/>
    <s v="2019-09-30 18:26:38.0"/>
    <s v="POM精選好友吉專案"/>
    <x v="0"/>
    <x v="1"/>
    <s v="2019-09-30 18:49:27.763"/>
    <s v="TAL93108"/>
    <s v="2019-09-30 22:31:05.35"/>
    <s v="RCF"/>
    <x v="0"/>
    <s v="同意投保"/>
    <s v="None"/>
    <s v="None"/>
    <s v="None"/>
    <s v="None"/>
    <s v="1901/01/01"/>
    <s v="None"/>
    <m/>
    <m/>
    <s v="None"/>
    <s v="1"/>
    <s v="陳玟君"/>
    <m/>
    <m/>
    <m/>
    <n v="19944"/>
    <s v=""/>
    <s v="否"/>
    <s v=""/>
    <s v=""/>
    <s v="0"/>
    <s v=""/>
    <s v=""/>
    <s v="2019-09-30"/>
    <s v="N"/>
    <s v="None"/>
    <s v="None"/>
    <s v="None"/>
    <s v="5056.0"/>
    <s v="42"/>
    <s v="96"/>
    <s v="WLRPA"/>
    <s v="是"/>
    <s v="合格"/>
    <s v="余明龍"/>
    <s v=""/>
    <m/>
    <m/>
    <m/>
    <m/>
    <m/>
    <m/>
    <m/>
    <m/>
    <m/>
    <m/>
    <m/>
    <m/>
    <m/>
    <m/>
    <m/>
    <m/>
    <m/>
    <m/>
    <m/>
    <m/>
    <m/>
    <n v="0"/>
    <x v="0"/>
    <s v="SRAS"/>
    <s v="RCF"/>
    <n v="1"/>
    <n v="1"/>
    <n v="0"/>
    <x v="0"/>
    <n v="0"/>
    <n v="0"/>
    <n v="0"/>
    <n v="0"/>
    <n v="0"/>
    <n v="0"/>
    <n v="0"/>
    <n v="0"/>
    <n v="0"/>
    <n v="0"/>
    <n v="0"/>
    <n v="0"/>
    <n v="0"/>
    <n v="0"/>
    <n v="0"/>
    <n v="0"/>
    <n v="0"/>
    <n v="0"/>
    <n v="0"/>
    <n v="0"/>
  </r>
  <r>
    <s v="2019-10-01"/>
    <s v="簡瑞君"/>
    <s v="1909300031"/>
    <s v="None"/>
    <s v="RC同意投保"/>
    <s v="10/1 RCF OK 15&quot;47_x000a_2_8_7減額繳清_有滿期金 : 你要不要考慮一下。B-嗯我再看看吧因為財務老公。A-您老公也要買是不是。B-你是因為那個啦就是。那個&lt;highlight&gt;錢&lt;/highlight&gt;。A-&lt;highlight&gt;不&lt;/highlight&gt;夠。B-唉哦。A-它不是&lt;highlight&gt;繳&lt;/highlight&gt;一千多還是六百八。啊你如果想要加你再趕快打給我。B-啊線上可以投保可是你花投保到十五分鐘的。A-錄音_x000a_"/>
    <x v="1"/>
    <x v="119"/>
    <s v="江慧茹"/>
    <s v="None"/>
    <s v="NRCAN-友邦人壽友保心安防癌保險-001"/>
    <s v="2019-09-30 18:49:35.0"/>
    <s v="POM精選真友利專案"/>
    <x v="0"/>
    <x v="1"/>
    <s v="2019-09-30 18:52:46.917"/>
    <s v="TAL93249"/>
    <s v="2019-09-30 22:31:05.35"/>
    <s v="RCF"/>
    <x v="0"/>
    <s v="同意投保"/>
    <s v="None"/>
    <s v="None"/>
    <s v="None"/>
    <s v="None"/>
    <s v="1901/01/01"/>
    <s v="None"/>
    <m/>
    <m/>
    <s v="None"/>
    <s v="1"/>
    <s v="江慧茹"/>
    <m/>
    <m/>
    <m/>
    <n v="13620"/>
    <s v=""/>
    <s v="否"/>
    <s v=""/>
    <s v=""/>
    <s v="0"/>
    <s v=""/>
    <s v=""/>
    <s v="2019-09-30"/>
    <s v="N"/>
    <s v="None"/>
    <s v="None"/>
    <s v="None"/>
    <s v="3672.0"/>
    <s v="42"/>
    <s v="99"/>
    <s v="NRCAN"/>
    <s v="是"/>
    <s v="合格"/>
    <s v="余明龍"/>
    <s v=""/>
    <m/>
    <m/>
    <m/>
    <m/>
    <m/>
    <m/>
    <m/>
    <m/>
    <m/>
    <m/>
    <m/>
    <m/>
    <m/>
    <m/>
    <m/>
    <m/>
    <m/>
    <m/>
    <m/>
    <m/>
    <m/>
    <n v="0"/>
    <x v="0"/>
    <s v="SRAS"/>
    <s v="RCF"/>
    <n v="1"/>
    <n v="1"/>
    <n v="0"/>
    <x v="0"/>
    <n v="0"/>
    <n v="0"/>
    <n v="0"/>
    <n v="0"/>
    <n v="0"/>
    <n v="0"/>
    <n v="0"/>
    <n v="0"/>
    <n v="0"/>
    <n v="0"/>
    <n v="0"/>
    <n v="0"/>
    <n v="0"/>
    <n v="0"/>
    <n v="0"/>
    <n v="0"/>
    <n v="0"/>
    <n v="0"/>
    <n v="0"/>
    <n v="0"/>
  </r>
  <r>
    <s v="2019-10-05"/>
    <s v="李家妤"/>
    <s v="1909300028"/>
    <s v="None"/>
    <s v="保全失敗"/>
    <s v="10/5 10:31 RC : 客戶表示不投保了 客戶表示被刷了保費 請盡速退還保費 (註:10/5 即時CM-OK)_x000a__x000a_備註：因質檢未有音檔，煩請確認要保文件電話是否正確。_x000a_"/>
    <x v="9"/>
    <x v="31"/>
    <s v="顧家柔"/>
    <s v="None"/>
    <s v="WLRPA-好意人生傷害還本終身保險-004"/>
    <s v="2019-09-30 18:06:33.0"/>
    <s v="POMWB專案"/>
    <x v="0"/>
    <x v="1"/>
    <s v="2019-09-30 18:55:23.807"/>
    <s v="TAL93140"/>
    <s v="None"/>
    <s v="CM+RCF"/>
    <x v="9"/>
    <s v="4-客戶反悔投保01-保戶不想保了"/>
    <s v="保全成功"/>
    <s v="更正資料(要保書)"/>
    <s v="None"/>
    <s v="更正資料(要保書)"/>
    <s v="2019/10/21"/>
    <s v="None"/>
    <s v="處理完成"/>
    <s v="TMR保全失敗"/>
    <s v="None"/>
    <s v="1"/>
    <s v="顧家柔"/>
    <m/>
    <m/>
    <m/>
    <n v="41856"/>
    <s v=""/>
    <s v="否"/>
    <s v=""/>
    <s v=""/>
    <s v="0"/>
    <s v=""/>
    <s v=""/>
    <s v="2019-10-04"/>
    <s v="N"/>
    <s v="None"/>
    <s v="None"/>
    <s v="None"/>
    <s v="2015.0"/>
    <s v="49"/>
    <s v="100"/>
    <s v="WLRPAAHIR"/>
    <s v="是"/>
    <s v="不合格"/>
    <s v="謝家芳"/>
    <s v=""/>
    <m/>
    <m/>
    <m/>
    <m/>
    <m/>
    <m/>
    <m/>
    <m/>
    <m/>
    <m/>
    <m/>
    <m/>
    <m/>
    <m/>
    <m/>
    <m/>
    <m/>
    <m/>
    <m/>
    <m/>
    <m/>
    <n v="0"/>
    <x v="0"/>
    <s v="SRAS"/>
    <s v="CM"/>
    <n v="1"/>
    <n v="1"/>
    <n v="0"/>
    <x v="0"/>
    <n v="1"/>
    <n v="1"/>
    <n v="0"/>
    <n v="1"/>
    <n v="0"/>
    <n v="0"/>
    <n v="0"/>
    <n v="1"/>
    <n v="1"/>
    <n v="0"/>
    <n v="0"/>
    <n v="0"/>
    <n v="0"/>
    <n v="1"/>
    <n v="0"/>
    <n v="0"/>
    <n v="0"/>
    <n v="0"/>
    <n v="0"/>
    <n v="0"/>
  </r>
  <r>
    <s v="2019-10-01"/>
    <s v="林香君"/>
    <s v="1909300032"/>
    <s v="None"/>
    <s v="RC同意投保"/>
    <s v="10/1 15:40 RCF-OK."/>
    <x v="9"/>
    <x v="108"/>
    <s v="蔡育津"/>
    <s v="None"/>
    <s v="WLRPA-好意人生傷害還本終身保險-004"/>
    <s v="2019-09-30 18:53:23.0"/>
    <s v="POMWB專案"/>
    <x v="0"/>
    <x v="1"/>
    <s v="2019-09-30 18:55:51.833"/>
    <s v="TAL93132"/>
    <s v="2019-09-30 22:31:05.35"/>
    <s v="RCF"/>
    <x v="0"/>
    <s v="同意投保"/>
    <s v="None"/>
    <s v="None"/>
    <s v="None"/>
    <s v="None"/>
    <s v="1901/01/01"/>
    <s v="None"/>
    <m/>
    <m/>
    <s v="None"/>
    <s v="1"/>
    <s v="蔡育津"/>
    <m/>
    <m/>
    <m/>
    <n v="20928"/>
    <s v=""/>
    <s v="否"/>
    <s v=""/>
    <s v=""/>
    <s v="0"/>
    <s v=""/>
    <s v=""/>
    <s v="2019-09-30"/>
    <s v="N"/>
    <s v="None"/>
    <s v="None"/>
    <s v="None"/>
    <s v="5043.0"/>
    <s v="38"/>
    <s v="97"/>
    <s v="WLRPAAHIR"/>
    <s v="是"/>
    <s v="合格"/>
    <s v="余明龍"/>
    <s v=""/>
    <m/>
    <m/>
    <m/>
    <m/>
    <m/>
    <m/>
    <m/>
    <m/>
    <m/>
    <m/>
    <m/>
    <m/>
    <m/>
    <m/>
    <m/>
    <m/>
    <m/>
    <m/>
    <m/>
    <m/>
    <m/>
    <n v="0"/>
    <x v="0"/>
    <s v="SRAS"/>
    <s v="RCF"/>
    <n v="1"/>
    <n v="1"/>
    <n v="0"/>
    <x v="0"/>
    <n v="0"/>
    <n v="0"/>
    <n v="0"/>
    <n v="0"/>
    <n v="0"/>
    <n v="0"/>
    <n v="0"/>
    <n v="0"/>
    <n v="0"/>
    <n v="0"/>
    <n v="0"/>
    <n v="0"/>
    <n v="0"/>
    <n v="0"/>
    <n v="0"/>
    <n v="0"/>
    <n v="0"/>
    <n v="0"/>
    <n v="0"/>
    <n v="0"/>
  </r>
  <r>
    <s v="2019-10-01"/>
    <s v="洪瑩倢"/>
    <s v="1909300022"/>
    <s v="None"/>
    <s v="補全確認無誤"/>
    <s v="10/1 RC-OK 15:36_x000a__x000a_2_1_26重大傷害失能WLPA : 要人家照顧或者是可能要長時間修養我們只要有因為意外符合一到六級的傷害失能一個月我們最高會再給一萬塊的&lt;highlight&gt;重大傷害失能&lt;/highlight&gt;保險金。B-然後。A-每個月給它可以連續領十年不中斷。B-對。A-對大概固定每個月領一萬塊的那個生活_x000a_2_1_46骨折未住院 : 院再重新做理賠。嗯好第二個部分是大哥如果我們有遇到可能是年齡可能到了七八十歲有時候可能撞到跌倒有造成&lt;highlight&gt;骨折&lt;/highlight&gt;和骨裂，醫生跟你說不用住院不用開刀石膏打完就可以回家休息來繳。那在家休息我們一次最高可以申請到三萬塊_x000a_2_4_8同業不當比較 : 候他這張保單都是終身的。對那很多的大概會問我們一個問題是因為。再給我們像年齡比較長我可能到五十幾歲在&lt;highlight&gt;外面&lt;/highlight&gt;買&lt;highlight&gt;終身&lt;/highlight&gt;的意外醫療這個區塊費用會比較高是不是一個月要繳三千五千，那因為大哥我們年齡的部分來講他基本上這張保單_x000a_2_7_2限時限量 : 時候你是要用atm或者是劃撥的方式嘛對不對嗯對所以大哥你可不可以就是可以拜託你一件事因為我們本身今天&lt;highlight&gt;名單&lt;/highlight&gt;&lt;highlight&gt;回收&lt;/highlight&gt;變我明天沒有辦法幫你的那我今天一定要把件送出去那你要不要先給我呃先授權我們郵局的那個卡號跟卡效因為到_x000a_"/>
    <x v="1"/>
    <x v="131"/>
    <s v="胡際昌"/>
    <s v="None"/>
    <s v="WLPA-快意人生終身傷害保險-001"/>
    <s v="2019-09-30 16:42:14.0"/>
    <s v="BM老有所醫網路二次專案AG_R"/>
    <x v="0"/>
    <x v="1"/>
    <s v="2019-09-30 19:08:15.373"/>
    <s v="TAL93319"/>
    <s v="2019-09-30 22:31:05.35"/>
    <s v="RCF"/>
    <x v="4"/>
    <s v="3-資料有誤10-資料有誤"/>
    <s v="None"/>
    <s v="None"/>
    <s v="None"/>
    <s v="None"/>
    <s v="1901/01/01"/>
    <s v="None"/>
    <s v="處理完成"/>
    <s v="TMR補救確認無誤"/>
    <s v="None"/>
    <s v="1"/>
    <s v="胡際昌"/>
    <m/>
    <m/>
    <m/>
    <n v="20400"/>
    <s v=""/>
    <s v="否"/>
    <s v=""/>
    <s v=""/>
    <s v="0"/>
    <s v=""/>
    <s v=""/>
    <s v="2019-09-30"/>
    <s v="N"/>
    <s v="None"/>
    <s v="None"/>
    <s v="None"/>
    <s v="2979.0"/>
    <s v="40"/>
    <s v="95"/>
    <s v="WLPA"/>
    <s v="是"/>
    <s v="合格"/>
    <s v="余明龍"/>
    <s v=""/>
    <m/>
    <m/>
    <m/>
    <m/>
    <m/>
    <m/>
    <m/>
    <m/>
    <m/>
    <m/>
    <m/>
    <m/>
    <m/>
    <m/>
    <m/>
    <m/>
    <m/>
    <m/>
    <m/>
    <m/>
    <m/>
    <n v="1"/>
    <x v="0"/>
    <s v="SRAS"/>
    <s v="RCF"/>
    <n v="1"/>
    <n v="1"/>
    <n v="0"/>
    <x v="0"/>
    <n v="1"/>
    <n v="0"/>
    <n v="0"/>
    <n v="0"/>
    <n v="0"/>
    <n v="0"/>
    <n v="0"/>
    <n v="0"/>
    <n v="0"/>
    <n v="1"/>
    <n v="0"/>
    <n v="0"/>
    <n v="0"/>
    <n v="0"/>
    <n v="0"/>
    <n v="0"/>
    <n v="0"/>
    <n v="0"/>
    <n v="0"/>
    <n v="0"/>
  </r>
  <r>
    <s v="2019-10-01"/>
    <s v="洪瑩倢"/>
    <s v="1909300033"/>
    <s v="None"/>
    <s v="RC同意投保"/>
    <s v="10/1 RC-OK 15:38_x000a__x000a_2_2_1引導_兩年健告 : 哈啊那個黃媽媽我先確認一下你那個接下來的問題一旦去剛給你講對我問的回答有或沒有就可以，哎太高我們過去&lt;highlight&gt;兩年&lt;/highlight&gt;內有沒有接受&lt;highlight&gt;健康檢查&lt;/highlight&gt;有異常的情況而被建議接受其他的檢查或治療。B-沒有。A-&lt;highlight&gt;沒有哈&lt;/highlight&gt;，過去五年內有沒有受傷或生病接受醫師的治療診療或用藥。B-沒有哈。A-剛買了哈ok哈啊黃媽媽確認一下_x000a_2_2_2引導_五年健告 : 我們過去兩年內有沒有接受健康檢查有異常的情況而被建議接受其他的檢查或治療。B-沒有。A-沒有哈，過去&lt;highlight&gt;五年&lt;/highlight&gt;內有沒有受傷或&lt;highlight&gt;生病&lt;/highlight&gt;接受醫師的治療診療或用藥。B-&lt;highlight&gt;沒有哈&lt;/highlight&gt;。A-剛買了哈ok哈啊黃媽媽確認一下你的基本資料哈啊這麼寫的哪專名專門吼啊姐呀吧？B-這也說明了。A_x000a_2_4_2公平待客保證保 : 你講。好姐姐不好意思。哎，對不起對不起我跟黃姐講一下因為台灣的保單好像是七十歲以後啊正常是六十歲以後&lt;highlight&gt;醫療&lt;/highlight&gt;險就&lt;highlight&gt;不能&lt;/highlight&gt;&lt;highlight&gt;買&lt;/highlight&gt;的啦安如果說我們可能早期有買一些實支實付哈只是說給付最多就是到六十五歲之後一樣會斷掉。B-對對對。A_x000a_2_8_8十日契撤 : -外面。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我那天問。A-可以可以幫您早期呢就是說假設今天繳五年嘛啊額度是兩千嘛對對那如果說你不想講了你們可以辦&lt;highlight&gt;減額&lt;/highlight&gt;繳清它後續的使用期啊。B-只是保單變。A-變一半就變一千這樣。B-我知道啊錢可以拿回來嗎。A-啊沒有_x000a_2_8_9減額繳清_無滿期金 : 我那天問。A-可以可以幫您早期呢就是說假設今天繳五年嘛啊額度是兩千嘛對對那如果說你不想講了你們可以辦&lt;highlight&gt;減額繳清&lt;/highlight&gt;它後續的使用期啊。B-只是保單變。A-變一半就變一千這樣。B-我知道啊錢可以拿回來嗎。A-啊沒有啊就_x000a_"/>
    <x v="1"/>
    <x v="70"/>
    <s v="黃謝真敏"/>
    <s v="None"/>
    <s v="SHI2-友邦人壽老有所醫定期健康保險-001"/>
    <s v="2019-09-30 19:16:13.0"/>
    <s v="BM快意人生網路專案_0919"/>
    <x v="0"/>
    <x v="1"/>
    <s v="2019-09-30 19:30:09.497"/>
    <s v="TAL93255"/>
    <s v="2019-09-30 22:31:05.35"/>
    <s v="RCF"/>
    <x v="0"/>
    <s v="同意投保"/>
    <s v="None"/>
    <s v="None"/>
    <s v="None"/>
    <s v="None"/>
    <s v="1901/01/01"/>
    <s v="None"/>
    <m/>
    <m/>
    <s v="None"/>
    <s v="1"/>
    <s v="黃謝真敏"/>
    <m/>
    <m/>
    <m/>
    <n v="35208"/>
    <s v=""/>
    <s v="否"/>
    <s v=""/>
    <s v=""/>
    <s v="0"/>
    <s v=""/>
    <s v=""/>
    <s v="2019-09-30"/>
    <s v="N"/>
    <s v="None"/>
    <s v="None"/>
    <s v="None"/>
    <s v="6950.0"/>
    <s v="45"/>
    <s v="94"/>
    <s v="SHI2"/>
    <s v="是"/>
    <s v="合格"/>
    <s v="余明龍"/>
    <s v=""/>
    <m/>
    <m/>
    <m/>
    <m/>
    <m/>
    <m/>
    <m/>
    <m/>
    <m/>
    <m/>
    <m/>
    <m/>
    <m/>
    <m/>
    <m/>
    <m/>
    <m/>
    <m/>
    <m/>
    <m/>
    <m/>
    <n v="0"/>
    <x v="0"/>
    <s v="SRAS"/>
    <s v="RCF"/>
    <n v="1"/>
    <n v="1"/>
    <n v="0"/>
    <x v="0"/>
    <n v="0"/>
    <n v="0"/>
    <n v="0"/>
    <n v="0"/>
    <n v="0"/>
    <n v="0"/>
    <n v="0"/>
    <n v="0"/>
    <n v="0"/>
    <n v="0"/>
    <n v="0"/>
    <n v="0"/>
    <n v="0"/>
    <n v="0"/>
    <n v="0"/>
    <n v="0"/>
    <n v="0"/>
    <n v="0"/>
    <n v="0"/>
    <n v="0"/>
  </r>
  <r>
    <s v="2019-10-01"/>
    <s v="林香君"/>
    <s v="1909300035"/>
    <s v="None"/>
    <s v="RC同意投保"/>
    <s v="10/1 16:20 RCF-OK._x000a__x000a_2_1_22失智痴呆 : 症。哦再來就是嚴重的帕金森氏症。這個都是，這個都是呃中高年齡層的容易好發的三種疾病呢。就是所謂的老人&lt;highlight&gt;失智&lt;/highlight&gt;有沒有。其中一種對&lt;highlight&gt;阿茲海默&lt;/highlight&gt;症帕金森氏症，對對對啊因為大哥我們這一張是醫療保障。醫療保障的概念就是說它不能帶病投保身體亞健康的對_x000a_2_1_33特定傷病SCI : 不對。他有這筆錢壽險會留給家人。A-一提前一周的五十。B-沒有一筆十萬塊的壽險會給家人壽險是十萬然後&lt;highlight&gt;特定傷病&lt;/highlight&gt;癌症照顧有沒有他給的話就是給五十萬。A-額度寫一般。B-我們最靠這張最高也只能買到一百啊我有跟大哥講_x000a_2_1_56生存保險金SCI : 顧家人哈那另外契約有效期間內每滿五年被保險人生存沒有奧的話去特定傷病被診斷出來的話可以領一筆五千塊的&lt;highlight&gt;生存保險金&lt;/highlight&gt;。ok好那這邊的話最後呢跟大哥確認一下哈你這次投保的那個保單的內容請問一下哈您是離永清先生沒有錯哈，_x000a_2_1_56生存保險金SCI : 一張。的一張是醫療對不對。這一張你有錢可以領回來這一張的話是每五年哦大哥你這個快一年的滿一年的吼那每&lt;highlight&gt;五年&lt;/highlight&gt;的話可以&lt;highlight&gt;領&lt;/highlight&gt;一筆生存金一萬塊哦。B-嗯。A-好這是老有所醫這一張這一張做他這一張的話主要是賠住院的部分。B-一天_x000a_2_2_1引導_兩年健告 : 醫療保障的概念就是說它不能帶病投保身體亞健康的對不對。哎那我我請教大哥兩個問題哦大哥你的那個就是最近&lt;highlight&gt;兩年&lt;/highlight&gt;內身體&lt;highlight&gt;健康檢查&lt;/highlight&gt;有沒有什麼異常的狀況？需要做其他的檢查或治療。B-我。A-都&lt;highlight&gt;沒有哈&lt;/highlight&gt;好啊大哥到五年內有沒有受傷生病接受醫生治療診療或用藥。B-有啊。A-佩。什麼狀況。受傷。B-車門。A_x000a_"/>
    <x v="9"/>
    <x v="16"/>
    <s v="李永欽"/>
    <s v="None"/>
    <s v="SCI-友邦人壽老當醫壯定期健康保險-002"/>
    <s v="2019-09-30 19:32:41.0"/>
    <s v="POM精選超友春專案"/>
    <x v="0"/>
    <x v="1"/>
    <s v="2019-09-30 19:34:47.32"/>
    <s v="TAL08269"/>
    <s v="2019-09-30 22:31:05.35"/>
    <s v="RCF"/>
    <x v="0"/>
    <s v="同意投保"/>
    <s v="None"/>
    <s v="None"/>
    <s v="None"/>
    <s v="None"/>
    <s v="1901/01/01"/>
    <s v="None"/>
    <m/>
    <m/>
    <s v="None"/>
    <s v="1"/>
    <s v="李永欽"/>
    <m/>
    <m/>
    <m/>
    <n v="15360"/>
    <s v=""/>
    <s v="否"/>
    <s v=""/>
    <s v=""/>
    <s v="0"/>
    <s v=""/>
    <s v=""/>
    <s v="2019-09-30"/>
    <s v="N"/>
    <s v="None"/>
    <s v="None"/>
    <s v="None"/>
    <s v="2851.0"/>
    <s v="43"/>
    <s v="95"/>
    <s v="SCI"/>
    <s v="是"/>
    <s v="合格"/>
    <s v="余明龍"/>
    <s v=""/>
    <m/>
    <m/>
    <m/>
    <m/>
    <m/>
    <m/>
    <m/>
    <m/>
    <m/>
    <m/>
    <m/>
    <m/>
    <m/>
    <m/>
    <m/>
    <m/>
    <m/>
    <m/>
    <m/>
    <m/>
    <m/>
    <n v="0"/>
    <x v="0"/>
    <s v="SRAS"/>
    <s v="RCF"/>
    <n v="1"/>
    <n v="1"/>
    <n v="0"/>
    <x v="0"/>
    <n v="0"/>
    <n v="0"/>
    <n v="0"/>
    <n v="0"/>
    <n v="0"/>
    <n v="0"/>
    <n v="0"/>
    <n v="0"/>
    <n v="0"/>
    <n v="0"/>
    <n v="0"/>
    <n v="0"/>
    <n v="0"/>
    <n v="0"/>
    <n v="0"/>
    <n v="0"/>
    <n v="0"/>
    <n v="0"/>
    <n v="0"/>
    <n v="0"/>
  </r>
  <r>
    <s v="2019-10-02"/>
    <s v="林香君"/>
    <s v="1909300025"/>
    <s v="None"/>
    <s v="RC同意投保"/>
    <s v="10/3 09:15 N.10:44 RCF-OK._x000a_自繳件_x000a_【以下資訊無需理會及處理】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_x000a_2_10_1續保 : 辦滿提一下得嘞對呀那本來兒子還，能爸爸英雄崗怎麼辦按。A-一哈啦。B-啊能爸爸醫生。A-來框誰的報告&lt;highlight&gt;續保&lt;/highlight&gt;而且續保告七百二十七報告幾千的。B-嘿啊對姚哥那麼高。A-能爸爸當中。B-所包含。A-爸爸你一哈啊內_x000a_2_8_7減額繳清_有滿期金 : B-對我自己是開公司就是房地產公司說我我這個忙啊他要幹嘛就幹嘛沒關係好ok好因為他生活費是我在付我用&lt;highlight&gt;錢&lt;/highlight&gt;兄弟姐妹&lt;highlight&gt;沒有&lt;/highlight&gt;在支&lt;highlight&gt;付&lt;/highlight&gt;所以他可能想說要問過我的簡訊的。A-吶額度的話就是我剛剛跟你講這個是一百萬的額度那友邦啊有一百萬就好_x000a_2_8_7減額繳清_有滿期金 : 我馬上打給你可是都沒有接到你可能理財的沒有聽到了。嗯。A-佩。好。B-你再把。A-有的給給林原價來塊&lt;highlight&gt;錢&lt;/highlight&gt;那麼快要拿單子在沒寄過來咱家風險了&lt;highlight&gt;沒有&lt;/highlight&gt;啊&lt;highlight&gt;繳&lt;/highlight&gt;第一個月啊你忘記啦那個是以後。B-才寄一張單子啊，那第一期是繳現金那。他知道啊。A-我可以明天再傳嗎_x000a_"/>
    <x v="18"/>
    <x v="54"/>
    <s v="孟楊秀琴"/>
    <s v="None"/>
    <s v="NSRPA-友邦人壽樂長青定期保險-002"/>
    <s v="2019-09-30 17:30:45.0"/>
    <s v="POM好福氣Notify_S專案"/>
    <x v="0"/>
    <x v="1"/>
    <s v="2019-10-01 09:22:13.227"/>
    <s v="TAL91281"/>
    <s v="2019-10-01 22:31:28.003"/>
    <s v="RCF"/>
    <x v="0"/>
    <s v="同意投保"/>
    <s v="None"/>
    <s v="None"/>
    <s v="None"/>
    <s v="None"/>
    <s v="1901/01/01"/>
    <s v="None"/>
    <m/>
    <m/>
    <s v="None"/>
    <s v="1"/>
    <s v="孟楊秀琴"/>
    <m/>
    <m/>
    <m/>
    <n v="30204"/>
    <s v=""/>
    <s v="否"/>
    <s v=""/>
    <s v=""/>
    <s v="0"/>
    <s v=""/>
    <s v=""/>
    <s v="2019-10-01"/>
    <s v="N"/>
    <s v="None"/>
    <s v="None"/>
    <s v="None"/>
    <s v="7929.0"/>
    <s v="31"/>
    <s v="96"/>
    <s v="NSRPA"/>
    <s v="是"/>
    <s v="合格"/>
    <s v="余明龍"/>
    <s v=""/>
    <m/>
    <m/>
    <m/>
    <m/>
    <m/>
    <m/>
    <m/>
    <m/>
    <m/>
    <m/>
    <m/>
    <m/>
    <m/>
    <m/>
    <m/>
    <m/>
    <m/>
    <m/>
    <m/>
    <m/>
    <m/>
    <n v="0"/>
    <x v="0"/>
    <s v="SRAS"/>
    <s v="RCF"/>
    <n v="1"/>
    <n v="1"/>
    <n v="0"/>
    <x v="0"/>
    <n v="0"/>
    <n v="0"/>
    <n v="0"/>
    <n v="0"/>
    <n v="0"/>
    <n v="0"/>
    <n v="0"/>
    <n v="0"/>
    <n v="0"/>
    <n v="0"/>
    <n v="0"/>
    <n v="0"/>
    <n v="0"/>
    <n v="0"/>
    <n v="0"/>
    <n v="0"/>
    <n v="0"/>
    <n v="0"/>
    <n v="0"/>
    <n v="0"/>
  </r>
  <r>
    <s v="2019-10-03"/>
    <s v="李家妤"/>
    <s v="1909300027"/>
    <s v="None"/>
    <s v="RC同意投保"/>
    <s v="10/4 08:56  RCF  OK"/>
    <x v="15"/>
    <x v="79"/>
    <s v="伊鋧軒"/>
    <s v="None"/>
    <s v="NRCAN-友邦人壽友保心安防癌保險-001"/>
    <s v="2019-09-30 18:03:50.0"/>
    <s v="BM老有所醫網路專案_1019"/>
    <x v="0"/>
    <x v="1"/>
    <s v="2019-10-01 09:28:30.123"/>
    <s v="TAL93101"/>
    <s v="2019-10-01 22:31:28.003"/>
    <s v="RCF"/>
    <x v="0"/>
    <s v="同意投保"/>
    <s v="None"/>
    <s v="None"/>
    <s v="None"/>
    <s v="None"/>
    <s v="1901/01/01"/>
    <s v="None"/>
    <m/>
    <m/>
    <s v="None"/>
    <s v="1"/>
    <s v="伊鋧軒"/>
    <m/>
    <m/>
    <m/>
    <n v="27936"/>
    <s v=""/>
    <s v="否"/>
    <s v=""/>
    <s v=""/>
    <s v="0"/>
    <s v=""/>
    <s v=""/>
    <s v="2019-10-01"/>
    <s v="N"/>
    <s v="None"/>
    <s v="None"/>
    <s v="None"/>
    <s v="4131.0"/>
    <s v="51"/>
    <s v="96"/>
    <s v="NRCAN"/>
    <s v="是"/>
    <s v="合格"/>
    <s v="余明龍"/>
    <s v=""/>
    <m/>
    <m/>
    <m/>
    <m/>
    <m/>
    <m/>
    <m/>
    <m/>
    <m/>
    <m/>
    <m/>
    <m/>
    <m/>
    <m/>
    <m/>
    <m/>
    <m/>
    <m/>
    <m/>
    <m/>
    <m/>
    <n v="0"/>
    <x v="0"/>
    <s v="SRAS"/>
    <s v="RCF"/>
    <n v="1"/>
    <n v="1"/>
    <n v="0"/>
    <x v="0"/>
    <n v="0"/>
    <n v="0"/>
    <n v="0"/>
    <n v="0"/>
    <n v="0"/>
    <n v="0"/>
    <n v="0"/>
    <n v="0"/>
    <n v="0"/>
    <n v="0"/>
    <n v="0"/>
    <n v="0"/>
    <n v="0"/>
    <n v="0"/>
    <n v="0"/>
    <n v="0"/>
    <n v="0"/>
    <n v="0"/>
    <n v="0"/>
    <n v="0"/>
  </r>
  <r>
    <s v="2019-10-03"/>
    <s v="李家妤"/>
    <s v="1909300026"/>
    <s v="None"/>
    <s v="RC同意投保"/>
    <s v="10/4 08:56  RCF  OK"/>
    <x v="15"/>
    <x v="79"/>
    <s v="伊鋧軒"/>
    <s v="None"/>
    <s v="SHI2-友邦人壽老有所醫定期健康保險-001"/>
    <s v="2019-09-30 17:57:28.0"/>
    <s v="BM老有所醫網路專案_1019"/>
    <x v="0"/>
    <x v="1"/>
    <s v="2019-10-01 09:28:58.747"/>
    <s v="TAL93101"/>
    <s v="2019-10-01 22:31:28.003"/>
    <s v="RCF"/>
    <x v="0"/>
    <s v="同意投保"/>
    <s v="None"/>
    <s v="None"/>
    <s v="None"/>
    <s v="None"/>
    <s v="1901/01/01"/>
    <s v="None"/>
    <m/>
    <m/>
    <s v="None"/>
    <s v="1"/>
    <s v="伊鋧軒"/>
    <m/>
    <m/>
    <m/>
    <n v="18084"/>
    <s v=""/>
    <s v="否"/>
    <s v=""/>
    <s v=""/>
    <s v="0"/>
    <s v=""/>
    <s v=""/>
    <s v="2019-10-01"/>
    <s v="N"/>
    <s v="None"/>
    <s v="None"/>
    <s v="None"/>
    <s v="4131.0"/>
    <s v="47"/>
    <s v="98"/>
    <s v="SHI2"/>
    <s v="是"/>
    <s v="合格"/>
    <s v="余明龍"/>
    <s v=""/>
    <m/>
    <m/>
    <m/>
    <m/>
    <m/>
    <m/>
    <m/>
    <m/>
    <m/>
    <m/>
    <m/>
    <m/>
    <m/>
    <m/>
    <m/>
    <m/>
    <m/>
    <m/>
    <m/>
    <m/>
    <m/>
    <n v="0"/>
    <x v="0"/>
    <s v="SRAS"/>
    <s v="RCF"/>
    <n v="1"/>
    <n v="1"/>
    <n v="0"/>
    <x v="0"/>
    <n v="0"/>
    <n v="0"/>
    <n v="0"/>
    <n v="0"/>
    <n v="0"/>
    <n v="0"/>
    <n v="0"/>
    <n v="0"/>
    <n v="0"/>
    <n v="0"/>
    <n v="0"/>
    <n v="0"/>
    <n v="0"/>
    <n v="0"/>
    <n v="0"/>
    <n v="0"/>
    <n v="0"/>
    <n v="0"/>
    <n v="0"/>
    <n v="0"/>
  </r>
  <r>
    <s v="2019-10-02"/>
    <s v="萬宥榛"/>
    <s v="1909270151"/>
    <s v="None"/>
    <s v="RC同意投保"/>
    <s v="10/3 10:02     RCF  OK  _x000a_2_10_1續保 : A-有滿期金但是你滿期金領了以後合約就結束了嘛，啊但是我們現在的人活的。B-如果沒沒領回來也沒有辦法&lt;highlight&gt;續保&lt;/highlight&gt;。A-對這這也沒辦法續保了好就是十五年它就是設計的就是十五年那。到期合約就給受益人。B-領的時候你才_x000a_2_10_1續保 : 話以後以後我們都不，如果沒有賺錢的話。A-如果沒有賺錢就不要繳了因為我們裡面會有累積保單價值準備金一&lt;highlight&gt;年&lt;/highlight&gt;以上就有保價金了那如果說比方說你們繳了兩年三年你不想繳了就通知我們辦理減額繳清&lt;highlight&gt;後&lt;/highlight&gt;面就不用再交保費了。那但是你的保單是&lt;highlight&gt;繼續&lt;/highlight&gt;有效。B-繼續有效。A-繼續有效他的年限內容不改就是保障的額度會減少因為你沒有繳完那麼久嗎沒有繳完二_x000a_2_2_1引導_兩年健告 : 居民證出生地在美國或在美國有地址。B-沒有。A-都沒有哈。B-好。A-那太太的見告的一個就是為您過去&lt;highlight&gt;兩年&lt;/highlight&gt;內有沒有因為接受過&lt;highlight&gt;健康檢查&lt;/highlight&gt;有異常的情形被建議接受其他檢查跟治療。B-沒有。A-&lt;highlight&gt;沒有哈&lt;/highlight&gt;。B-好很棒。A-那第二個問題就是問過去五年內有沒有因為受傷或生病接受過醫生治療診療或用藥。B-五年_x000a_2_7_2限時限量 : 那時候跟我講說你男朋友所以你說你可能會回一趟南部嘛然後我中間就打了兩三次你沒有接到我就不敢打了那。的&lt;highlight&gt;名單&lt;/highlight&gt;會有使用的&lt;highlight&gt;期限&lt;/highlight&gt;如果名單跳過執行期間就會到資料庫就必須你要打電話給我好因為我就不能主動打電話給你因為現在國內有個資嘛_x000a_2_8_8十日契撤 : 了哈開始嘍。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這個是終身的照顧您到一百一十一歲。B-嗯。A-喂點亮清楚我們黑。B-的話以後以後我們都不，如果沒有賺&lt;highlight&gt;錢&lt;/highlight&gt;的話。A-如果&lt;highlight&gt;沒有&lt;/highlight&gt;賺錢就不要&lt;highlight&gt;繳&lt;/highlight&gt;了因為我們裡面會有累積保單價值準備金一年以上就有保價金了那如果說比方說你們繳了兩年三年你不想繳了就通_x000a_2_8_9減額繳清_無滿期金 : 百一十一歲。B-嗯。A-喂點亮清楚我們黑。B-的話以後以後我們都不，如果沒有賺錢的話。A-如果沒有賺&lt;highlight&gt;錢&lt;/highlight&gt;就&lt;highlight&gt;不&lt;/highlight&gt;要&lt;highlight&gt;繳&lt;/highlight&gt;了因為我們裡面會有累積保單價值準備金一年以上就有保價金了那如果說比方說你們繳了兩年三年你不想繳了就通_x000a_2_8_9減額繳清_無滿期金 : 裡面會有累積保單價值準備金一年以上就有保價金了那如果說比方說你們繳了兩年三年你不想繳了就通知我們辦理&lt;highlight&gt;減額&lt;/highlight&gt;繳清後面就不用再交保費了。那但是你的保單是繼續有效。B-繼續有效。A-繼續有效他的年限內容不改就是保_x000a_2_8_9減額繳清_無滿期金 : 裡面會有累積保單價值準備金一年以上就有保價金了那如果說比方說你們繳了兩年三年你不想繳了就通知我們辦理&lt;highlight&gt;減額繳清&lt;/highlight&gt;後面就不用再交保費了。那但是你的保單是繼續有效。B-繼續有效。A-繼續有效他的年限內容不改就是保障的_x000a_"/>
    <x v="2"/>
    <x v="132"/>
    <s v="周天橋"/>
    <s v="None"/>
    <s v="SHI2-友邦人壽老有所醫定期健康保險-001"/>
    <s v="2019-09-27 20:51:36.0"/>
    <s v="SMPOM專案_C"/>
    <x v="0"/>
    <x v="2"/>
    <s v="2019-10-01 09:31:22.73"/>
    <s v="TAL08608"/>
    <s v="2019-10-01 22:31:28.003"/>
    <s v="RCF"/>
    <x v="0"/>
    <s v="同意投保"/>
    <s v="None"/>
    <s v="None"/>
    <s v="None"/>
    <s v="None"/>
    <s v="1901/01/01"/>
    <s v="None"/>
    <m/>
    <m/>
    <s v="None"/>
    <s v="1"/>
    <s v="周天橋"/>
    <m/>
    <m/>
    <m/>
    <n v="30156"/>
    <s v=""/>
    <s v="否"/>
    <s v=""/>
    <s v=""/>
    <s v="0"/>
    <s v=""/>
    <s v=""/>
    <s v="2019-10-01"/>
    <s v="N"/>
    <s v="None"/>
    <s v="None"/>
    <s v="None"/>
    <s v="5669.0"/>
    <s v="48"/>
    <s v="95"/>
    <s v="SHI2"/>
    <s v="是"/>
    <s v="合格"/>
    <s v="余明龍"/>
    <s v=""/>
    <m/>
    <m/>
    <m/>
    <m/>
    <m/>
    <m/>
    <m/>
    <m/>
    <m/>
    <m/>
    <m/>
    <m/>
    <m/>
    <m/>
    <m/>
    <m/>
    <m/>
    <m/>
    <m/>
    <m/>
    <m/>
    <n v="0"/>
    <x v="0"/>
    <s v="SRAS"/>
    <s v="RCF"/>
    <n v="1"/>
    <n v="1"/>
    <n v="0"/>
    <x v="0"/>
    <n v="0"/>
    <n v="0"/>
    <n v="0"/>
    <n v="0"/>
    <n v="0"/>
    <n v="0"/>
    <n v="0"/>
    <n v="0"/>
    <n v="0"/>
    <n v="0"/>
    <n v="0"/>
    <n v="0"/>
    <n v="0"/>
    <n v="0"/>
    <n v="0"/>
    <n v="0"/>
    <n v="0"/>
    <n v="0"/>
    <n v="0"/>
    <n v="0"/>
  </r>
  <r>
    <s v="2019-10-05"/>
    <s v="邱薏縝"/>
    <s v="1909270128"/>
    <s v="None"/>
    <s v="補全確認無誤"/>
    <s v="10/5即時CM-OK。_x000a_2_1_55生存保險金 : 查合并支架置放術是給到五十倍就五萬，好所以它有包含這種比較新的一個內容那我們在哪個是每五年他會有一筆&lt;highlight&gt;生存保險金&lt;/highlight&gt;五千塊。B-等一下我我家裡面的產品那個我的意思說比如說我今天要保他我要寄你。A-比較方便。B-一點半_x000a_2_10_1續保 : 呢好然後等一下。那我們會先放一段語音好啊甄先生我們一起的哪個聽完沒有問題跟我說一我幫你按一然後我再繼&lt;highlight&gt;續保&lt;/highlight&gt;留錢好那我放嘍哈謝謝哈？A-我們會以本次電話錄音記錄代替書面同意您的資料只會依保險法令規定提供人身保_x000a_"/>
    <x v="0"/>
    <x v="27"/>
    <s v="張育菘"/>
    <s v="None"/>
    <s v="AHS-友邦人壽醫路友保定期健康保險-001"/>
    <s v="2019-09-27 18:51:42.0"/>
    <s v="BM老當醫壯網路專案_0919"/>
    <x v="0"/>
    <x v="0"/>
    <s v="2019-10-01 10:00:18.2"/>
    <s v="TAL94632"/>
    <s v="None"/>
    <s v="CM"/>
    <x v="12"/>
    <s v="質檢合格"/>
    <s v="保全成功"/>
    <s v="更正資料(要保書)"/>
    <s v="更正手機為0955683909~煩請協助RC"/>
    <s v="已更改手機為0955683909"/>
    <s v="2019/10/21"/>
    <s v="2019/10/03"/>
    <m/>
    <m/>
    <s v="10/3 1700RCF-OK"/>
    <s v="1"/>
    <s v="張育菘"/>
    <m/>
    <m/>
    <m/>
    <n v="19920"/>
    <s v=""/>
    <s v="否"/>
    <s v=""/>
    <s v=""/>
    <s v="0"/>
    <s v=""/>
    <s v=""/>
    <s v="2019-10-04"/>
    <s v="N"/>
    <s v="None"/>
    <s v="None"/>
    <s v="None"/>
    <s v="3025.0"/>
    <s v="55"/>
    <s v="100"/>
    <s v="AHS"/>
    <s v="是"/>
    <s v="不合格"/>
    <s v="謝家芳"/>
    <s v=""/>
    <m/>
    <m/>
    <m/>
    <m/>
    <m/>
    <m/>
    <m/>
    <m/>
    <m/>
    <m/>
    <m/>
    <m/>
    <m/>
    <m/>
    <m/>
    <m/>
    <m/>
    <m/>
    <m/>
    <m/>
    <m/>
    <n v="0"/>
    <x v="0"/>
    <s v="SRAS"/>
    <s v="CM"/>
    <n v="1"/>
    <n v="1"/>
    <n v="0"/>
    <x v="0"/>
    <n v="0"/>
    <n v="1"/>
    <n v="0"/>
    <n v="1"/>
    <n v="0"/>
    <n v="0"/>
    <n v="0"/>
    <n v="0"/>
    <n v="0"/>
    <n v="0"/>
    <n v="0"/>
    <n v="0"/>
    <n v="0"/>
    <n v="1"/>
    <n v="0"/>
    <n v="0"/>
    <n v="0"/>
    <n v="0"/>
    <n v="0"/>
    <n v="0"/>
  </r>
  <r>
    <s v="2019-10-04"/>
    <s v="洪瑩倢"/>
    <s v="1909270051"/>
    <s v="None"/>
    <s v="簡訊發送"/>
    <s v="10/4 CM-OK_x000a__x000a_自繳件 10/3 19:07 未接_x000a_修改地址OK"/>
    <x v="8"/>
    <x v="15"/>
    <s v="張全美月"/>
    <s v="None"/>
    <s v="NAHC-友邦人壽友醫靠定期保險-001"/>
    <s v="2019-09-27 14:43:28.0"/>
    <s v="BM友醫靠網路專案_0919"/>
    <x v="0"/>
    <x v="2"/>
    <s v="2019-10-01 10:06:08.837"/>
    <s v="SAL90336"/>
    <s v="2019-10-01 22:31:28.003"/>
    <s v="CM+RCF"/>
    <x v="3"/>
    <s v="簡訊發送"/>
    <s v="None"/>
    <s v="None"/>
    <s v="None"/>
    <s v="None"/>
    <s v="1901/01/01"/>
    <s v="None"/>
    <m/>
    <m/>
    <s v="None"/>
    <s v="1"/>
    <s v="張全美月"/>
    <m/>
    <m/>
    <m/>
    <n v="15648"/>
    <s v=""/>
    <s v="否"/>
    <s v=""/>
    <s v=""/>
    <s v="0"/>
    <s v=""/>
    <s v=""/>
    <s v="2019-10-01"/>
    <s v="N"/>
    <s v="None"/>
    <s v="None"/>
    <s v="None"/>
    <s v="1770.0"/>
    <s v="56"/>
    <s v="100"/>
    <s v="NAHC"/>
    <s v="是"/>
    <s v="不合格"/>
    <s v="謝家芳"/>
    <s v=""/>
    <m/>
    <m/>
    <m/>
    <m/>
    <m/>
    <m/>
    <m/>
    <m/>
    <m/>
    <m/>
    <m/>
    <m/>
    <m/>
    <m/>
    <m/>
    <m/>
    <m/>
    <m/>
    <m/>
    <m/>
    <m/>
    <n v="0"/>
    <x v="0"/>
    <s v="SRAS"/>
    <s v="CM"/>
    <n v="1"/>
    <n v="1"/>
    <n v="1"/>
    <x v="1"/>
    <n v="0"/>
    <n v="1"/>
    <n v="0"/>
    <n v="1"/>
    <n v="0"/>
    <n v="0"/>
    <n v="0"/>
    <n v="0"/>
    <n v="0"/>
    <n v="0"/>
    <n v="0"/>
    <n v="0"/>
    <n v="0"/>
    <n v="1"/>
    <n v="0"/>
    <n v="0"/>
    <n v="0"/>
    <n v="0"/>
    <n v="0"/>
    <n v="0"/>
  </r>
  <r>
    <s v="2019-10-02"/>
    <s v="洪瑩倢"/>
    <s v="1909270139"/>
    <s v="None"/>
    <s v="RC同意投保"/>
    <s v="10/3 RCF-OK 9:18_x000a__x000a__x000a_2_1_55生存保險金 : 月三號表示無需審閱三日並同意提前投保然後再來的部分就是說呃。再來就是要請問您受益人的部分我們那個就是&lt;highlight&gt;生存保險金&lt;/highlight&gt;就是寫您本人嗎哈然後另外有個身故身故保險金的話是幫您寫法定繼承人可以嗎。A-哦可以呀。B-好那身故保_x000a_2_10_1續保 : 分嘛對不對。B-嗨。A-嗨內容呀您還有印象嗎。B-但是我。A-在想也是周長來講很多客戶就在已經參加了&lt;highlight&gt;之後&lt;/highlight&gt;可以&lt;highlight&gt;再&lt;/highlight&gt;過三年就忘光光了而且內容我再幫你&lt;highlight&gt;加&lt;/highlight&gt;你再放再再，快速跟您說明一下吼他就是說。B-呃。A-我們是呃就是講簽字的話來講一個月是二四八九，好那_x000a_"/>
    <x v="0"/>
    <x v="27"/>
    <s v="詹春美"/>
    <s v="None"/>
    <s v="AHS-友邦人壽醫路友保定期健康保險-001"/>
    <s v="2019-09-27 19:28:29.0"/>
    <s v="BM友醫靠網路專案_0819"/>
    <x v="0"/>
    <x v="0"/>
    <s v="2019-10-01 10:06:14.773"/>
    <s v="TAL94632"/>
    <s v="2019-10-01 22:31:28.003"/>
    <s v="RCF"/>
    <x v="0"/>
    <s v="同意投保"/>
    <s v="None"/>
    <s v="None"/>
    <s v="None"/>
    <s v="None"/>
    <s v="1901/01/01"/>
    <s v="None"/>
    <m/>
    <m/>
    <s v="None"/>
    <s v="1"/>
    <s v="詹春美"/>
    <m/>
    <m/>
    <m/>
    <n v="29868"/>
    <s v=""/>
    <s v="否"/>
    <s v=""/>
    <s v=""/>
    <s v="0"/>
    <s v=""/>
    <s v=""/>
    <s v="2019-10-01"/>
    <s v="N"/>
    <s v="None"/>
    <s v="None"/>
    <s v="None"/>
    <s v="4766.0"/>
    <s v="46"/>
    <s v="98"/>
    <s v="AHS"/>
    <s v="是"/>
    <s v="合格"/>
    <s v="余明龍"/>
    <s v=""/>
    <m/>
    <m/>
    <m/>
    <m/>
    <m/>
    <m/>
    <m/>
    <m/>
    <m/>
    <m/>
    <m/>
    <m/>
    <m/>
    <m/>
    <m/>
    <m/>
    <m/>
    <m/>
    <m/>
    <m/>
    <m/>
    <n v="0"/>
    <x v="0"/>
    <s v="SRAS"/>
    <s v="RCF"/>
    <n v="1"/>
    <n v="1"/>
    <n v="0"/>
    <x v="0"/>
    <n v="0"/>
    <n v="0"/>
    <n v="0"/>
    <n v="0"/>
    <n v="0"/>
    <n v="0"/>
    <n v="0"/>
    <n v="0"/>
    <n v="0"/>
    <n v="0"/>
    <n v="0"/>
    <n v="0"/>
    <n v="0"/>
    <n v="0"/>
    <n v="0"/>
    <n v="0"/>
    <n v="0"/>
    <n v="0"/>
    <n v="0"/>
    <n v="0"/>
  </r>
  <r>
    <s v="2019-10-02"/>
    <s v="林香君"/>
    <s v="1909270120"/>
    <s v="None"/>
    <s v="RC同意投保"/>
    <s v="10/3 09:08 N.10:40 N.14:54 N.17:22 RCF-OK._x000a__x000a_【以下資訊無需理會及處理】_x000a_2_1_43意外身故NAHC : 一千八百倍的住院日的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的_x000a_2_1_55生存保險金 : 人的部分後續都可以做變更申請那我們將會以要保人最後首留的聯絡方式作為日後身故保險金受益人的通知依據那&lt;highlight&gt;生存保險金&lt;/highlight&gt;的部分就是你本人做為受益人這樣子好然後這邊的話請問您是否領有其他國家的公民證。永久居民證或長期居民證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嗎還是怎樣啊你一參加下去我們二十年這當中你只要有參加我們保費都固定不會調整費用哦對對對啊如果不要不要&lt;highlight&gt;續保&lt;/highlight&gt;也ok嘛啊當然啊這些客戶的權益啦。B-啊。A-姐姐對我們不會有什麼說啊有的客戶是呃我們有參加那就會有_x000a_"/>
    <x v="0"/>
    <x v="49"/>
    <s v="何佩諭"/>
    <s v="None"/>
    <s v="NAHC-友邦人壽友醫靠定期保險-001"/>
    <s v="2019-09-27 18:33:21.0"/>
    <s v="BM友醫靠網路專案_0919"/>
    <x v="0"/>
    <x v="0"/>
    <s v="2019-10-01 10:07:44.437"/>
    <s v="SAL90234"/>
    <s v="2019-10-01 22:31:28.003"/>
    <s v="RCF"/>
    <x v="0"/>
    <s v="同意投保"/>
    <s v="None"/>
    <s v="None"/>
    <s v="None"/>
    <s v="None"/>
    <s v="1901/01/01"/>
    <s v="None"/>
    <m/>
    <m/>
    <s v="None"/>
    <s v="1"/>
    <s v="何佩諭"/>
    <m/>
    <m/>
    <m/>
    <n v="23124"/>
    <s v=""/>
    <s v="否"/>
    <s v=""/>
    <s v=""/>
    <s v="0"/>
    <s v=""/>
    <s v=""/>
    <s v="2019-10-01"/>
    <s v="N"/>
    <s v="None"/>
    <s v="None"/>
    <s v="None"/>
    <s v="2640.0"/>
    <s v="49"/>
    <s v="97"/>
    <s v="NAHC"/>
    <s v="是"/>
    <s v="合格"/>
    <s v="余明龍"/>
    <s v=""/>
    <m/>
    <m/>
    <m/>
    <m/>
    <m/>
    <m/>
    <m/>
    <m/>
    <m/>
    <m/>
    <m/>
    <m/>
    <m/>
    <m/>
    <m/>
    <m/>
    <m/>
    <m/>
    <m/>
    <m/>
    <m/>
    <n v="0"/>
    <x v="0"/>
    <s v="SRAS"/>
    <s v="RCF"/>
    <n v="1"/>
    <n v="1"/>
    <n v="0"/>
    <x v="0"/>
    <n v="0"/>
    <n v="0"/>
    <n v="0"/>
    <n v="0"/>
    <n v="0"/>
    <n v="0"/>
    <n v="0"/>
    <n v="0"/>
    <n v="0"/>
    <n v="0"/>
    <n v="0"/>
    <n v="0"/>
    <n v="0"/>
    <n v="0"/>
    <n v="0"/>
    <n v="0"/>
    <n v="0"/>
    <n v="0"/>
    <n v="0"/>
    <n v="0"/>
  </r>
  <r>
    <s v="2019-10-02"/>
    <s v="洪瑩倢"/>
    <s v="1909270143"/>
    <s v="None"/>
    <s v="RC同意投保"/>
    <s v="10/3 RCF-OK 9:35_x000a__x000a_2_2_1引導_兩年健告 : 有了哈，哎，喂對嗎哎沒有哈沒有哈好那我接下來啊兩個健康問題做詢問的哈依照我問的來回答第一個請問你過去&lt;highlight&gt;兩年&lt;/highlight&gt;內是否曾因接受&lt;highlight&gt;健康檢查&lt;/highlight&gt;有異常情形而被建議接受其他的檢查或治療。&lt;highlight&gt;沒有哈&lt;/highlight&gt;那過去五年內是否曾因受傷或生病而接受醫生的治療診療或用繳。沒有好那您的回答都沒有這個很好啊健康呀保持_x000a_2_8_8十日契撤 : 聽一下。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133"/>
    <s v="許秀云"/>
    <s v="None"/>
    <s v="SHI2-友邦人壽老有所醫定期健康保險-001"/>
    <s v="2019-09-27 19:32:58.0"/>
    <s v="BM醫路友保網路專案_0919"/>
    <x v="0"/>
    <x v="0"/>
    <s v="2019-10-01 10:13:13.263"/>
    <s v="SAL90285"/>
    <s v="2019-10-01 22:31:28.003"/>
    <s v="RCF"/>
    <x v="0"/>
    <s v="同意投保"/>
    <s v="None"/>
    <s v="None"/>
    <s v="None"/>
    <s v="None"/>
    <s v="1901/01/01"/>
    <s v="None"/>
    <m/>
    <m/>
    <s v="None"/>
    <s v="1"/>
    <s v="許秀云"/>
    <m/>
    <m/>
    <m/>
    <n v="9036"/>
    <s v=""/>
    <s v="否"/>
    <s v=""/>
    <s v=""/>
    <s v="0"/>
    <s v=""/>
    <s v=""/>
    <s v="2019-10-01"/>
    <s v="N"/>
    <s v="None"/>
    <s v="None"/>
    <s v="None"/>
    <s v="4121.0"/>
    <s v="48"/>
    <s v="98"/>
    <s v="SHI2"/>
    <s v="是"/>
    <s v="合格"/>
    <s v="余明龍"/>
    <s v=""/>
    <m/>
    <m/>
    <m/>
    <m/>
    <m/>
    <m/>
    <m/>
    <m/>
    <m/>
    <m/>
    <m/>
    <m/>
    <m/>
    <m/>
    <m/>
    <m/>
    <m/>
    <m/>
    <m/>
    <m/>
    <m/>
    <n v="0"/>
    <x v="0"/>
    <s v="SRAS"/>
    <s v="RCF"/>
    <n v="1"/>
    <n v="1"/>
    <n v="0"/>
    <x v="0"/>
    <n v="0"/>
    <n v="0"/>
    <n v="0"/>
    <n v="0"/>
    <n v="0"/>
    <n v="0"/>
    <n v="0"/>
    <n v="0"/>
    <n v="0"/>
    <n v="0"/>
    <n v="0"/>
    <n v="0"/>
    <n v="0"/>
    <n v="0"/>
    <n v="0"/>
    <n v="0"/>
    <n v="0"/>
    <n v="0"/>
    <n v="0"/>
    <n v="0"/>
  </r>
  <r>
    <s v="2019-10-02"/>
    <s v="萬宥榛"/>
    <s v="1909270083"/>
    <s v="None"/>
    <s v="補全確認無誤"/>
    <s v="原因一#52780951#02:15  T:或是說這個『失智症的情形我就是嚴重的帕金森氏症阿爾茲海默氏症。』_x000a_#53470291#01:12 T:不是不用體檢不用住院不用手術體檢發現就可以一次性理賠現在『癌症』的狀況非常非常的普遍.大腸癌直腸癌子宮頸癌乳癌,然後另外還有『失智症巴金森氏症阿茲海默症』,萬一健康檢查發現的話保險公司不啰嗦一次就給五十萬那再來我們不用繳費吼_x000a_建議(1)未說明輕度及重度癌症年度理賠差異.請回電補全『契約有效期間內，罹患契約約定的輕度癌症，按診斷確定當時「年繳保險費」之二倍給付，以一次為限。如果罹患契約約定的重度癌症、嚴重巴金森氏症和嚴重阿茲海默氏症，第一及第二保單年度內，依「年繳保險費」之三倍給付，第三保單年度起，依「保險金額」給付，給付後契約效力終止。』_x000a_(2)失智並不等於阿茲海默氏症.請回電補全說明特定傷病名稱. 『重度癌症,嚴重巴金森氏症和嚴重阿茲海默氏症』_x000a__x000a_原因二#53470291#16:48  T:(播放個資前未確認客戶投保意願)_x000a_建議:請回電補全『幫您做參加可以嗎？（※務必取得客戶正面回應。）』_x000a_自繳件10/3 9:10   忙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_x000a__x000a_"/>
    <x v="10"/>
    <x v="19"/>
    <s v="李美鳳"/>
    <s v="None"/>
    <s v="SCI-友邦人壽老當醫壯定期健康保險-002"/>
    <s v="2019-09-27 16:52:28.0"/>
    <s v="POM好福氣Notify_S專案"/>
    <x v="1"/>
    <x v="4"/>
    <s v="2019-10-01 10:16:40.173"/>
    <s v="TAL92807"/>
    <s v="2019-10-01 22:31:28.003"/>
    <s v="CM+RCF"/>
    <x v="11"/>
    <s v="質檢不合格"/>
    <s v="None"/>
    <s v="None"/>
    <s v="None"/>
    <s v="None"/>
    <s v="1901/01/01"/>
    <s v="None"/>
    <s v="處理完成"/>
    <s v="TMR補救確認無誤"/>
    <s v="None"/>
    <s v="1"/>
    <s v="李美鳳"/>
    <m/>
    <m/>
    <m/>
    <n v="13836"/>
    <s v=""/>
    <s v="否"/>
    <s v=""/>
    <s v=""/>
    <s v="0"/>
    <s v=""/>
    <s v=""/>
    <s v="2019-10-01"/>
    <s v="N"/>
    <s v="None"/>
    <s v="None"/>
    <s v="None"/>
    <s v="4803.0"/>
    <s v="55"/>
    <s v="99"/>
    <s v="SCI"/>
    <s v="是"/>
    <s v="不合格"/>
    <s v="余明龍"/>
    <s v=""/>
    <m/>
    <m/>
    <m/>
    <m/>
    <m/>
    <m/>
    <m/>
    <m/>
    <m/>
    <n v="2"/>
    <n v="1"/>
    <m/>
    <m/>
    <m/>
    <m/>
    <m/>
    <m/>
    <m/>
    <m/>
    <m/>
    <m/>
    <n v="3"/>
    <x v="0"/>
    <s v="SRAS"/>
    <s v="CM"/>
    <n v="1"/>
    <n v="1"/>
    <n v="0"/>
    <x v="0"/>
    <n v="0"/>
    <n v="1"/>
    <n v="0"/>
    <n v="1"/>
    <n v="1"/>
    <n v="0"/>
    <n v="0"/>
    <n v="0"/>
    <n v="0"/>
    <n v="1"/>
    <n v="0"/>
    <n v="0"/>
    <n v="0"/>
    <n v="1"/>
    <n v="0"/>
    <n v="0"/>
    <n v="0"/>
    <n v="0"/>
    <n v="0"/>
    <n v="0"/>
  </r>
  <r>
    <s v="2019-10-02"/>
    <s v="林亞珊"/>
    <s v="1910010004"/>
    <s v="None"/>
    <s v="RC同意投保"/>
    <s v="10/3 13:45RCFOK、09:13未接_x000a_10/4送_x000a_以下資訊無需理會及處理。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份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份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
    <x v="3"/>
    <x v="34"/>
    <s v="沈香"/>
    <s v="None"/>
    <s v="SPA-友邦人壽如意常青傷害保險-001"/>
    <s v="2019-10-01 09:58:39.0"/>
    <s v="POM好福氣Notify_S專案"/>
    <x v="0"/>
    <x v="3"/>
    <s v="2019-10-01 10:21:01.85"/>
    <s v="TAL08627"/>
    <s v="2019-10-01 22:31:28.003"/>
    <s v="RCF"/>
    <x v="0"/>
    <s v="同意投保"/>
    <s v="None"/>
    <s v="None"/>
    <s v="None"/>
    <s v="None"/>
    <s v="1901/01/01"/>
    <s v="None"/>
    <m/>
    <m/>
    <s v="None"/>
    <s v="1"/>
    <s v="沈香"/>
    <m/>
    <m/>
    <m/>
    <n v="9504"/>
    <s v=""/>
    <s v="否"/>
    <s v=""/>
    <s v=""/>
    <s v="0"/>
    <s v=""/>
    <s v=""/>
    <s v="2019-10-01"/>
    <s v="N"/>
    <s v="None"/>
    <s v="None"/>
    <s v="None"/>
    <s v="2145.0"/>
    <s v="37"/>
    <s v="98"/>
    <s v="SPA"/>
    <s v="是"/>
    <s v="合格"/>
    <s v="余明龍"/>
    <s v=""/>
    <m/>
    <m/>
    <m/>
    <m/>
    <m/>
    <m/>
    <m/>
    <m/>
    <m/>
    <m/>
    <m/>
    <m/>
    <m/>
    <m/>
    <m/>
    <m/>
    <m/>
    <m/>
    <m/>
    <m/>
    <m/>
    <n v="0"/>
    <x v="0"/>
    <s v="SRAS"/>
    <s v="RCF"/>
    <n v="1"/>
    <n v="1"/>
    <n v="0"/>
    <x v="0"/>
    <n v="0"/>
    <n v="0"/>
    <n v="0"/>
    <n v="0"/>
    <n v="0"/>
    <n v="0"/>
    <n v="0"/>
    <n v="0"/>
    <n v="0"/>
    <n v="0"/>
    <n v="0"/>
    <n v="0"/>
    <n v="0"/>
    <n v="0"/>
    <n v="0"/>
    <n v="0"/>
    <n v="0"/>
    <n v="0"/>
    <n v="0"/>
    <n v="0"/>
  </r>
  <r>
    <s v="2019-10-02"/>
    <s v="林亞珊"/>
    <s v="1910010008"/>
    <s v="None"/>
    <s v="補全確認無誤"/>
    <s v="10/3 09:19RCFOK_x000a_10/4送。保單平信保需OK_x000a_以下資訊無需理會及處理。_x000a_2_1_46骨折未住院 : 嚴重的失能大哥你這個就會自己拿兩百萬照顧你手上之後的經濟狀況好啊大哥那在就是說我們年紀大的也會怕跌倒&lt;highlight&gt;骨折&lt;/highlight&gt;啊骨折不見得會住院的好，沒有去住院這個每一次還有一個最高六萬塊。B-嗯。A-對骨折沒有住院這個也會有_x000a_"/>
    <x v="4"/>
    <x v="29"/>
    <s v="江煥文"/>
    <s v="None"/>
    <s v="WLPA-快意人生終身傷害保險-001"/>
    <s v="2019-10-01 10:36:53.0"/>
    <s v="BM老有所醫衛購專案_0819"/>
    <x v="0"/>
    <x v="2"/>
    <s v="2019-10-01 10:40:57.003"/>
    <s v="SAL90346"/>
    <s v="2019-10-01 22:31:28.003"/>
    <s v="RCF"/>
    <x v="4"/>
    <s v="3-資料有誤10-資料有誤"/>
    <s v="None"/>
    <s v="None"/>
    <s v="None"/>
    <s v="None"/>
    <s v="1901/01/01"/>
    <s v="None"/>
    <s v="處理完成"/>
    <s v="TMR補救確認無誤"/>
    <s v="None"/>
    <s v="1"/>
    <s v="江煥文"/>
    <m/>
    <m/>
    <m/>
    <n v="40800"/>
    <s v=""/>
    <s v="否"/>
    <s v=""/>
    <s v=""/>
    <s v="0"/>
    <s v=""/>
    <s v=""/>
    <s v="2019-10-01"/>
    <s v="N"/>
    <s v="None"/>
    <s v="None"/>
    <s v="None"/>
    <s v="3867.0"/>
    <s v="44"/>
    <s v="99"/>
    <s v="WLPA"/>
    <s v="是"/>
    <s v="合格"/>
    <s v="余明龍"/>
    <s v=""/>
    <m/>
    <m/>
    <m/>
    <m/>
    <m/>
    <m/>
    <m/>
    <m/>
    <m/>
    <m/>
    <m/>
    <m/>
    <m/>
    <m/>
    <m/>
    <m/>
    <m/>
    <m/>
    <m/>
    <m/>
    <m/>
    <n v="1"/>
    <x v="0"/>
    <s v="SRAS"/>
    <s v="RCF"/>
    <n v="1"/>
    <n v="1"/>
    <n v="0"/>
    <x v="0"/>
    <n v="1"/>
    <n v="0"/>
    <n v="0"/>
    <n v="0"/>
    <n v="0"/>
    <n v="0"/>
    <n v="0"/>
    <n v="0"/>
    <n v="0"/>
    <n v="1"/>
    <n v="0"/>
    <n v="0"/>
    <n v="0"/>
    <n v="0"/>
    <n v="0"/>
    <n v="0"/>
    <n v="0"/>
    <n v="0"/>
    <n v="0"/>
    <n v="0"/>
  </r>
  <r>
    <s v="2019-10-02"/>
    <s v="葛羿彣"/>
    <s v="1909300029"/>
    <s v="None"/>
    <s v="RC同意投保"/>
    <s v="10/03 09:31 RC-OK。_x000a_以下資訊無需理會及處理_x000a_2_1_20初期輕度癌NRCAN : 民國一百零八年的九月山西我們經理表示無需審閱三日並同意提前投保那姐我跟你說哈先癌症險這一張它有一個叫&lt;highlight&gt;輕度癌症&lt;/highlight&gt;原位癌你有聽過嗎就重啟。另外我們這張有賠哦如果說我今天得到原位癌我們會先賠一筆原位癌保險金第一年內的_x000a_2_10_1續保 : 就算沒有還本的現在你一個月也要講的兩兩千多塊呀。B-哎呀我之前就買了。A-很多呀所以我才會跟你講說你&lt;highlight&gt;之後&lt;/highlight&gt;也不會&lt;highlight&gt;再&lt;/highlight&gt;買的那如果可以的話您返還本的部分規劃起來仔細要幫你&lt;highlight&gt;加&lt;/highlight&gt;強保障？但是你之前買的癌症險不見得像我們這種一次給這筆理賠啊。那你說股份這一張一個單位最多也可以賠到_x000a_2_4_1公平待客保證保NRCA : 針對除非你的特別另外再針對癌症去買。啊不然早期買的都很少啊。對不對，啊其實你之前。因為有一些保戶他是&lt;highlight&gt;醫療&lt;/highlight&gt;險跟癌症險的&lt;highlight&gt;不能&lt;/highlight&gt;再&lt;highlight&gt;買&lt;/highlight&gt;的哈就是在我們公司都買意外險。對不對你之前都是意外險但是如果可以買。例行退給你通。沒有什麼太大問題。_x000a_2_8_7減額繳清_有滿期金 : 到期。啊你現在如果還可以買的話現在去姐。對不對你也不用講你也不用說現在去講你也不會說像以前那麼累呀。&lt;highlight&gt;減額&lt;/highlight&gt;繳清你。對不對像我那個啊繳款啊我這很多都這樣啊很多的是講完以前的然後自己突然想一想所以我一些保單好像_x000a_2_8_7減額繳清_有滿期金 : 到期。啊你現在如果還可以買的話現在去姐。對不對你也不用講你也不用說現在去講你也不會說像以前那麼累呀。&lt;highlight&gt;減額繳清&lt;/highlight&gt;你。對不對像我那個啊繳款啊我這很多都這樣啊很多的是講完以前的然後自己突然想一想所以我一些保單好像沒有_x000a_2_8_7減額繳清_有滿期金 : 五十萬的癌症險你現在沒有考慮嗎。A-嗯。真的真的很久保險金，也就是說客戶一些那個也是你到時候拿回來的&lt;highlight&gt;錢&lt;/highlight&gt;可&lt;highlight&gt;不&lt;/highlight&gt;是說要不是說&lt;highlight&gt;繳&lt;/highlight&gt;就沒得。這個錢以後還是會還到你的口袋呀又不是說繳一繳就不見得。那你。A-哎。A-癌症可以考慮啊你要不_x000a_"/>
    <x v="18"/>
    <x v="117"/>
    <s v="謝菁菁"/>
    <s v="None"/>
    <s v="NRCAN-友邦人壽友保心安防癌保險-001"/>
    <s v="2019-09-30 18:09:52.0"/>
    <s v="POM精選好友吉專案"/>
    <x v="0"/>
    <x v="1"/>
    <s v="2019-10-01 10:46:36.117"/>
    <s v="TAL91058"/>
    <s v="2019-10-01 22:31:28.003"/>
    <s v="RCF"/>
    <x v="0"/>
    <s v="同意投保"/>
    <s v="None"/>
    <s v="None"/>
    <s v="None"/>
    <s v="None"/>
    <s v="1901/01/01"/>
    <s v="None"/>
    <m/>
    <m/>
    <s v="None"/>
    <s v="1"/>
    <s v="謝菁菁"/>
    <m/>
    <m/>
    <m/>
    <n v="22548"/>
    <s v=""/>
    <s v="否"/>
    <s v=""/>
    <s v=""/>
    <s v="0"/>
    <s v=""/>
    <s v=""/>
    <s v="2019-10-01"/>
    <s v="N"/>
    <s v="None"/>
    <s v="None"/>
    <s v="None"/>
    <s v="4491.0"/>
    <s v="39"/>
    <s v="96"/>
    <s v="NRCAN"/>
    <s v="是"/>
    <s v="合格"/>
    <s v="余明龍"/>
    <s v=""/>
    <m/>
    <m/>
    <m/>
    <m/>
    <m/>
    <m/>
    <m/>
    <m/>
    <m/>
    <m/>
    <m/>
    <m/>
    <m/>
    <m/>
    <m/>
    <m/>
    <m/>
    <m/>
    <m/>
    <m/>
    <m/>
    <n v="0"/>
    <x v="0"/>
    <s v="SRAS"/>
    <s v="RCF"/>
    <n v="1"/>
    <n v="1"/>
    <n v="0"/>
    <x v="0"/>
    <n v="0"/>
    <n v="0"/>
    <n v="0"/>
    <n v="0"/>
    <n v="0"/>
    <n v="0"/>
    <n v="0"/>
    <n v="0"/>
    <n v="0"/>
    <n v="0"/>
    <n v="0"/>
    <n v="0"/>
    <n v="0"/>
    <n v="0"/>
    <n v="0"/>
    <n v="0"/>
    <n v="0"/>
    <n v="0"/>
    <n v="0"/>
    <n v="0"/>
  </r>
  <r>
    <s v="2019-10-02"/>
    <s v="陳宜李"/>
    <s v="1909300034"/>
    <s v="None"/>
    <s v="RC同意投保"/>
    <s v="10/3 10:45 RCF-OK_x000a_已跟TMR確認地址無難字，修改地址OK_x000a_======_x000a_以下資訊無需理會及處理_x000a_2_8_8十日契撤 : 內保單你就不給他說好啊只說我們公司這兩份保單您如果說之後有遇到不清楚的話你我剛才會教你先留電話詢問您&lt;highlight&gt;保單&lt;/highlight&gt;還沒收到嗎。那你如果說保答應&lt;highlight&gt;有&lt;/highlight&gt;核保通過&lt;highlight&gt;十天&lt;/highlight&gt;左右工作天你會收到保單嘛保單到時候你幫我看一下你的要保書最下面就會有我的電話跟我的名字哦。A-好好。_x000a_"/>
    <x v="1"/>
    <x v="2"/>
    <s v="洪琪媛"/>
    <s v="None"/>
    <s v="SHI2-友邦人壽老有所醫定期健康保險-002"/>
    <s v="2019-09-30 19:30:17.0"/>
    <s v="POM精選超友春專案"/>
    <x v="0"/>
    <x v="1"/>
    <s v="2019-10-01 10:46:39.57"/>
    <s v="TAL07478"/>
    <s v="2019-10-01 22:31:28.003"/>
    <s v="RCF"/>
    <x v="0"/>
    <s v="同意投保"/>
    <s v="None"/>
    <s v="None"/>
    <s v="None"/>
    <s v="None"/>
    <s v="1901/01/01"/>
    <s v="None"/>
    <m/>
    <m/>
    <s v="None"/>
    <s v="1"/>
    <s v="洪琪媛"/>
    <m/>
    <m/>
    <m/>
    <n v="18984"/>
    <s v=""/>
    <s v="否"/>
    <s v=""/>
    <s v=""/>
    <s v="0"/>
    <s v=""/>
    <s v=""/>
    <s v="2019-10-01"/>
    <s v="N"/>
    <s v="None"/>
    <s v="None"/>
    <s v="None"/>
    <s v="3316.0"/>
    <s v="40"/>
    <s v="99"/>
    <s v="SHI2"/>
    <s v="是"/>
    <s v="合格"/>
    <s v="余明龍"/>
    <s v=""/>
    <m/>
    <m/>
    <m/>
    <m/>
    <m/>
    <m/>
    <m/>
    <m/>
    <m/>
    <m/>
    <m/>
    <m/>
    <m/>
    <m/>
    <m/>
    <m/>
    <m/>
    <m/>
    <m/>
    <m/>
    <m/>
    <n v="0"/>
    <x v="0"/>
    <s v="SRAS"/>
    <s v="RCF"/>
    <n v="1"/>
    <n v="1"/>
    <n v="0"/>
    <x v="0"/>
    <n v="0"/>
    <n v="0"/>
    <n v="0"/>
    <n v="0"/>
    <n v="0"/>
    <n v="0"/>
    <n v="0"/>
    <n v="0"/>
    <n v="0"/>
    <n v="0"/>
    <n v="0"/>
    <n v="0"/>
    <n v="0"/>
    <n v="0"/>
    <n v="0"/>
    <n v="0"/>
    <n v="0"/>
    <n v="0"/>
    <n v="0"/>
    <n v="0"/>
  </r>
  <r>
    <s v="2019-10-02"/>
    <s v="戴上傑"/>
    <s v="1909270152"/>
    <s v="None"/>
    <s v="RC同意投保"/>
    <s v="10/3 09:31 RCF OK_x000a_2_1_46骨折未住院 : 月我們只需要保戶領到完。A-好那王姐我們針對生活當中容易遇到的有時候我們走路跌倒啊滑腳扭到。B-造成&lt;highlight&gt;骨折&lt;/highlight&gt;骨裂。A-就算我今天沒有住到院也可以。B-給得可以做申請。A-每次最高可以申請到三萬塊那五年平常一些_x000a_2_10_1續保 : 哈就說哪天？B-我們這個年紀意外險意外醫療沒有終生。A-好所以那個。B-呃。A-他們。B-就屬於自動&lt;highlight&gt;續保&lt;/highlight&gt;這個部分。A-可以。B-幫你保到六十五歲七十歲。A-中間如果說保戶理賠過的話。B-金額高次數多很多隔_x000a_2_10_1續保 : 期哈像汪姐上次我麻煩你幫我看一下說您保單陸續在六十五歲七十歲陸續到期了哈。所以說你因為你不能等到到期&lt;highlight&gt;之後&lt;/highlight&gt;你&lt;highlight&gt;再&lt;/highlight&gt;做參&lt;highlight&gt;加&lt;/highlight&gt;吼因為那個時候保險公司可能就跳一歲的話未必可以做承保的一個部位呀所以說我這個保單還有好幾年了對那你現_x000a_2_15_1保障權益說明不清 : 下基本資料。A-就可以幫王姐照顧進來哈王姐不好意思因為我今天有一點點感冒所以有點出來哈所以王姐如果說&lt;highlight&gt;聽不清楚&lt;/highlight&gt;要跟我講哈所以王姐冒昧請教您吼因為我們要高也沒有最高就。B-兩百萬。A-超過我們就不承保那我們如果說_x000a_2_8_7減額繳清_有滿期金 : 用再哈，哈哈哈哈哈，哈那我的意思是說吼有時候我就看我們同事我們同事也是每天一杯咖啡的吼他一天是五十塊&lt;highlight&gt;錢&lt;/highlight&gt;就花掉了哈可是我們這部分&lt;highlight&gt;不&lt;/highlight&gt;是&lt;highlight&gt;繳&lt;/highlight&gt;掉花掉浪費掉哈照顧到晚年那同時呢王姐我們就是每每每個月有一點點約束力的部分吶吼幫自己再多累積一筆財富_x000a_2_8_8十日契撤 : 部退還哈那王姐我們最主要不是針對身故哦。B-我們是針對人在的風險。A-好所以我們以前意外險和意外醫療&lt;highlight&gt;保單&lt;/highlight&gt;該&lt;highlight&gt;有&lt;/highlight&gt;的像是住院拿吼一天有沒有再多一千哈。B-住&lt;highlight&gt;十天&lt;/highlight&gt;一萬住二十天兩萬。A-每一次。B-呃就是住院最高九十天的部分。A-吶如果說加入病房。B-跟燒燙傷中心_x000a_"/>
    <x v="17"/>
    <x v="46"/>
    <s v="王安棋"/>
    <s v="None"/>
    <s v="NSRPA-友邦人壽樂長青定期保險-004"/>
    <s v="2019-09-27 21:03:27.0"/>
    <s v="CT50up專案B"/>
    <x v="0"/>
    <x v="2"/>
    <s v="2019-10-01 10:53:57.207"/>
    <s v="TAL08428"/>
    <s v="2019-10-01 22:31:28.003"/>
    <s v="RCF"/>
    <x v="0"/>
    <s v="同意投保"/>
    <s v="None"/>
    <s v="None"/>
    <s v="None"/>
    <s v="None"/>
    <s v="1901/01/01"/>
    <s v="None"/>
    <m/>
    <m/>
    <s v="None"/>
    <s v="1"/>
    <s v="王安棋"/>
    <m/>
    <m/>
    <m/>
    <n v="18456"/>
    <s v=""/>
    <s v="否"/>
    <s v=""/>
    <s v=""/>
    <s v="0"/>
    <s v=""/>
    <s v=""/>
    <s v="2019-10-01"/>
    <s v="N"/>
    <s v="None"/>
    <s v="None"/>
    <s v="None"/>
    <s v="4634.0"/>
    <s v="46"/>
    <s v="95"/>
    <s v="NSRPA"/>
    <s v="是"/>
    <s v="合格"/>
    <s v="余明龍"/>
    <s v=""/>
    <m/>
    <m/>
    <m/>
    <m/>
    <m/>
    <m/>
    <m/>
    <m/>
    <m/>
    <m/>
    <m/>
    <m/>
    <m/>
    <m/>
    <m/>
    <m/>
    <m/>
    <m/>
    <m/>
    <m/>
    <m/>
    <n v="0"/>
    <x v="0"/>
    <s v="SRAS"/>
    <s v="RCF"/>
    <n v="1"/>
    <n v="1"/>
    <n v="0"/>
    <x v="0"/>
    <n v="0"/>
    <n v="0"/>
    <n v="0"/>
    <n v="0"/>
    <n v="0"/>
    <n v="0"/>
    <n v="0"/>
    <n v="0"/>
    <n v="0"/>
    <n v="0"/>
    <n v="0"/>
    <n v="0"/>
    <n v="0"/>
    <n v="0"/>
    <n v="0"/>
    <n v="0"/>
    <n v="0"/>
    <n v="0"/>
    <n v="0"/>
    <n v="0"/>
  </r>
  <r>
    <s v="2019-10-02"/>
    <s v="洪瑩倢"/>
    <s v="1909270142"/>
    <s v="None"/>
    <s v="RC同意投保"/>
    <s v="10/3 RCF-OK 9:30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看護所以我們有類長照的功能。一個月是給一萬塊我們是給足一百個月的補助的，哈然後住院的話一天就賠一千塊&lt;highlight&gt;骨折&lt;/highlight&gt;按照骨折程度跟部位最高三萬重大的燒燙傷一次賠五十萬好那袁大哥重點重點吼等於說他跟癌症險和一下哈因為你_x000a_"/>
    <x v="17"/>
    <x v="105"/>
    <s v="袁明岑"/>
    <s v="None"/>
    <s v="NSRPA-友邦人壽樂長青定期保險-002"/>
    <s v="2019-09-27 19:32:47.0"/>
    <s v="POM-07非活動"/>
    <x v="0"/>
    <x v="2"/>
    <s v="2019-10-01 11:00:23.083"/>
    <s v="TAL90772"/>
    <s v="2019-10-01 22:31:28.003"/>
    <s v="RCF"/>
    <x v="0"/>
    <s v="同意投保"/>
    <s v="None"/>
    <s v="None"/>
    <s v="None"/>
    <s v="None"/>
    <s v="1901/01/01"/>
    <s v="None"/>
    <m/>
    <m/>
    <s v="None"/>
    <s v="1"/>
    <s v="袁明岑"/>
    <m/>
    <m/>
    <m/>
    <n v="27876"/>
    <s v=""/>
    <s v="否"/>
    <s v=""/>
    <s v=""/>
    <s v="0"/>
    <s v=""/>
    <s v=""/>
    <s v="2019-10-01"/>
    <s v="N"/>
    <s v="None"/>
    <s v="None"/>
    <s v="None"/>
    <s v="2894.0"/>
    <s v="36"/>
    <s v="98"/>
    <s v="NSRPA"/>
    <s v="是"/>
    <s v="合格"/>
    <s v="余明龍"/>
    <s v=""/>
    <m/>
    <m/>
    <m/>
    <m/>
    <m/>
    <m/>
    <m/>
    <m/>
    <m/>
    <m/>
    <m/>
    <m/>
    <m/>
    <m/>
    <m/>
    <m/>
    <m/>
    <m/>
    <m/>
    <m/>
    <m/>
    <n v="0"/>
    <x v="0"/>
    <s v="SRAS"/>
    <s v="RCF"/>
    <n v="1"/>
    <n v="1"/>
    <n v="0"/>
    <x v="0"/>
    <n v="0"/>
    <n v="0"/>
    <n v="0"/>
    <n v="0"/>
    <n v="0"/>
    <n v="0"/>
    <n v="0"/>
    <n v="0"/>
    <n v="0"/>
    <n v="0"/>
    <n v="0"/>
    <n v="0"/>
    <n v="0"/>
    <n v="0"/>
    <n v="0"/>
    <n v="0"/>
    <n v="0"/>
    <n v="0"/>
    <n v="0"/>
    <n v="0"/>
  </r>
  <r>
    <s v="2019-10-02"/>
    <s v="林亞珊"/>
    <s v="1910010005"/>
    <s v="None"/>
    <s v="RC同意投保"/>
    <s v="10/3 17:39RCFOK、13:48、09:14未接_x000a_10/4送，意外險_x000a_以下資訊無需理會及處理。_x000a_2_1_25重大傷害失能NSRP : 給一筆一筆失能保險金之外後續需要人家長期照顧這個是以前保險比較早照顧到的嘛那我們每個月會再給一萬塊的&lt;highlight&gt;重大傷害失能&lt;/highlight&gt;保險金這個一萬塊我們就是月月給而且連續給一百個月。它主要是照顧我們長達八年四個月每一個月的生活開銷啦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零點按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零點按傷口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零點按傷口_x000a_2_1_46骨折未住院 : 讓家人拿回去啦，好那大哥我們第三個重點我們呃六十歲以上比較容易發生的就是走路不小心跌倒華強很容易就是&lt;highlight&gt;骨折&lt;/highlight&gt;骨裂。那早期有些保單如果沒住院它可能還不賠那我們這次有針對骨折如果沒有住院在家裡療養那他每一次會依照_x000a_2_8_7減額繳清_有滿期金 : B-吼。A-啊第二個重點十年不到就算客戶不是意外走掉。不管是生病走碎嚼碎碎人走掉了那所繳出來的每一塊&lt;highlight&gt;錢&lt;/highlight&gt;通通&lt;highlight&gt;不&lt;/highlight&gt;留保險公司他&lt;highlight&gt;繳&lt;/highlight&gt;二十萬退二十萬給家人繳三十萬就退三十萬給家人那如果是意外走的話就再多一百萬讓家人拿回去啦，好那大哥我_x000a_"/>
    <x v="17"/>
    <x v="134"/>
    <s v="楊英仁"/>
    <s v="None"/>
    <s v="NSRPA-友邦人壽樂長青定期保險-004"/>
    <s v="2019-10-01 10:16:52.0"/>
    <s v="CT66up專案A"/>
    <x v="0"/>
    <x v="2"/>
    <s v="2019-10-01 11:04:15.807"/>
    <s v="TAL94280"/>
    <s v="2019-10-01 22:31:28.003"/>
    <s v="RCF"/>
    <x v="0"/>
    <s v="同意投保"/>
    <s v="None"/>
    <s v="None"/>
    <s v="None"/>
    <s v="None"/>
    <s v="1901/01/01"/>
    <s v="None"/>
    <m/>
    <m/>
    <s v="None"/>
    <s v="1"/>
    <s v="楊英仁"/>
    <m/>
    <m/>
    <m/>
    <n v="29616"/>
    <s v=""/>
    <s v="否"/>
    <s v=""/>
    <s v=""/>
    <s v="0"/>
    <s v=""/>
    <s v=""/>
    <s v="2019-10-01"/>
    <s v="N"/>
    <s v="None"/>
    <s v="None"/>
    <s v="None"/>
    <s v="2547.0"/>
    <s v="44"/>
    <s v="96"/>
    <s v="NSRPA"/>
    <s v="是"/>
    <s v="合格"/>
    <s v="余明龍"/>
    <s v=""/>
    <m/>
    <m/>
    <m/>
    <m/>
    <m/>
    <m/>
    <m/>
    <m/>
    <m/>
    <m/>
    <m/>
    <m/>
    <m/>
    <m/>
    <m/>
    <m/>
    <m/>
    <m/>
    <m/>
    <m/>
    <m/>
    <n v="0"/>
    <x v="0"/>
    <s v="SRAS"/>
    <s v="RCF"/>
    <n v="1"/>
    <n v="1"/>
    <n v="0"/>
    <x v="0"/>
    <n v="0"/>
    <n v="0"/>
    <n v="0"/>
    <n v="0"/>
    <n v="0"/>
    <n v="0"/>
    <n v="0"/>
    <n v="0"/>
    <n v="0"/>
    <n v="0"/>
    <n v="0"/>
    <n v="0"/>
    <n v="0"/>
    <n v="0"/>
    <n v="0"/>
    <n v="0"/>
    <n v="0"/>
    <n v="0"/>
    <n v="0"/>
    <n v="0"/>
  </r>
  <r>
    <s v="2019-10-02"/>
    <s v="林香君"/>
    <s v="1910010007"/>
    <s v="None"/>
    <s v="RC同意投保"/>
    <s v="10/3 09:12 N.10:41 RCF-OK._x000a_自繳件_x000a__x000a_【以下資訊無需理會及處理】_x000a_2_1_37骨折輔助器材NSRP : 個額度有沒有一半河北省，他骨折未住院最高是四點五萬吶住院一天一千五嘛好然後度消費的話就在一千五然後，&lt;highlight&gt;骨折輔助&lt;/highlight&gt;器材九到一萬五哦好，那三個服務此次最高是七千五嘛好那重大燒燙傷是最高七十五萬嘛。那重大傷害失能保險金_x000a_2_1_37骨折輔助器材NSRP : 個額度有沒有一半河北省，他骨折未住院最高是四點五萬吶住院一天一千五嘛好然後度消費的話就在一千五然後，&lt;highlight&gt;骨折輔助器材&lt;/highlight&gt;九到一萬五哦好，那三個服務此次最高是七千五嘛好那重大燒燙傷是最高七十五萬嘛。那重大傷害失能保險金給一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_x000a_2_1_38創傷縫合處置 : 中心照顧的話就會再多給一千。好那意外事故造成骨折哈會有輔助器材補償對不對哈，它最高有一萬塊吼然後，呃&lt;highlight&gt;創傷縫合&lt;/highlight&gt;處置的話最高五千。因為意外事故可能會有照三位為馮頸嘛哈，那重大燒燙傷一次就給五十萬一次為限好，那送到_x000a_2_1_38創傷縫合處置 : 中心照顧的話就會再多給一千。好那意外事故造成骨折哈會有輔助器材補償對不對哈，它最高有一萬塊吼然後，呃&lt;highlight&gt;創傷縫合處置&lt;/highlight&gt;的話最高五千。因為意外事故可能會有照三位為馮頸嘛哈，那重大燒燙傷一次就給五十萬一次為限好，那送到傷害_x000a_2_1_38創傷縫合處置 : 照顧的話就會再多給一千。好那意外事故造成骨折哈會有輔助器材補償對不對哈，它最高有一萬塊吼然後，呃創傷&lt;highlight&gt;縫合處置&lt;/highlight&gt;的話最高五千。因為意外事故可能會有照三位為馮頸嘛哈，那重大燒燙傷一次就給五十萬一次為限好，那送到傷害_x000a_2_10_1續保 : 每年。每年每年一約等，一個月七九一一一年一約一年一約的時間到底公司核保通過持續繳費就可以到八十歲嘛持&lt;highlight&gt;續保&lt;/highlight&gt;障會到啊，好的他這邊一定要在七十歲以內。哦這樣子是嗎，哦按你說的那個什麼然後嗯那個老有所醫定期那個就_x000a_2_15_1保障權益說明不清 : 給你聽嗎。B-可以。A-再問一下哈因為我現在可以直接用補的因為可大可。你把哎俊霆晚可是你可能不要說你&lt;highlight&gt;聽不懂&lt;/highlight&gt;，因為，如果說你真的會聽不懂他只是把保單內容跟金融消費者保管的部分念給你聽，這樣可以嗎我們兩個同時把_x000a_2_4_2公平待客保證保 : 年的。B-十五年還點。A-都可以對對對。B-十年或十五年都可以還本的是意外險嗎。A-對對對，您看下就&lt;highlight&gt;只能&lt;/highlight&gt;&lt;highlight&gt;保&lt;/highlight&gt;&lt;highlight&gt;意外&lt;/highlight&gt;險的。B-好這樣子是嗎。A-對對。B-那那那那那個那那個繳費保費是多少。A-如果，是呃等一下哈，的話_x000a_2_5_1先送審核 : 。A-巷子我們還去扣嗯我還是用那個卡幫你送件啊一句話說從那個卡去扣按你之後再把錢補進去就可以了還是說&lt;highlight&gt;收到保單&lt;/highlight&gt;我幫您改成自行&lt;highlight&gt;繳費&lt;/highlight&gt;啊寄賬單給你這邊來電想要選哪一個都可以？B-我還是把錢轉到轉到我卡裡面然後你你再把我這個卡送出去這樣_x000a_2_8_8十日契撤 : 。A-巷子我們還去扣嗯我還是用那個卡幫你送件啊一句話說從那個卡去扣按你之後再把錢補進去就可以了還是說&lt;highlight&gt;收到保單&lt;/highlight&gt;我幫您改成自行&lt;highlight&gt;繳費&lt;/highlight&gt;啊寄賬單給你這邊來電想要選哪一個都可以？B-我還是把錢轉到轉到我卡裡面然後你你再把我這個卡送出去這樣_x000a_"/>
    <x v="0"/>
    <x v="0"/>
    <s v="祝健鈞"/>
    <s v="None"/>
    <s v="NSRPA-友邦人壽樂長青定期保險-001"/>
    <s v="2019-10-01 10:36:49.0"/>
    <s v="BM老有所醫網路專案_0819"/>
    <x v="0"/>
    <x v="0"/>
    <s v="2019-10-01 11:12:14.023"/>
    <s v="SAL90328"/>
    <s v="2019-10-01 22:31:28.003"/>
    <s v="RCF"/>
    <x v="0"/>
    <s v="同意投保"/>
    <s v="None"/>
    <s v="None"/>
    <s v="None"/>
    <s v="None"/>
    <s v="1901/01/01"/>
    <s v="None"/>
    <m/>
    <m/>
    <s v="None"/>
    <s v="1"/>
    <s v="祝健鈞"/>
    <m/>
    <m/>
    <m/>
    <n v="37704"/>
    <s v=""/>
    <s v="否"/>
    <s v=""/>
    <s v=""/>
    <s v="0"/>
    <s v=""/>
    <s v=""/>
    <s v="2019-10-01"/>
    <s v="N"/>
    <s v="None"/>
    <s v="None"/>
    <s v="None"/>
    <s v="11607.0"/>
    <s v="45"/>
    <s v="93"/>
    <s v="NSRPA"/>
    <s v="是"/>
    <s v="合格"/>
    <s v="余明龍"/>
    <s v=""/>
    <m/>
    <m/>
    <m/>
    <m/>
    <m/>
    <m/>
    <m/>
    <m/>
    <m/>
    <m/>
    <m/>
    <m/>
    <m/>
    <m/>
    <m/>
    <m/>
    <m/>
    <m/>
    <m/>
    <m/>
    <m/>
    <n v="0"/>
    <x v="0"/>
    <s v="SRAS"/>
    <s v="RCF"/>
    <n v="1"/>
    <n v="1"/>
    <n v="0"/>
    <x v="0"/>
    <n v="0"/>
    <n v="0"/>
    <n v="0"/>
    <n v="0"/>
    <n v="0"/>
    <n v="0"/>
    <n v="0"/>
    <n v="0"/>
    <n v="0"/>
    <n v="0"/>
    <n v="0"/>
    <n v="0"/>
    <n v="0"/>
    <n v="0"/>
    <n v="0"/>
    <n v="0"/>
    <n v="0"/>
    <n v="0"/>
    <n v="0"/>
    <n v="0"/>
  </r>
  <r>
    <s v="2019-10-02"/>
    <s v="陳宜李"/>
    <s v="1910010010"/>
    <s v="None"/>
    <s v="RC同意投保"/>
    <s v="10/3 09:28 RCF-OK_x000a_======_x000a_以下資訊無需理會及處理_x000a_2_2_2引導_五年健告 : 但是沒有什麼。A-關係就對了。B-對對。A-ok哈那五年內有沒有生病受傷接受醫師治療診療或用藥。B-&lt;highlight&gt;感冒&lt;/highlight&gt;算嗎。A-呃&lt;highlight&gt;沒關係&lt;/highlight&gt;感最近五年內有感冒那是門診看醫生就好了嘛。B-對。A-門診用藥好那現在已經痊癒沒有後遺症併發症。B-_x000a_"/>
    <x v="0"/>
    <x v="92"/>
    <s v="蔡明宏"/>
    <s v="None"/>
    <s v="AHS-友邦人壽醫路友保定期健康保險-001"/>
    <s v="2019-10-01 10:56:37.0"/>
    <s v="BM醫路友保網路專案_0919"/>
    <x v="0"/>
    <x v="0"/>
    <s v="2019-10-01 11:15:08.76"/>
    <s v="SAL90326"/>
    <s v="2019-10-01 22:31:28.003"/>
    <s v="RCF"/>
    <x v="0"/>
    <s v="同意投保"/>
    <s v="None"/>
    <s v="None"/>
    <s v="None"/>
    <s v="None"/>
    <s v="1901/01/01"/>
    <s v="None"/>
    <m/>
    <m/>
    <s v="None"/>
    <s v="1"/>
    <s v="蔡明宏"/>
    <m/>
    <m/>
    <m/>
    <n v="27684"/>
    <s v=""/>
    <s v="否"/>
    <s v=""/>
    <s v=""/>
    <s v="0"/>
    <s v=""/>
    <s v=""/>
    <s v="2019-10-01"/>
    <s v="N"/>
    <s v="None"/>
    <s v="None"/>
    <s v="None"/>
    <s v="1202.0"/>
    <s v="42"/>
    <s v="99"/>
    <s v="AHS"/>
    <s v="是"/>
    <s v="合格"/>
    <s v="余明龍"/>
    <s v=""/>
    <m/>
    <m/>
    <m/>
    <m/>
    <m/>
    <m/>
    <m/>
    <m/>
    <m/>
    <m/>
    <m/>
    <m/>
    <m/>
    <m/>
    <m/>
    <m/>
    <m/>
    <m/>
    <m/>
    <m/>
    <m/>
    <n v="0"/>
    <x v="0"/>
    <s v="SRAS"/>
    <s v="RCF"/>
    <n v="1"/>
    <n v="1"/>
    <n v="0"/>
    <x v="0"/>
    <n v="0"/>
    <n v="0"/>
    <n v="0"/>
    <n v="0"/>
    <n v="0"/>
    <n v="0"/>
    <n v="0"/>
    <n v="0"/>
    <n v="0"/>
    <n v="0"/>
    <n v="0"/>
    <n v="0"/>
    <n v="0"/>
    <n v="0"/>
    <n v="0"/>
    <n v="0"/>
    <n v="0"/>
    <n v="0"/>
    <n v="0"/>
    <n v="0"/>
  </r>
  <r>
    <s v="2019-10-02"/>
    <s v="萬宥榛"/>
    <s v="1909270078"/>
    <s v="None"/>
    <s v="補全確認無誤"/>
    <s v="10/4即時CM(OK)_x000a_自繳件  10/3 9:24    RC時客戶表示保單非終身要再考慮暫時不作投保請TMR回電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
    <x v="4"/>
    <x v="73"/>
    <s v="曾玉貞"/>
    <s v="None"/>
    <s v="AHS-友邦人壽醫路友保定期健康保險-001"/>
    <s v="2019-09-27 16:33:19.0"/>
    <s v="BM老有所醫網路專案_0719"/>
    <x v="0"/>
    <x v="2"/>
    <s v="2019-10-01 11:37:40.867"/>
    <s v="SAL90088"/>
    <s v="2019-10-01 22:31:28.003"/>
    <s v="CM+RCF"/>
    <x v="9"/>
    <s v="4-客戶反悔投保01-保戶不想保了"/>
    <s v="None"/>
    <s v="None"/>
    <s v="None"/>
    <s v="None"/>
    <s v="1901/01/01"/>
    <s v="None"/>
    <s v="處理完成"/>
    <s v="TMR補救確認無誤"/>
    <s v="None"/>
    <s v="1"/>
    <s v="曾玉貞"/>
    <m/>
    <m/>
    <m/>
    <n v="25980"/>
    <s v=""/>
    <s v="否"/>
    <s v=""/>
    <s v=""/>
    <s v="0"/>
    <s v=""/>
    <s v=""/>
    <s v="2019-10-01"/>
    <s v="N"/>
    <s v="None"/>
    <s v="None"/>
    <s v="None"/>
    <s v="4722.0"/>
    <s v="52"/>
    <s v="100"/>
    <s v="AHS"/>
    <s v="是"/>
    <s v="不合格"/>
    <s v="余明龍"/>
    <s v=""/>
    <m/>
    <m/>
    <m/>
    <m/>
    <m/>
    <m/>
    <m/>
    <m/>
    <m/>
    <m/>
    <m/>
    <m/>
    <m/>
    <m/>
    <m/>
    <m/>
    <m/>
    <m/>
    <m/>
    <m/>
    <m/>
    <n v="0"/>
    <x v="0"/>
    <s v="SRAS"/>
    <s v="CM"/>
    <n v="1"/>
    <n v="1"/>
    <n v="0"/>
    <x v="0"/>
    <n v="1"/>
    <n v="1"/>
    <n v="0"/>
    <n v="1"/>
    <n v="0"/>
    <n v="0"/>
    <n v="0"/>
    <n v="0"/>
    <n v="0"/>
    <n v="0"/>
    <n v="0"/>
    <n v="0"/>
    <n v="0"/>
    <n v="1"/>
    <n v="0"/>
    <n v="0"/>
    <n v="0"/>
    <n v="0"/>
    <n v="0"/>
    <n v="0"/>
  </r>
  <r>
    <s v="2019-10-02"/>
    <s v="戴上傑"/>
    <s v="1910010013"/>
    <s v="None"/>
    <s v="簡訊發送"/>
    <s v="10/4即時CM OK_x000a_10/3 09:51 16:39 17:34 RC沒人接_x000a_"/>
    <x v="0"/>
    <x v="26"/>
    <s v="蕭寶珠"/>
    <s v="None"/>
    <s v="SHI2-友邦人壽老有所醫定期健康保險-001"/>
    <s v="2019-10-01 11:17:09.0"/>
    <s v="BM老有所醫網路專案_0919"/>
    <x v="0"/>
    <x v="0"/>
    <s v="2019-10-01 11:45:19.82"/>
    <s v="SAL90373"/>
    <s v="2019-10-01 22:31:28.003"/>
    <s v="CM+RCF"/>
    <x v="3"/>
    <s v="簡訊發送"/>
    <s v="None"/>
    <s v="None"/>
    <s v="None"/>
    <s v="None"/>
    <s v="1901/01/01"/>
    <s v="None"/>
    <m/>
    <m/>
    <s v="None"/>
    <s v="1"/>
    <s v="蕭寶珠"/>
    <m/>
    <m/>
    <m/>
    <n v="20820"/>
    <s v=""/>
    <s v="否"/>
    <s v=""/>
    <s v=""/>
    <s v="0"/>
    <s v=""/>
    <s v=""/>
    <s v="2019-10-01"/>
    <s v="N"/>
    <s v="None"/>
    <s v="None"/>
    <s v="None"/>
    <s v="1972.0"/>
    <s v="53"/>
    <s v="100"/>
    <s v="SHI2"/>
    <s v="是"/>
    <s v="不合格"/>
    <s v="余明龍"/>
    <s v=""/>
    <m/>
    <m/>
    <m/>
    <m/>
    <m/>
    <m/>
    <m/>
    <m/>
    <m/>
    <m/>
    <m/>
    <m/>
    <m/>
    <m/>
    <m/>
    <m/>
    <m/>
    <m/>
    <m/>
    <m/>
    <m/>
    <n v="0"/>
    <x v="0"/>
    <s v="SRAS"/>
    <s v="CM"/>
    <n v="1"/>
    <n v="1"/>
    <n v="1"/>
    <x v="1"/>
    <n v="0"/>
    <n v="1"/>
    <n v="0"/>
    <n v="1"/>
    <n v="0"/>
    <n v="0"/>
    <n v="0"/>
    <n v="0"/>
    <n v="0"/>
    <n v="0"/>
    <n v="0"/>
    <n v="0"/>
    <n v="0"/>
    <n v="1"/>
    <n v="0"/>
    <n v="0"/>
    <n v="0"/>
    <n v="0"/>
    <n v="0"/>
    <n v="0"/>
  </r>
  <r>
    <s v="2019-10-02"/>
    <s v="李家妤"/>
    <s v="1910010019"/>
    <s v="None"/>
    <s v="人工覆檢合格"/>
    <s v="10/3 9:03-RCFＯＫ_x000a_2_1_30重度癌症NRCAN : 務保單年度內給付保險金額的百分吉祥給付以一次為限契約繼續有效契約有效期間內經醫院醫師診斷確定初次罹患&lt;highlight&gt;重度癌症&lt;/highlight&gt;給付重度癌症保險金診斷確定日在第一保單年度內給付累積已繳保險費的百分之一百二十。診斷確定日在第二級的_x000a_2_15_1保障權益說明不清 : 的時候啊他不是有列一些，嗯什麼什麼什麼特定癌症項目都你聽對不對你保障內容給你聽那因為我怕你們聽一聽喂&lt;highlight&gt;聽不清楚&lt;/highlight&gt;說他剛剛念的保障內容其實只有三個重點我要幫你拔的一個表格給你第一個就是如果是初期或輕度癌症保險金第一_x000a_2_4_5名單包裝_非簡易保 : 那胃癌啊肝癌您也都很貴但是我們從一月份到現在已經半年多的時間哈我們有保癌症險的客戶資料重新整理過。對&lt;highlight&gt;沒有&lt;/highlight&gt;還沒有&lt;highlight&gt;理賠&lt;/highlight&gt;癌症險的客戶，我們&lt;highlight&gt;才會通知&lt;/highlight&gt;因為如果有已經理賠過兩次他已經癌症了嘛好對不對哈所以我們會在今年呢好在幫你把一次給付的額度加給你而且_x000a_"/>
    <x v="13"/>
    <x v="28"/>
    <s v="游昇揮"/>
    <s v="None"/>
    <s v="NRCAN-友邦人壽友保心安防癌保險-001"/>
    <s v="2019-10-01 11:41:38.0"/>
    <s v="POM好手氣Notify專案"/>
    <x v="1"/>
    <x v="4"/>
    <s v="2019-10-01 11:48:35.85"/>
    <s v="TAL94310"/>
    <s v="2019-10-01 22:31:28.003"/>
    <s v="RCF"/>
    <x v="0"/>
    <s v="同意投保"/>
    <s v="None"/>
    <s v="None"/>
    <s v="None"/>
    <s v="None"/>
    <s v="1901/01/01"/>
    <s v="None"/>
    <m/>
    <m/>
    <s v="None"/>
    <s v="1"/>
    <s v="游昇揮"/>
    <m/>
    <m/>
    <m/>
    <n v="17844"/>
    <s v=""/>
    <s v="否"/>
    <s v=""/>
    <s v=""/>
    <s v="0"/>
    <s v=""/>
    <s v=""/>
    <s v="2019-10-01"/>
    <s v="N"/>
    <s v="None"/>
    <s v="None"/>
    <s v="None"/>
    <s v="3400.0"/>
    <s v="49"/>
    <s v="97"/>
    <s v="NRCAN"/>
    <s v="是"/>
    <s v="合格"/>
    <s v="余明龍"/>
    <s v=""/>
    <m/>
    <m/>
    <m/>
    <m/>
    <m/>
    <m/>
    <m/>
    <m/>
    <m/>
    <m/>
    <m/>
    <m/>
    <m/>
    <m/>
    <m/>
    <m/>
    <m/>
    <m/>
    <m/>
    <m/>
    <m/>
    <n v="0"/>
    <x v="0"/>
    <s v="SRAS"/>
    <s v="RCF"/>
    <n v="1"/>
    <n v="1"/>
    <n v="0"/>
    <x v="0"/>
    <n v="0"/>
    <n v="0"/>
    <n v="0"/>
    <n v="0"/>
    <n v="0"/>
    <n v="0"/>
    <n v="0"/>
    <n v="0"/>
    <n v="0"/>
    <n v="0"/>
    <n v="0"/>
    <n v="0"/>
    <n v="0"/>
    <n v="0"/>
    <n v="0"/>
    <n v="0"/>
    <n v="0"/>
    <n v="0"/>
    <n v="0"/>
    <n v="0"/>
  </r>
  <r>
    <s v="2019-10-02"/>
    <s v="林亞珊"/>
    <s v="1909260130"/>
    <s v="None"/>
    <s v="補全確認無誤"/>
    <s v="10/2即時CM(共1項瑕疵並補全四項指標※照會回覆請備註:聯絡日期、電話、時間)_x000a_原因:#53455607#24&quot;50 專員【核對基本資料】遺漏詢問:公司電話。_x000a_建議:請回電補全。_x000a_【注意】※補全同時請TMR回電保戶再次確認 1.『投保意願』。2.『保戶同意核保通過後會先進行首期保費扣款』。3.確認『保單寄送地址』，4.『保戶出生年月日』，請務必取得保戶回應。"/>
    <x v="0"/>
    <x v="1"/>
    <s v="林育芳"/>
    <s v="None"/>
    <s v="AHS-友邦人壽醫路友保定期健康保險-001"/>
    <s v="2019-09-26 18:38:30.0"/>
    <s v="BM醫路友保網路專案_1019"/>
    <x v="0"/>
    <x v="0"/>
    <s v="2019-10-01 11:51:22.88"/>
    <s v="SAL90342"/>
    <s v="2019-10-01 22:31:28.003"/>
    <s v="CM+RCF"/>
    <x v="11"/>
    <s v="質檢不合格"/>
    <s v="None"/>
    <s v="None"/>
    <s v="None"/>
    <s v="None"/>
    <s v="1901/01/01"/>
    <s v="None"/>
    <s v="處理完成"/>
    <s v="TMR補救確認無誤"/>
    <s v="None"/>
    <s v="1"/>
    <s v="林育芳"/>
    <m/>
    <m/>
    <m/>
    <n v="21624"/>
    <s v=""/>
    <s v="否"/>
    <s v=""/>
    <s v=""/>
    <s v="0"/>
    <s v=""/>
    <s v=""/>
    <s v="2019-10-01"/>
    <s v="N"/>
    <s v="None"/>
    <s v="None"/>
    <s v="None"/>
    <s v="1745.0"/>
    <s v="54"/>
    <s v="100"/>
    <s v="AHS"/>
    <s v="是"/>
    <s v="不合格"/>
    <s v="余明龍"/>
    <s v=""/>
    <m/>
    <m/>
    <m/>
    <m/>
    <m/>
    <m/>
    <m/>
    <m/>
    <m/>
    <m/>
    <m/>
    <m/>
    <m/>
    <m/>
    <m/>
    <n v="1"/>
    <m/>
    <m/>
    <m/>
    <m/>
    <m/>
    <n v="1"/>
    <x v="0"/>
    <s v="SRAS"/>
    <s v="CM"/>
    <n v="1"/>
    <n v="1"/>
    <n v="0"/>
    <x v="0"/>
    <n v="0"/>
    <n v="1"/>
    <n v="0"/>
    <n v="1"/>
    <n v="1"/>
    <n v="0"/>
    <n v="0"/>
    <n v="0"/>
    <n v="0"/>
    <n v="1"/>
    <n v="0"/>
    <n v="0"/>
    <n v="0"/>
    <n v="1"/>
    <n v="0"/>
    <n v="0"/>
    <n v="0"/>
    <n v="0"/>
    <n v="0"/>
    <n v="0"/>
  </r>
  <r>
    <s v="2019-10-02"/>
    <s v="王祺蓓"/>
    <s v="1910010014"/>
    <s v="None"/>
    <s v="RC同意投保"/>
    <s v="自繳件_x000a_10/3 10:27RCF-OK_x000a_RC中客戶表示正確地址為:台北市文山區羅斯福路五段95號之3 3樓_x000a_【以下資訊無需理會及處理】_x000a__x000a_2_10_1續保 : 個月之後它有一個有效的對不對。A-呃三十一天以後就可以來做申請理賠的一年，就五十可選第二年百分之百持&lt;highlight&gt;續保&lt;/highlight&gt;障到話就是七十八歲也有到八十八歲因為你享受月費的費用比較便宜。方式來做參與優先有十年的。B-我知道你_x000a_2_10_1續保 : 幾破頭，審核通過那就是恭喜您領了。知道嗎。B-一定通過的我們那個什麼。A-我之上認可的因為為什麼通過&lt;highlight&gt;之後&lt;/highlight&gt;也會&lt;highlight&gt;再&lt;/highlight&gt;搭配什麼東西再來做搭配因為審核通過之後你想要參&lt;highlight&gt;加&lt;/highlight&gt;什麼就是可以來做參加什麼我第一點這個癌症險意外險看都看的或許以後經濟環境哈子女拿零用錢二買高一點因為_x000a_2_8_8十日契撤 : 放中。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對？好的那就是加護病房是攢錢了那門診手術一千五。B-像他們最長要之前的算。A-啊。B-要加護病房要付&lt;highlight&gt;錢&lt;/highlight&gt;。A-了我。B-&lt;highlight&gt;不&lt;/highlight&gt;知道佳&lt;highlight&gt;付&lt;/highlight&gt;費。A-啊給你三千來理賠三千塊啊意的啦。B-我不知道因為我我前面有個大姐她是那個什麼就是王永進的，那_x000a_"/>
    <x v="8"/>
    <x v="66"/>
    <s v="趙民瀕"/>
    <s v="None"/>
    <s v="SHI2-友邦人壽老有所醫定期健康保險-001"/>
    <s v="2019-10-01 11:20:26.0"/>
    <s v="BM老有所醫衛購專案_0819"/>
    <x v="0"/>
    <x v="2"/>
    <s v="2019-10-01 11:55:53.097"/>
    <s v="SAL90345"/>
    <s v="2019-10-01 22:31:28.003"/>
    <s v="RCF"/>
    <x v="0"/>
    <s v="同意投保"/>
    <s v="None"/>
    <s v="None"/>
    <s v="None"/>
    <s v="None"/>
    <s v="1901/01/01"/>
    <s v="None"/>
    <m/>
    <m/>
    <s v="None"/>
    <s v="1"/>
    <s v="趙民瀕"/>
    <m/>
    <m/>
    <m/>
    <n v="20184"/>
    <s v=""/>
    <s v="否"/>
    <s v=""/>
    <s v=""/>
    <s v="0"/>
    <s v=""/>
    <s v=""/>
    <s v="2019-10-01"/>
    <s v="N"/>
    <s v="None"/>
    <s v="None"/>
    <s v="None"/>
    <s v="5393.0"/>
    <s v="38"/>
    <s v="97"/>
    <s v="SHI2"/>
    <s v="是"/>
    <s v="合格"/>
    <s v="余明龍"/>
    <s v=""/>
    <m/>
    <m/>
    <m/>
    <m/>
    <m/>
    <m/>
    <m/>
    <m/>
    <m/>
    <m/>
    <m/>
    <m/>
    <m/>
    <m/>
    <m/>
    <m/>
    <m/>
    <m/>
    <m/>
    <m/>
    <m/>
    <n v="0"/>
    <x v="0"/>
    <s v="SRAS"/>
    <s v="RCF"/>
    <n v="1"/>
    <n v="1"/>
    <n v="0"/>
    <x v="0"/>
    <n v="0"/>
    <n v="0"/>
    <n v="0"/>
    <n v="0"/>
    <n v="0"/>
    <n v="0"/>
    <n v="0"/>
    <n v="0"/>
    <n v="0"/>
    <n v="0"/>
    <n v="0"/>
    <n v="0"/>
    <n v="0"/>
    <n v="0"/>
    <n v="0"/>
    <n v="0"/>
    <n v="0"/>
    <n v="0"/>
    <n v="0"/>
    <n v="0"/>
  </r>
  <r>
    <s v="2019-10-02"/>
    <s v="萬宥榛"/>
    <s v="1910010018"/>
    <s v="None"/>
    <s v="RC同意投保"/>
    <s v="10/3 9:47      RCF  OK _x000a_2_10_2商品自動續保 : 常青傷害保險一百五十萬元保險期間一年每年屆滿時經本公司同意並收取續保保險費後逐年持本契約繼續有效最高&lt;highlight&gt;可以&lt;/highlight&gt;逐年續&lt;highlight&gt;保&lt;/highlight&gt;至&lt;highlight&gt;八十歲&lt;/highlight&gt;保單與保險年齡達七十六歲及保額會議規定減半並重新計算保費保險期間因為意外造成身故可獲得一百五十萬的身_x000a_2_4_2公平待客保證保 : 。A-哦了解了解所以您現在主要是要再規劃一次還是。B-好不好。可是我先跟你講我不能。我不能保那個。我&lt;highlight&gt;只能&lt;/highlight&gt;&lt;highlight&gt;保&lt;/highlight&gt;&lt;highlight&gt;意外&lt;/highlight&gt;險呢。A-沒關係呀沒關係當然還是以你的需求為主了。B-嗯。A-好以你的需求為主我懂你的意思你是說怕有_x000a_"/>
    <x v="4"/>
    <x v="73"/>
    <s v="藍秀玉"/>
    <s v="None"/>
    <s v="SPA-友邦人壽如意常青傷害保險-001"/>
    <s v="2019-10-01 11:41:33.0"/>
    <s v="BM非活動專案_A_1210"/>
    <x v="0"/>
    <x v="2"/>
    <s v="2019-10-01 11:57:54.927"/>
    <s v="SAL90088"/>
    <s v="2019-10-01 22:31:28.003"/>
    <s v="RCF"/>
    <x v="0"/>
    <s v="同意投保"/>
    <s v="None"/>
    <s v="None"/>
    <s v="None"/>
    <s v="None"/>
    <s v="1901/01/01"/>
    <s v="None"/>
    <m/>
    <m/>
    <s v="None"/>
    <s v="1"/>
    <s v="藍秀玉"/>
    <m/>
    <m/>
    <m/>
    <n v="14256"/>
    <s v=""/>
    <s v="否"/>
    <s v=""/>
    <s v=""/>
    <s v="0"/>
    <s v=""/>
    <s v=""/>
    <s v="2019-10-01"/>
    <s v="N"/>
    <s v="None"/>
    <s v="None"/>
    <s v="None"/>
    <s v="3017.0"/>
    <s v="39"/>
    <s v="98"/>
    <s v="SPA"/>
    <s v="是"/>
    <s v="合格"/>
    <s v="余明龍"/>
    <s v=""/>
    <m/>
    <m/>
    <m/>
    <m/>
    <m/>
    <m/>
    <m/>
    <m/>
    <m/>
    <m/>
    <m/>
    <m/>
    <m/>
    <m/>
    <m/>
    <m/>
    <m/>
    <m/>
    <m/>
    <m/>
    <m/>
    <n v="0"/>
    <x v="0"/>
    <s v="SRAS"/>
    <s v="RCF"/>
    <n v="1"/>
    <n v="1"/>
    <n v="0"/>
    <x v="0"/>
    <n v="0"/>
    <n v="0"/>
    <n v="0"/>
    <n v="0"/>
    <n v="0"/>
    <n v="0"/>
    <n v="0"/>
    <n v="0"/>
    <n v="0"/>
    <n v="0"/>
    <n v="0"/>
    <n v="0"/>
    <n v="0"/>
    <n v="0"/>
    <n v="0"/>
    <n v="0"/>
    <n v="0"/>
    <n v="0"/>
    <n v="0"/>
    <n v="0"/>
  </r>
  <r>
    <s v="2019-10-02"/>
    <s v="萬宥榛"/>
    <s v="1909270124"/>
    <s v="None"/>
    <s v="簡訊發送"/>
    <s v="10/4即時CM(OK)_x000a_自繳件10/3 9:32    未接15:05   未接  17:04 未接_x000a_"/>
    <x v="0"/>
    <x v="1"/>
    <s v="曾靖軒"/>
    <s v="None"/>
    <s v="AHS-友邦人壽醫路友保定期健康保險-001"/>
    <s v="2019-09-27 18:36:05.0"/>
    <s v="BM非活動專案_A_1210"/>
    <x v="0"/>
    <x v="0"/>
    <s v="2019-10-01 12:00:08.503"/>
    <s v="SAL90342"/>
    <s v="2019-10-01 22:31:28.003"/>
    <s v="CM+RCF"/>
    <x v="3"/>
    <s v="簡訊發送"/>
    <s v="None"/>
    <s v="None"/>
    <s v="None"/>
    <s v="None"/>
    <s v="1901/01/01"/>
    <s v="None"/>
    <m/>
    <m/>
    <s v="None"/>
    <s v="1"/>
    <s v="曾靖軒"/>
    <m/>
    <m/>
    <m/>
    <n v="18372"/>
    <s v=""/>
    <s v="否"/>
    <s v=""/>
    <s v=""/>
    <s v="0"/>
    <s v=""/>
    <s v=""/>
    <s v="2019-10-01"/>
    <s v="N"/>
    <s v="None"/>
    <s v="None"/>
    <s v="None"/>
    <s v="2806.0"/>
    <s v="54"/>
    <s v="100"/>
    <s v="AHS"/>
    <s v="是"/>
    <s v="不合格"/>
    <s v="余明龍"/>
    <s v=""/>
    <m/>
    <m/>
    <m/>
    <m/>
    <m/>
    <m/>
    <m/>
    <m/>
    <m/>
    <m/>
    <m/>
    <m/>
    <m/>
    <m/>
    <m/>
    <m/>
    <m/>
    <m/>
    <m/>
    <m/>
    <m/>
    <n v="0"/>
    <x v="0"/>
    <s v="SRAS"/>
    <s v="CM"/>
    <n v="1"/>
    <n v="1"/>
    <n v="1"/>
    <x v="1"/>
    <n v="0"/>
    <n v="1"/>
    <n v="0"/>
    <n v="1"/>
    <n v="0"/>
    <n v="0"/>
    <n v="0"/>
    <n v="0"/>
    <n v="0"/>
    <n v="0"/>
    <n v="0"/>
    <n v="0"/>
    <n v="0"/>
    <n v="1"/>
    <n v="0"/>
    <n v="0"/>
    <n v="0"/>
    <n v="0"/>
    <n v="0"/>
    <n v="0"/>
  </r>
  <r>
    <s v="2019-10-02"/>
    <s v="林香君"/>
    <s v="1910010012"/>
    <s v="None"/>
    <s v="補全確認無誤"/>
    <s v="10/3 即時CM，共 3 項瑕疵，需補全四項指標，並提供補全音檔的日期、時間、電話。_x000a_(1)原因:#53480435# 08:25 100的保額的話，最高可以陪到180萬。09:59 像這幾個器官的話，我們會多給保額的50或60%，所以100萬的保額會賠到180萬。_x000a_建議:理賠年度未清楚說明-「特定癌症保險金」，診斷確定日在第2至第10保單年度內給付「保險金額」的50%，診斷確定日在第11至第15保單年度內給付「保險金額」的60%，給付後契約終止。_x000a_(2)原因:#53480435# 19:26 如果預算上有考量的話，你也可以先做50萬啊，因為我們會有完整正式的保單寄給妳嘛，如果你收到保單想再做拉高，我們可以再幫你做拉高的動作。_x000a_建議:收到保單後，不能在原保單再做增額，此話術會誤導客戶，需重新回電說明。_x000a_(3)原因:#53480435# 52:18 業告書-【遺漏】要保人、被保險人或受益人是否是現任(或曾任)國內外政府或國際組職之重要政治性職務人士(如：中央或地方民意代表、公務機關首長)？_x000a_建議:請重新回電確認補CALL。_x000a_●依上述瑕疵話術補全後，需再確認下列4項，方可送件，以免二次照會。_x000a_1.投保意願確認_x000a_2.保戶同意核保通過後會進行首期保費扣款_x000a_3.保單寄送地址確認_x000a_4.保戶出生年月日。_x000a_10/3 09:09 講到癌症險說忙掛電._x000a__x000a_【以下資訊無需理會及處理】_x000a_2_1_30重度癌症NRCAN : 是說。B-它是。A-一百萬的保額來講的話最高可以賠到一百八十萬。因為如果說哈我們今天是面臨到特定並且&lt;highlight&gt;重度癌症&lt;/highlight&gt;的話有沒有她會依我們規劃的年限理賠的金額越來越高。B-對。A-對對因為最主要是今年一月一號之後哇。每_x000a_2_1_34特定癌症NRCAN : B-到。A-五十萬最高最高最高賠到九十萬這樣子。B-嗯。A-對呀。B-鄭才有賠到。A-九十萬就對就是&lt;highlight&gt;特定癌症&lt;/highlight&gt;呢因為其實吼我們真的都希望說不要用到可是你知道像我們之前有聯絡到一個那個就是科技業的一個先生呢啊自己_x000a_2_10_1續保 : 都沒有了哈。B-沒侖內領出一些敏感。A-開走chtv呀那西伯的細胞啦。B-還指定了。A-您老婆天鬼的&lt;highlight&gt;續保&lt;/highlight&gt;了對吧。B-呵呵呵。A-ok好。B-那好哈。A-那這邊保障那個受傷的權益我跟你確認一下哈身份證統一編_x000a_2_2_7引導_胃口腔潰瘍貧血 : 曾經因為以下疾病接受醫生治療診療用藥癌症腫瘤硬塊艾滋病子宮頸細胞病變人類乳突病毒慢性肝炎肝硬化好還有&lt;highlight&gt;胃潰瘍&lt;/highlight&gt;好然後口腔黏膜潰瘍&lt;highlight&gt;貧血&lt;/highlight&gt;，應該都&lt;highlight&gt;沒有了&lt;/highlight&gt;哈。B-沒侖內領出一些敏感。A-開走chtv呀那西伯的細胞啦。B-還指定了。A-您老婆天鬼的續保了對_x000a_"/>
    <x v="1"/>
    <x v="129"/>
    <s v="柯秀香"/>
    <s v="None"/>
    <s v="NRCAN-友邦人壽友保心安防癌保險-001"/>
    <s v="2019-10-01 11:08:20.0"/>
    <s v="POMWB專案"/>
    <x v="0"/>
    <x v="1"/>
    <s v="2019-10-01 12:46:49.133"/>
    <s v="TAL93288"/>
    <s v="2019-10-01 22:31:28.003"/>
    <s v="CM+RCF"/>
    <x v="11"/>
    <s v="質檢不合格"/>
    <s v="None"/>
    <s v="None"/>
    <s v="None"/>
    <s v="None"/>
    <s v="1901/01/01"/>
    <s v="None"/>
    <s v="處理完成"/>
    <s v="TMR補救確認無誤"/>
    <s v="None"/>
    <s v="1"/>
    <s v="柯秀香"/>
    <m/>
    <m/>
    <m/>
    <n v="15048"/>
    <s v=""/>
    <s v="否"/>
    <s v=""/>
    <s v=""/>
    <s v="0"/>
    <s v=""/>
    <s v=""/>
    <s v="2019-10-01"/>
    <s v="N"/>
    <s v="None"/>
    <s v="None"/>
    <s v="None"/>
    <s v="4123.0"/>
    <s v="57"/>
    <s v="99"/>
    <s v="NRCAN"/>
    <s v="是"/>
    <s v="不合格"/>
    <s v="余明龍"/>
    <s v=""/>
    <m/>
    <m/>
    <m/>
    <m/>
    <m/>
    <m/>
    <m/>
    <m/>
    <m/>
    <n v="2"/>
    <m/>
    <m/>
    <m/>
    <m/>
    <m/>
    <m/>
    <m/>
    <m/>
    <m/>
    <n v="1"/>
    <m/>
    <n v="3"/>
    <x v="0"/>
    <s v="SRAS"/>
    <s v="CM"/>
    <n v="1"/>
    <n v="1"/>
    <n v="0"/>
    <x v="0"/>
    <n v="0"/>
    <n v="1"/>
    <n v="0"/>
    <n v="1"/>
    <n v="1"/>
    <n v="0"/>
    <n v="0"/>
    <n v="0"/>
    <n v="0"/>
    <n v="1"/>
    <n v="0"/>
    <n v="0"/>
    <n v="0"/>
    <n v="1"/>
    <n v="0"/>
    <n v="0"/>
    <n v="0"/>
    <n v="0"/>
    <n v="0"/>
    <n v="0"/>
  </r>
  <r>
    <s v="2019-10-02"/>
    <s v="林香君"/>
    <s v="1910010026"/>
    <s v="None"/>
    <s v="保全失敗"/>
    <s v="10/3 09:16 N.10:51 通話中.14:55 客戶想想不符合需求，欲取消保單，請專員回電處理。_x000a__x000a_10/4 即時CM，共 1 項瑕疵，需補全四項指標，並提供補全音檔的日期、時間、電話。_x000a_(1)原因:#53348685# 01:18 那個就是保單都有一個簽收回條嘛，當然我相信你一定會非常滿意這張保單，但是如果您有其他考量，您的權益都不會受損，而且你的錢我還是會退刷給你。在你收到保單十日內，您有十天的猶豫期，那你如果對保單內容有任何不清楚你都可以隨時打電話給我。 _x000a_建議:請勿主動以『10日契約撤銷期作為銷售訴求與促成』，需重新回電說明補CALL。_x000a_●依上述瑕疵話術補全後，需再確認下列四項指標，方可送件，以免二次照會。_x000a_1.投保意願確認_x000a_2.保戶同意核保通過後會進行首期保費扣款_x000a_3.保單寄送地址確認_x000a_4.保戶出生年月日。_x000a_"/>
    <x v="2"/>
    <x v="135"/>
    <s v="趙錦"/>
    <s v="None"/>
    <s v="NSRPA-友邦人壽樂長青定期保險-006"/>
    <s v="2019-10-01 12:53:02.0"/>
    <s v="CTPOMW常青專案_66UP"/>
    <x v="0"/>
    <x v="2"/>
    <s v="2019-10-01 13:39:28.7"/>
    <s v="TAL90766"/>
    <s v="2019-10-01 22:31:28.003"/>
    <s v="CM+RCF"/>
    <x v="9"/>
    <s v="4-客戶反悔投保01-保戶不想保了"/>
    <s v="None"/>
    <s v="None"/>
    <s v="None"/>
    <s v="None"/>
    <s v="1901/01/01"/>
    <s v="None"/>
    <s v="處理完成"/>
    <s v="TMR保全失敗"/>
    <s v="None"/>
    <s v="1"/>
    <s v="趙錦"/>
    <m/>
    <m/>
    <m/>
    <n v="25656"/>
    <s v=""/>
    <s v="否"/>
    <s v=""/>
    <s v=""/>
    <s v="0"/>
    <s v=""/>
    <s v=""/>
    <s v="2019-10-01"/>
    <s v="N"/>
    <s v="None"/>
    <s v="None"/>
    <s v="None"/>
    <s v="4114.0"/>
    <s v="51"/>
    <s v="99"/>
    <s v="NSRPA"/>
    <s v="是"/>
    <s v="不合格"/>
    <s v="余明龍"/>
    <s v=""/>
    <m/>
    <m/>
    <m/>
    <m/>
    <m/>
    <m/>
    <m/>
    <m/>
    <m/>
    <n v="1"/>
    <m/>
    <m/>
    <m/>
    <m/>
    <m/>
    <m/>
    <m/>
    <m/>
    <m/>
    <m/>
    <m/>
    <n v="1"/>
    <x v="0"/>
    <s v="SRAS"/>
    <s v="CM"/>
    <n v="1"/>
    <n v="1"/>
    <n v="0"/>
    <x v="0"/>
    <n v="1"/>
    <n v="1"/>
    <n v="0"/>
    <n v="1"/>
    <n v="1"/>
    <n v="0"/>
    <n v="0"/>
    <n v="1"/>
    <n v="1"/>
    <n v="1"/>
    <n v="0"/>
    <n v="0"/>
    <n v="0"/>
    <n v="1"/>
    <n v="0"/>
    <n v="0"/>
    <n v="0"/>
    <n v="0"/>
    <n v="0"/>
    <n v="0"/>
  </r>
  <r>
    <s v="2019-10-02"/>
    <s v="林亞珊"/>
    <s v="1910010025"/>
    <s v="None"/>
    <s v="簡訊發送"/>
    <s v="10/4即時CM-OK_x000a_10/3 17:42、13:53未接、09:23語音_x000a_10/4送"/>
    <x v="7"/>
    <x v="13"/>
    <s v="郭淯庭"/>
    <s v="None"/>
    <s v="WLRPA-好意人生傷害還本終身保險-003"/>
    <s v="2019-10-01 12:25:18.0"/>
    <s v="遠銀POM專案_Young_VIP"/>
    <x v="1"/>
    <x v="4"/>
    <s v="2019-10-01 13:40:42.983"/>
    <s v="TAL94522"/>
    <s v="2019-10-01 22:31:28.003"/>
    <s v="CM+RCF"/>
    <x v="3"/>
    <s v="簡訊發送"/>
    <s v="None"/>
    <s v="None"/>
    <s v="None"/>
    <s v="None"/>
    <s v="1901/01/01"/>
    <s v="None"/>
    <m/>
    <m/>
    <s v="None"/>
    <s v="1"/>
    <s v="郭淯庭"/>
    <m/>
    <m/>
    <m/>
    <n v="20928"/>
    <s v=""/>
    <s v="否"/>
    <s v=""/>
    <s v=""/>
    <s v="0"/>
    <s v=""/>
    <s v=""/>
    <s v="2019-10-01"/>
    <s v="N"/>
    <s v="None"/>
    <s v="None"/>
    <s v="None"/>
    <s v="2397.0"/>
    <s v="52"/>
    <s v="100"/>
    <s v="WLRPAAHIR"/>
    <s v="是"/>
    <s v="不合格"/>
    <s v="余明龍"/>
    <s v=""/>
    <m/>
    <m/>
    <m/>
    <m/>
    <m/>
    <m/>
    <m/>
    <m/>
    <m/>
    <m/>
    <m/>
    <m/>
    <m/>
    <m/>
    <m/>
    <m/>
    <m/>
    <m/>
    <m/>
    <m/>
    <m/>
    <n v="0"/>
    <x v="0"/>
    <s v="SRAS"/>
    <s v="CM"/>
    <n v="1"/>
    <n v="1"/>
    <n v="1"/>
    <x v="1"/>
    <n v="0"/>
    <n v="1"/>
    <n v="0"/>
    <n v="1"/>
    <n v="0"/>
    <n v="0"/>
    <n v="0"/>
    <n v="0"/>
    <n v="0"/>
    <n v="0"/>
    <n v="0"/>
    <n v="0"/>
    <n v="0"/>
    <n v="1"/>
    <n v="0"/>
    <n v="0"/>
    <n v="0"/>
    <n v="0"/>
    <n v="0"/>
    <n v="0"/>
  </r>
  <r>
    <s v="2019-10-02"/>
    <s v="林香君"/>
    <s v="1910010023"/>
    <s v="None"/>
    <s v="RC同意投保"/>
    <s v="10/3 09:36 RCF-OK._x000a_【以下資訊無需理會及處理】_x000a_2_10_1續保 : 後斷掉都有損失到保費嘛那我們也不是一樣的哥爸爸媽媽做補繳啊如果說內容的話我們是享受可以幫他好繼續再做&lt;highlight&gt;續保&lt;/highlight&gt;那因為他現在。他現在大概六十幾歲的嘛。A-哎。B-對六二我們可以再續保二十年的續保二十年切到大概八十_x000a_2_15_1保障權益說明不清 : 好好那姐姐那我先自我介紹哈。我叫。A-劉。B-庭羽哦登陸政治號零零九五一零三個七是保險的，沒那麼快我&lt;highlight&gt;聽不懂&lt;/highlight&gt;，啦八天啦哎我我如果做好不過掉哈哈哈哈哈可以自我的名字的好的您可以跟姐姐自我介紹我叫林頻率消費零田麗_x000a_2_8_8十日契撤 : 如果說生病意外吼如果說人哪一天都會離開嗎還是有時候不小心離開保費會全部還給家人會勸退？呃等於說保費也&lt;highlight&gt;不會&lt;/highlight&gt;白繳中間有理賠就&lt;highlight&gt;扣&lt;/highlight&gt;掉剩下再留給家人。哦然後呢那&lt;highlight&gt;保費&lt;/highlight&gt;的話我這邊看一個月大概四千九百四十四塊。B-九百九十四塊對然後的話就是。A-賠。B-你說。A-沒問題_x000a_2_8_8十日契撤 : 謝謝哈。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只要正常繳費人還在契約有效期間內每五年可以領五千然後如果說人離開了離開保費也會全部還給家人所以說你的&lt;highlight&gt;錢&lt;/highlight&gt;也&lt;highlight&gt;不&lt;/highlight&gt;會白&lt;highlight&gt;繳&lt;/highlight&gt;詳細啊。中間理賠就扣掉然後跟那個呃就是無效說一下哈因為我們這邊要幫爸爸媽媽做設定哦所以說我確認一下就_x000a_"/>
    <x v="13"/>
    <x v="53"/>
    <s v="吳再元"/>
    <s v="None"/>
    <s v="SHI2-友邦人壽老有所醫定期健康保險-002"/>
    <s v="2019-10-01 12:09:58.0"/>
    <s v="POMWB專案"/>
    <x v="1"/>
    <x v="4"/>
    <s v="2019-10-01 13:45:16.247"/>
    <s v="TAL92412"/>
    <s v="2019-10-01 22:31:28.003"/>
    <s v="RCF"/>
    <x v="0"/>
    <s v="同意投保"/>
    <s v="None"/>
    <s v="None"/>
    <s v="None"/>
    <s v="None"/>
    <s v="1901/01/01"/>
    <s v="None"/>
    <m/>
    <m/>
    <s v="None"/>
    <s v="1"/>
    <s v="吳再元"/>
    <m/>
    <m/>
    <m/>
    <n v="19884"/>
    <s v=""/>
    <s v="否"/>
    <s v=""/>
    <s v=""/>
    <s v="0"/>
    <s v=""/>
    <s v=""/>
    <s v="2019-10-01"/>
    <s v="N"/>
    <s v="None"/>
    <s v="None"/>
    <s v="None"/>
    <s v="3612.0"/>
    <s v="44"/>
    <s v="96"/>
    <s v="SHI2"/>
    <s v="是"/>
    <s v="合格"/>
    <s v="余明龍"/>
    <s v=""/>
    <m/>
    <m/>
    <m/>
    <m/>
    <m/>
    <m/>
    <m/>
    <m/>
    <m/>
    <m/>
    <m/>
    <m/>
    <m/>
    <m/>
    <m/>
    <m/>
    <m/>
    <m/>
    <m/>
    <m/>
    <m/>
    <n v="0"/>
    <x v="0"/>
    <s v="SRAS"/>
    <s v="RCF"/>
    <n v="1"/>
    <n v="1"/>
    <n v="0"/>
    <x v="0"/>
    <n v="0"/>
    <n v="0"/>
    <n v="0"/>
    <n v="0"/>
    <n v="0"/>
    <n v="0"/>
    <n v="0"/>
    <n v="0"/>
    <n v="0"/>
    <n v="0"/>
    <n v="0"/>
    <n v="0"/>
    <n v="0"/>
    <n v="0"/>
    <n v="0"/>
    <n v="0"/>
    <n v="0"/>
    <n v="0"/>
    <n v="0"/>
    <n v="0"/>
  </r>
  <r>
    <s v="2019-10-02"/>
    <s v="林香君"/>
    <s v="1910010021"/>
    <s v="None"/>
    <s v="RC同意投保"/>
    <s v="10/3 09:36 RCF-OK._x000a_【以下資訊無需理會及處理】_x000a_2_10_1續保 : 後斷掉都有損失到保費嘛那我們也不是一樣的哥爸爸媽媽做補繳啊如果說內容的話我們是享受可以幫他好繼續再做&lt;highlight&gt;續保&lt;/highlight&gt;那因為他現在。他現在大概六十幾歲的嘛。A-哎。B-對六二我們可以再續保二十年的續保二十年切到大概八十_x000a_2_15_1保障權益說明不清 : 好好那姐姐那我先自我介紹哈。我叫。A-劉。B-庭羽哦登陸政治號零零九五一零三個七是保險的，沒那麼快我&lt;highlight&gt;聽不懂&lt;/highlight&gt;，啦八天啦哎我我如果做好不過掉哈哈哈哈哈可以自我的名字的好的您可以跟姐姐自我介紹我叫林頻率消費零田麗_x000a_2_8_8十日契撤 : 您好那個吳小姐五萬套你好我那個友邦人壽的林嘉琪哈我叫裴姐姐我早上有跟爸爸媽媽好有點斷有幫他做設定那個&lt;highlight&gt;保單&lt;/highlight&gt;呢哈那我們如果說這幾天會做審核審核沒&lt;highlight&gt;有&lt;/highlight&gt;問題的話我們到時候一個月大概七到&lt;highlight&gt;十天&lt;/highlight&gt;會用挂號寄保單過去啊如果說審核當中有什麼問題的話可能會在跟吳小姐做個通知講解。好謝謝大哥您告知一下然_x000a_2_8_8十日契撤 : 十年當中呢吼用本人來電都一定會離開嘛而且大哥不小心生病意外離開保費會全部還給家人會勸退哈就是說保費也&lt;highlight&gt;不會&lt;/highlight&gt;白。繳了哈啊如果說中間理賠就&lt;highlight&gt;扣&lt;/highlight&gt;掉剩下再留給家人啊重點就是說他&lt;highlight&gt;保費&lt;/highlight&gt;還有退費的吼就是五年透有正常繳費人還在契約有效期間內每五年可以領五千塊啊這個當作一筆零用錢哈就是只要_x000a_2_8_9減額繳清_無滿期金 : 只要正常繳費人還在契約有效期間內每五年可以領五千然後如果說人離開了離開保費也會全部還給家人所以說你的&lt;highlight&gt;錢&lt;/highlight&gt;也&lt;highlight&gt;不&lt;/highlight&gt;會白&lt;highlight&gt;繳&lt;/highlight&gt;詳細啊。中間理賠就扣掉然後跟那個呃就是無效說一下哈因為我們這邊要幫爸爸媽媽做設定哦所以說我確認一下就_x000a_"/>
    <x v="13"/>
    <x v="53"/>
    <s v="黃明菊"/>
    <s v="None"/>
    <s v="SHI2-友邦人壽老有所醫定期健康保險-002"/>
    <s v="2019-10-01 12:08:32.0"/>
    <s v="POMWB專案"/>
    <x v="1"/>
    <x v="4"/>
    <s v="2019-10-01 13:45:45.277"/>
    <s v="TAL92412"/>
    <s v="2019-10-01 22:31:28.003"/>
    <s v="RCF"/>
    <x v="0"/>
    <s v="同意投保"/>
    <s v="None"/>
    <s v="None"/>
    <s v="None"/>
    <s v="None"/>
    <s v="1901/01/01"/>
    <s v="None"/>
    <m/>
    <m/>
    <s v="None"/>
    <s v="1"/>
    <s v="黃明菊"/>
    <m/>
    <m/>
    <m/>
    <n v="11328"/>
    <s v=""/>
    <s v="否"/>
    <s v=""/>
    <s v=""/>
    <s v="0"/>
    <s v=""/>
    <s v=""/>
    <s v="2019-10-01"/>
    <s v="N"/>
    <s v="None"/>
    <s v="None"/>
    <s v="None"/>
    <s v="3612.0"/>
    <s v="44"/>
    <s v="96"/>
    <s v="SHI2"/>
    <s v="是"/>
    <s v="合格"/>
    <s v="余明龍"/>
    <s v=""/>
    <m/>
    <m/>
    <m/>
    <m/>
    <m/>
    <m/>
    <m/>
    <m/>
    <m/>
    <m/>
    <m/>
    <m/>
    <m/>
    <m/>
    <m/>
    <m/>
    <m/>
    <m/>
    <m/>
    <m/>
    <m/>
    <n v="0"/>
    <x v="0"/>
    <s v="SRAS"/>
    <s v="RCF"/>
    <n v="1"/>
    <n v="1"/>
    <n v="0"/>
    <x v="0"/>
    <n v="0"/>
    <n v="0"/>
    <n v="0"/>
    <n v="0"/>
    <n v="0"/>
    <n v="0"/>
    <n v="0"/>
    <n v="0"/>
    <n v="0"/>
    <n v="0"/>
    <n v="0"/>
    <n v="0"/>
    <n v="0"/>
    <n v="0"/>
    <n v="0"/>
    <n v="0"/>
    <n v="0"/>
    <n v="0"/>
    <n v="0"/>
    <n v="0"/>
  </r>
  <r>
    <s v="2019-10-02"/>
    <s v="洪瑩倢"/>
    <s v="1909270141"/>
    <s v="None"/>
    <s v="補全確認無誤"/>
    <s v="10/3 RC-OK 17:05、9:28、11:51 缺地址另寄保需表10/3保單另寄:嘉義縣民雄鄉豐收村72-26號_x000a__x000a__x000a_2_1_20初期輕度癌NRCAN : 的地方你要是有碰到她，因為我寄一個基本的的應該會更詳細啦吼它就可以看得到對那像我們如果說是罹患初期或&lt;highlight&gt;輕度癌症&lt;/highlight&gt;的話那它是在第二到第十年就是給付保額的百分之十就是說。一旦確診就那個出險s給十萬可是這個十萬未來我都_x000a_2_1_30重度癌症NRCAN : 性理賠的意思哈。就一次性領過呀對呀就是比較假設我今天是規劃一百萬對不對那我是在第二到第十年發生的那個&lt;highlight&gt;重度癌症&lt;/highlight&gt;還是直接給我們一百萬那我們可以選擇比較好的治療方式因為現在醫學很進步有一種叫做標靶藥物。對對按那一張_x000a_2_10_1續保 : 在給你推薦這一張意外險那真的很棒哦如果說我今天發生了一到六級才會豁免保費就是說我今天參加下來我繳了半&lt;highlight&gt;年&lt;/highlight&gt;或一年咱講沒碰到的我&lt;highlight&gt;後&lt;/highlight&gt;面十九年的保費我就不用再繳。B-了。A-有友邦&lt;highlight&gt;繼續&lt;/highlight&gt;繳由友邦繼續繳那我們五年沒沒五年生存的時候有一筆生存金一萬塊可以領回去。好這是這個金額我們是設定以住_x000a_2_10_1續保 : 請問您是否曾因患有下列疾病接受醫師診療治療或用藥以下胃潰瘍口腔黏膜潰瘍貧血。感冒好謝謝您啊非常健康繼&lt;highlight&gt;續保&lt;/highlight&gt;持哈那這邊的話一樣哈就是那個建中我這邊要放一段那個屬於個知法保護你的一個各自宣告給您好聽就是針對您的_x000a_2_8_7減額繳清_有滿期金 : 要退還給客戶的可是我跟你說因為您另外一張有通過好那公司事情我跟你做詢問。B-吼。A-另外一張沒有過的&lt;highlight&gt;錢&lt;/highlight&gt;吼那一張是呃是零七嘛。B-哦。A-好那是&lt;highlight&gt;不&lt;/highlight&gt;是要幫您嗯就是以轉過來當做是扣&lt;highlight&gt;繳&lt;/highlight&gt;快意人生的續期保費然後您到時候公司會寄那個繳費單哈就是有另外的差額給您這樣子還是說你要一整筆退掉你單_x000a_"/>
    <x v="4"/>
    <x v="115"/>
    <s v="簡建忠"/>
    <s v="None"/>
    <s v="NRCAN-友邦人壽友保心安防癌保險-001"/>
    <s v="2019-09-27 19:31:45.0"/>
    <s v="BM友醫靠網路專案_0919"/>
    <x v="0"/>
    <x v="2"/>
    <s v="2019-10-01 13:46:25.403"/>
    <s v="TAL94625"/>
    <s v="2019-10-01 22:31:28.003"/>
    <s v="RCF"/>
    <x v="4"/>
    <s v="3-資料有誤10-資料有誤"/>
    <s v="None"/>
    <s v="None"/>
    <s v="None"/>
    <s v="None"/>
    <s v="1901/01/01"/>
    <s v="None"/>
    <s v="處理完成"/>
    <s v="TMR補救確認無誤"/>
    <s v="None"/>
    <s v="1"/>
    <s v="簡建忠"/>
    <m/>
    <m/>
    <m/>
    <n v="12252"/>
    <s v=""/>
    <s v="否"/>
    <s v=""/>
    <s v=""/>
    <s v="0"/>
    <s v=""/>
    <s v=""/>
    <s v="2019-10-01"/>
    <s v="N"/>
    <s v="None"/>
    <s v="None"/>
    <s v="None"/>
    <s v="10181.0"/>
    <s v="53"/>
    <s v="96"/>
    <s v="NRCAN"/>
    <s v="是"/>
    <s v="合格"/>
    <s v="余明龍"/>
    <s v=""/>
    <m/>
    <m/>
    <m/>
    <m/>
    <m/>
    <m/>
    <m/>
    <m/>
    <m/>
    <m/>
    <m/>
    <m/>
    <m/>
    <m/>
    <m/>
    <m/>
    <m/>
    <m/>
    <m/>
    <m/>
    <m/>
    <n v="1"/>
    <x v="0"/>
    <s v="SRAS"/>
    <s v="RCF"/>
    <n v="1"/>
    <n v="1"/>
    <n v="0"/>
    <x v="0"/>
    <n v="1"/>
    <n v="0"/>
    <n v="0"/>
    <n v="0"/>
    <n v="0"/>
    <n v="0"/>
    <n v="0"/>
    <n v="0"/>
    <n v="0"/>
    <n v="1"/>
    <n v="0"/>
    <n v="0"/>
    <n v="0"/>
    <n v="0"/>
    <n v="0"/>
    <n v="0"/>
    <n v="0"/>
    <n v="0"/>
    <n v="0"/>
    <n v="0"/>
  </r>
  <r>
    <s v="2019-10-02"/>
    <s v="李家妤"/>
    <s v="1910010028"/>
    <s v="None"/>
    <s v="RC同意投保"/>
    <s v="10/3 10:37 /12:31語音 15:13RCF OK_x000a_10/3-10/5_x000a_2_1_43意外身故NAHC : 天就是八千塊。它的金額是二三六二。而且大哥這一次一樣是維持五年退給你一萬塊。好那如果說萬一是。基本的&lt;highlight&gt;意外身故&lt;/highlight&gt;這二十年當中意外額度兩百假日身故是四百。那我們的傷口縫合如果大於五公分他一樣是一千到兩千不等。那大哥_x000a_2_1_55生存保險金 : 術的話一天最高理賠七千對不對。A-對沒錯沒錯。B-好。嗯。A-可大哥我跟你講你有一個中間誰玉玲算一下&lt;highlight&gt;紅利&lt;/highlight&gt;禮拜一再跟我講我就跟你講兩個金額三九就不講了這樣子太多。B-對。A-兩千是二三六呃兩千。B-知道是。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_55生存保險金 : 金給付總額上限也是一天費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10_1續保 : 想要再額外歸的話大哥你就照原本的黃金一加去繳就好了。B-沒有沒有沒有都沒有。我黃金一加一的保養還是繼&lt;highlight&gt;續保&lt;/highlight&gt;然後你剛剛講的保險。我也ok啊。A-哦我以為你說你如果。B-不ok呀。A-哦，大哥我想說如果你說你覺_x000a_2_8_9減額繳清_無滿期金 : 的它是新的項目，如果說你這一兩年您沒有做新保單的話大哥呢還是會建議你可以跟你老婆討論看看如果接話要的&lt;highlight&gt;錢&lt;/highlight&gt;你們做還本終身&lt;highlight&gt;不&lt;/highlight&gt;會不好因為你一樣&lt;highlight&gt;付&lt;/highlight&gt;二十年如果錢可以還不會筆消費的常那這些項目是大部分的的沒有的如果我今天意外一到。失能他是每個月無條件_x000a_"/>
    <x v="21"/>
    <x v="136"/>
    <s v="程睿宏"/>
    <s v="None"/>
    <s v="NAHC-友邦人壽友醫靠定期保險-001"/>
    <s v="2019-10-01 13:40:33.0"/>
    <s v="POM-07非活動"/>
    <x v="0"/>
    <x v="2"/>
    <s v="2019-10-01 13:48:45.043"/>
    <s v="TPI225"/>
    <s v="2019-10-01 22:31:28.003"/>
    <s v="RCF"/>
    <x v="0"/>
    <s v="同意投保"/>
    <s v="None"/>
    <s v="None"/>
    <s v="None"/>
    <s v="None"/>
    <s v="1901/01/01"/>
    <s v="None"/>
    <m/>
    <m/>
    <s v="None"/>
    <s v="1"/>
    <s v="程睿宏"/>
    <m/>
    <m/>
    <m/>
    <n v="28344"/>
    <s v=""/>
    <s v="否"/>
    <s v=""/>
    <s v=""/>
    <s v="0"/>
    <s v=""/>
    <s v=""/>
    <s v="2019-10-01"/>
    <s v="N"/>
    <s v="None"/>
    <s v="None"/>
    <s v="None"/>
    <s v="6045.0"/>
    <s v="38"/>
    <s v="97"/>
    <s v="NAHC"/>
    <s v="是"/>
    <s v="合格"/>
    <s v="余明龍"/>
    <s v=""/>
    <m/>
    <m/>
    <m/>
    <m/>
    <m/>
    <m/>
    <m/>
    <m/>
    <m/>
    <m/>
    <m/>
    <m/>
    <m/>
    <m/>
    <m/>
    <m/>
    <m/>
    <m/>
    <m/>
    <m/>
    <m/>
    <n v="0"/>
    <x v="0"/>
    <s v="SRAS"/>
    <s v="RCF"/>
    <n v="1"/>
    <n v="1"/>
    <n v="0"/>
    <x v="0"/>
    <n v="0"/>
    <n v="0"/>
    <n v="0"/>
    <n v="0"/>
    <n v="0"/>
    <n v="0"/>
    <n v="0"/>
    <n v="0"/>
    <n v="0"/>
    <n v="0"/>
    <n v="0"/>
    <n v="0"/>
    <n v="0"/>
    <n v="0"/>
    <n v="0"/>
    <n v="0"/>
    <n v="0"/>
    <n v="0"/>
    <n v="0"/>
    <n v="0"/>
  </r>
  <r>
    <s v="2019-10-02"/>
    <s v="陳宜李"/>
    <s v="1910010017"/>
    <s v="None"/>
    <s v="RC同意投保"/>
    <s v="10/3 15:08 RCF-OK_x000a_10/3 11:18 未接_x000a_======_x000a_以下資訊無需理會及處理_x000a_2_1_46骨折未住院 : A-不散我現在是針對意外。B-嗨意外你就是做個。A-一千就對了也就多一千對然後你你如果說假設我們今天&lt;highlight&gt;骨折&lt;/highlight&gt;骨裂我們沒有住到院也可以賠。B-不到七二是。A-吧所以會在這邊呢哈。B-也可以賠。A-像我們上次客戶_x000a_2_3_5儲蓄存款不當比較 : -哦。A-對對對對對對這樣這樣了解我的意思啦吼。對啊說我才建議就是說你就是每天五十五塊一個月一六六二&lt;highlight&gt;當&lt;/highlight&gt;做您未來退休金要多累一桶金的。海洋你的私房錢的。B-都江堰&lt;highlight&gt;存錢&lt;/highlight&gt;套，生存金也沒有什麼住院呢一天再多的。A-你你我跟你說，其實你可以搭配它的附約但是看你自己啊我會給你_x000a_2_8_1墊繳停效 : 七十五歲而已。可是他是照顧這一張你都不用擔心他就是照顧嘛長長久久到一百歲。B-落下，多保這個如果突然&lt;highlight&gt;經濟&lt;/highlight&gt;能力不好那要退保話怎麼辦。A-好你是說呃你是說&lt;highlight&gt;暫停&lt;/highlight&gt;的意思嗎還是說你之後都沒有辦法繳的一些。B-因為它有很多配套服務的話不。沒辦法講，哦因為方便準備在。_x000a_2_8_4降額非SPA : 子累累積自己的財富因為我相信你不可能累積財富不可能每個月只有一六六二而已啊你就是要把雞蛋方案不同攔截&lt;highlight&gt;降額&lt;/highlight&gt;分散風險像我自己每個月固定成為五千討論。千我不可能說全部都放銀行我還是會多一點錢放在別，啊因為風險是_x000a_"/>
    <x v="9"/>
    <x v="130"/>
    <s v="陳洪輝"/>
    <s v="None"/>
    <s v="WLRPA-好意人生傷害還本終身保險-003"/>
    <s v="2019-10-01 11:38:48.0"/>
    <s v="POM精選真友利專案"/>
    <x v="0"/>
    <x v="1"/>
    <s v="2019-10-01 13:50:00.603"/>
    <s v="TAL93312"/>
    <s v="2019-10-01 22:31:28.003"/>
    <s v="RCF"/>
    <x v="0"/>
    <s v="同意投保"/>
    <s v="None"/>
    <s v="None"/>
    <s v="None"/>
    <s v="None"/>
    <s v="1901/01/01"/>
    <s v="None"/>
    <m/>
    <m/>
    <s v="None"/>
    <s v="1"/>
    <s v="陳洪輝"/>
    <m/>
    <m/>
    <m/>
    <n v="20928"/>
    <s v=""/>
    <s v="否"/>
    <s v=""/>
    <s v=""/>
    <s v="0"/>
    <s v=""/>
    <s v=""/>
    <s v="2019-10-01"/>
    <s v="N"/>
    <s v="None"/>
    <s v="None"/>
    <s v="None"/>
    <s v="3958.0"/>
    <s v="43"/>
    <s v="96"/>
    <s v="WLRPAAHIR"/>
    <s v="是"/>
    <s v="合格"/>
    <s v="余明龍"/>
    <s v=""/>
    <m/>
    <m/>
    <m/>
    <m/>
    <m/>
    <m/>
    <m/>
    <m/>
    <m/>
    <m/>
    <m/>
    <m/>
    <m/>
    <m/>
    <m/>
    <m/>
    <m/>
    <m/>
    <m/>
    <m/>
    <m/>
    <n v="0"/>
    <x v="0"/>
    <s v="SRAS"/>
    <s v="RCF"/>
    <n v="1"/>
    <n v="1"/>
    <n v="0"/>
    <x v="0"/>
    <n v="0"/>
    <n v="0"/>
    <n v="0"/>
    <n v="0"/>
    <n v="0"/>
    <n v="0"/>
    <n v="0"/>
    <n v="0"/>
    <n v="0"/>
    <n v="0"/>
    <n v="0"/>
    <n v="0"/>
    <n v="0"/>
    <n v="0"/>
    <n v="0"/>
    <n v="0"/>
    <n v="0"/>
    <n v="0"/>
    <n v="0"/>
    <n v="0"/>
  </r>
  <r>
    <s v="2019-10-03"/>
    <s v="陳宜李"/>
    <s v="1910010032"/>
    <s v="None"/>
    <s v="補全確認無誤"/>
    <s v="10/3 19:24 RCF-OK，客戶表示TMR告知會請公司先取消授權以利客戶先繳交車貸，請TMR自行後續處理"/>
    <x v="9"/>
    <x v="99"/>
    <s v="偕家豪"/>
    <s v="None"/>
    <s v="WLRPA-好意人生傷害還本終身保險-004"/>
    <s v="2019-10-01 14:08:01.0"/>
    <s v="BM_survey天王星專案2019"/>
    <x v="0"/>
    <x v="1"/>
    <s v="2019-10-01 14:19:10.673"/>
    <s v="TAL91987"/>
    <s v="2019-10-01 22:31:28.003"/>
    <s v="RCF"/>
    <x v="13"/>
    <s v="4-客戶需求01-客戶同意投保，但主動表示有服務需求，請TMR回電"/>
    <s v="None"/>
    <s v="None"/>
    <s v="None"/>
    <s v="None"/>
    <s v="1901/01/01"/>
    <s v="None"/>
    <s v="處理完成"/>
    <s v="TMR補救確認無誤"/>
    <s v="None"/>
    <s v="1"/>
    <s v="偕家豪"/>
    <m/>
    <m/>
    <m/>
    <n v="22728"/>
    <s v=""/>
    <s v="否"/>
    <s v=""/>
    <s v=""/>
    <s v="0"/>
    <s v=""/>
    <s v=""/>
    <s v="2019-10-01"/>
    <s v="N"/>
    <s v="None"/>
    <s v="None"/>
    <s v="None"/>
    <s v="5417.0"/>
    <s v="38"/>
    <s v="96"/>
    <s v="WLRPAAHIR"/>
    <s v="是"/>
    <s v="合格"/>
    <s v="余明龍"/>
    <s v=""/>
    <m/>
    <m/>
    <m/>
    <m/>
    <m/>
    <m/>
    <m/>
    <m/>
    <m/>
    <m/>
    <m/>
    <m/>
    <m/>
    <m/>
    <m/>
    <m/>
    <m/>
    <m/>
    <m/>
    <m/>
    <m/>
    <m/>
    <x v="0"/>
    <s v="SRAS"/>
    <s v="RCF"/>
    <n v="1"/>
    <n v="1"/>
    <n v="0"/>
    <x v="0"/>
    <n v="1"/>
    <n v="0"/>
    <n v="0"/>
    <n v="0"/>
    <n v="0"/>
    <n v="0"/>
    <n v="0"/>
    <n v="0"/>
    <n v="0"/>
    <n v="0"/>
    <n v="0"/>
    <n v="0"/>
    <n v="0"/>
    <n v="0"/>
    <n v="0"/>
    <n v="0"/>
    <n v="0"/>
    <n v="0"/>
    <n v="0"/>
    <n v="0"/>
  </r>
  <r>
    <s v="2019-10-02"/>
    <s v="林香君"/>
    <s v="1910010033"/>
    <s v="None"/>
    <s v="RC同意投保"/>
    <s v="10/3 09:20 RCF-OK._x000a_【以下資訊無需理會及處理】_x000a_2_10_1續保 : 到八因為我們月繳才會越住越對。B-對好好。A-的我買我會。B-我會建議你七十歲就是這張保單留着七十歲&lt;highlight&gt;再來參加&lt;/highlight&gt;因為一樣保二十年。啊。A-對呀所以現在買好像太早了。B-沒有你現在買比較便宜呀。A-比較便宜為問題是_x000a_2_2_1引導_兩年健告 : 十你是不是領有身心障礙手冊或身心障礙證明。那你是不是受有監護宣告就是被法院學員太？A-對。B-啊過去&lt;highlight&gt;兩年&lt;/highlight&gt;內是否曾因接受&lt;highlight&gt;健康檢查&lt;/highlight&gt;有異常而被建議接受其他檢查或治療。B-您應該每我不&lt;highlight&gt;沒有哈&lt;/highlight&gt;沒有哈，好那過去五年內是否曾因受傷或生病而接受醫師治療診療或用藥。A-嗯。B-沒有好那你是否領有其它_x000a_2_8_8十日契撤 : 起來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4"/>
    <x v="30"/>
    <s v="張美惠"/>
    <s v="None"/>
    <s v="SHI2-友邦人壽老有所醫定期健康保險-001"/>
    <s v="2019-10-01 14:08:03.0"/>
    <s v="BM老有所醫網路專案_0919"/>
    <x v="0"/>
    <x v="0"/>
    <s v="2019-10-01 14:29:14.657"/>
    <s v="SAL90399"/>
    <s v="2019-10-01 22:31:28.003"/>
    <s v="RCF"/>
    <x v="0"/>
    <s v="同意投保"/>
    <s v="None"/>
    <s v="None"/>
    <s v="None"/>
    <s v="None"/>
    <s v="1901/01/01"/>
    <s v="None"/>
    <m/>
    <m/>
    <s v="None"/>
    <s v="1"/>
    <s v="張美惠"/>
    <m/>
    <m/>
    <m/>
    <n v="17120"/>
    <s v=""/>
    <s v="否"/>
    <s v=""/>
    <s v=""/>
    <s v="0"/>
    <s v=""/>
    <s v=""/>
    <s v="2019-10-01"/>
    <s v="N"/>
    <s v="None"/>
    <s v="None"/>
    <s v="None"/>
    <s v="2024.0"/>
    <s v="40"/>
    <s v="97"/>
    <s v="SHI2"/>
    <s v="是"/>
    <s v="合格"/>
    <s v="余明龍"/>
    <s v=""/>
    <m/>
    <m/>
    <m/>
    <m/>
    <m/>
    <m/>
    <m/>
    <m/>
    <m/>
    <m/>
    <m/>
    <m/>
    <m/>
    <m/>
    <m/>
    <m/>
    <m/>
    <m/>
    <m/>
    <m/>
    <m/>
    <n v="0"/>
    <x v="0"/>
    <s v="SRAS"/>
    <s v="RCF"/>
    <n v="1"/>
    <n v="1"/>
    <n v="0"/>
    <x v="0"/>
    <n v="0"/>
    <n v="0"/>
    <n v="0"/>
    <n v="0"/>
    <n v="0"/>
    <n v="0"/>
    <n v="0"/>
    <n v="0"/>
    <n v="0"/>
    <n v="0"/>
    <n v="0"/>
    <n v="0"/>
    <n v="0"/>
    <n v="0"/>
    <n v="0"/>
    <n v="0"/>
    <n v="0"/>
    <n v="0"/>
    <n v="0"/>
    <n v="0"/>
  </r>
  <r>
    <s v="2019-10-02"/>
    <s v="戴上傑"/>
    <s v="1910010022"/>
    <s v="None"/>
    <s v="補全確認無誤"/>
    <s v="10/3 自繳件缺問卷10:01 16:43 RCF OK_x000a_台中市后里區廣福里726巷80弄13號 已更正_x000a_2_1_55生存保險金 : 用改哈那許哥吼這裡不用露的甘當木一種利息干搞撥端午好了那一類狗是一種的時候來寧小姐你好這基本客戶積累&lt;highlight&gt;生存保險金&lt;/highlight&gt;。好的概率差不多。B-誒在家歸。A-你這樣照顧單筆的一三零好那大哥這很重視起來起來再跟我回保或代購。_x000a_2_1_55生存保險金 : 且都是愛麗長子在減肥秋子的。B-嗯。A-並且在寫本意就是嘞。B-嗯。玉的張總得。A-從綜合哦那還剩掉&lt;highlight&gt;紅包&lt;/highlight&gt;叫送金保跟跟北京以內。B-就叫隋艷娜。A-翟陽預估寶寶進景逸當做那一般是以別酮綜合醫院拿別。B-的。_x000a_2_8_8十日契撤 : 一版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得獎吼啊大哥我在洗做呵輸那個。B-i。A-e你。B-你跌下來tv珍貴着急等禮拜一的各庄的端來從早上的&lt;highlight&gt;減額&lt;/highlight&gt;交就行了這個。A-意外不見小於的概率更啊你得癌症才會抵良好的陽光，關鍵開關他也會比公斤吧哥吼啊我都悲_x000a_"/>
    <x v="14"/>
    <x v="89"/>
    <s v="呂黃翔遠"/>
    <s v="None"/>
    <s v="SHI2-友邦人壽老有所醫定期健康保險-001"/>
    <s v="2019-10-01 12:09:07.0"/>
    <s v="BM老有所醫衛購專案_0919"/>
    <x v="0"/>
    <x v="0"/>
    <s v="2019-10-01 14:29:38.487"/>
    <s v="SAL90080"/>
    <s v="2019-10-01 22:31:28.003"/>
    <s v="RCF"/>
    <x v="4"/>
    <s v="3-資料有誤10-資料有誤"/>
    <s v="None"/>
    <s v="None"/>
    <s v="None"/>
    <s v="None"/>
    <s v="1901/01/01"/>
    <s v="None"/>
    <s v="處理完成"/>
    <s v="TMR補救確認無誤"/>
    <s v="None"/>
    <s v="1"/>
    <s v="呂黃翔遠"/>
    <m/>
    <m/>
    <m/>
    <n v="23904"/>
    <s v=""/>
    <s v="否"/>
    <s v=""/>
    <s v=""/>
    <s v="0"/>
    <s v=""/>
    <s v=""/>
    <s v="2019-10-01"/>
    <s v="N"/>
    <s v="None"/>
    <s v="None"/>
    <s v="None"/>
    <s v="4295.0"/>
    <s v="22"/>
    <s v="97"/>
    <s v="SHI2"/>
    <s v="是"/>
    <s v="合格"/>
    <s v="余明龍"/>
    <s v=""/>
    <m/>
    <m/>
    <m/>
    <m/>
    <m/>
    <m/>
    <m/>
    <m/>
    <m/>
    <m/>
    <m/>
    <m/>
    <m/>
    <m/>
    <m/>
    <m/>
    <m/>
    <m/>
    <m/>
    <m/>
    <m/>
    <n v="1"/>
    <x v="0"/>
    <s v="SRAS"/>
    <s v="RCF"/>
    <n v="1"/>
    <n v="1"/>
    <n v="0"/>
    <x v="0"/>
    <n v="1"/>
    <n v="0"/>
    <n v="0"/>
    <n v="0"/>
    <n v="0"/>
    <n v="0"/>
    <n v="0"/>
    <n v="0"/>
    <n v="0"/>
    <n v="1"/>
    <n v="0"/>
    <n v="0"/>
    <n v="0"/>
    <n v="0"/>
    <n v="0"/>
    <n v="0"/>
    <n v="0"/>
    <n v="0"/>
    <n v="0"/>
    <n v="0"/>
  </r>
  <r>
    <s v="2019-10-02"/>
    <s v="王祺蓓"/>
    <s v="1910010024"/>
    <s v="None"/>
    <s v="RC同意投保"/>
    <s v="自繳件_x000a_10/3 11:03RCF-OK_x000a_10/3 10:37先生表示本人不在，過5分打_x000a_【以下資訊無需理會及處理】_x000a__x000a_2_8_8十日契撤 : 田哈嗯。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10"/>
    <s v="許黃美鶴"/>
    <s v="None"/>
    <s v="SHI2-友邦人壽老有所醫定期健康保險-001"/>
    <s v="2019-10-01 12:19:39.0"/>
    <s v="BM老有所醫衛購專案_0919"/>
    <x v="0"/>
    <x v="2"/>
    <s v="2019-10-01 14:31:36.97"/>
    <s v="SAL90216"/>
    <s v="2019-10-01 22:31:28.003"/>
    <s v="RCF"/>
    <x v="0"/>
    <s v="同意投保"/>
    <s v="None"/>
    <s v="None"/>
    <s v="None"/>
    <s v="None"/>
    <s v="1901/01/01"/>
    <s v="None"/>
    <m/>
    <m/>
    <s v="None"/>
    <s v="1"/>
    <s v="許黃美鶴"/>
    <m/>
    <m/>
    <m/>
    <n v="21840"/>
    <s v=""/>
    <s v="否"/>
    <s v=""/>
    <s v=""/>
    <s v="0"/>
    <s v=""/>
    <s v=""/>
    <s v="2019-10-01"/>
    <s v="N"/>
    <s v="None"/>
    <s v="None"/>
    <s v="None"/>
    <s v="3395.0"/>
    <s v="28"/>
    <s v="99"/>
    <s v="SHI2"/>
    <s v="是"/>
    <s v="合格"/>
    <s v="余明龍"/>
    <s v=""/>
    <m/>
    <m/>
    <m/>
    <m/>
    <m/>
    <m/>
    <m/>
    <m/>
    <m/>
    <m/>
    <m/>
    <m/>
    <m/>
    <m/>
    <m/>
    <m/>
    <m/>
    <m/>
    <m/>
    <m/>
    <m/>
    <n v="0"/>
    <x v="0"/>
    <s v="SRAS"/>
    <s v="RCF"/>
    <n v="1"/>
    <n v="1"/>
    <n v="0"/>
    <x v="0"/>
    <n v="0"/>
    <n v="0"/>
    <n v="0"/>
    <n v="0"/>
    <n v="0"/>
    <n v="0"/>
    <n v="0"/>
    <n v="0"/>
    <n v="0"/>
    <n v="0"/>
    <n v="0"/>
    <n v="0"/>
    <n v="0"/>
    <n v="0"/>
    <n v="0"/>
    <n v="0"/>
    <n v="0"/>
    <n v="0"/>
    <n v="0"/>
    <n v="0"/>
  </r>
  <r>
    <s v="2019-10-02"/>
    <s v="林香君"/>
    <s v="1910010006"/>
    <s v="None"/>
    <s v="簡訊發送"/>
    <s v="10/3 即時CM，經SCF回聽錄音確認無誤。_x000a__x000a_10/3 講一半掛電._x000a__x000a_【以下資訊無需理會及處理】_x000a_2_8_8十日契撤 : A-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4"/>
    <x v="30"/>
    <s v="蕭玉銘"/>
    <s v="None"/>
    <s v="SHI2-友邦人壽老有所醫定期健康保險-001"/>
    <s v="2019-10-01 10:19:40.0"/>
    <s v="BM老有所醫衛購專案_1019"/>
    <x v="0"/>
    <x v="0"/>
    <s v="2019-10-01 14:31:42.407"/>
    <s v="SAL90399"/>
    <s v="2019-10-01 22:31:28.003"/>
    <s v="CM+RCF"/>
    <x v="3"/>
    <s v="簡訊發送"/>
    <s v="None"/>
    <s v="None"/>
    <s v="None"/>
    <s v="None"/>
    <s v="1901/01/01"/>
    <s v="None"/>
    <m/>
    <m/>
    <s v="None"/>
    <s v="1"/>
    <s v="蕭玉銘"/>
    <m/>
    <m/>
    <m/>
    <n v="41700"/>
    <s v=""/>
    <s v="否"/>
    <s v=""/>
    <s v=""/>
    <s v="0"/>
    <s v=""/>
    <s v=""/>
    <s v="2019-10-01"/>
    <s v="N"/>
    <s v="None"/>
    <s v="None"/>
    <s v="None"/>
    <s v="1222.0"/>
    <s v="54"/>
    <s v="100"/>
    <s v="SHI2"/>
    <s v="是"/>
    <s v="不合格"/>
    <s v="余明龍"/>
    <s v=""/>
    <m/>
    <m/>
    <m/>
    <m/>
    <m/>
    <m/>
    <m/>
    <m/>
    <m/>
    <m/>
    <m/>
    <m/>
    <m/>
    <m/>
    <m/>
    <m/>
    <m/>
    <m/>
    <m/>
    <m/>
    <m/>
    <n v="0"/>
    <x v="0"/>
    <s v="SRAS"/>
    <s v="CM"/>
    <n v="1"/>
    <n v="1"/>
    <n v="1"/>
    <x v="1"/>
    <n v="0"/>
    <n v="1"/>
    <n v="0"/>
    <n v="1"/>
    <n v="0"/>
    <n v="0"/>
    <n v="0"/>
    <n v="0"/>
    <n v="0"/>
    <n v="0"/>
    <n v="0"/>
    <n v="0"/>
    <n v="0"/>
    <n v="1"/>
    <n v="0"/>
    <n v="0"/>
    <n v="0"/>
    <n v="0"/>
    <n v="0"/>
    <n v="0"/>
  </r>
  <r>
    <s v="2019-10-02"/>
    <s v="王祺蓓"/>
    <s v="1910010031"/>
    <s v="None"/>
    <s v="補全確認無誤"/>
    <s v="10/2即時CM共2項瑕疵並補全4項指標，照會回覆請備註清楚聯絡日期,電話,時間_x000a_一.原因#53442577#&lt;2019-09-26 &gt;(01:41)T:過去兩年內是否有健康檢查有不正常情形被建議。C:有，上個月才檢查過。T:醫生有說哪裡不正常要做其他檢查或治療?C:沒有啦，眼睛啦。T:正常很好。C:『眼睛有一點白內障，開藥水給我點』T:姐姐2個眼睛還是一個眼睛?C:一個眼睛。(02:26)C:還有膽固醇過高一點點，200嘛，啊222。T:你膽固醇多少?C:222。(02:51)C:肝指數都正常，血脂也正常。#53487000#&lt;2019-10-01投保當日&gt;(06:52)重新詢問健告問項，保戶皆表示沒有。&lt;因保戶前後告知體況不符且要保文件空白未註記，請回電確認&gt;_x000a_建議:【請回電確認:1.白內障發生時間+治療方式+治療結果。2. 膽固醇過高是否需要進一步治療診療或用藥】_x000a__x000a_二.原因#53490480#保戶授權TMR去電給受益人詢問受益人資料，#53490553#與受益人聯絡，未確認受益人地址。_x000a_建議:【請回電確認受益人地址】_x000a_【注意】_x000a_※ 補全call須請補四項指標：_x000a_A.投保意願確認_x000a_B.保戶同意核保通過後會進行首期保費扣款_x000a_C.保單寄送地址確認_x000a_D.保戶出生年月日確認_x000a_10/3 09:25未接_x000a_"/>
    <x v="4"/>
    <x v="10"/>
    <s v="林宜蓁"/>
    <s v="None"/>
    <s v="SHI2-友邦人壽老有所醫定期健康保險-001"/>
    <s v="2019-10-01 14:00:21.0"/>
    <s v="BM老有所醫衛購專案_0919"/>
    <x v="0"/>
    <x v="2"/>
    <s v="2019-10-01 14:34:16.123"/>
    <s v="SAL90216"/>
    <s v="2019-10-01 22:31:28.003"/>
    <s v="CM+RCF"/>
    <x v="11"/>
    <s v="質檢不合格"/>
    <s v="None"/>
    <s v="None"/>
    <s v="None"/>
    <s v="None"/>
    <s v="1901/01/01"/>
    <s v="None"/>
    <s v="處理完成"/>
    <s v="TMR補救確認無誤"/>
    <s v="None"/>
    <s v="1"/>
    <s v="林宜蓁"/>
    <m/>
    <m/>
    <m/>
    <n v="22032"/>
    <s v=""/>
    <s v="否"/>
    <s v=""/>
    <s v=""/>
    <s v="0"/>
    <s v=""/>
    <s v=""/>
    <s v="2019-10-01"/>
    <s v="N"/>
    <s v="None"/>
    <s v="None"/>
    <s v="None"/>
    <s v="2716.0"/>
    <s v="51"/>
    <s v="100"/>
    <s v="SHI2"/>
    <s v="是"/>
    <s v="不合格"/>
    <s v="余明龍"/>
    <s v=""/>
    <m/>
    <m/>
    <m/>
    <m/>
    <m/>
    <m/>
    <m/>
    <m/>
    <m/>
    <n v="1"/>
    <m/>
    <m/>
    <m/>
    <m/>
    <m/>
    <m/>
    <m/>
    <m/>
    <m/>
    <n v="1"/>
    <m/>
    <n v="2"/>
    <x v="0"/>
    <s v="SRAS"/>
    <s v="CM"/>
    <n v="1"/>
    <n v="1"/>
    <n v="0"/>
    <x v="0"/>
    <n v="0"/>
    <n v="1"/>
    <n v="0"/>
    <n v="1"/>
    <n v="1"/>
    <n v="0"/>
    <n v="0"/>
    <n v="0"/>
    <n v="0"/>
    <n v="1"/>
    <n v="0"/>
    <n v="0"/>
    <n v="0"/>
    <n v="1"/>
    <n v="0"/>
    <n v="0"/>
    <n v="0"/>
    <n v="0"/>
    <n v="0"/>
    <n v="0"/>
  </r>
  <r>
    <s v="2019-10-02"/>
    <s v="洪瑩倢"/>
    <s v="1910010030"/>
    <s v="None"/>
    <s v="RC同意投保"/>
    <s v="10/3 RC-OK 10:45、9:43 _x000a__x000a_2_10_1續保 : 的保障他診療內容是這樣子的哈很簡單哈姐姐一聽我說哦因為這個一定要本人自己。聽的哈就是我們保險期間是一&lt;highlight&gt;年&lt;/highlight&gt;每年屆滿時候經過我們本公司同意並收取續期保險費之&lt;highlight&gt;後&lt;/highlight&gt;呢逐年持本契約&lt;highlight&gt;繼續&lt;/highlight&gt;有效最高可以續保到您的八十歲好那只是說當保險年齡達到七十六歲的時候您的保額跟你的保費會依照規定減半重_x000a_2_10_1續保 : 是我們保險期間是一年每年屆滿時候經過我們本公司同意並收取續期保險費之後呢逐年持本契約繼續有效最高可以&lt;highlight&gt;續保&lt;/highlight&gt;到您的八十歲好那只是說當保險年齡達到七十六歲的時候您的保額跟你的保費會依照規定減半重新計算好阿姨我現_x000a_2_15_1保障權益說明不清 : 您是否領有身心障礙手冊或身心障礙證明。B-那那個是。A-姐姐，沒有阿姨你知道什麼叫身心障礙手冊。B-&lt;highlight&gt;聽不懂&lt;/highlight&gt;對。好你聽。A-好我再問一次而已他是說請問您是否領有身心障礙手冊或是身心障礙證明。B-沒有。A-好那_x000a_2_8_8十日契撤 : 哈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48"/>
    <s v="曾銀珠"/>
    <s v="None"/>
    <s v="SHI2-友邦人壽老有所醫定期健康保險-001"/>
    <s v="2019-10-01 13:57:45.0"/>
    <s v="BM老有所醫網路專案_1019"/>
    <x v="0"/>
    <x v="0"/>
    <s v="2019-10-01 14:46:15.087"/>
    <s v="SAL90339"/>
    <s v="2019-10-01 22:31:28.003"/>
    <s v="RCF"/>
    <x v="0"/>
    <s v="同意投保"/>
    <s v="None"/>
    <s v="None"/>
    <s v="None"/>
    <s v="None"/>
    <s v="1901/01/01"/>
    <s v="None"/>
    <m/>
    <m/>
    <s v="None"/>
    <s v="1"/>
    <s v="曾銀珠"/>
    <m/>
    <m/>
    <m/>
    <n v="24336"/>
    <s v=""/>
    <s v="否"/>
    <s v=""/>
    <s v=""/>
    <s v="0"/>
    <s v=""/>
    <s v=""/>
    <s v="2019-10-01"/>
    <s v="N"/>
    <s v="None"/>
    <s v="None"/>
    <s v="None"/>
    <s v="3018.0"/>
    <s v="44"/>
    <s v="97"/>
    <s v="SHI2"/>
    <s v="是"/>
    <s v="合格"/>
    <s v="余明龍"/>
    <s v=""/>
    <m/>
    <m/>
    <m/>
    <m/>
    <m/>
    <m/>
    <m/>
    <m/>
    <m/>
    <m/>
    <m/>
    <m/>
    <m/>
    <m/>
    <m/>
    <m/>
    <m/>
    <m/>
    <m/>
    <m/>
    <m/>
    <n v="0"/>
    <x v="0"/>
    <s v="SRAS"/>
    <s v="RCF"/>
    <n v="1"/>
    <n v="1"/>
    <n v="0"/>
    <x v="0"/>
    <n v="0"/>
    <n v="0"/>
    <n v="0"/>
    <n v="0"/>
    <n v="0"/>
    <n v="0"/>
    <n v="0"/>
    <n v="0"/>
    <n v="0"/>
    <n v="0"/>
    <n v="0"/>
    <n v="0"/>
    <n v="0"/>
    <n v="0"/>
    <n v="0"/>
    <n v="0"/>
    <n v="0"/>
    <n v="0"/>
    <n v="0"/>
    <n v="0"/>
  </r>
  <r>
    <s v="2019-10-04"/>
    <s v="邱薏縝"/>
    <s v="1910010038"/>
    <s v="None"/>
    <s v="人工覆檢合格"/>
    <s v="10/4即時CM-OK。10/4 RCF-1310未接。"/>
    <x v="10"/>
    <x v="19"/>
    <s v="陳玉珍"/>
    <s v="None"/>
    <s v="SHI2-友邦人壽老有所醫定期健康保險-001"/>
    <s v="2019-10-01 14:52:33.0"/>
    <s v="BM老當醫壯網路專案_1019"/>
    <x v="1"/>
    <x v="4"/>
    <s v="2019-10-01 14:53:16.693"/>
    <s v="TAL92807"/>
    <s v="2019-10-01 22:31:28.003"/>
    <s v="CM"/>
    <x v="12"/>
    <s v="質檢合格"/>
    <s v="None"/>
    <s v="None"/>
    <s v="None"/>
    <s v="None"/>
    <s v="1901/01/01"/>
    <s v="None"/>
    <m/>
    <m/>
    <s v="None"/>
    <s v="1"/>
    <s v="陳玉珍"/>
    <m/>
    <m/>
    <m/>
    <n v="24336"/>
    <s v=""/>
    <s v="否"/>
    <s v=""/>
    <s v=""/>
    <s v="0"/>
    <s v=""/>
    <s v=""/>
    <s v="2019-10-01"/>
    <s v="N"/>
    <s v="None"/>
    <s v="None"/>
    <s v="None"/>
    <s v="2349.0"/>
    <s v="54"/>
    <s v="100"/>
    <s v="SHI2"/>
    <s v="是"/>
    <s v="不合格"/>
    <s v="謝家芳"/>
    <s v=""/>
    <m/>
    <m/>
    <m/>
    <m/>
    <m/>
    <m/>
    <m/>
    <m/>
    <m/>
    <m/>
    <m/>
    <m/>
    <m/>
    <m/>
    <m/>
    <m/>
    <m/>
    <m/>
    <m/>
    <m/>
    <m/>
    <n v="0"/>
    <x v="0"/>
    <s v="SRAS"/>
    <s v="CM"/>
    <n v="1"/>
    <n v="1"/>
    <n v="0"/>
    <x v="0"/>
    <n v="0"/>
    <n v="1"/>
    <n v="0"/>
    <n v="1"/>
    <n v="0"/>
    <n v="0"/>
    <n v="0"/>
    <n v="0"/>
    <n v="0"/>
    <n v="0"/>
    <n v="0"/>
    <n v="0"/>
    <n v="0"/>
    <n v="1"/>
    <n v="0"/>
    <n v="0"/>
    <n v="0"/>
    <n v="0"/>
    <n v="0"/>
    <n v="0"/>
  </r>
  <r>
    <s v="2019-10-02"/>
    <s v="陳宜李"/>
    <s v="1910010015"/>
    <s v="None"/>
    <s v="RC同意投保"/>
    <s v="10/3 14:47 RCF-OK_x000a_10/3 10:52 未接_x000a_修改地址OK，已請TMR取消保需表-OK_x000a_======_x000a_以下資訊無需理會及處理_x000a_2_11_1開場自我介紹 : 保你未來二十年的。了解哈我簡單跟你做說明可以嗎。A-喂。B-你快說快說。A-好好好謝謝你謝謝你那我是&lt;highlight&gt;友邦人壽&lt;/highlight&gt;的&lt;highlight&gt;服務專員&lt;/highlight&gt;我叫許飛&lt;highlight&gt;登陸證&lt;/highlight&gt;號四零零六一點第一次八的那為了保障您的權益您的資料將作為專案說明使用同時會詢問您幾個健康方面的問題所_x000a_2_11_1開場自我介紹 : 保你未來二十年的。了解哈我簡單跟你做說明可以嗎。A-喂。B-你快說快說。A-好好好謝謝你謝謝你那我是&lt;highlight&gt;友邦人壽&lt;/highlight&gt;的&lt;highlight&gt;服務專員&lt;/highlight&gt;我叫許飛&lt;highlight&gt;登陸證&lt;/highlight&gt;號四零零六一點第一次八的那為了保障您的權益您的資料將作為專案說明使用同時會詢問您幾個健康方面的問題所_x000a_2_8_8十日契撤 : 第一段。B-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不論是疾病或意外造成的住院哎住_x000a_"/>
    <x v="20"/>
    <x v="137"/>
    <s v="紀玉珠"/>
    <s v="None"/>
    <s v="SHI2-友邦人壽老有所醫定期健康保險-002"/>
    <s v="2019-10-01 11:24:01.0"/>
    <s v="OOCprosp雙保專案"/>
    <x v="1"/>
    <x v="4"/>
    <s v="2019-10-01 14:56:23.843"/>
    <s v="TAL94300"/>
    <s v="2019-10-01 22:31:28.003"/>
    <s v="RCF"/>
    <x v="0"/>
    <s v="同意投保"/>
    <s v="None"/>
    <s v="None"/>
    <s v="None"/>
    <s v="None"/>
    <s v="1901/01/01"/>
    <s v="None"/>
    <m/>
    <m/>
    <s v="None"/>
    <s v="1"/>
    <s v="紀玉珠"/>
    <m/>
    <m/>
    <m/>
    <n v="19050"/>
    <s v=""/>
    <s v="否"/>
    <s v=""/>
    <s v=""/>
    <s v="0"/>
    <s v=""/>
    <s v=""/>
    <s v="2019-10-01"/>
    <s v="N"/>
    <s v="None"/>
    <s v="None"/>
    <s v="None"/>
    <s v="5001.0"/>
    <s v="41"/>
    <s v="98"/>
    <s v="SHI2"/>
    <s v="是"/>
    <s v="合格"/>
    <s v="余明龍"/>
    <s v=""/>
    <m/>
    <m/>
    <m/>
    <m/>
    <m/>
    <m/>
    <m/>
    <m/>
    <m/>
    <m/>
    <m/>
    <m/>
    <m/>
    <m/>
    <m/>
    <m/>
    <m/>
    <m/>
    <m/>
    <m/>
    <m/>
    <n v="0"/>
    <x v="0"/>
    <s v="SRAS"/>
    <s v="RCF"/>
    <n v="1"/>
    <n v="1"/>
    <n v="0"/>
    <x v="0"/>
    <n v="0"/>
    <n v="0"/>
    <n v="0"/>
    <n v="0"/>
    <n v="0"/>
    <n v="0"/>
    <n v="0"/>
    <n v="0"/>
    <n v="0"/>
    <n v="0"/>
    <n v="0"/>
    <n v="0"/>
    <n v="0"/>
    <n v="0"/>
    <n v="0"/>
    <n v="0"/>
    <n v="0"/>
    <n v="0"/>
    <n v="0"/>
    <n v="0"/>
  </r>
  <r>
    <s v="2019-10-02"/>
    <s v="陳宜李"/>
    <s v="1910010044"/>
    <s v="None"/>
    <s v="逾期未回覆"/>
    <s v="10/3 09:38 RC時客戶表示較喜歡另外一位TMR(鄭安安)推薦的商品，請TMR回電聯絡。_x000a_請補全四項指標，補全後請提供補call日期、時間、電話號碼_x000a_※四項指標：A.投保意願確認、B.保戶同意核保通過後會進行首期保費扣款、C.保單寄送地址確認、D.保護出生年月日確認。_x000a_======_x000a_※本案件SCF先退回TMR_x000a_======_x000a_以下資訊無需理會及處理_x000a_2_1_25重大傷害失能NSRP : 幫你啟動那個生活照顧金。他就像領薪水一樣啊會直接匯到您指定的戶頭哈每個月幫大哥可以再多領一萬塊的這個&lt;highlight&gt;重大傷害失能&lt;/highlight&gt;保險金這個會保證給一百個月。就是給你本人使用月這時候我們需要有人長期照顧生活起居哈那他直接匯匯到你指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_x000a_2_1_46骨折未住院 : 保險金每次意外傷害幾部日數含入住加護病房暨燒燙傷中心期間最高給付九十天但住院不包含日間住院或日間留院&lt;highlight&gt;骨折&lt;/highlight&gt;未住院會以骨折程度及骨折部位來計算保險金。B-若為。A-完全骨折將按骨折別所定日數表的日數扣除住院日_x000a_2_15_1保障權益說明不清 : 話是三千七百七十五塊，我們公司現在大概都抓一天一百塊的撲滿預算的。現在物價變比較貴希望說把我們。B-&lt;highlight&gt;聽不懂&lt;/highlight&gt;。A-你說。B-三千多是一個月。A-三七七五對一百萬的保額。B-那一千多一千多就是什麼東西。A-啊那_x000a_2_8_1墊繳停效 : 說我真的突然暫時手頭不方便好那。因為越老吼其實幫大哥要買到保險的機會越少如果說到時候我真的突然a零時&lt;highlight&gt;手頭&lt;/highlight&gt;不方便我可以先來辦理保單&lt;highlight&gt;墊繳&lt;/highlight&gt;那我們公司會以你累積的保單價值準備金先幫你那個墊腳保費跟利息讓你的保單繼續有效因為這個部分是怕你沒有_x000a_2_8_1墊繳停效 : 真的突然暫時手頭不方便好那。因為越老吼其實幫大哥要買到保險的機會越少如果說到時候我真的突然a零時手頭&lt;highlight&gt;不方便&lt;/highlight&gt;我可以先來辦理保單&lt;highlight&gt;墊繳&lt;/highlight&gt;那我們公司會以你累積的保單價值準備金先幫你那個墊腳保費跟利息讓你的保單繼續有效因為這個部分是怕你沒有_x000a_2_8_1墊繳停效 : 準備金先幫你那個墊腳保費跟利息讓你的保單繼續有效因為這個部分是怕你沒有有效的保單比較可惜那等到你將來&lt;highlight&gt;手頭&lt;/highlight&gt;方便的時候再記得把&lt;highlight&gt;電繳&lt;/highlight&gt;的保費跟利息繳會給我們公司就可以的吼那如果說你的保單價值準備金。嘛他保單就會進入停效的狀態那只要你在_x000a_"/>
    <x v="2"/>
    <x v="4"/>
    <s v="方鳳生"/>
    <s v="None"/>
    <s v="NSRPA-友邦人壽樂長青定期保險-004"/>
    <s v="2019-10-01 15:05:14.0"/>
    <s v="CT66up專案C"/>
    <x v="0"/>
    <x v="2"/>
    <s v="2019-10-01 15:07:50.667"/>
    <s v="TAL94379"/>
    <s v="2019-10-01 22:31:28.003"/>
    <s v="RCF"/>
    <x v="13"/>
    <s v="4-客戶需求01-客戶同意投保，但主動表示有服務需求，請TMR回電"/>
    <s v="None"/>
    <s v="None"/>
    <s v="None"/>
    <s v="None"/>
    <s v="1901/01/01"/>
    <s v="None"/>
    <s v="TMR逾期未回覆"/>
    <s v="系統逾期轉檔(TMR未回覆)"/>
    <s v="None"/>
    <s v="1"/>
    <s v="方鳳生"/>
    <m/>
    <m/>
    <m/>
    <n v="45300"/>
    <s v=""/>
    <s v="否"/>
    <s v=""/>
    <s v=""/>
    <s v="0"/>
    <s v=""/>
    <s v=""/>
    <s v="2019-10-01"/>
    <s v="N"/>
    <s v="None"/>
    <s v="None"/>
    <s v="None"/>
    <s v="3424.0"/>
    <s v="44"/>
    <s v="94"/>
    <s v="NSRPA"/>
    <s v="是"/>
    <s v="合格"/>
    <s v="余明龍"/>
    <s v=""/>
    <m/>
    <m/>
    <m/>
    <m/>
    <m/>
    <m/>
    <m/>
    <m/>
    <m/>
    <m/>
    <m/>
    <m/>
    <m/>
    <m/>
    <m/>
    <m/>
    <m/>
    <m/>
    <m/>
    <m/>
    <m/>
    <n v="1"/>
    <x v="0"/>
    <s v="SRAS"/>
    <s v="RCF"/>
    <n v="1"/>
    <n v="1"/>
    <n v="0"/>
    <x v="0"/>
    <n v="1"/>
    <n v="0"/>
    <n v="0"/>
    <n v="0"/>
    <n v="0"/>
    <n v="0"/>
    <n v="0"/>
    <n v="0"/>
    <n v="0"/>
    <n v="1"/>
    <n v="0"/>
    <n v="0"/>
    <n v="0"/>
    <n v="0"/>
    <n v="0"/>
    <n v="0"/>
    <n v="0"/>
    <n v="0"/>
    <n v="0"/>
    <n v="0"/>
  </r>
  <r>
    <s v="2019-10-02"/>
    <s v="戴上傑"/>
    <s v="1910010020"/>
    <s v="None"/>
    <s v="RC同意投保"/>
    <s v="10/3 09:41RCF OK_x000a_已附保需表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起步比例起步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起步比例起步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起步比例起步傷口五公分幾公分以保險金額乘以百分之零點_x000a_2_1_46骨折未住院 : 人禍的部分意外身故走保費退再多一百萬理賠金那重點它是有幫您增加的是有意外身故傷害失能好失能他有住院。&lt;highlight&gt;骨折&lt;/highlight&gt;還有重大燒燙傷的保障好那再次提供給呃我們邀請陳姐來做搭配主要的原因是因為哈陳姐他是三合一的一個滿期我_x000a_"/>
    <x v="17"/>
    <x v="105"/>
    <s v="陳淑馨"/>
    <s v="None"/>
    <s v="NSRPA-友邦人壽樂長青定期保險-004"/>
    <s v="2019-10-01 12:07:59.0"/>
    <s v="CT66up專案A"/>
    <x v="0"/>
    <x v="2"/>
    <s v="2019-10-01 15:17:46.837"/>
    <s v="TAL90772"/>
    <s v="2019-10-01 22:31:28.003"/>
    <s v="RCF"/>
    <x v="0"/>
    <s v="同意投保"/>
    <s v="None"/>
    <s v="None"/>
    <s v="None"/>
    <s v="None"/>
    <s v="1901/01/01"/>
    <s v="None"/>
    <m/>
    <m/>
    <s v="None"/>
    <s v="1"/>
    <s v="陳淑馨"/>
    <m/>
    <m/>
    <m/>
    <n v="38328"/>
    <s v=""/>
    <s v="否"/>
    <s v=""/>
    <s v=""/>
    <s v="0"/>
    <s v=""/>
    <s v=""/>
    <s v="2019-10-01"/>
    <s v="N"/>
    <s v="None"/>
    <s v="None"/>
    <s v="None"/>
    <s v="1876.0"/>
    <s v="35"/>
    <s v="98"/>
    <s v="NSRPA"/>
    <s v="是"/>
    <s v="合格"/>
    <s v="余明龍"/>
    <s v=""/>
    <m/>
    <m/>
    <m/>
    <m/>
    <m/>
    <m/>
    <m/>
    <m/>
    <m/>
    <m/>
    <m/>
    <m/>
    <m/>
    <m/>
    <m/>
    <m/>
    <m/>
    <m/>
    <m/>
    <m/>
    <m/>
    <n v="0"/>
    <x v="0"/>
    <s v="SRAS"/>
    <s v="RCF"/>
    <n v="1"/>
    <n v="1"/>
    <n v="0"/>
    <x v="0"/>
    <n v="0"/>
    <n v="0"/>
    <n v="0"/>
    <n v="0"/>
    <n v="0"/>
    <n v="0"/>
    <n v="0"/>
    <n v="0"/>
    <n v="0"/>
    <n v="0"/>
    <n v="0"/>
    <n v="0"/>
    <n v="0"/>
    <n v="0"/>
    <n v="0"/>
    <n v="0"/>
    <n v="0"/>
    <n v="0"/>
    <n v="0"/>
    <n v="0"/>
  </r>
  <r>
    <s v="2019-10-02"/>
    <s v="萬宥榛"/>
    <s v="1910010016"/>
    <s v="None"/>
    <s v="RC同意投保"/>
    <s v="_x000a_10/3 9:18      RCF  OK   _x000a_2_1_26重大傷害失能WLPA : 持續在一樣要照顧你到一百一十一歲那不但不用交保費每個月公司會匯一萬塊錢到你的戶頭裡面那這個一萬塊錢的&lt;highlight&gt;重大傷害失能&lt;/highlight&gt;保險金每個月就像領薪水一樣所以大哥你可以領一百二十個月就是長達十年。好這一張保單叫做塊而已那我會用一_x000a_2_1_35祝壽金WLPA : 對對收到保單我在哥我再寄那個切變書再把吳姐的名字填上去就ok了哈好那你後面的那一張快意的生故跟生存跟&lt;highlight&gt;祝壽金&lt;/highlight&gt;證的都是圍巾那個都是吳姐只有第一張的？A-老有所醫。B-瑞今天太晚了他不能退回來了。A-哈哈哈。B-_x000a_2_7_2限時限量 : 那時候跟我講說你男朋友所以你說你可能會回一趟南部嘛然後我中間就打了兩三次你沒有接到我就不敢打了那。的&lt;highlight&gt;名單&lt;/highlight&gt;會有使用的&lt;highlight&gt;期限&lt;/highlight&gt;如果名單跳過執行期間就會到資料庫就必須你要打電話給我好因為我就不能主動打電話給你因為現在國內有個資嘛_x000a_2_8_8十日契撤 : 了哈開始嘍。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這個是終身的照顧您到一百一十一歲。B-嗯。A-喂點亮清楚我們黑。B-的話以後以後我們都不，如果沒有賺&lt;highlight&gt;錢&lt;/highlight&gt;的話。A-如果&lt;highlight&gt;沒有&lt;/highlight&gt;賺錢就不要&lt;highlight&gt;繳&lt;/highlight&gt;了因為我們裡面會有累積保單價值準備金一年以上就有保價金了那如果說比方說你們繳了兩年三年你不想繳了就通_x000a_2_8_9減額繳清_無滿期金 : 百一十一歲。B-嗯。A-喂點亮清楚我們黑。B-的話以後以後我們都不，如果沒有賺錢的話。A-如果沒有賺&lt;highlight&gt;錢&lt;/highlight&gt;就&lt;highlight&gt;不&lt;/highlight&gt;要&lt;highlight&gt;繳&lt;/highlight&gt;了因為我們裡面會有累積保單價值準備金一年以上就有保價金了那如果說比方說你們繳了兩年三年你不想繳了就通_x000a_2_8_9減額繳清_無滿期金 : 裡面會有累積保單價值準備金一年以上就有保價金了那如果說比方說你們繳了兩年三年你不想繳了就通知我們辦理&lt;highlight&gt;減額&lt;/highlight&gt;繳清後面就不用再交保費了。那但是你的保單是繼續有效。B-繼續有效。A-繼續有效他的年限內容不改就是保_x000a_2_8_9減額繳清_無滿期金 : 裡面會有累積保單價值準備金一年以上就有保價金了那如果說比方說你們繳了兩年三年你不想繳了就通知我們辦理&lt;highlight&gt;減額繳清&lt;/highlight&gt;後面就不用再交保費了。那但是你的保單是繼續有效。B-繼續有效。A-繼續有效他的年限內容不改就是保障的_x000a_"/>
    <x v="2"/>
    <x v="132"/>
    <s v="周天橋"/>
    <s v="None"/>
    <s v="WLPA-快意人生終身傷害保險-002"/>
    <s v="2019-09-27 00:00:00.0"/>
    <s v="SMPOM專案_C"/>
    <x v="0"/>
    <x v="2"/>
    <s v="2019-10-01 15:20:43.803"/>
    <s v="TAL08608"/>
    <s v="2019-10-01 22:31:28.003"/>
    <s v="RCF"/>
    <x v="0"/>
    <s v="同意投保"/>
    <s v="None"/>
    <s v="None"/>
    <s v="None"/>
    <s v="None"/>
    <s v="1901/01/01"/>
    <s v="None"/>
    <m/>
    <m/>
    <s v="None"/>
    <s v="1"/>
    <s v="周天橋"/>
    <m/>
    <m/>
    <m/>
    <n v="20400"/>
    <s v=""/>
    <s v="否"/>
    <s v=""/>
    <s v=""/>
    <s v="0"/>
    <s v=""/>
    <s v=""/>
    <s v="2019-10-01"/>
    <s v="N"/>
    <s v="None"/>
    <s v="None"/>
    <s v="None"/>
    <s v="5669.0"/>
    <s v="42"/>
    <s v="95"/>
    <s v="WLPA"/>
    <s v="是"/>
    <s v="合格"/>
    <s v="余明龍"/>
    <s v=""/>
    <m/>
    <m/>
    <m/>
    <m/>
    <m/>
    <m/>
    <m/>
    <m/>
    <m/>
    <m/>
    <m/>
    <m/>
    <m/>
    <m/>
    <m/>
    <m/>
    <m/>
    <m/>
    <m/>
    <m/>
    <m/>
    <n v="0"/>
    <x v="0"/>
    <s v="SRAS"/>
    <s v="RCF"/>
    <n v="1"/>
    <n v="1"/>
    <n v="0"/>
    <x v="0"/>
    <n v="0"/>
    <n v="0"/>
    <n v="0"/>
    <n v="0"/>
    <n v="0"/>
    <n v="0"/>
    <n v="0"/>
    <n v="0"/>
    <n v="0"/>
    <n v="0"/>
    <n v="0"/>
    <n v="0"/>
    <n v="0"/>
    <n v="0"/>
    <n v="0"/>
    <n v="0"/>
    <n v="0"/>
    <n v="0"/>
    <n v="0"/>
    <n v="0"/>
  </r>
  <r>
    <s v="2019-10-02"/>
    <s v="邱薏縝"/>
    <s v="1909170065"/>
    <s v="None"/>
    <s v="補全確認無誤"/>
    <s v="10/2即時CM共(1)項瑕疵。_x000a_(1)原因 #53288639#TMR未提起保單第一年度僅以上列約定金額50%給付。_x000a_建議:請回電補CALL:保單第一年度僅以上列約定金額50%給付。"/>
    <x v="14"/>
    <x v="51"/>
    <s v="洪金吉"/>
    <s v="None"/>
    <s v="SHI2-友邦人壽老有所醫定期健康保險-001"/>
    <s v="2019-10-01 15:15:06.0"/>
    <s v="BM老有所醫衛購專案_0819"/>
    <x v="0"/>
    <x v="0"/>
    <s v="2019-10-01 15:25:43.643"/>
    <s v="SAL90379"/>
    <s v="2019-10-01 22:31:28.003"/>
    <s v="CM+RCF"/>
    <x v="11"/>
    <s v="質檢不合格"/>
    <s v="None"/>
    <s v="None"/>
    <s v="None"/>
    <s v="None"/>
    <s v="1901/01/01"/>
    <s v="None"/>
    <s v="處理完成"/>
    <s v="TMR補救確認無誤"/>
    <s v="None"/>
    <s v="1"/>
    <s v="洪金吉"/>
    <m/>
    <m/>
    <m/>
    <n v="101292"/>
    <s v=""/>
    <s v="否"/>
    <s v=""/>
    <s v=""/>
    <s v="0"/>
    <s v=""/>
    <s v=""/>
    <s v="2019-10-01"/>
    <s v="N"/>
    <s v="None"/>
    <s v="None"/>
    <s v="None"/>
    <s v="5628.0"/>
    <s v="52"/>
    <s v="99"/>
    <s v="SHI2"/>
    <s v="是"/>
    <s v="不合格"/>
    <s v="余明龍"/>
    <s v=""/>
    <m/>
    <m/>
    <m/>
    <m/>
    <m/>
    <m/>
    <m/>
    <m/>
    <m/>
    <n v="1"/>
    <m/>
    <m/>
    <m/>
    <m/>
    <m/>
    <m/>
    <m/>
    <m/>
    <m/>
    <m/>
    <m/>
    <n v="1"/>
    <x v="0"/>
    <s v="SRAS"/>
    <s v="CM"/>
    <n v="1"/>
    <n v="1"/>
    <n v="0"/>
    <x v="0"/>
    <n v="0"/>
    <n v="1"/>
    <n v="0"/>
    <n v="1"/>
    <n v="1"/>
    <n v="0"/>
    <n v="0"/>
    <n v="0"/>
    <n v="0"/>
    <n v="1"/>
    <n v="0"/>
    <n v="0"/>
    <n v="0"/>
    <n v="1"/>
    <n v="0"/>
    <n v="0"/>
    <n v="0"/>
    <n v="0"/>
    <n v="0"/>
    <n v="0"/>
  </r>
  <r>
    <s v="2019-10-02"/>
    <s v="陳宜李"/>
    <s v="1910010034"/>
    <s v="None"/>
    <s v="RC同意投保"/>
    <s v="10/3 10:55 RCF-OK_x000a_10/3 10:13 再騎車，半小時後再打_x000a_======_x000a_以下資訊無需理會及處理_x000a_2_1_25重大傷害失能NSRP : 之約定意外造成一至六級失能於失能診斷確定日後之每一保單周月日按失能診斷確定日當時保險金額百分之一給付&lt;highlight&gt;重大傷害失能&lt;/highlight&gt;保險金連續給付一百個月若因意外造成重大燒燙傷按診斷確定及保險金額的百分之五十給付重大燒燙傷保險金以一_x000a_2_1_37骨折輔助器材NSRP : 較慢嘛。那如果說骨折狀況呢請醫生確診需要用到服務區服務區以後來協助我們付錢的話呢公司還會再多一萬塊的&lt;highlight&gt;骨折輔助&lt;/highlight&gt;器材補償保險金它可以減輕我們的經濟負擔然後比方我們要買拐杖買輪椅好買和養護頸當然這個都要自己花錢去買_x000a_2_1_37骨折輔助器材NSRP : 較慢嘛。那如果說骨折狀況呢請醫生確診需要用到服務區服務區以後來協助我們付錢的話呢公司還會再多一萬塊的&lt;highlight&gt;骨折輔助器材&lt;/highlight&gt;補償保險金它可以減輕我們的經濟負擔然後比方我們要買拐杖買輪椅好買和養護頸當然這個都要自己花錢去買但是_x000a_2_1_37骨折輔助器材NSRP : 較慢嘛。那如果說骨折狀況呢請醫生確診需要用到服務區服務區以後來協助我們付錢的話呢公司還會再多一萬塊的&lt;highlight&gt;骨折輔助器材補償&lt;/highlight&gt;保險金它可以減輕我們的經濟負擔然後比方我們要買拐杖買輪椅好買和養護頸當然這個都要自己花錢去買但是我們_x000a_2_1_38創傷縫合處置 : 我們會多了這個一萬塊哈可以減輕呃一萬塊的骨折輔助器材補償保險金可以讓我們早日康復。而且他自己還增加了&lt;highlight&gt;創傷縫合&lt;/highlight&gt;處置保險金，啊就是不管我們。切菜切水果哈還是走路挫傷那如果說我們傷口需要做縫合的部分我當時公分呢公司_x000a_2_1_38創傷縫合處置 : 我們會多了這個一萬塊哈可以減輕呃一萬塊的骨折輔助器材補償保險金可以讓我們早日康復。而且他自己還增加了&lt;highlight&gt;創傷縫合處置&lt;/highlight&gt;保險金，啊就是不管我們。切菜切水果哈還是走路挫傷那如果說我們傷口需要做縫合的部分我當時公分呢公司會賠_x000a_2_1_38創傷縫合處置 : 會多了這個一萬塊哈可以減輕呃一萬塊的骨折輔助器材補償保險金可以讓我們早日康復。而且他自己還增加了創傷&lt;highlight&gt;縫合處置&lt;/highlight&gt;保險金，啊就是不管我們。切菜切水果哈還是走路挫傷那如果說我們傷口需要做縫合的部分我當時公分呢公司會賠_x000a_2_15_1保障權益說明不清 : 。這個十七萬四千兩百二十五元呃兩百二十五元這個滿期金陳姐自己領可以嗎呃不是都寫七十可以嗎。講慢一點我&lt;highlight&gt;聽不懂&lt;/highlight&gt;啊我要，我要講什麼啊我是說吼。將來滿期時間到了我們這個滿期金吼滿期金的部分滿期保險金受益人我們就是留_x000a_2_8_8十日契撤 : 知道嗎那將來我們辦個畢業典禮我們都是留愛不留債全部退還給家人那中間拿走的部分吼都是保險公司吸收買單他&lt;highlight&gt;不會&lt;/highlight&gt;&lt;highlight&gt;扣&lt;/highlight&gt;掉你的滿期金也不會扣掉萬一真的人不在吼扣掉您累積的&lt;highlight&gt;保費&lt;/highlight&gt;因為累計保費我們還是全會全數做退還。周姐講嘛。對。那周姐你的部分是。哪個預算可以接受？A-那。B-這_x000a_"/>
    <x v="17"/>
    <x v="106"/>
    <s v="陳周秀珠"/>
    <s v="None"/>
    <s v="NSRPA-友邦人壽樂長青定期保險-005"/>
    <s v="2019-10-01 14:16:11.0"/>
    <s v="SMPOM專案_C"/>
    <x v="0"/>
    <x v="2"/>
    <s v="2019-10-01 15:31:19.46"/>
    <s v="TAL08429"/>
    <s v="2019-10-01 22:31:28.003"/>
    <s v="RCF"/>
    <x v="0"/>
    <s v="同意投保"/>
    <s v="None"/>
    <s v="None"/>
    <s v="None"/>
    <s v="None"/>
    <s v="1901/01/01"/>
    <s v="None"/>
    <m/>
    <m/>
    <s v="None"/>
    <s v="1"/>
    <s v="陳周秀珠"/>
    <m/>
    <m/>
    <m/>
    <n v="34848"/>
    <s v=""/>
    <s v="否"/>
    <s v=""/>
    <s v=""/>
    <s v="0"/>
    <s v=""/>
    <s v=""/>
    <s v="2019-10-01"/>
    <s v="N"/>
    <s v="None"/>
    <s v="None"/>
    <s v="None"/>
    <s v="2878.0"/>
    <s v="43"/>
    <s v="95"/>
    <s v="NSRPA"/>
    <s v="是"/>
    <s v="合格"/>
    <s v="余明龍"/>
    <s v=""/>
    <m/>
    <m/>
    <m/>
    <m/>
    <m/>
    <m/>
    <m/>
    <m/>
    <m/>
    <m/>
    <m/>
    <m/>
    <m/>
    <m/>
    <m/>
    <m/>
    <m/>
    <m/>
    <m/>
    <m/>
    <m/>
    <n v="0"/>
    <x v="0"/>
    <s v="SRAS"/>
    <s v="RCF"/>
    <n v="1"/>
    <n v="1"/>
    <n v="0"/>
    <x v="0"/>
    <n v="0"/>
    <n v="0"/>
    <n v="0"/>
    <n v="0"/>
    <n v="0"/>
    <n v="0"/>
    <n v="0"/>
    <n v="0"/>
    <n v="0"/>
    <n v="0"/>
    <n v="0"/>
    <n v="0"/>
    <n v="0"/>
    <n v="0"/>
    <n v="0"/>
    <n v="0"/>
    <n v="0"/>
    <n v="0"/>
    <n v="0"/>
    <n v="0"/>
  </r>
  <r>
    <s v="2019-10-02"/>
    <s v="洪瑩倢"/>
    <s v="1909270150"/>
    <s v="None"/>
    <s v="補全確認無誤"/>
    <s v="10/2 即時CM共二項瑕疵_x000a_1.原因#52325769#21:24、#53477537#05:41、14:08、19:16:TMR主動提及『10日契約撤銷期』，但相關權益未說明完整。_x000a_建議:請勿主動以『10日契約撤銷期作為銷售訴求與促成』 ，需回電清楚告知【您在收到保單之後還有10天的契約撤銷期，若對保單內容有任何不清楚的地方，都可以隨時打個電話給我幫您做後續的處理。但如果超過10日來辦理，您會有所損失。※務必告知行使所有權益都會對保戶造成損失，建議保戶繼續繳費，讓保單持續有效。】_x000a_2.原因#52328382#03:51、#53477703#09:36、10:26、13:41#TMR主動提及『降額』，但相關權益未說明完整。_x000a_建議:主動提及『降額』相關權益說明不完整，請依文管上【電話行銷禁忌話術之因應修正話術】正確告知此項之完整相關權益。_x000a__x000a_10/3 RCF-OK 9:38"/>
    <x v="0"/>
    <x v="82"/>
    <s v="張國瑞"/>
    <s v="None"/>
    <s v="SHI2-友邦人壽老有所醫定期健康保險-001"/>
    <s v="2019-09-27 20:21:19.0"/>
    <s v="BM老有所醫網路專案_0719"/>
    <x v="0"/>
    <x v="0"/>
    <s v="2019-10-01 15:32:58.947"/>
    <s v="SAL90367"/>
    <s v="2019-10-01 22:31:28.003"/>
    <s v="CM+RCF"/>
    <x v="11"/>
    <s v="質檢不合格"/>
    <s v="None"/>
    <s v="None"/>
    <s v="None"/>
    <s v="None"/>
    <s v="1901/01/01"/>
    <s v="None"/>
    <s v="處理完成"/>
    <s v="TMR補救確認無誤"/>
    <s v="None"/>
    <s v="1"/>
    <s v="張國瑞"/>
    <m/>
    <m/>
    <m/>
    <n v="28956"/>
    <s v=""/>
    <s v="否"/>
    <s v=""/>
    <s v=""/>
    <s v="0"/>
    <s v=""/>
    <s v=""/>
    <s v="2019-10-01"/>
    <s v="N"/>
    <s v="None"/>
    <s v="None"/>
    <s v="None"/>
    <s v="8290.0"/>
    <s v="54"/>
    <s v="98"/>
    <s v="SHI2"/>
    <s v="是"/>
    <s v="不合格"/>
    <s v="余明龍"/>
    <s v=""/>
    <m/>
    <m/>
    <m/>
    <m/>
    <m/>
    <m/>
    <m/>
    <m/>
    <m/>
    <n v="2"/>
    <m/>
    <m/>
    <m/>
    <m/>
    <m/>
    <m/>
    <m/>
    <m/>
    <m/>
    <m/>
    <m/>
    <n v="2"/>
    <x v="0"/>
    <s v="SRAS"/>
    <s v="CM"/>
    <n v="1"/>
    <n v="1"/>
    <n v="0"/>
    <x v="0"/>
    <n v="0"/>
    <n v="1"/>
    <n v="0"/>
    <n v="1"/>
    <n v="1"/>
    <n v="0"/>
    <n v="0"/>
    <n v="0"/>
    <n v="0"/>
    <n v="1"/>
    <n v="0"/>
    <n v="0"/>
    <n v="0"/>
    <n v="1"/>
    <n v="0"/>
    <n v="0"/>
    <n v="0"/>
    <n v="0"/>
    <n v="0"/>
    <n v="0"/>
  </r>
  <r>
    <s v="2019-10-02"/>
    <s v="洪瑩倢"/>
    <s v="1910010042"/>
    <s v="None"/>
    <s v="RC同意投保"/>
    <s v="10/3 RCF-OK 9:25_x000a__x000a__x000a_2_15_1保障權益說明不清 : 資料只能針對這一次的保險做使用好不可以把你的資料外流出去那聽完以後再麻煩大哥有同意幫我按個一啊如果有&lt;highlight&gt;聽不懂&lt;/highlight&gt;的之後你再跟我做詢問。B-好。A-好。那比較不好意思我剛有兩項忘記跟大哥請教因為現在買保險超規定要問_x000a_2_2_1引導_兩年健告 : 面，店面的ok謝謝因為有照顧到意外的一個那個保險會問一下你的工作性質了好謝謝哦，那請教一下大哥好過去&lt;highlight&gt;兩年&lt;/highlight&gt;內是否曾因為接受&lt;highlight&gt;健康檢查&lt;/highlight&gt;然後有異常情形被建議接受其他檢查或者治療。B-沒有。A-都&lt;highlight&gt;沒有哈&lt;/highlight&gt;謝謝那請問過去五年內哦哈五年內是否曾因受傷或者生病。B-而。A-接受醫師治療診療或用藥。B-嗯。大概_x000a_2_8_2保單質借 : 你說什麼不好意思剛每天。B-實際保單直借以後減額繳清。A-啊我跟您報告一下誒你是，你是說針對我這一張&lt;highlight&gt;保單&lt;/highlight&gt;來做詢問的是不是？B-二對。A-好了。B-因為有的保單沒有辦法做&lt;highlight&gt;借款&lt;/highlight&gt;的動作。A-是的是的有些是沒有的沒有錯哦像以我們這一張來講的話哈因為他是一個那個定期險的嗎。哦所以說_x000a_2_8_2保單質借 : 張也是二十歲到五十五歲才可以做參加了。B-嗯。A-好那如果說如果說我先跟你報告哈如果說累積有一個保單&lt;highlight&gt;價值準備金&lt;/highlight&gt;的時候哈。B-嗯。大概做代墊。A-對對對那他就可以辦理所謂的，減額繳清保險保險單&lt;highlight&gt;借款&lt;/highlight&gt;自動墊繳這個部分但是因為它，這個的話。如果大哥你到時候真的有這一個的需求有沒有，吼啊你到時候再打過來_x000a_"/>
    <x v="4"/>
    <x v="115"/>
    <s v="歐陽逸"/>
    <s v="None"/>
    <s v="NAHC-友邦人壽友醫靠定期保險-001"/>
    <s v="2019-10-01 15:02:48.0"/>
    <s v="BM友醫靠網路專案_0919"/>
    <x v="0"/>
    <x v="2"/>
    <s v="2019-10-01 15:33:58.537"/>
    <s v="TAL94625"/>
    <s v="2019-10-01 22:31:28.003"/>
    <s v="RCF"/>
    <x v="0"/>
    <s v="同意投保"/>
    <s v="None"/>
    <s v="None"/>
    <s v="None"/>
    <s v="None"/>
    <s v="1901/01/01"/>
    <s v="None"/>
    <m/>
    <m/>
    <s v="None"/>
    <s v="1"/>
    <s v="歐陽逸"/>
    <m/>
    <m/>
    <m/>
    <n v="28344"/>
    <s v=""/>
    <s v="否"/>
    <s v=""/>
    <s v=""/>
    <s v="0"/>
    <s v=""/>
    <s v=""/>
    <s v="2019-10-01"/>
    <s v="N"/>
    <s v="None"/>
    <s v="None"/>
    <s v="None"/>
    <s v="2728.0"/>
    <s v="46"/>
    <s v="97"/>
    <s v="NAHC"/>
    <s v="是"/>
    <s v="合格"/>
    <s v="余明龍"/>
    <s v=""/>
    <m/>
    <m/>
    <m/>
    <m/>
    <m/>
    <m/>
    <m/>
    <m/>
    <m/>
    <m/>
    <m/>
    <m/>
    <m/>
    <m/>
    <m/>
    <m/>
    <m/>
    <m/>
    <m/>
    <m/>
    <m/>
    <n v="0"/>
    <x v="0"/>
    <s v="SRAS"/>
    <s v="RCF"/>
    <n v="1"/>
    <n v="1"/>
    <n v="0"/>
    <x v="0"/>
    <n v="0"/>
    <n v="0"/>
    <n v="0"/>
    <n v="0"/>
    <n v="0"/>
    <n v="0"/>
    <n v="0"/>
    <n v="0"/>
    <n v="0"/>
    <n v="0"/>
    <n v="0"/>
    <n v="0"/>
    <n v="0"/>
    <n v="0"/>
    <n v="0"/>
    <n v="0"/>
    <n v="0"/>
    <n v="0"/>
    <n v="0"/>
    <n v="0"/>
  </r>
  <r>
    <s v="2019-10-02"/>
    <s v="李家妤"/>
    <s v="1910010040"/>
    <s v="None"/>
    <s v="補全確認無誤"/>
    <s v="10/04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491226 喂您好誒請問是劉小姐嗎。劉小姐劉玉珍小姐哎您好我這邊是友邦人壽嗯那我是友邦人壽服務專員哈我姓黃黃素英我先自我介紹一下啊我的店公司的電話是零八零零零零七六八八我的分機是五六八三三那我的保險登錄證字號是零零八五二一五二一，二劉小姐您好因為公司這邊有特別啊就是說您有想要找適合的意外險吼。那特別派我這邊為您說明跟服務然後幫你做這個投保這樣子羅姐現在有空可以的嗎我簡單的跟您說明一下。好好好了解那個你你說你想要繳以外寫頭是呃你的那個主要是利息也是想要怎麼樣就是說一般的純粹的意外險最好還是說希望這個因為我們這個我們我們家公司哈有幾種意外險我覺得很棒還不錯了哈但是針對你的年齡我幫你看適合呃適合你的那個意外險是怎樣？你可以先告訴我你的那個四十六年次的幾月幾號嗎？_x000a_建議:開場不完整且未取得客戶同意回應請補開場:_x000a_ 您好，請問是XXX先生/小姐嗎？_x000a_X先生/小姐您好，這裡是友邦人壽與（Sponsor名稱）合作的「XX   」專案（請依專案名稱填寫）_x000a_我是友邦人壽的服務專員中文姓名，電話是(0Y)KKKK-MMMM，我的登錄證字號是（人身保險業務員資格測驗合格證號）。_x000a_(BM)：我會詢問您幾個健康方面的問題，所有的對話將會進行全程語音記錄的存檔，可以嗎？（※務必取得客戶正面回應。）_x000a__x000a_ 10/1 09:10:未接_x000a__x000a_"/>
    <x v="14"/>
    <x v="88"/>
    <s v="劉玉珍"/>
    <s v="None"/>
    <s v="SPA-友邦人壽如意常青傷害保險-002"/>
    <s v="2019-10-01 15:01:08.0"/>
    <s v="BM老當醫壯網路專案_1019"/>
    <x v="0"/>
    <x v="0"/>
    <s v="2019-10-01 15:34:28.743"/>
    <s v="TAL94626"/>
    <s v="2019-10-01 22:31:28.003"/>
    <s v="CM+RCF"/>
    <x v="11"/>
    <s v="質檢不合格"/>
    <s v="None"/>
    <s v="None"/>
    <s v="None"/>
    <s v="None"/>
    <s v="1901/01/01"/>
    <s v="None"/>
    <s v="處理完成"/>
    <s v="TMR補救確認無誤"/>
    <s v="None"/>
    <s v="1"/>
    <s v="劉玉珍"/>
    <m/>
    <m/>
    <m/>
    <n v="19008"/>
    <s v=""/>
    <s v="否"/>
    <s v=""/>
    <s v=""/>
    <s v="0"/>
    <s v=""/>
    <s v=""/>
    <s v="2019-10-01"/>
    <s v="N"/>
    <s v="None"/>
    <s v="None"/>
    <s v="None"/>
    <s v="2447.0"/>
    <s v="46"/>
    <s v="99"/>
    <s v="SPA"/>
    <s v="是"/>
    <s v="不合格"/>
    <s v="余明龍"/>
    <s v=""/>
    <m/>
    <m/>
    <n v="1"/>
    <m/>
    <m/>
    <m/>
    <m/>
    <m/>
    <m/>
    <m/>
    <m/>
    <m/>
    <m/>
    <m/>
    <m/>
    <m/>
    <m/>
    <m/>
    <m/>
    <m/>
    <m/>
    <n v="1"/>
    <x v="0"/>
    <s v="SRAS"/>
    <s v="CM"/>
    <n v="1"/>
    <n v="1"/>
    <n v="0"/>
    <x v="0"/>
    <n v="0"/>
    <n v="1"/>
    <n v="0"/>
    <n v="1"/>
    <n v="1"/>
    <n v="0"/>
    <n v="0"/>
    <n v="0"/>
    <n v="0"/>
    <n v="1"/>
    <n v="0"/>
    <n v="0"/>
    <n v="0"/>
    <n v="1"/>
    <n v="0"/>
    <n v="0"/>
    <n v="0"/>
    <n v="0"/>
    <n v="0"/>
    <n v="0"/>
  </r>
  <r>
    <s v="2019-10-02"/>
    <s v="林亞珊"/>
    <s v="1910010039"/>
    <s v="None"/>
    <s v="補全確認無誤"/>
    <s v="10/2即時CM(共3項瑕疵並補全四項指標※照會回覆請備註:聯絡日期、電話、時間)_x000a_一、原因:#53492001#專員【核對基本資料】遺漏詢問:住家電話。_x000a_建議:請回電補全。_x000a_二、原因:#53492001#專員【核對基本資料】遺漏詢問:ID。_x000a_建議:請回電補全。_x000a_三、原因:#53492001#10&quot;16 T:投保的保費支付來源是，儲蓄?退休金?還是你收入部分?C:收入啦! ※與業告書勾選『薪資收入/公司紅利』不符。_x000a_建議:保戶沒有個人薪資收入，僅有收『房租收入』，故請修正要保文件。_x000a_【注意】※補全同時請TMR回電保戶再次確認 1.『投保意願』。2.『保戶同意核保通過後會先進行首期保費扣款』。3.確認『保單寄送地址』，4.『保戶出生年月日』，請務必取得保戶回應。_x000a_10/3 09:11未接_x000a_10/4送，醫療險"/>
    <x v="14"/>
    <x v="30"/>
    <s v="廖忠信"/>
    <s v="None"/>
    <s v="SHI-友邦人壽老是幸福定期健康保險-001"/>
    <s v="2019-10-01 14:52:37.0"/>
    <s v="BM老有所醫衛購專案_0919"/>
    <x v="0"/>
    <x v="0"/>
    <s v="2019-10-01 15:34:56.483"/>
    <s v="SAL90399"/>
    <s v="2019-10-01 22:31:28.003"/>
    <s v="CM+RCF"/>
    <x v="11"/>
    <s v="質檢不合格"/>
    <s v="None"/>
    <s v="None"/>
    <s v="None"/>
    <s v="None"/>
    <s v="1901/01/01"/>
    <s v="None"/>
    <s v="處理完成"/>
    <s v="TMR補救確認無誤"/>
    <s v="None"/>
    <s v="1"/>
    <s v="廖忠信"/>
    <m/>
    <m/>
    <m/>
    <n v="16092"/>
    <s v=""/>
    <s v="否"/>
    <s v=""/>
    <s v=""/>
    <s v="0"/>
    <s v=""/>
    <s v=""/>
    <s v="2019-10-01"/>
    <s v="N"/>
    <s v="None"/>
    <s v="None"/>
    <s v="None"/>
    <s v="5042.0"/>
    <s v="55"/>
    <s v="100"/>
    <s v="SHI"/>
    <s v="是"/>
    <s v="不合格"/>
    <s v="余明龍"/>
    <s v=""/>
    <m/>
    <m/>
    <m/>
    <m/>
    <m/>
    <m/>
    <m/>
    <m/>
    <m/>
    <m/>
    <m/>
    <m/>
    <m/>
    <m/>
    <m/>
    <n v="2"/>
    <m/>
    <m/>
    <m/>
    <n v="1"/>
    <m/>
    <n v="3"/>
    <x v="0"/>
    <s v="SRAS"/>
    <s v="CM"/>
    <n v="1"/>
    <n v="1"/>
    <n v="0"/>
    <x v="0"/>
    <n v="0"/>
    <n v="1"/>
    <n v="0"/>
    <n v="1"/>
    <n v="1"/>
    <n v="0"/>
    <n v="0"/>
    <n v="0"/>
    <n v="0"/>
    <n v="1"/>
    <n v="0"/>
    <n v="0"/>
    <n v="0"/>
    <n v="1"/>
    <n v="0"/>
    <n v="0"/>
    <n v="0"/>
    <n v="0"/>
    <n v="0"/>
    <n v="0"/>
  </r>
  <r>
    <s v="2019-10-02"/>
    <s v="戴上傑"/>
    <s v="1910010043"/>
    <s v="None"/>
    <s v="RC同意投保"/>
    <s v="10/3 自繳件10:16 RCF OK "/>
    <x v="11"/>
    <x v="63"/>
    <s v="陳錦鋒"/>
    <s v="None"/>
    <s v="SPA-友邦人壽如意常青傷害保險-001"/>
    <s v="2019-10-01 15:05:00.0"/>
    <s v="BM_網路幸運星專案2019"/>
    <x v="1"/>
    <x v="5"/>
    <s v="2019-10-01 15:35:34.427"/>
    <s v="TAL94449"/>
    <s v="2019-10-01 22:31:28.003"/>
    <s v="RCF"/>
    <x v="0"/>
    <s v="同意投保"/>
    <s v="None"/>
    <s v="None"/>
    <s v="None"/>
    <s v="None"/>
    <s v="1901/01/01"/>
    <s v="None"/>
    <m/>
    <m/>
    <s v="None"/>
    <s v="1"/>
    <s v="陳錦鋒"/>
    <m/>
    <m/>
    <m/>
    <n v="9504"/>
    <s v=""/>
    <s v="否"/>
    <s v=""/>
    <s v=""/>
    <s v="0"/>
    <s v=""/>
    <s v=""/>
    <s v="2019-10-01"/>
    <s v="N"/>
    <s v="None"/>
    <s v="None"/>
    <s v="None"/>
    <s v="1022.0"/>
    <s v="29"/>
    <s v="100"/>
    <s v="SPA"/>
    <s v="是"/>
    <s v="合格"/>
    <s v="余明龍"/>
    <s v=""/>
    <m/>
    <m/>
    <m/>
    <m/>
    <m/>
    <m/>
    <m/>
    <m/>
    <m/>
    <m/>
    <m/>
    <m/>
    <m/>
    <m/>
    <m/>
    <m/>
    <m/>
    <m/>
    <m/>
    <m/>
    <m/>
    <n v="0"/>
    <x v="0"/>
    <s v="SRAS"/>
    <s v="RCF"/>
    <n v="1"/>
    <n v="1"/>
    <n v="0"/>
    <x v="0"/>
    <n v="0"/>
    <n v="0"/>
    <n v="0"/>
    <n v="0"/>
    <n v="0"/>
    <n v="0"/>
    <n v="0"/>
    <n v="0"/>
    <n v="0"/>
    <n v="0"/>
    <n v="0"/>
    <n v="0"/>
    <n v="0"/>
    <n v="0"/>
    <n v="0"/>
    <n v="0"/>
    <n v="0"/>
    <n v="0"/>
    <n v="0"/>
    <n v="0"/>
  </r>
  <r>
    <s v="2019-10-02"/>
    <s v="洪瑩倢"/>
    <s v="1909260113"/>
    <s v="None"/>
    <s v="RC同意投保"/>
    <s v="10/3 RC-OK 11:58、9:46_x000a__x000a_2_8_8十日契撤 : 為我自己是想參加像我們公司都嘛是這種，就是浴室主管機關規定的啦其實這三年沒什麼意思您後面還有那個正式&lt;highlight&gt;保單&lt;/highlight&gt;你還&lt;highlight&gt;有&lt;/highlight&gt;。選擇權利你收到正式保單&lt;highlight&gt;十天&lt;/highlight&gt;內好那如果說你覺得你不想要就不要簽回來就好。B-好好好。A-那這個是針對只是便不能雅啦好，只是像。B_x000a_"/>
    <x v="21"/>
    <x v="138"/>
    <s v="吳淑菁"/>
    <s v="None"/>
    <s v="SHI2-友邦人壽老有所醫定期健康保險-002"/>
    <s v="2019-09-26 17:57:19.0"/>
    <s v="OOCprosp好得意專案"/>
    <x v="0"/>
    <x v="2"/>
    <s v="2019-10-01 15:35:57.107"/>
    <s v="TAL94627"/>
    <s v="2019-10-01 22:31:28.003"/>
    <s v="RCF"/>
    <x v="0"/>
    <s v="同意投保"/>
    <s v="None"/>
    <s v="None"/>
    <s v="None"/>
    <s v="None"/>
    <s v="1901/01/01"/>
    <s v="None"/>
    <m/>
    <m/>
    <s v="None"/>
    <s v="1"/>
    <s v="吳淑菁"/>
    <m/>
    <m/>
    <m/>
    <n v="14688"/>
    <s v=""/>
    <s v="否"/>
    <s v=""/>
    <s v=""/>
    <s v="0"/>
    <s v=""/>
    <s v=""/>
    <s v="2019-10-01"/>
    <s v="N"/>
    <s v="None"/>
    <s v="None"/>
    <s v="None"/>
    <s v="3522.0"/>
    <s v="42"/>
    <s v="99"/>
    <s v="SHI2"/>
    <s v="是"/>
    <s v="合格"/>
    <s v="余明龍"/>
    <s v=""/>
    <m/>
    <m/>
    <m/>
    <m/>
    <m/>
    <m/>
    <m/>
    <m/>
    <m/>
    <m/>
    <m/>
    <m/>
    <m/>
    <m/>
    <m/>
    <m/>
    <m/>
    <m/>
    <m/>
    <m/>
    <m/>
    <n v="0"/>
    <x v="0"/>
    <s v="SRAS"/>
    <s v="RCF"/>
    <n v="1"/>
    <n v="1"/>
    <n v="0"/>
    <x v="0"/>
    <n v="0"/>
    <n v="0"/>
    <n v="0"/>
    <n v="0"/>
    <n v="0"/>
    <n v="0"/>
    <n v="0"/>
    <n v="0"/>
    <n v="0"/>
    <n v="0"/>
    <n v="0"/>
    <n v="0"/>
    <n v="0"/>
    <n v="0"/>
    <n v="0"/>
    <n v="0"/>
    <n v="0"/>
    <n v="0"/>
    <n v="0"/>
    <n v="0"/>
  </r>
  <r>
    <s v="2019-10-02"/>
    <s v="林香君"/>
    <s v="1910010048"/>
    <s v="None"/>
    <s v="RC同意投保"/>
    <s v="10/3 09:41 RCF-OK._x000a_【以下資訊無需理會及處理】_x000a_2_1_18身故或喪葬費用SHI : 有可能是疾病。心血管疾病造成馬上要開顱手術那我們都。B-有。A-給付十萬的。嗨那我們這個的話還有一個&lt;highlight&gt;身故&lt;/highlight&gt;保險金就是保障中間不管疾病或意外身故它還會再幫我們當時所繳的保費。扣掉申請過理賠的金額會給我們指定的_x000a_"/>
    <x v="0"/>
    <x v="49"/>
    <s v="余再峰"/>
    <s v="None"/>
    <s v="SHI-友邦人壽老是幸福定期健康保險-001"/>
    <s v="2019-10-01 15:22:21.0"/>
    <s v="BM友醫靠網路專案_1019"/>
    <x v="0"/>
    <x v="0"/>
    <s v="2019-10-01 15:36:09.407"/>
    <s v="SAL90234"/>
    <s v="2019-10-01 22:31:28.003"/>
    <s v="RCF"/>
    <x v="0"/>
    <s v="同意投保"/>
    <s v="None"/>
    <s v="None"/>
    <s v="None"/>
    <s v="None"/>
    <s v="1901/01/01"/>
    <s v="None"/>
    <m/>
    <m/>
    <s v="None"/>
    <s v="1"/>
    <s v="余再峰"/>
    <m/>
    <m/>
    <m/>
    <n v="25068"/>
    <s v=""/>
    <s v="否"/>
    <s v=""/>
    <s v=""/>
    <s v="0"/>
    <s v=""/>
    <s v=""/>
    <s v="2019-10-01"/>
    <s v="N"/>
    <s v="None"/>
    <s v="None"/>
    <s v="None"/>
    <s v="3063.0"/>
    <s v="46"/>
    <s v="99"/>
    <s v="SHI"/>
    <s v="是"/>
    <s v="合格"/>
    <s v="余明龍"/>
    <s v=""/>
    <m/>
    <m/>
    <m/>
    <m/>
    <m/>
    <m/>
    <m/>
    <m/>
    <m/>
    <m/>
    <m/>
    <m/>
    <m/>
    <m/>
    <m/>
    <m/>
    <m/>
    <m/>
    <m/>
    <m/>
    <m/>
    <n v="0"/>
    <x v="0"/>
    <s v="SRAS"/>
    <s v="RCF"/>
    <n v="1"/>
    <n v="1"/>
    <n v="0"/>
    <x v="0"/>
    <n v="0"/>
    <n v="0"/>
    <n v="0"/>
    <n v="0"/>
    <n v="0"/>
    <n v="0"/>
    <n v="0"/>
    <n v="0"/>
    <n v="0"/>
    <n v="0"/>
    <n v="0"/>
    <n v="0"/>
    <n v="0"/>
    <n v="0"/>
    <n v="0"/>
    <n v="0"/>
    <n v="0"/>
    <n v="0"/>
    <n v="0"/>
    <n v="0"/>
  </r>
  <r>
    <s v="2019-10-02"/>
    <s v="萬宥榛"/>
    <s v="1910010050"/>
    <s v="None"/>
    <s v="RC同意投保"/>
    <s v="自繳件10/3 9:32    RCF  OK_x000a_2_1_25重大傷害失能NSRP : 希望我們能夠減輕繳費的負擔這張樂償清萬一真的發生了這樣子的狀況就不用再交保費了合約結束但是一百個月的&lt;highlight&gt;重大傷害失能&lt;/highlight&gt;保險金照領就是把他領完。好所以大哥我們希望你們在七十歲之前呢如果可以的話就把這個樂償清的額度提升上來_x000a_2_1_38創傷縫合處置 : 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他是有一點保障兼具儲蓄的功能啦但是他只有針對意外吼的醫療。那比方說我們不管任何的大小意外受傷了或者是&lt;highlight&gt;骨折&lt;/highlight&gt;沒有住院在家裡休養這張保單都有。B-對。A-然後我們這張保單主要的訴求它不用體檢也不問過往病史就是說_x000a_2_15_1保障權益說明不清 : 行的那一張？B-其實。A-對你。B-我的腳那種。A-看看你找找看我等你。B-呃四千多多一點哦。B-有&lt;highlight&gt;聽不懂&lt;/highlight&gt;。B-好。B-喂。A-佩，潘大哥你是哪裡人呢為什麼彩雲講的那麼好？B-有材衛生的。A-衛材衛生的衛祖_x000a_2_4_2公平待客保證保 : 啊什麼。B-健康怎麼諮詢是。A-呃和。B-有沒有做健康諮詢。A-都是健康諮詢不會問你啦因為你的保單是&lt;highlight&gt;不&lt;/highlight&gt;用體檢不&lt;highlight&gt;問&lt;/highlight&gt;過往&lt;highlight&gt;病史&lt;/highlight&gt;了但是它前面這一段話術跟我們後面的服務沒有關係啦，對但是每個客戶我們跟你們聯絡都會提到說各自使用詢問_x000a_2_8_7減額繳清_有滿期金 : 沒關係那個都是由公司去取消。B-對。A-好那如果說萬一中間我們生病身故了不管在任何一年你所繳的每一塊&lt;highlight&gt;錢&lt;/highlight&gt;他就是百分百全部通通退回去，哈&lt;highlight&gt;不&lt;/highlight&gt;管你們當下&lt;highlight&gt;繳&lt;/highlight&gt;十萬二十萬三十萬繳多少退多少這個不會有損失但是萬一我們是意外走的話就是退還所繳的保費再加上一百萬的。_x000a_"/>
    <x v="2"/>
    <x v="132"/>
    <s v="潘忠平"/>
    <s v="None"/>
    <s v="NSRPA-友邦人壽樂長青定期保險-007"/>
    <s v="2019-10-01 15:30:58.0"/>
    <s v="CTPOM常青專案_66UP"/>
    <x v="0"/>
    <x v="2"/>
    <s v="2019-10-01 15:36:36.7"/>
    <s v="TAL08608"/>
    <s v="2019-10-01 22:31:28.003"/>
    <s v="RCF"/>
    <x v="0"/>
    <s v="同意投保"/>
    <s v="None"/>
    <s v="None"/>
    <s v="None"/>
    <s v="None"/>
    <s v="1901/01/01"/>
    <s v="None"/>
    <m/>
    <m/>
    <s v="None"/>
    <s v="1"/>
    <s v="潘忠平"/>
    <m/>
    <m/>
    <m/>
    <n v="49944"/>
    <s v=""/>
    <s v="否"/>
    <s v=""/>
    <s v=""/>
    <s v="0"/>
    <s v=""/>
    <s v=""/>
    <s v="2019-10-01"/>
    <s v="N"/>
    <s v="None"/>
    <s v="None"/>
    <s v="None"/>
    <s v="3117.0"/>
    <s v="40"/>
    <s v="94"/>
    <s v="NSRPA"/>
    <s v="是"/>
    <s v="合格"/>
    <s v="余明龍"/>
    <s v=""/>
    <m/>
    <m/>
    <m/>
    <m/>
    <m/>
    <m/>
    <m/>
    <m/>
    <m/>
    <m/>
    <m/>
    <m/>
    <m/>
    <m/>
    <m/>
    <m/>
    <m/>
    <m/>
    <m/>
    <m/>
    <m/>
    <n v="0"/>
    <x v="0"/>
    <s v="SRAS"/>
    <s v="RCF"/>
    <n v="1"/>
    <n v="1"/>
    <n v="0"/>
    <x v="0"/>
    <n v="0"/>
    <n v="0"/>
    <n v="0"/>
    <n v="0"/>
    <n v="0"/>
    <n v="0"/>
    <n v="0"/>
    <n v="0"/>
    <n v="0"/>
    <n v="0"/>
    <n v="0"/>
    <n v="0"/>
    <n v="0"/>
    <n v="0"/>
    <n v="0"/>
    <n v="0"/>
    <n v="0"/>
    <n v="0"/>
    <n v="0"/>
    <n v="0"/>
  </r>
  <r>
    <s v="2019-10-02"/>
    <s v="葛羿彣"/>
    <s v="1910010049"/>
    <s v="None"/>
    <s v="RC同意投保"/>
    <s v="10/03 09:40 RC-OK_x000a_以下資訊無需理會及處理_x000a_2_8_9減額繳清_無滿期金 : 小零錢真的要花掉真的也很容易，啊你在我們公司其實我看過之前有幾張保單您也會因為它的保障內容審核沒有做&lt;highlight&gt;減額&lt;/highlight&gt;繳清嘛和。嗯嗯對對對。那我們講過嗎沒有吧。哎我看一下啊我記得我剛好看到還沒有吧。B-嗯。A-我看一下_x000a_2_8_9減額繳清_無滿期金 : 小零錢真的要花掉真的也很容易，啊你在我們公司其實我看過之前有幾張保單您也會因為它的保障內容審核沒有做&lt;highlight&gt;減額繳清&lt;/highlight&gt;嘛和。嗯嗯對對對。那我們講過嗎沒有吧。哎我看一下啊我記得我剛好看到還沒有吧。B-嗯。A-我看一下哈等_x000a_"/>
    <x v="2"/>
    <x v="139"/>
    <s v="謝呈祥"/>
    <s v="None"/>
    <s v="WLPA-快意人生終身傷害保險-005"/>
    <s v="2019-10-01 15:26:43.0"/>
    <s v="CTPOM常青專案_50UP"/>
    <x v="0"/>
    <x v="2"/>
    <s v="2019-10-01 15:37:51.747"/>
    <s v="TAL94584"/>
    <s v="2019-10-01 22:31:28.003"/>
    <s v="RCF"/>
    <x v="0"/>
    <s v="同意投保"/>
    <s v="None"/>
    <s v="None"/>
    <s v="None"/>
    <s v="None"/>
    <s v="1901/01/01"/>
    <s v="None"/>
    <m/>
    <m/>
    <s v="None"/>
    <s v="1"/>
    <s v="謝呈祥"/>
    <m/>
    <m/>
    <m/>
    <n v="10200"/>
    <s v=""/>
    <s v="否"/>
    <s v=""/>
    <s v=""/>
    <s v="0"/>
    <s v=""/>
    <s v=""/>
    <s v="2019-10-01"/>
    <s v="N"/>
    <s v="None"/>
    <s v="None"/>
    <s v="None"/>
    <s v="1591.0"/>
    <s v="33"/>
    <s v="99"/>
    <s v="WLPA"/>
    <s v="是"/>
    <s v="合格"/>
    <s v="余明龍"/>
    <s v=""/>
    <m/>
    <m/>
    <m/>
    <m/>
    <m/>
    <m/>
    <m/>
    <m/>
    <m/>
    <m/>
    <m/>
    <m/>
    <m/>
    <m/>
    <m/>
    <m/>
    <m/>
    <m/>
    <m/>
    <m/>
    <m/>
    <n v="0"/>
    <x v="0"/>
    <s v="SRAS"/>
    <s v="RCF"/>
    <n v="1"/>
    <n v="1"/>
    <n v="0"/>
    <x v="0"/>
    <n v="0"/>
    <n v="0"/>
    <n v="0"/>
    <n v="0"/>
    <n v="0"/>
    <n v="0"/>
    <n v="0"/>
    <n v="0"/>
    <n v="0"/>
    <n v="0"/>
    <n v="0"/>
    <n v="0"/>
    <n v="0"/>
    <n v="0"/>
    <n v="0"/>
    <n v="0"/>
    <n v="0"/>
    <n v="0"/>
    <n v="0"/>
    <n v="0"/>
  </r>
  <r>
    <s v="2019-10-02"/>
    <s v="戴上傑"/>
    <s v="1910010054"/>
    <s v="None"/>
    <s v="RC同意投保"/>
    <s v="10/3 10:08 RCF OK_x000a_2_10_1續保 : 要求說就是一年一約及時沒有說哈哈我不好但是當我今天遇到狀況是我申請理賠了。ok你保險公司跟我說您保證&lt;highlight&gt;續約&lt;/highlight&gt;但是你不保證承保我下一個年度，我的並不是馬上馬上一馬上好我可能是慢性處方權呢，對慢性疾病呢我要去慢慢_x000a_2_2_1引導_兩年健告 : 早上什麼羨慕的軟件像。A-我會簡單詢問問姐姐兩個問題哈比較比較簡單你就簽收回答就可以的就是說過去過去&lt;highlight&gt;兩年&lt;/highlight&gt;內好。過去兩年內是否曾經接受&lt;highlight&gt;健康檢查&lt;/highlight&gt;有異常情形而被建議接受其他檢查或治療。B-沒有。A-&lt;highlight&gt;沒有了&lt;/highlight&gt;哈那過去五年內是否曾因受傷或生病而接受醫生治療診療或用藥。B-受傷是自己有過呀可是也是。超過超過五年_x000a_2_2_1引導_兩年健告 : 去。A-嗯搞。B-監護宣告就是說被法院判定說沒有行為能力着了。應該沒有啊沒有了哈好那我再問一下是過去&lt;highlight&gt;兩年&lt;/highlight&gt;內是否曾因接受&lt;highlight&gt;健康檢查&lt;/highlight&gt;異常情形而被建議接受其他檢查或治療也&lt;highlight&gt;沒有嘛&lt;/highlight&gt;對不對。A-健康檢查是有啊。就是女兒是一定要有的。B-對了啊。A-沒有什麼。B-都正常啦吼好。A-那_x000a_2_8_8十日契撤 : 呢。嗯。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
    <x v="140"/>
    <s v="林王淑華"/>
    <s v="None"/>
    <s v="SHI2-友邦人壽老有所醫定期健康保險-003"/>
    <s v="2019-10-01 15:39:28.0"/>
    <s v="CT66up專案A"/>
    <x v="0"/>
    <x v="2"/>
    <s v="2019-10-01 15:45:41.597"/>
    <s v="TAL94649"/>
    <s v="2019-10-01 22:31:28.003"/>
    <s v="RCF"/>
    <x v="0"/>
    <s v="同意投保"/>
    <s v="None"/>
    <s v="None"/>
    <s v="None"/>
    <s v="None"/>
    <s v="1901/01/01"/>
    <s v="None"/>
    <m/>
    <m/>
    <s v="None"/>
    <s v="1"/>
    <s v="林王淑華"/>
    <m/>
    <m/>
    <m/>
    <n v="15528"/>
    <s v=""/>
    <s v="否"/>
    <s v=""/>
    <s v=""/>
    <s v="0"/>
    <s v=""/>
    <s v=""/>
    <s v="2019-10-01"/>
    <s v="N"/>
    <s v="None"/>
    <s v="None"/>
    <s v="None"/>
    <s v="3957.0"/>
    <s v="51"/>
    <s v="97"/>
    <s v="SHI2"/>
    <s v="是"/>
    <s v="合格"/>
    <s v="余明龍"/>
    <s v=""/>
    <m/>
    <m/>
    <m/>
    <m/>
    <m/>
    <m/>
    <m/>
    <m/>
    <m/>
    <m/>
    <m/>
    <m/>
    <m/>
    <m/>
    <m/>
    <m/>
    <m/>
    <m/>
    <m/>
    <m/>
    <m/>
    <n v="0"/>
    <x v="0"/>
    <s v="SRAS"/>
    <s v="RCF"/>
    <n v="1"/>
    <n v="1"/>
    <n v="0"/>
    <x v="0"/>
    <n v="0"/>
    <n v="0"/>
    <n v="0"/>
    <n v="0"/>
    <n v="0"/>
    <n v="0"/>
    <n v="0"/>
    <n v="0"/>
    <n v="0"/>
    <n v="0"/>
    <n v="0"/>
    <n v="0"/>
    <n v="0"/>
    <n v="0"/>
    <n v="0"/>
    <n v="0"/>
    <n v="0"/>
    <n v="0"/>
    <n v="0"/>
    <n v="0"/>
  </r>
  <r>
    <s v="2019-10-03"/>
    <s v="李家妤"/>
    <s v="1910010055"/>
    <s v="None"/>
    <s v="RC同意投保"/>
    <s v="10/4 08:56  RCF  OK"/>
    <x v="4"/>
    <x v="35"/>
    <s v="白翊君"/>
    <s v="None"/>
    <s v="AHS-友邦人壽醫路友保定期健康保險-001"/>
    <s v="2019-10-01 15:49:17.0"/>
    <s v="BM醫路友保網路專案_1019"/>
    <x v="0"/>
    <x v="2"/>
    <s v="2019-10-01 15:54:21.467"/>
    <s v="SAL90388"/>
    <s v="2019-10-01 22:31:28.003"/>
    <s v="RCF"/>
    <x v="0"/>
    <s v="同意投保"/>
    <s v="None"/>
    <s v="None"/>
    <s v="None"/>
    <s v="None"/>
    <s v="1901/01/01"/>
    <s v="None"/>
    <m/>
    <m/>
    <s v="None"/>
    <s v="1"/>
    <s v="白翊君"/>
    <m/>
    <m/>
    <m/>
    <n v="23148"/>
    <s v=""/>
    <s v="否"/>
    <s v=""/>
    <s v=""/>
    <s v="0"/>
    <s v=""/>
    <s v=""/>
    <s v="2019-10-01"/>
    <s v="N"/>
    <s v="None"/>
    <s v="None"/>
    <s v="None"/>
    <s v="2772.0"/>
    <s v="49"/>
    <s v="98"/>
    <s v="AHS"/>
    <s v="是"/>
    <s v="合格"/>
    <s v="余明龍"/>
    <s v=""/>
    <m/>
    <m/>
    <m/>
    <m/>
    <m/>
    <m/>
    <m/>
    <m/>
    <m/>
    <m/>
    <m/>
    <m/>
    <m/>
    <m/>
    <m/>
    <m/>
    <m/>
    <m/>
    <m/>
    <m/>
    <m/>
    <n v="0"/>
    <x v="0"/>
    <s v="SRAS"/>
    <s v="RCF"/>
    <n v="1"/>
    <n v="1"/>
    <n v="0"/>
    <x v="0"/>
    <n v="0"/>
    <n v="0"/>
    <n v="0"/>
    <n v="0"/>
    <n v="0"/>
    <n v="0"/>
    <n v="0"/>
    <n v="0"/>
    <n v="0"/>
    <n v="0"/>
    <n v="0"/>
    <n v="0"/>
    <n v="0"/>
    <n v="0"/>
    <n v="0"/>
    <n v="0"/>
    <n v="0"/>
    <n v="0"/>
    <n v="0"/>
    <n v="0"/>
  </r>
  <r>
    <s v="2019-10-03"/>
    <s v="李家妤"/>
    <s v="1910010047"/>
    <s v="None"/>
    <s v="RC同意投保"/>
    <s v="10/4 09:03  RCF  OK"/>
    <x v="20"/>
    <x v="86"/>
    <s v="張春玲"/>
    <s v="None"/>
    <s v="SCI-友邦人壽老當醫壯定期健康保險-001"/>
    <s v="2019-10-01 15:21:38.0"/>
    <s v="BM老有所醫網路專案_0919"/>
    <x v="1"/>
    <x v="4"/>
    <s v="2019-10-01 16:04:52.627"/>
    <s v="TAL94594"/>
    <s v="2019-10-01 22:31:28.003"/>
    <s v="RCF"/>
    <x v="0"/>
    <s v="同意投保"/>
    <s v="None"/>
    <s v="None"/>
    <s v="None"/>
    <s v="None"/>
    <s v="1901/01/01"/>
    <s v="None"/>
    <m/>
    <m/>
    <s v="None"/>
    <s v="1"/>
    <s v="張春玲"/>
    <m/>
    <m/>
    <m/>
    <n v="16152"/>
    <s v=""/>
    <s v="否"/>
    <s v=""/>
    <s v=""/>
    <s v="0"/>
    <s v=""/>
    <s v=""/>
    <s v="2019-10-01"/>
    <s v="N"/>
    <s v="None"/>
    <s v="None"/>
    <s v="None"/>
    <s v="6387.0"/>
    <s v="47"/>
    <s v="96"/>
    <s v="SCI"/>
    <s v="是"/>
    <s v="合格"/>
    <s v="余明龍"/>
    <s v=""/>
    <m/>
    <m/>
    <m/>
    <m/>
    <m/>
    <m/>
    <m/>
    <m/>
    <m/>
    <m/>
    <m/>
    <m/>
    <m/>
    <m/>
    <m/>
    <m/>
    <m/>
    <m/>
    <m/>
    <m/>
    <m/>
    <n v="0"/>
    <x v="0"/>
    <s v="SRAS"/>
    <s v="RCF"/>
    <n v="1"/>
    <n v="1"/>
    <n v="0"/>
    <x v="0"/>
    <n v="0"/>
    <n v="0"/>
    <n v="0"/>
    <n v="0"/>
    <n v="0"/>
    <n v="0"/>
    <n v="0"/>
    <n v="0"/>
    <n v="0"/>
    <n v="0"/>
    <n v="0"/>
    <n v="0"/>
    <n v="0"/>
    <n v="0"/>
    <n v="0"/>
    <n v="0"/>
    <n v="0"/>
    <n v="0"/>
    <n v="0"/>
    <n v="0"/>
  </r>
  <r>
    <s v="2019-10-02"/>
    <s v="洪瑩倢"/>
    <s v="1910010058"/>
    <s v="None"/>
    <s v="簡訊發送"/>
    <s v="10/3 CM-OK_x000a__x000a_10/3 9:53、12:16、13:17 保單另寄_x000a__x000a__x000a_"/>
    <x v="21"/>
    <x v="141"/>
    <s v="柯琳容"/>
    <s v="None"/>
    <s v="WLRPA-好意人生傷害還本終身保險-003"/>
    <s v="2019-10-01 15:59:21.0"/>
    <s v="POM精選真友利專案"/>
    <x v="0"/>
    <x v="2"/>
    <s v="2019-10-01 16:08:58.87"/>
    <s v="TAL04110"/>
    <s v="2019-10-01 22:31:28.003"/>
    <s v="CM+RCF"/>
    <x v="3"/>
    <s v="簡訊發送"/>
    <s v="None"/>
    <s v="None"/>
    <s v="None"/>
    <s v="None"/>
    <s v="1901/01/01"/>
    <s v="None"/>
    <m/>
    <m/>
    <s v="None"/>
    <s v="1"/>
    <s v="柯琳容"/>
    <m/>
    <m/>
    <m/>
    <n v="39900"/>
    <s v=""/>
    <s v="否"/>
    <s v=""/>
    <s v=""/>
    <s v="0"/>
    <s v=""/>
    <s v=""/>
    <s v="2019-10-01"/>
    <s v="N"/>
    <s v="None"/>
    <s v="None"/>
    <s v="None"/>
    <s v="4891.0"/>
    <s v="51"/>
    <s v="100"/>
    <s v="WLRPA"/>
    <s v="是"/>
    <s v="不合格"/>
    <s v="余明龍"/>
    <s v=""/>
    <m/>
    <m/>
    <m/>
    <m/>
    <m/>
    <m/>
    <m/>
    <m/>
    <m/>
    <m/>
    <m/>
    <m/>
    <m/>
    <m/>
    <m/>
    <m/>
    <m/>
    <m/>
    <m/>
    <m/>
    <m/>
    <n v="0"/>
    <x v="0"/>
    <s v="SRAS"/>
    <s v="CM"/>
    <n v="1"/>
    <n v="1"/>
    <n v="1"/>
    <x v="1"/>
    <n v="0"/>
    <n v="1"/>
    <n v="0"/>
    <n v="1"/>
    <n v="0"/>
    <n v="0"/>
    <n v="0"/>
    <n v="0"/>
    <n v="0"/>
    <n v="0"/>
    <n v="0"/>
    <n v="0"/>
    <n v="0"/>
    <n v="1"/>
    <n v="0"/>
    <n v="0"/>
    <n v="0"/>
    <n v="0"/>
    <n v="0"/>
    <n v="0"/>
  </r>
  <r>
    <s v="2019-10-02"/>
    <s v="林亞珊"/>
    <s v="1910010061"/>
    <s v="None"/>
    <s v="RC同意投保"/>
    <s v="10/3 13:54RCFOK、09:26未接_x000a_10/4送，還本意外險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一萬元的&lt;highlight&gt;重大傷害失能&lt;/highlight&gt;保險金連續一百二十月保險年齡八十一歲之後發生之意外傷害造成一至六級失能每月會給付五千元的重大傷害失能_x000a_2_8_7減額繳清_有滿期金 : 百變四百坐飛機的換貨會死翹那個就是四百萬變成那個八百萬。那你出國幾乎都可以五是去好像都可以不用再花到&lt;highlight&gt;錢&lt;/highlight&gt;了啦吼那因為意外造成二到六級失能就&lt;highlight&gt;不&lt;/highlight&gt;用再&lt;highlight&gt;繳&lt;/highlight&gt;費了一樣保障終身那未來意外造成的一到六級失能抽煙被每個月最高領一萬塊錢以後就是固定領到最高兩萬塊？也_x000a_"/>
    <x v="7"/>
    <x v="142"/>
    <s v="姚昶廷"/>
    <s v="None"/>
    <s v="WLRPA-好意人生傷害還本終身保險-003"/>
    <s v="2019-10-01 16:04:26.0"/>
    <s v="遠銀POM專案_Young"/>
    <x v="1"/>
    <x v="4"/>
    <s v="2019-10-01 16:09:29.813"/>
    <s v="TAL94615"/>
    <s v="2019-10-01 22:31:28.003"/>
    <s v="RCF"/>
    <x v="0"/>
    <s v="同意投保"/>
    <s v="None"/>
    <s v="None"/>
    <s v="None"/>
    <s v="None"/>
    <s v="1901/01/01"/>
    <s v="None"/>
    <m/>
    <m/>
    <s v="None"/>
    <s v="1"/>
    <s v="姚昶廷"/>
    <m/>
    <m/>
    <m/>
    <n v="43500"/>
    <s v=""/>
    <s v="否"/>
    <s v=""/>
    <s v=""/>
    <s v="0"/>
    <s v=""/>
    <s v=""/>
    <s v="2019-10-01"/>
    <s v="N"/>
    <s v="None"/>
    <s v="None"/>
    <s v="None"/>
    <s v="1939.0"/>
    <s v="43"/>
    <s v="97"/>
    <s v="WLRPA"/>
    <s v="是"/>
    <s v="合格"/>
    <s v="余明龍"/>
    <s v=""/>
    <m/>
    <m/>
    <m/>
    <m/>
    <m/>
    <m/>
    <m/>
    <m/>
    <m/>
    <m/>
    <m/>
    <m/>
    <m/>
    <m/>
    <m/>
    <m/>
    <m/>
    <m/>
    <m/>
    <m/>
    <m/>
    <n v="0"/>
    <x v="0"/>
    <s v="SRAS"/>
    <s v="RCF"/>
    <n v="1"/>
    <n v="1"/>
    <n v="0"/>
    <x v="0"/>
    <n v="0"/>
    <n v="0"/>
    <n v="0"/>
    <n v="0"/>
    <n v="0"/>
    <n v="0"/>
    <n v="0"/>
    <n v="0"/>
    <n v="0"/>
    <n v="0"/>
    <n v="0"/>
    <n v="0"/>
    <n v="0"/>
    <n v="0"/>
    <n v="0"/>
    <n v="0"/>
    <n v="0"/>
    <n v="0"/>
    <n v="0"/>
    <n v="0"/>
  </r>
  <r>
    <s v="2019-10-02"/>
    <s v="洪瑩倢"/>
    <s v="1910010060"/>
    <s v="None"/>
    <s v="補全確認無誤"/>
    <s v="10/3 RCF-OK 9:51 缺保需表_x000a__x000a__x000a_2_1_26重大傷害失能WLPA : 一到六級傷害一起比較嚴重六級比較輕微哈一到六級都算哦哈。它後續每個月哈會按月起付好一個月那個一萬塊的&lt;highlight&gt;重大傷害失能&lt;/highlight&gt;保險金照顧我們。好啊就是給十年呢我真真給十年不停的一百二十個月。照顧不中斷好這樣算下來會給到一百二十_x000a_2_1_35祝壽金WLPA : 五年領五千。好再領個小紅包回去好那如果我們真的活到一百一十一歲了公司在幫那個包個大紅包吼就是十萬塊的&lt;highlight&gt;祝壽金&lt;/highlight&gt;給我買的。A-哎。有些該給姐姐在幫你搞混亂的好處和長壽按你的的啦佩。那在那個大大約未來用吼案例供財務_x000a_2_8_4降額非SPA : 一個條款的樣張給你。好那以後完吼就是說那個王大哥我這邊是美滿套沒滿呢就是以後你的專屬服務人員以後你要&lt;highlight&gt;降額&lt;/highlight&gt;服務啊你都是直接找我就可以的啊大哥我是內勤不會跑外面桃禮拜一到禮拜五早上九點到下午六點。好我都在公司_x000a_"/>
    <x v="19"/>
    <x v="143"/>
    <s v="王健羽"/>
    <s v="None"/>
    <s v="WLPA-快意人生終身傷害保險-001"/>
    <s v="2019-10-01 16:04:06.0"/>
    <s v="BM_survey天王星專案2019"/>
    <x v="0"/>
    <x v="1"/>
    <s v="2019-10-01 16:15:27.753"/>
    <s v="TAL93287"/>
    <s v="2019-10-01 22:31:28.003"/>
    <s v="RCF"/>
    <x v="4"/>
    <s v="3-資料有誤10-資料有誤"/>
    <s v="None"/>
    <s v="None"/>
    <s v="None"/>
    <s v="None"/>
    <s v="1901/01/01"/>
    <s v="None"/>
    <s v="處理完成"/>
    <s v="TMR補救確認無誤"/>
    <s v="None"/>
    <s v="1"/>
    <s v="王健羽"/>
    <m/>
    <m/>
    <m/>
    <n v="16200"/>
    <s v=""/>
    <s v="否"/>
    <s v=""/>
    <s v=""/>
    <s v="0"/>
    <s v=""/>
    <s v=""/>
    <s v="2019-10-01"/>
    <s v="N"/>
    <s v="None"/>
    <s v="None"/>
    <s v="None"/>
    <s v="2966.0"/>
    <s v="44"/>
    <s v="97"/>
    <s v="WLPA"/>
    <s v="是"/>
    <s v="合格"/>
    <s v="余明龍"/>
    <s v=""/>
    <m/>
    <m/>
    <m/>
    <m/>
    <m/>
    <m/>
    <m/>
    <m/>
    <m/>
    <m/>
    <m/>
    <m/>
    <m/>
    <m/>
    <m/>
    <m/>
    <m/>
    <m/>
    <m/>
    <m/>
    <m/>
    <n v="1"/>
    <x v="0"/>
    <s v="SRAS"/>
    <s v="RCF"/>
    <n v="1"/>
    <n v="1"/>
    <n v="0"/>
    <x v="0"/>
    <n v="1"/>
    <n v="0"/>
    <n v="0"/>
    <n v="0"/>
    <n v="0"/>
    <n v="0"/>
    <n v="0"/>
    <n v="0"/>
    <n v="0"/>
    <n v="1"/>
    <n v="0"/>
    <n v="0"/>
    <n v="0"/>
    <n v="0"/>
    <n v="0"/>
    <n v="0"/>
    <n v="0"/>
    <n v="0"/>
    <n v="0"/>
    <n v="0"/>
  </r>
  <r>
    <s v="2019-10-02"/>
    <s v="林亞珊"/>
    <s v="1910010062"/>
    <s v="None"/>
    <s v="保全失敗"/>
    <s v="10/3 原因:TL要求退件，客戶反悔投保，請回電確認：1.需線上取的保戶明確投保意願，2.同意扣款保費，3.保單寄送地址後，4.保戶出生年月日，再行送件避免二次照會。_x000a__x000a_以下資訊無需理會及處理。_x000a_2_8_9減額繳清_無滿期金 : 秀上去因為每個人的年齡不一樣。B-在。A-繳費的金額也不一樣所以說暫時的保單裡面它會有一個明細的細項&lt;highlight&gt;減額&lt;/highlight&gt;繳清的金額還有解約金的金額都會幫你秀上去那個就是正確的。好。B-那所以那所以他的保費是固定的嘛固定的_x000a_2_8_9減額繳清_無滿期金 : 秀上去因為每個人的年齡不一樣。B-在。A-繳費的金額也不一樣所以說暫時的保單裡面它會有一個明細的細項&lt;highlight&gt;減額繳清&lt;/highlight&gt;的金額還有解約金的金額都會幫你秀上去那個就是正確的。好。B-那所以那所以他的保費是固定的嘛固定的固定_x000a_"/>
    <x v="4"/>
    <x v="72"/>
    <s v="洪素玉"/>
    <s v="None"/>
    <s v="SHI2-友邦人壽老有所醫定期健康保險-001"/>
    <s v="2019-10-01 16:05:32.0"/>
    <s v="BM非活動專案_A_1210"/>
    <x v="0"/>
    <x v="2"/>
    <s v="2019-10-01 16:18:13.623"/>
    <s v="SAL90090"/>
    <s v="2019-10-01 22:31:28.003"/>
    <s v="RCF"/>
    <x v="9"/>
    <s v="4-客戶反悔投保01-保戶不想保了"/>
    <s v="None"/>
    <s v="None"/>
    <s v="None"/>
    <s v="None"/>
    <s v="1901/01/01"/>
    <s v="None"/>
    <s v="處理完成"/>
    <s v="TMR保全失敗"/>
    <s v="None"/>
    <s v="1"/>
    <s v="洪素玉"/>
    <m/>
    <m/>
    <m/>
    <n v="26220"/>
    <s v=""/>
    <s v="否"/>
    <s v=""/>
    <s v=""/>
    <s v="0"/>
    <s v=""/>
    <s v=""/>
    <s v="2019-10-01"/>
    <s v="N"/>
    <s v="None"/>
    <s v="None"/>
    <s v="None"/>
    <s v="4712.0"/>
    <s v="45"/>
    <s v="99"/>
    <s v="SHI2"/>
    <s v="是"/>
    <s v="合格"/>
    <s v="余明龍"/>
    <s v=""/>
    <m/>
    <m/>
    <m/>
    <m/>
    <m/>
    <m/>
    <m/>
    <m/>
    <m/>
    <m/>
    <m/>
    <m/>
    <m/>
    <m/>
    <m/>
    <m/>
    <m/>
    <m/>
    <m/>
    <m/>
    <m/>
    <n v="1"/>
    <x v="0"/>
    <s v="SRAS"/>
    <s v="RCF"/>
    <n v="1"/>
    <n v="1"/>
    <n v="0"/>
    <x v="0"/>
    <n v="1"/>
    <n v="0"/>
    <n v="0"/>
    <n v="0"/>
    <n v="0"/>
    <n v="0"/>
    <n v="0"/>
    <n v="1"/>
    <n v="1"/>
    <n v="1"/>
    <n v="0"/>
    <n v="0"/>
    <n v="0"/>
    <n v="0"/>
    <n v="0"/>
    <n v="0"/>
    <n v="0"/>
    <n v="0"/>
    <n v="0"/>
    <n v="0"/>
  </r>
  <r>
    <s v="2019-10-02"/>
    <s v="王祺蓓"/>
    <s v="1910010065"/>
    <s v="None"/>
    <s v="保全失敗"/>
    <s v="10/3 即時CM_x000a_CM-OK_x000a_自繳件_x000a_10/3 09:58客戶表示覺得15年只領回一半不划算，要求取消投保。_x000a_【注意】_x000a_※ 補全call須請補四項指標：_x000a_A.投保意願確認_x000a_B.保戶同意核保通過後會進行首期保費扣款_x000a_C.保單寄送地址確認_x000a_D.保戶出生年月日確認"/>
    <x v="4"/>
    <x v="10"/>
    <s v="宋美萫"/>
    <s v="None"/>
    <s v="NRCAN-友邦人壽友保心安防癌保險-001"/>
    <s v="2019-10-01 16:19:45.0"/>
    <s v="BM老有所醫衛購專案_1019"/>
    <x v="0"/>
    <x v="2"/>
    <s v="2019-10-01 16:20:54.947"/>
    <s v="SAL90216"/>
    <s v="2019-10-01 22:31:28.003"/>
    <s v="CM+RCF"/>
    <x v="9"/>
    <s v="4-客戶反悔投保01-保戶不想保了"/>
    <s v="None"/>
    <s v="None"/>
    <s v="None"/>
    <s v="None"/>
    <s v="1901/01/01"/>
    <s v="None"/>
    <s v="處理完成"/>
    <s v="TMR保全失敗"/>
    <s v="None"/>
    <s v="1"/>
    <s v="宋美萫"/>
    <m/>
    <m/>
    <m/>
    <n v="25128"/>
    <s v=""/>
    <s v="否"/>
    <s v=""/>
    <s v=""/>
    <s v="0"/>
    <s v=""/>
    <s v=""/>
    <s v="2019-10-01"/>
    <s v="N"/>
    <s v="None"/>
    <s v="None"/>
    <s v="None"/>
    <s v="4133.0"/>
    <s v="53"/>
    <s v="100"/>
    <s v="NRCAN"/>
    <s v="是"/>
    <s v="不合格"/>
    <s v="余明龍"/>
    <s v=""/>
    <m/>
    <m/>
    <m/>
    <m/>
    <m/>
    <m/>
    <m/>
    <m/>
    <m/>
    <m/>
    <m/>
    <m/>
    <m/>
    <m/>
    <m/>
    <m/>
    <m/>
    <m/>
    <m/>
    <m/>
    <m/>
    <n v="0"/>
    <x v="0"/>
    <s v="SRAS"/>
    <s v="CM"/>
    <n v="1"/>
    <n v="1"/>
    <n v="0"/>
    <x v="0"/>
    <n v="1"/>
    <n v="1"/>
    <n v="0"/>
    <n v="1"/>
    <n v="0"/>
    <n v="0"/>
    <n v="0"/>
    <n v="1"/>
    <n v="1"/>
    <n v="0"/>
    <n v="0"/>
    <n v="0"/>
    <n v="0"/>
    <n v="1"/>
    <n v="0"/>
    <n v="0"/>
    <n v="0"/>
    <n v="0"/>
    <n v="0"/>
    <n v="0"/>
  </r>
  <r>
    <s v="2019-10-02"/>
    <s v="林香君"/>
    <s v="1910010056"/>
    <s v="None"/>
    <s v="RC同意投保"/>
    <s v="10/3 09:47 N.10:57 RCF-OK._x000a_自繳件_x000a_【以下資訊無需理會及處理】_x000a_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2_15_1保障權益說明不清 : 足以看到嘛了。A-沒關係那那我再再寄給你啦吼那個條款的部分你是要用郵寄上網email還是傳真。B-我&lt;highlight&gt;聽不懂&lt;/highlight&gt;。A-條款的部分因為今主管機關佩我沒有我，沒有沒有就是說你要用郵寄上網email還是傳真就是說那個條_x000a_"/>
    <x v="14"/>
    <x v="30"/>
    <s v="許照盛"/>
    <s v="None"/>
    <s v="WLPA-快意人生終身傷害保險-001"/>
    <s v="2019-10-01 15:52:38.0"/>
    <s v="BM老有所醫衛購專案_0819"/>
    <x v="0"/>
    <x v="0"/>
    <s v="2019-10-01 16:35:02.567"/>
    <s v="SAL90399"/>
    <s v="2019-10-01 22:31:28.003"/>
    <s v="RCF"/>
    <x v="0"/>
    <s v="同意投保"/>
    <s v="None"/>
    <s v="None"/>
    <s v="None"/>
    <s v="None"/>
    <s v="1901/01/01"/>
    <s v="None"/>
    <m/>
    <m/>
    <s v="None"/>
    <s v="1"/>
    <s v="許照盛"/>
    <m/>
    <m/>
    <m/>
    <n v="20400"/>
    <s v=""/>
    <s v="否"/>
    <s v=""/>
    <s v=""/>
    <s v="0"/>
    <s v=""/>
    <s v=""/>
    <s v="2019-10-01"/>
    <s v="N"/>
    <s v="None"/>
    <s v="None"/>
    <s v="None"/>
    <s v="2005.0"/>
    <s v="38"/>
    <s v="98"/>
    <s v="WLPA"/>
    <s v="是"/>
    <s v="合格"/>
    <s v="余明龍"/>
    <s v=""/>
    <m/>
    <m/>
    <m/>
    <m/>
    <m/>
    <m/>
    <m/>
    <m/>
    <m/>
    <m/>
    <m/>
    <m/>
    <m/>
    <m/>
    <m/>
    <m/>
    <m/>
    <m/>
    <m/>
    <m/>
    <m/>
    <n v="0"/>
    <x v="0"/>
    <s v="SRAS"/>
    <s v="RCF"/>
    <n v="1"/>
    <n v="1"/>
    <n v="0"/>
    <x v="0"/>
    <n v="0"/>
    <n v="0"/>
    <n v="0"/>
    <n v="0"/>
    <n v="0"/>
    <n v="0"/>
    <n v="0"/>
    <n v="0"/>
    <n v="0"/>
    <n v="0"/>
    <n v="0"/>
    <n v="0"/>
    <n v="0"/>
    <n v="0"/>
    <n v="0"/>
    <n v="0"/>
    <n v="0"/>
    <n v="0"/>
    <n v="0"/>
    <n v="0"/>
  </r>
  <r>
    <s v="2019-10-03"/>
    <s v="李家妤"/>
    <s v="1910010070"/>
    <s v="None"/>
    <s v="簡訊發送"/>
    <s v="10/5 即時CM-ok_x000a_10/4 09:09/12:29/17:12 語音_x000a_"/>
    <x v="0"/>
    <x v="144"/>
    <s v="劉炳成"/>
    <s v="None"/>
    <s v="AHS-友邦人壽醫路友保定期健康保險-001"/>
    <s v="2019-10-01 16:38:12.0"/>
    <s v="BM友醫靠網路專案_0919"/>
    <x v="0"/>
    <x v="0"/>
    <s v="2019-10-01 16:45:05.143"/>
    <s v="SAL90363"/>
    <s v="2019-10-01 22:31:28.003"/>
    <s v="CM+RCF"/>
    <x v="3"/>
    <s v="簡訊發送"/>
    <s v="None"/>
    <s v="None"/>
    <s v="None"/>
    <s v="None"/>
    <s v="1901/01/01"/>
    <s v="None"/>
    <m/>
    <m/>
    <s v="None"/>
    <s v="1"/>
    <s v="劉炳成"/>
    <m/>
    <m/>
    <m/>
    <n v="17160"/>
    <s v=""/>
    <s v="否"/>
    <s v=""/>
    <s v=""/>
    <s v="0"/>
    <s v=""/>
    <s v=""/>
    <s v="2019-10-01"/>
    <s v="N"/>
    <s v="None"/>
    <s v="None"/>
    <s v="None"/>
    <s v="3404.0"/>
    <s v="56"/>
    <s v="98"/>
    <s v="AHS"/>
    <s v="是"/>
    <s v="不合格"/>
    <s v="余明龍"/>
    <s v=""/>
    <m/>
    <m/>
    <m/>
    <m/>
    <m/>
    <m/>
    <m/>
    <m/>
    <m/>
    <m/>
    <m/>
    <m/>
    <m/>
    <m/>
    <m/>
    <m/>
    <m/>
    <m/>
    <m/>
    <m/>
    <m/>
    <n v="0"/>
    <x v="0"/>
    <s v="SRAS"/>
    <s v="CM"/>
    <n v="1"/>
    <n v="1"/>
    <n v="1"/>
    <x v="1"/>
    <n v="0"/>
    <n v="1"/>
    <n v="0"/>
    <n v="1"/>
    <n v="0"/>
    <n v="0"/>
    <n v="0"/>
    <n v="0"/>
    <n v="0"/>
    <n v="0"/>
    <n v="0"/>
    <n v="0"/>
    <n v="0"/>
    <n v="1"/>
    <n v="0"/>
    <n v="0"/>
    <n v="0"/>
    <n v="0"/>
    <n v="0"/>
    <n v="0"/>
  </r>
  <r>
    <s v="2019-10-02"/>
    <s v="林亞珊"/>
    <s v="1910010029"/>
    <s v="None"/>
    <s v="RC同意投保"/>
    <s v="10/3 12:32RCFOK、09:24未接_x000a_10/4送_x000a_以下資訊無需理會及處理。_x000a_2_1_46骨折未住院 : 對那祝壽。嗯。B-女生才有門診門診的部分是怎麼樣啊。A-有我正要說哦，對就是如果說我們今天吶如果只是&lt;highlight&gt;骨折&lt;/highlight&gt;通常只是門診來講的話沒有開刀沒有住院這個骨折的部分一樣有理賠他是看骨折的部位跟程度一次最高理賠到三萬_x000a_"/>
    <x v="3"/>
    <x v="5"/>
    <s v="吳靜怡"/>
    <s v="None"/>
    <s v="WLPA-快意人生終身傷害保險-001"/>
    <s v="2019-10-01 13:46:05.0"/>
    <s v="OOCprosp好得意專案"/>
    <x v="0"/>
    <x v="3"/>
    <s v="2019-10-01 16:50:44.47"/>
    <s v="TAL94653"/>
    <s v="2019-10-01 22:31:28.003"/>
    <s v="RCF"/>
    <x v="0"/>
    <s v="同意投保"/>
    <s v="None"/>
    <s v="None"/>
    <s v="None"/>
    <s v="None"/>
    <s v="1901/01/01"/>
    <s v="None"/>
    <m/>
    <m/>
    <s v="None"/>
    <s v="1"/>
    <s v="吳靜怡"/>
    <m/>
    <m/>
    <m/>
    <n v="23400"/>
    <s v=""/>
    <s v="否"/>
    <s v=""/>
    <s v=""/>
    <s v="0"/>
    <s v=""/>
    <s v=""/>
    <s v="2019-10-01"/>
    <s v="N"/>
    <s v="None"/>
    <s v="None"/>
    <s v="None"/>
    <s v="1731.0"/>
    <s v="39"/>
    <s v="99"/>
    <s v="WLPA"/>
    <s v="是"/>
    <s v="合格"/>
    <s v="余明龍"/>
    <s v=""/>
    <m/>
    <m/>
    <m/>
    <m/>
    <m/>
    <m/>
    <m/>
    <m/>
    <m/>
    <m/>
    <m/>
    <m/>
    <m/>
    <m/>
    <m/>
    <m/>
    <m/>
    <m/>
    <m/>
    <m/>
    <m/>
    <n v="0"/>
    <x v="0"/>
    <s v="SRAS"/>
    <s v="RCF"/>
    <n v="1"/>
    <n v="1"/>
    <n v="0"/>
    <x v="0"/>
    <n v="0"/>
    <n v="0"/>
    <n v="0"/>
    <n v="0"/>
    <n v="0"/>
    <n v="0"/>
    <n v="0"/>
    <n v="0"/>
    <n v="0"/>
    <n v="0"/>
    <n v="0"/>
    <n v="0"/>
    <n v="0"/>
    <n v="0"/>
    <n v="0"/>
    <n v="0"/>
    <n v="0"/>
    <n v="0"/>
    <n v="0"/>
    <n v="0"/>
  </r>
  <r>
    <s v="2019-10-02"/>
    <s v="葛羿彣"/>
    <s v="1910010069"/>
    <s v="None"/>
    <s v="補全確認無誤"/>
    <s v="10/03 09:13 RC-斷掉。_x000a_10/02即時CM共(2)項瑕疵，並請補全四項指標。※照會回覆請註明聯絡日期、時間、電話，謝謝!_x000a_(1)原因#53496002#(00&quot;35)TMR:我友邦人壽我畢姓林叫秀美，我登錄證字號XXXXXX，那我們公司的『代表號友邦人壽的是XXXXXXXX』，你的資料作為專案說明使用，會詢問你幾個健康方面問題，電話會全程錄音可以嗎?_x000a_建議:請回電補錄音:請依公版話術-我是友邦人壽的服務專員XXX，電話是XXXXXXXXXX，我的登錄證字號XXXXXXXXXX，您的資料將做為專案的說明使用，同時我會詢問您幾個健康方面的問題，所有的對話將會進行全程 語音記錄的存檔，可以嗎？( 務必取得客戶正面回應。)_x000a_(2)原因#53496002#遺漏詢問『公司電話』。_x000a_建議:請回電補錄音:請補問公司電話。_x000a_※四項指標:1.『投保意願』。2.『保戶同意核保通過後會先進行首期保費扣款』。3.確認『保單寄送地址』。4.確認『保戶出生年月日』，請務必取得保戶回應。※照會回覆請註明聯絡日期、時間、電話，謝謝!"/>
    <x v="17"/>
    <x v="145"/>
    <s v="楊仲豪"/>
    <s v="None"/>
    <s v="EDL-友邦人壽好友利養老保險-001"/>
    <s v="2019-10-01 16:35:56.0"/>
    <s v="兆豐POM專案"/>
    <x v="0"/>
    <x v="2"/>
    <s v="2019-10-01 17:09:43.437"/>
    <s v="TAL94106"/>
    <s v="2019-10-01 22:31:28.003"/>
    <s v="CM+RCF"/>
    <x v="11"/>
    <s v="質檢不合格"/>
    <s v="None"/>
    <s v="None"/>
    <s v="None"/>
    <s v="None"/>
    <s v="1901/01/01"/>
    <s v="None"/>
    <s v="處理完成"/>
    <s v="TMR補救確認無誤"/>
    <s v="None"/>
    <s v="1"/>
    <s v="楊仲豪"/>
    <m/>
    <m/>
    <m/>
    <n v="48000"/>
    <s v=""/>
    <s v="否"/>
    <s v=""/>
    <s v=""/>
    <s v="0"/>
    <s v=""/>
    <s v=""/>
    <s v="2019-10-01"/>
    <s v="N"/>
    <s v="None"/>
    <s v="None"/>
    <s v="None"/>
    <s v="2220.0"/>
    <s v="46"/>
    <s v="99"/>
    <s v="EDL"/>
    <s v="是"/>
    <s v="不合格"/>
    <s v="余明龍"/>
    <s v=""/>
    <m/>
    <m/>
    <n v="1"/>
    <m/>
    <m/>
    <m/>
    <m/>
    <m/>
    <m/>
    <m/>
    <m/>
    <m/>
    <m/>
    <m/>
    <m/>
    <n v="1"/>
    <m/>
    <m/>
    <m/>
    <m/>
    <m/>
    <n v="2"/>
    <x v="0"/>
    <s v="SRAS"/>
    <s v="CM"/>
    <n v="1"/>
    <n v="1"/>
    <n v="0"/>
    <x v="0"/>
    <n v="0"/>
    <n v="1"/>
    <n v="0"/>
    <n v="1"/>
    <n v="1"/>
    <n v="0"/>
    <n v="0"/>
    <n v="0"/>
    <n v="0"/>
    <n v="1"/>
    <n v="0"/>
    <n v="0"/>
    <n v="0"/>
    <n v="1"/>
    <n v="0"/>
    <n v="0"/>
    <n v="0"/>
    <n v="0"/>
    <n v="0"/>
    <n v="0"/>
  </r>
  <r>
    <s v="2019-10-02"/>
    <s v="王祺蓓"/>
    <s v="1910010071"/>
    <s v="None"/>
    <s v="RC同意投保"/>
    <s v="10/3 12:40RCF-OK_x000a_10/3 10:45未接_x000a_【以下資訊無需理會及處理】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是還蠻貴的可是我們這個也有包含進來也不用另外多花錢。B-我們這個。A-類似長照的險的功能就是說它叫做&lt;highlight&gt;重大傷害失能&lt;/highlight&gt;保險金那如果說有這樣的狀況發生的話吼。B-那。A-像邵曉林這樣子他是第五級失能他每個月就可以領到。B_x000a_2_3_5儲蓄存款不當比較 : 內的小到騎車開車然後大到像像最近的那個颱風地震這種天災我們意外方面呢都會照顧進來然後反正沒有用到就是&lt;highlight&gt;當&lt;/highlight&gt;做&lt;highlight&gt;累積財富&lt;/highlight&gt;嘛全部領回家啊再多三帕錢會變多那如果有用到你放心還是全部領回家多三帕只是那個賠的錢？就是有保險公司幫_x000a_2_4_2公平待客保證保 : 就是如果說到時候萬一真的政府哦他可能又又想到的失能又又覺得說啊終身的那個意外不能再買因為當初那個終身&lt;highlight&gt;醫療&lt;/highlight&gt;&lt;highlight&gt;不能&lt;/highlight&gt;再&lt;highlight&gt;買&lt;/highlight&gt;呀就是因為說政府當初有發現說平均壽命一直每年都在往上拉長那因為。越活越長壽如果說你那個醫療險是終身的_x000a_2_8_5十日內降額 : 負責可是領錢身體代理的而且我們還不會不能倒扣你的錢所以基本上吼就是如果說你參加之後啊。那個。你的那個&lt;highlight&gt;金額&lt;/highlight&gt;有沒有您每個月繳的新的。可以&lt;highlight&gt;往下&lt;/highlight&gt;降但是不能&lt;highlight&gt;往上&lt;/highlight&gt;調比方說靈活每個月小小的對對它是每個月繳三千你不能調到五千但是你繳五千的你可以挑到兩千或三千這樣。B_x000a_2_8_7減額繳清_有滿期金 : 甚至頸頸。B-那那我。A-花個二十年累那個繳這個錢好像其實也還蠻划算而且更何況啊。B-我們。A-這個&lt;highlight&gt;錢&lt;/highlight&gt;&lt;highlight&gt;不&lt;/highlight&gt;是&lt;highlight&gt;繳&lt;/highlight&gt;繳二十年就沒了我們是前期二十年之後你還可以把滿期的金額全部領回假的。B-對。A-啊你如果說利用等等二_x000a_2_8_7減額繳清_有滿期金 : 如果說。A-您可能。B-不曉得。A-不是不想繳。是不繳了那如果說是不繳的話哈我們也有另外一個方式叫做&lt;highlight&gt;減額&lt;/highlight&gt;繳清他的意思就是說假設有一個人他可能繳到一半好的及格這第十年繳不下不繳的不想繳了不管它是不能繳還是不_x000a_2_8_7減額繳清_有滿期金 : 如果說。A-您可能。B-不曉得。A-不是不想繳。是不繳了那如果說是不繳的話哈我們也有另外一個方式叫做&lt;highlight&gt;減額繳清&lt;/highlight&gt;他的意思就是說假設有一個人他可能繳到一半好的及格這第十年繳不下不繳的不想繳了不管它是不能繳還是不想繳_x000a_"/>
    <x v="10"/>
    <x v="146"/>
    <s v="李怡萱"/>
    <s v="None"/>
    <s v="WLRPA-好意人生傷害還本終身保險-004"/>
    <s v="2019-10-01 16:39:21.0"/>
    <s v="BM_網路幸運星專案2019"/>
    <x v="1"/>
    <x v="4"/>
    <s v="2019-10-01 17:13:59.603"/>
    <s v="TAL94639"/>
    <s v="2019-10-01 22:31:28.003"/>
    <s v="RCF"/>
    <x v="0"/>
    <s v="同意投保"/>
    <s v="None"/>
    <s v="None"/>
    <s v="None"/>
    <s v="None"/>
    <s v="1901/01/01"/>
    <s v="None"/>
    <m/>
    <m/>
    <s v="None"/>
    <s v="1"/>
    <s v="李怡萱"/>
    <m/>
    <m/>
    <m/>
    <n v="19944"/>
    <s v=""/>
    <s v="否"/>
    <s v=""/>
    <s v=""/>
    <s v="0"/>
    <s v=""/>
    <s v=""/>
    <s v="2019-10-01"/>
    <s v="N"/>
    <s v="None"/>
    <s v="None"/>
    <s v="None"/>
    <s v="7166.0"/>
    <s v="41"/>
    <s v="94"/>
    <s v="WLRPA"/>
    <s v="是"/>
    <s v="合格"/>
    <s v="余明龍"/>
    <s v=""/>
    <m/>
    <m/>
    <m/>
    <m/>
    <m/>
    <m/>
    <m/>
    <m/>
    <m/>
    <m/>
    <m/>
    <m/>
    <m/>
    <m/>
    <m/>
    <m/>
    <m/>
    <m/>
    <m/>
    <m/>
    <m/>
    <n v="0"/>
    <x v="0"/>
    <s v="SRAS"/>
    <s v="RCF"/>
    <n v="1"/>
    <n v="1"/>
    <n v="0"/>
    <x v="0"/>
    <n v="0"/>
    <n v="0"/>
    <n v="0"/>
    <n v="0"/>
    <n v="0"/>
    <n v="0"/>
    <n v="0"/>
    <n v="0"/>
    <n v="0"/>
    <n v="0"/>
    <n v="0"/>
    <n v="0"/>
    <n v="0"/>
    <n v="0"/>
    <n v="0"/>
    <n v="0"/>
    <n v="0"/>
    <n v="0"/>
    <n v="0"/>
    <n v="0"/>
  </r>
  <r>
    <s v="2019-10-02"/>
    <s v="戴上傑"/>
    <s v="1910010066"/>
    <s v="None"/>
    <s v="RC同意投保"/>
    <s v="10/3 09:47 RCF OK_x000a_苗栗縣公館鄉尖山村1鄰6號 已更正_x000a_2_1_37骨折輔助器材NSRP : 最高七千五百元好，那跌倒的骨折嘛吼骨折看程度部位哈每次也有最高四萬五千塊，當作有時候醫生診斷需要使用&lt;highlight&gt;骨折輔助&lt;/highlight&gt;器材了哈。然後我們問題更好嗯一萬五千塊好，然後他有那個重大燒燙傷的部分它一次我們就是五十萬一次就是七_x000a_2_1_37骨折輔助器材NSRP : 最高七千五百元好，那跌倒的骨折嘛吼骨折看程度部位哈每次也有最高四萬五千塊，當作有時候醫生診斷需要使用&lt;highlight&gt;骨折輔助器材&lt;/highlight&gt;了哈。然後我們問題更好嗯一萬五千塊好，然後他有那個重大燒燙傷的部分它一次我們就是五十萬一次就是七十五_x000a_2_1_38創傷縫合處置 : 的話一天就是停放以前塊加護病房一天就存夠兩千元？然後如果說不小心我們有那個傷口需要縫針嘛哈就是有一個&lt;highlight&gt;創傷縫合&lt;/highlight&gt;處置就算門診治療沒有住院一樣可以申請那傷口我們看五公分十公分的大小了哈每次也有最高五千塊錢好那像摔跤_x000a_2_1_38創傷縫合處置 : 的話一天就是停放以前塊加護病房一天就存夠兩千元？然後如果說不小心我們有那個傷口需要縫針嘛哈就是有一個&lt;highlight&gt;創傷縫合處置&lt;/highlight&gt;就算門診治療沒有住院一樣可以申請那傷口我們看五公分十公分的大小了哈每次也有最高五千塊錢好那像摔跤啦不_x000a_2_1_38創傷縫合處置 : 一天就是停放以前塊加護病房一天就存夠兩千元？然後如果說不小心我們有那個傷口需要縫針嘛哈就是有一個創傷&lt;highlight&gt;縫合處置&lt;/highlight&gt;就算門診治療沒有住院一樣可以申請那傷口我們看五公分十公分的大小了哈每次也有最高五千塊錢好那像摔跤啦不_x000a_2_1_46骨折未住院 : 一樣可以申請那傷口我們看五公分十公分的大小了哈每次也有最高五千塊錢好那像摔跤啦不小心摔跤啦跌倒啦哈像&lt;highlight&gt;骨折&lt;/highlight&gt;骨裂哈。也不感冒住院吼我們看程度跟部位每次有最高三萬塊，啊跟我說醫生診斷是要使用輔助器材像那個什麼拐_x000a_2_10_1續保 : 次哦四月二十九號重申那如果說我們的保額一百萬來說哈它月繳一個月是一八七四好那是像我們是十五年起在保證&lt;highlight&gt;續保&lt;/highlight&gt;重新剛才幫姐姐寄單是。六十二歲嘛哈未來的二十五年的一個保障吼到你七十七歲的時間那這中間套我們包含了像_x000a_"/>
    <x v="17"/>
    <x v="44"/>
    <s v="林秀珍"/>
    <s v="None"/>
    <s v="NSRPA-友邦人壽樂長青定期保險-005"/>
    <s v="2019-10-01 16:22:32.0"/>
    <s v="SMPOM專案_C"/>
    <x v="0"/>
    <x v="2"/>
    <s v="2019-10-01 17:14:38.213"/>
    <s v="TAL94446"/>
    <s v="2019-10-01 22:31:28.003"/>
    <s v="RCF"/>
    <x v="0"/>
    <s v="同意投保"/>
    <s v="None"/>
    <s v="None"/>
    <s v="None"/>
    <s v="None"/>
    <s v="1901/01/01"/>
    <s v="None"/>
    <m/>
    <m/>
    <s v="None"/>
    <s v="1"/>
    <s v="林秀珍"/>
    <m/>
    <m/>
    <m/>
    <n v="33744"/>
    <s v=""/>
    <s v="否"/>
    <s v=""/>
    <s v=""/>
    <s v="0"/>
    <s v=""/>
    <s v=""/>
    <s v="2019-10-01"/>
    <s v="N"/>
    <s v="None"/>
    <s v="None"/>
    <s v="None"/>
    <s v="2424.0"/>
    <s v="39"/>
    <s v="96"/>
    <s v="NSRPA"/>
    <s v="是"/>
    <s v="合格"/>
    <s v="余明龍"/>
    <s v=""/>
    <m/>
    <m/>
    <m/>
    <m/>
    <m/>
    <m/>
    <m/>
    <m/>
    <m/>
    <m/>
    <m/>
    <m/>
    <m/>
    <m/>
    <m/>
    <m/>
    <m/>
    <m/>
    <m/>
    <m/>
    <m/>
    <n v="0"/>
    <x v="0"/>
    <s v="SRAS"/>
    <s v="RCF"/>
    <n v="1"/>
    <n v="1"/>
    <n v="0"/>
    <x v="0"/>
    <n v="0"/>
    <n v="0"/>
    <n v="0"/>
    <n v="0"/>
    <n v="0"/>
    <n v="0"/>
    <n v="0"/>
    <n v="0"/>
    <n v="0"/>
    <n v="0"/>
    <n v="0"/>
    <n v="0"/>
    <n v="0"/>
    <n v="0"/>
    <n v="0"/>
    <n v="0"/>
    <n v="0"/>
    <n v="0"/>
    <n v="0"/>
    <n v="0"/>
  </r>
  <r>
    <s v="2019-10-05"/>
    <s v="王祺蓓"/>
    <s v="1910010067"/>
    <s v="None"/>
    <s v="補全確認無誤"/>
    <s v="10/5 即時CM_x000a_CM-OK_x000a_10/5 10:51未接_x000a_10/3 12:07因質檢未有音檔，煩請確認要保文件電話是否正確"/>
    <x v="8"/>
    <x v="65"/>
    <s v="劉翠華"/>
    <s v="None"/>
    <s v="SHI2-友邦人壽老有所醫定期健康保險-001"/>
    <s v="2019-10-01 16:31:42.0"/>
    <s v="BM老有所醫衛購專案_0919"/>
    <x v="0"/>
    <x v="2"/>
    <s v="2019-10-01 17:25:26.45"/>
    <s v="SAL90320"/>
    <s v="None"/>
    <s v="CM+RCF"/>
    <x v="3"/>
    <s v="簡訊發送"/>
    <s v="保全成功"/>
    <s v="更正資料(要保書)"/>
    <s v="None"/>
    <s v="已正要保人手機"/>
    <s v="2019/10/21"/>
    <s v="None"/>
    <m/>
    <m/>
    <s v="None"/>
    <s v="1"/>
    <s v="劉翠華"/>
    <m/>
    <m/>
    <m/>
    <n v="26016"/>
    <s v=""/>
    <s v="否"/>
    <s v=""/>
    <s v=""/>
    <s v="0"/>
    <s v=""/>
    <s v=""/>
    <s v="2019-10-04"/>
    <s v="N"/>
    <s v="None"/>
    <s v="None"/>
    <s v="None"/>
    <s v="2756.0"/>
    <s v="53"/>
    <s v="100"/>
    <s v="SHI2"/>
    <s v="是"/>
    <s v="不合格"/>
    <s v="謝家芳"/>
    <s v=""/>
    <m/>
    <m/>
    <m/>
    <m/>
    <m/>
    <m/>
    <m/>
    <m/>
    <m/>
    <m/>
    <m/>
    <m/>
    <m/>
    <m/>
    <m/>
    <m/>
    <m/>
    <m/>
    <m/>
    <m/>
    <m/>
    <n v="1"/>
    <x v="0"/>
    <s v="SRAS"/>
    <s v="CM"/>
    <n v="1"/>
    <n v="1"/>
    <n v="1"/>
    <x v="1"/>
    <n v="0"/>
    <n v="1"/>
    <n v="0"/>
    <n v="1"/>
    <n v="1"/>
    <n v="0"/>
    <n v="0"/>
    <n v="0"/>
    <n v="0"/>
    <n v="1"/>
    <n v="0"/>
    <n v="0"/>
    <n v="0"/>
    <n v="1"/>
    <n v="0"/>
    <n v="0"/>
    <n v="0"/>
    <n v="0"/>
    <n v="0"/>
    <n v="0"/>
  </r>
  <r>
    <s v="2019-10-08"/>
    <s v="李家妤"/>
    <s v="1910010075"/>
    <s v="None"/>
    <s v="補全確認無誤"/>
    <s v="10/08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 53496744 音檔無: 請問您是否領有其他國家公民證？永久居民證？或長期居民證？或出生地為美國、_x000a_或有美國地址？_x000a_建議:遺漏詢問事項請回電補全_x000a__x000a_10/7 10:16 未接_x000a_"/>
    <x v="8"/>
    <x v="36"/>
    <s v="張江龍"/>
    <s v="None"/>
    <s v="AHS-友邦人壽醫路友保定期健康保險-001"/>
    <s v="2019-10-01 17:09:10.0"/>
    <s v="BM老有所醫衛購專案_0819"/>
    <x v="0"/>
    <x v="2"/>
    <s v="2019-10-01 17:36:52.883"/>
    <s v="SAL90274"/>
    <s v="None"/>
    <s v="CM+RCF"/>
    <x v="11"/>
    <s v="質檢不合格"/>
    <s v="保全成功"/>
    <s v="其他"/>
    <s v="None"/>
    <s v="05-7731480因保戶不想留市內電話.所以沒放在要保書上"/>
    <s v="2019/10/21"/>
    <s v="2019/10/07"/>
    <s v="處理完成"/>
    <s v="TMR補救確認無誤"/>
    <s v="10/7   05-7731480請KEY在(補充連絡電話)才能撈到音檔  (急)"/>
    <s v="1"/>
    <s v="張江龍"/>
    <m/>
    <m/>
    <m/>
    <n v="35268"/>
    <s v=""/>
    <s v="否"/>
    <s v=""/>
    <s v=""/>
    <s v="0"/>
    <s v=""/>
    <s v=""/>
    <s v="2019-10-07"/>
    <s v="N"/>
    <s v="None"/>
    <s v="None"/>
    <s v="None"/>
    <s v="3145.0"/>
    <s v="50"/>
    <s v="100"/>
    <s v="AHS"/>
    <s v="是"/>
    <s v="不合格"/>
    <s v="謝家芳"/>
    <s v=""/>
    <m/>
    <m/>
    <m/>
    <m/>
    <m/>
    <m/>
    <m/>
    <m/>
    <m/>
    <m/>
    <m/>
    <m/>
    <m/>
    <m/>
    <m/>
    <n v="1"/>
    <m/>
    <m/>
    <m/>
    <m/>
    <m/>
    <n v="1"/>
    <x v="0"/>
    <s v="SRAS"/>
    <s v="CM"/>
    <n v="1"/>
    <n v="1"/>
    <n v="0"/>
    <x v="0"/>
    <n v="0"/>
    <n v="1"/>
    <n v="0"/>
    <n v="1"/>
    <n v="1"/>
    <n v="0"/>
    <n v="0"/>
    <n v="0"/>
    <n v="0"/>
    <n v="1"/>
    <n v="0"/>
    <n v="0"/>
    <n v="0"/>
    <n v="1"/>
    <n v="0"/>
    <n v="0"/>
    <n v="0"/>
    <n v="0"/>
    <n v="0"/>
    <n v="0"/>
  </r>
  <r>
    <s v="2019-10-02"/>
    <s v="萬宥榛"/>
    <s v="1910010082"/>
    <s v="None"/>
    <s v="補全確認無誤"/>
    <s v="10/2即時CM共1項瑕疵_x000a_原因一#53498633#遺漏說明『續保保險年齡達76歲時.續保保險金額以續保前保額50%為續保保額.並重新計算保費』_x000a_建議:請回電補全_x000a_10/3 9:20     RCF  OK_x000a_"/>
    <x v="15"/>
    <x v="79"/>
    <s v="孔連成"/>
    <s v="None"/>
    <s v="SPA-友邦人壽如意常青傷害保險-001"/>
    <s v="2019-10-01 17:31:42.0"/>
    <s v="POM精選超友春專案"/>
    <x v="0"/>
    <x v="1"/>
    <s v="2019-10-01 17:36:57.647"/>
    <s v="TAL93101"/>
    <s v="2019-10-01 22:31:28.003"/>
    <s v="CM+RCF"/>
    <x v="11"/>
    <s v="質檢不合格"/>
    <s v="None"/>
    <s v="None"/>
    <s v="None"/>
    <s v="None"/>
    <s v="1901/01/01"/>
    <s v="None"/>
    <s v="處理完成"/>
    <s v="TMR補救確認無誤"/>
    <s v="None"/>
    <s v="1"/>
    <s v="孔連成"/>
    <m/>
    <m/>
    <m/>
    <n v="9504"/>
    <s v=""/>
    <s v="否"/>
    <s v=""/>
    <s v=""/>
    <s v="0"/>
    <s v=""/>
    <s v=""/>
    <s v="2019-10-01"/>
    <s v="N"/>
    <s v="None"/>
    <s v="None"/>
    <s v="None"/>
    <s v="3449.0"/>
    <s v="46"/>
    <s v="99"/>
    <s v="SPA"/>
    <s v="是"/>
    <s v="不合格"/>
    <s v="余明龍"/>
    <s v=""/>
    <m/>
    <m/>
    <m/>
    <m/>
    <m/>
    <m/>
    <m/>
    <m/>
    <m/>
    <n v="1"/>
    <m/>
    <m/>
    <m/>
    <m/>
    <m/>
    <m/>
    <m/>
    <m/>
    <m/>
    <m/>
    <m/>
    <n v="1"/>
    <x v="0"/>
    <s v="SRAS"/>
    <s v="CM"/>
    <n v="1"/>
    <n v="1"/>
    <n v="0"/>
    <x v="0"/>
    <n v="0"/>
    <n v="1"/>
    <n v="0"/>
    <n v="1"/>
    <n v="1"/>
    <n v="0"/>
    <n v="0"/>
    <n v="0"/>
    <n v="0"/>
    <n v="1"/>
    <n v="0"/>
    <n v="0"/>
    <n v="0"/>
    <n v="1"/>
    <n v="0"/>
    <n v="0"/>
    <n v="0"/>
    <n v="0"/>
    <n v="0"/>
    <n v="0"/>
  </r>
  <r>
    <s v="2019-10-02"/>
    <s v="萬宥榛"/>
    <s v="1910010035"/>
    <s v="None"/>
    <s v="補全確認無誤"/>
    <s v="10/3即時CM共1項瑕疵_x000a_原因一#53490484#02:07  T: 『每五年我們會退那個一筆生存保險金，一萬塊會退到你的戶頭裡面。』_x000a_建議:請回電補全正確說明『在契約有效期間內，被保險人凡每滿5年仍生存者，每次可以領回1萬塊「生存保險金」。』_x000a_自繳件10/3 9:51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
    <x v="21"/>
    <x v="109"/>
    <s v="羅舒馨"/>
    <s v="None"/>
    <s v="NAHC-友邦人壽友醫靠定期保險-001"/>
    <s v="2019-10-01 14:18:35.0"/>
    <s v="POM精選超友春專案"/>
    <x v="0"/>
    <x v="2"/>
    <s v="2019-10-01 17:43:37.56"/>
    <s v="TAL92978"/>
    <s v="2019-10-01 22:31:28.003"/>
    <s v="CM+RCF"/>
    <x v="11"/>
    <s v="質檢不合格"/>
    <s v="None"/>
    <s v="None"/>
    <s v="None"/>
    <s v="None"/>
    <s v="1901/01/01"/>
    <s v="None"/>
    <s v="處理完成"/>
    <s v="TMR補救確認無誤"/>
    <s v="None"/>
    <s v="1"/>
    <s v="羅舒馨"/>
    <m/>
    <m/>
    <m/>
    <n v="14148"/>
    <s v=""/>
    <s v="否"/>
    <s v=""/>
    <s v=""/>
    <s v="0"/>
    <s v=""/>
    <s v=""/>
    <s v="2019-10-01"/>
    <s v="N"/>
    <s v="None"/>
    <s v="None"/>
    <s v="None"/>
    <s v="1605.0"/>
    <s v="56"/>
    <s v="99"/>
    <s v="NAHC"/>
    <s v="是"/>
    <s v="不合格"/>
    <s v="余明龍"/>
    <s v=""/>
    <m/>
    <m/>
    <m/>
    <m/>
    <m/>
    <m/>
    <m/>
    <m/>
    <m/>
    <n v="1"/>
    <m/>
    <m/>
    <m/>
    <m/>
    <m/>
    <m/>
    <m/>
    <m/>
    <m/>
    <m/>
    <m/>
    <n v="1"/>
    <x v="0"/>
    <s v="SRAS"/>
    <s v="CM"/>
    <n v="1"/>
    <n v="1"/>
    <n v="0"/>
    <x v="0"/>
    <n v="0"/>
    <n v="1"/>
    <n v="0"/>
    <n v="1"/>
    <n v="1"/>
    <n v="0"/>
    <n v="0"/>
    <n v="0"/>
    <n v="0"/>
    <n v="1"/>
    <n v="0"/>
    <n v="0"/>
    <n v="0"/>
    <n v="1"/>
    <n v="0"/>
    <n v="0"/>
    <n v="0"/>
    <n v="0"/>
    <n v="0"/>
    <n v="0"/>
  </r>
  <r>
    <s v="2019-10-02"/>
    <s v="葛羿彣"/>
    <s v="1910010083"/>
    <s v="None"/>
    <s v="補全確認無誤"/>
    <s v="10/04即時CM共(2)項瑕疵，並請補全四項指標。※照會回覆請註明聯絡日期、時間、電話，謝謝!_x000a_(1)原因#53499926#(02&quot;43)客戶:你跟我說一下十年到了我要怎麼處理。TMR:如果你健康狀況跟現在一樣就還可以投保。客戶:可以續保的意思就對了啦，TMR:對。_x000a_建議:請回電補錄音:請清楚告知客戶，我們這個專案是10年期，時間到了，如果您要續約，只要公司核保通過且您有繼續繳費，保障就會繼續有效。如果核保不通過、保單已經停售、或者被保險人年齡超過最高續約年齡，就不能再續約了。_x000a_(2)原因#53499926#(03&quot;06)TMR:輕度癌症一二年度內發生我們就是退還年繳保費2倍。客戶:OK啦。TMR:第三年度開始癌症重度還是嚴重阿茲海默氏症嚴重巴金森氏症我們就是理賠50萬。_x000a_建議:請回電補錄音:請清楚告知客戶，輕度癌症保險金是按診斷當時的年繳保費之兩倍給付，特定傷病保險金是第一二保單年度依年繳保險費之三倍給付，第三保單年度起依顯金額給付，給付後契約終止。_x000a_※四項指標:1.『投保意願』。2.『保戶同意核保通過後會先進行首期保費扣款』。3.確認『保單寄送地址』。4.確認『保戶出生年月日』，請務必取得保戶回應。※照會回覆請註明聯絡日期、時間、電話，謝謝!_x000a_10/03 09:48 RC-掛掉"/>
    <x v="5"/>
    <x v="112"/>
    <s v="柳 永"/>
    <s v="None"/>
    <s v="SCI-友邦人壽老當醫壯定期健康保險-001"/>
    <s v="2019-10-01 17:36:30.0"/>
    <s v="BM醫路友保衛購專案_RenewR"/>
    <x v="0"/>
    <x v="1"/>
    <s v="2019-10-01 17:46:52.847"/>
    <s v="TAL93314"/>
    <s v="2019-10-01 22:31:28.003"/>
    <s v="CM+RCF"/>
    <x v="11"/>
    <s v="質檢不合格"/>
    <s v="None"/>
    <s v="None"/>
    <s v="None"/>
    <s v="None"/>
    <s v="1901/01/01"/>
    <s v="None"/>
    <s v="處理完成"/>
    <s v="TMR補救確認無誤"/>
    <s v="None"/>
    <s v="1"/>
    <s v="柳 永"/>
    <m/>
    <m/>
    <m/>
    <n v="16476"/>
    <s v=""/>
    <s v="否"/>
    <s v=""/>
    <s v=""/>
    <s v="0"/>
    <s v=""/>
    <s v=""/>
    <s v="2019-10-01"/>
    <s v="N"/>
    <s v="None"/>
    <s v="None"/>
    <s v="None"/>
    <s v="5477.0"/>
    <s v="59"/>
    <s v="98"/>
    <s v="SCI"/>
    <s v="是"/>
    <s v="不合格"/>
    <s v="余明龍"/>
    <s v=""/>
    <m/>
    <m/>
    <m/>
    <m/>
    <m/>
    <m/>
    <m/>
    <n v="1"/>
    <m/>
    <n v="1"/>
    <m/>
    <m/>
    <m/>
    <m/>
    <m/>
    <m/>
    <m/>
    <m/>
    <m/>
    <m/>
    <m/>
    <n v="2"/>
    <x v="0"/>
    <s v="SRAS"/>
    <s v="CM"/>
    <n v="1"/>
    <n v="1"/>
    <n v="0"/>
    <x v="0"/>
    <n v="0"/>
    <n v="1"/>
    <n v="0"/>
    <n v="1"/>
    <n v="1"/>
    <n v="0"/>
    <n v="0"/>
    <n v="0"/>
    <n v="0"/>
    <n v="1"/>
    <n v="0"/>
    <n v="0"/>
    <n v="0"/>
    <n v="1"/>
    <n v="0"/>
    <n v="0"/>
    <n v="0"/>
    <n v="0"/>
    <n v="0"/>
    <n v="0"/>
  </r>
  <r>
    <s v="2019-10-02"/>
    <s v="葛羿彣"/>
    <s v="1910010080"/>
    <s v="None"/>
    <s v="重新銷售案件取消"/>
    <s v="10/02即時CM共(1)項瑕疵_x000a_(1)原因:#53498677#(00&quot;24)TMR:這邊是友邦 人壽，我姓周名叫河汌，登入證字號XXXXXXX，之前有在我們這邊有投保一份保單，都做解約了，那沒關係，今年度有請我們通知你保單，登入字號XXXXX，資料會作為專案說明使用電話會全程錄音可以嗎?客戶:可以。TMR:我的『電話是XXXXXX』。_x000a_建議:開場白公版話術-這裡是友邦人壽我是友邦人壽的服務人員，『電話是 (0Y)KKKK MMMM 』登錄證字號 。電話位置不對，故重新銷售。"/>
    <x v="5"/>
    <x v="7"/>
    <s v="江程康"/>
    <s v="None"/>
    <s v="WLPA-快意人生終身傷害保險-002"/>
    <s v="2019-10-01 17:27:57.0"/>
    <s v="POMWB專案"/>
    <x v="0"/>
    <x v="1"/>
    <s v="2019-10-01 17:47:18.16"/>
    <s v="TAL93292"/>
    <s v="2019-10-01 22:31:28.003"/>
    <s v="CM+RCF"/>
    <x v="11"/>
    <s v="重大瑕疵重新銷售"/>
    <s v="None"/>
    <s v="None"/>
    <s v="None"/>
    <s v="None"/>
    <s v="1901/01/01"/>
    <s v="None"/>
    <s v="處理完成"/>
    <s v="重新銷售案件取消"/>
    <s v="None"/>
    <s v="1"/>
    <s v="江程康"/>
    <m/>
    <m/>
    <m/>
    <n v="24300"/>
    <s v=""/>
    <s v="否"/>
    <s v=""/>
    <s v=""/>
    <s v="0"/>
    <s v=""/>
    <s v=""/>
    <s v="2019-10-01"/>
    <s v="N"/>
    <s v="None"/>
    <s v="None"/>
    <s v="None"/>
    <s v="2103.0"/>
    <s v="34"/>
    <s v="97"/>
    <s v="WLPA"/>
    <s v="是"/>
    <s v="不合格"/>
    <s v="余明龍"/>
    <s v=""/>
    <m/>
    <m/>
    <n v="1"/>
    <m/>
    <m/>
    <m/>
    <m/>
    <m/>
    <m/>
    <m/>
    <m/>
    <m/>
    <m/>
    <m/>
    <m/>
    <m/>
    <m/>
    <m/>
    <m/>
    <m/>
    <m/>
    <n v="1"/>
    <x v="0"/>
    <s v="SRAS"/>
    <s v="CM"/>
    <n v="1"/>
    <n v="1"/>
    <n v="0"/>
    <x v="0"/>
    <n v="0"/>
    <n v="1"/>
    <n v="0"/>
    <n v="1"/>
    <n v="1"/>
    <n v="1"/>
    <n v="0"/>
    <n v="0"/>
    <n v="0"/>
    <n v="0"/>
    <n v="0"/>
    <n v="0"/>
    <n v="0"/>
    <n v="1"/>
    <n v="0"/>
    <n v="0"/>
    <n v="1"/>
    <n v="0"/>
    <n v="0"/>
    <n v="0"/>
  </r>
  <r>
    <s v="2019-10-02"/>
    <s v="萬宥榛"/>
    <s v="1909270140"/>
    <s v="None"/>
    <s v="RC同意投保"/>
    <s v="10/3 10:02     RCF  OK  _x000a_2_11_1開場自我介紹 : 在的廣告沒有吧。好誒再聊好聊會更長到底賣賣肝癌帕登的丟了哈來我有詢問該減額就徐秀瓊哦嗯好不專門徐秀雄&lt;highlight&gt;友邦人壽&lt;/highlight&gt;&lt;highlight&gt;服務專員&lt;/highlight&gt;徐秀晴&lt;highlight&gt;登陸證&lt;/highlight&gt;字號零零七六一零八四八七點危及零八零零零零七六八八啊第呃內蒙的字樣點剛好我們也得了收尾追尾那我進行全_x000a_2_11_1開場自我介紹 : 在的廣告沒有吧。好誒再聊好聊會更長到底賣賣肝癌帕登的丟了哈來我有詢問該減額就徐秀瓊哦嗯好不專門徐秀雄&lt;highlight&gt;友邦人壽&lt;/highlight&gt;&lt;highlight&gt;服務專員&lt;/highlight&gt;徐秀晴&lt;highlight&gt;登陸證&lt;/highlight&gt;字號零零七六一零八四八七點危及零八零零零零七六八八啊第呃內蒙的字樣點剛好我們也得了收尾追尾那我進行全_x000a_2_2_2引導_五年健告 : 就對但有些人很大到其他的都都沒問題是最低的哈ok嗎哈真的沒有過這個電話再問你高血壓的事情哦那現在為您&lt;highlight&gt;五年&lt;/highlight&gt;內五年內有沒有因為受傷噢。A-或。B-&lt;highlight&gt;生病&lt;/highlight&gt;接受醫生治療用藥有或沒有高血壓一萬。沒有&lt;highlight&gt;沒有哈&lt;/highlight&gt;沒有就是個你高血壓多久了。哦高血壓哦嗯姐您的心情的應該是。他這次應該桂林。A-去。B-桂林反而去桂林_x000a_2_8_8十日契撤 : 的。嗯一定要蓋然後有沒有贈送部分的扣除坐席按類型簡單好好按了還沒種理由列舉干個別通知到位的靠比較那個&lt;highlight&gt;不會&lt;/highlight&gt;不會&lt;highlight&gt;扣&lt;/highlight&gt;掉啊好啊基本上播有時間好吧，&lt;highlight&gt;保費&lt;/highlight&gt;算給你金融啊。你。B-買。A-的四十二年制對不對。B-六十二。A-四十二年幾月生日呀。B-嗯八月。A_x000a_2_8_8十日契撤 : 老有所醫定期健康保險住院院一天五百元。B-啊。A-那費用嘛哈保障期間都是十年。B-他會。A-講的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別掛人工的呀啊這邊門外啊吸毒用在的廣告沒有吧。好誒再聊好聊會更長到底賣賣肝癌帕登的丟了哈來我有詢問該&lt;highlight&gt;減額&lt;/highlight&gt;就徐秀瓊哦嗯好不專門徐秀雄友邦人壽服務專員徐秀晴登陸證字號零零七六一零八四八七點危及零八零零零零七六_x000a_"/>
    <x v="6"/>
    <x v="32"/>
    <s v="林石美珠"/>
    <s v="None"/>
    <s v="SHI2-友邦人壽老有所醫定期健康保險-001"/>
    <s v="2019-09-27 19:28:39.0"/>
    <s v="BM老有所醫衛購專案_1019"/>
    <x v="0"/>
    <x v="0"/>
    <s v="2019-10-01 17:51:29.92"/>
    <s v="SAL90040"/>
    <s v="2019-10-01 22:31:28.003"/>
    <s v="RCF"/>
    <x v="0"/>
    <s v="同意投保"/>
    <s v="None"/>
    <s v="None"/>
    <s v="None"/>
    <s v="None"/>
    <s v="1901/01/01"/>
    <s v="None"/>
    <m/>
    <m/>
    <s v="None"/>
    <s v="1"/>
    <s v="林石美珠"/>
    <m/>
    <m/>
    <m/>
    <n v="18024"/>
    <s v=""/>
    <s v="否"/>
    <s v=""/>
    <s v=""/>
    <s v="0"/>
    <s v=""/>
    <s v=""/>
    <s v="2019-10-01"/>
    <s v="N"/>
    <s v="None"/>
    <s v="None"/>
    <s v="None"/>
    <s v="3164.0"/>
    <s v="40"/>
    <s v="96"/>
    <s v="SHI2"/>
    <s v="是"/>
    <s v="合格"/>
    <s v="余明龍"/>
    <s v=""/>
    <m/>
    <m/>
    <m/>
    <m/>
    <m/>
    <m/>
    <m/>
    <m/>
    <m/>
    <m/>
    <m/>
    <m/>
    <m/>
    <m/>
    <m/>
    <m/>
    <m/>
    <m/>
    <m/>
    <m/>
    <m/>
    <n v="0"/>
    <x v="0"/>
    <s v="SRAS"/>
    <s v="RCF"/>
    <n v="1"/>
    <n v="1"/>
    <n v="0"/>
    <x v="0"/>
    <n v="0"/>
    <n v="0"/>
    <n v="0"/>
    <n v="0"/>
    <n v="0"/>
    <n v="0"/>
    <n v="0"/>
    <n v="0"/>
    <n v="0"/>
    <n v="0"/>
    <n v="0"/>
    <n v="0"/>
    <n v="0"/>
    <n v="0"/>
    <n v="0"/>
    <n v="0"/>
    <n v="0"/>
    <n v="0"/>
    <n v="0"/>
    <n v="0"/>
  </r>
  <r>
    <s v="2019-10-03"/>
    <s v="陳宜李"/>
    <s v="1909270135"/>
    <s v="None"/>
    <s v="RC同意投保"/>
    <s v="自繳件_x000a_10/3 19:16 RCF-OK_x000a_修改地址OK_x000a_保單另寄：嘉義縣民雄鄉山中村5鄰78號"/>
    <x v="11"/>
    <x v="147"/>
    <s v="吳欣霓"/>
    <s v="None"/>
    <s v="WLPA-快意人生終身傷害保險-001"/>
    <s v="2019-09-27 19:15:49.0"/>
    <s v="BM快意人生網路專案_0919"/>
    <x v="1"/>
    <x v="5"/>
    <s v="2019-10-01 17:52:05.38"/>
    <s v="TAL94485"/>
    <s v="2019-10-01 22:31:28.003"/>
    <s v="RCF"/>
    <x v="0"/>
    <s v="同意投保"/>
    <s v="None"/>
    <s v="None"/>
    <s v="None"/>
    <s v="None"/>
    <s v="1901/01/01"/>
    <s v="None"/>
    <m/>
    <m/>
    <s v="None"/>
    <s v="1"/>
    <s v="吳欣霓"/>
    <m/>
    <m/>
    <m/>
    <n v="15600"/>
    <s v=""/>
    <s v="否"/>
    <s v=""/>
    <s v=""/>
    <s v="0"/>
    <s v=""/>
    <s v=""/>
    <s v="2019-10-01"/>
    <s v="N"/>
    <s v="None"/>
    <s v="None"/>
    <s v="None"/>
    <s v="4218.0"/>
    <s v="35"/>
    <s v="99"/>
    <s v="WLPA"/>
    <s v="是"/>
    <s v="合格"/>
    <s v="余明龍"/>
    <s v=""/>
    <m/>
    <m/>
    <m/>
    <m/>
    <m/>
    <m/>
    <m/>
    <m/>
    <m/>
    <m/>
    <m/>
    <m/>
    <m/>
    <m/>
    <m/>
    <m/>
    <m/>
    <m/>
    <m/>
    <m/>
    <m/>
    <n v="0"/>
    <x v="0"/>
    <s v="SRAS"/>
    <s v="RCF"/>
    <n v="1"/>
    <n v="1"/>
    <n v="0"/>
    <x v="0"/>
    <n v="0"/>
    <n v="0"/>
    <n v="0"/>
    <n v="0"/>
    <n v="0"/>
    <n v="0"/>
    <n v="0"/>
    <n v="0"/>
    <n v="0"/>
    <n v="0"/>
    <n v="0"/>
    <n v="0"/>
    <n v="0"/>
    <n v="0"/>
    <n v="0"/>
    <n v="0"/>
    <n v="0"/>
    <n v="0"/>
    <n v="0"/>
    <n v="0"/>
  </r>
  <r>
    <s v="2019-10-03"/>
    <s v="陳宜李"/>
    <s v="1910010084"/>
    <s v="None"/>
    <s v="RC同意投保"/>
    <s v="10/3 19:09 RCF-OK"/>
    <x v="9"/>
    <x v="99"/>
    <s v="呂韋慶"/>
    <s v="None"/>
    <s v="WLRPA-好意人生傷害還本終身保險-004"/>
    <s v="2019-10-01 17:37:46.0"/>
    <s v="BM_survey天王星專案2019"/>
    <x v="0"/>
    <x v="1"/>
    <s v="2019-10-01 17:52:42.777"/>
    <s v="TAL91987"/>
    <s v="2019-10-01 22:31:28.003"/>
    <s v="RCF"/>
    <x v="0"/>
    <s v="同意投保"/>
    <s v="None"/>
    <s v="None"/>
    <s v="None"/>
    <s v="None"/>
    <s v="1901/01/01"/>
    <s v="None"/>
    <m/>
    <m/>
    <s v="None"/>
    <s v="1"/>
    <s v="呂韋慶"/>
    <m/>
    <m/>
    <m/>
    <n v="22728"/>
    <s v=""/>
    <s v="否"/>
    <s v=""/>
    <s v=""/>
    <s v="0"/>
    <s v=""/>
    <s v=""/>
    <s v="2019-10-01"/>
    <s v="N"/>
    <s v="None"/>
    <s v="None"/>
    <s v="None"/>
    <s v="5433.0"/>
    <s v="40"/>
    <s v="97"/>
    <s v="WLRPAAHIR"/>
    <s v="是"/>
    <s v="合格"/>
    <s v="余明龍"/>
    <s v=""/>
    <m/>
    <m/>
    <m/>
    <m/>
    <m/>
    <m/>
    <m/>
    <m/>
    <m/>
    <m/>
    <m/>
    <m/>
    <m/>
    <m/>
    <m/>
    <m/>
    <m/>
    <m/>
    <m/>
    <m/>
    <m/>
    <n v="0"/>
    <x v="0"/>
    <s v="SRAS"/>
    <s v="RCF"/>
    <n v="1"/>
    <n v="1"/>
    <n v="0"/>
    <x v="0"/>
    <n v="0"/>
    <n v="0"/>
    <n v="0"/>
    <n v="0"/>
    <n v="0"/>
    <n v="0"/>
    <n v="0"/>
    <n v="0"/>
    <n v="0"/>
    <n v="0"/>
    <n v="0"/>
    <n v="0"/>
    <n v="0"/>
    <n v="0"/>
    <n v="0"/>
    <n v="0"/>
    <n v="0"/>
    <n v="0"/>
    <n v="0"/>
    <n v="0"/>
  </r>
  <r>
    <s v="2019-10-02"/>
    <s v="陳宜李"/>
    <s v="1910010051"/>
    <s v="None"/>
    <s v="RC同意投保"/>
    <s v="自繳件_x000a_10/3 11:03(H) RCF-OK_x000a_======_x000a_以下資訊無需理會及處理_x000a_2_1_47意外身故 : 好忘記呼吸了哈對也不用學習醫療險。那行有時間沒撥兄弟家啊，那大哥我們到時候要不然恭喜我啊姐姐需要之內&lt;highlight&gt;身故&lt;/highlight&gt;所繳保費您有使用大概幾點再撥這盈利交往自行立馬追，哦啊沒給我郵這幾個河北工資啊這個得靠比較不會，從其_x000a_2_1_47意外身故 : 好忘記呼吸了哈對也不用學習醫療險。那行有時間沒撥兄弟家啊，那大哥我們到時候要不然恭喜我啊姐姐需要之內&lt;highlight&gt;身故&lt;/highlight&gt;所繳保費您有使用大概幾點再撥這盈利交往自行立馬追，哦啊沒給我郵這幾個河北工資啊這個得靠比較不會，從其_x000a_2_1_47意外身故 : 。誒這檢查身體錯啊所以張永鋒報備概率那個，利利息章跟咱。B-大。A-然後兒子問呢前幾天前幾天檢測了還&lt;highlight&gt;死&lt;/highlight&gt;人啊錢給賠付身體不舒服啊前幾天去檢查而來我我我動講以前給編輯檢查啦吧姐有血糖。健檢發現血糖比較高啊，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3降額SPA : 可以了。上述內容同意請按一如有問題請您的選擇是一。A-一哦曹姐我們該的管理行母女倆哈，最後教結束波動&lt;highlight&gt;降額&lt;/highlight&gt;的波段的不同貴的其他情況完整一樣加倍享受的咱用挂號這樣侯零要變更的都要寄給你的收件地址東西波動來這不_x000a_"/>
    <x v="6"/>
    <x v="32"/>
    <s v="藍麗玲"/>
    <s v="None"/>
    <s v="SPA-友邦人壽如意常青傷害保險-002"/>
    <s v="2019-10-01 15:31:42.0"/>
    <s v="BM老有所醫衛購專案_0919"/>
    <x v="0"/>
    <x v="0"/>
    <s v="2019-10-01 17:55:10.24"/>
    <s v="SAL90040"/>
    <s v="2019-10-01 22:31:28.003"/>
    <s v="RCF"/>
    <x v="0"/>
    <s v="同意投保"/>
    <s v="None"/>
    <s v="None"/>
    <s v="None"/>
    <s v="None"/>
    <s v="1901/01/01"/>
    <s v="None"/>
    <m/>
    <m/>
    <s v="None"/>
    <s v="1"/>
    <s v="藍麗玲"/>
    <m/>
    <m/>
    <m/>
    <n v="9504"/>
    <s v=""/>
    <s v="否"/>
    <s v=""/>
    <s v=""/>
    <s v="0"/>
    <s v=""/>
    <s v=""/>
    <s v="2019-10-01"/>
    <s v="N"/>
    <s v="None"/>
    <s v="None"/>
    <s v="None"/>
    <s v="2688.0"/>
    <s v="16"/>
    <s v="97"/>
    <s v="SPA"/>
    <s v="是"/>
    <s v="合格"/>
    <s v="余明龍"/>
    <s v=""/>
    <m/>
    <m/>
    <m/>
    <m/>
    <m/>
    <m/>
    <m/>
    <m/>
    <m/>
    <m/>
    <m/>
    <m/>
    <m/>
    <m/>
    <m/>
    <m/>
    <m/>
    <m/>
    <m/>
    <m/>
    <m/>
    <n v="0"/>
    <x v="0"/>
    <s v="SRAS"/>
    <s v="RCF"/>
    <n v="1"/>
    <n v="1"/>
    <n v="0"/>
    <x v="0"/>
    <n v="0"/>
    <n v="0"/>
    <n v="0"/>
    <n v="0"/>
    <n v="0"/>
    <n v="0"/>
    <n v="0"/>
    <n v="0"/>
    <n v="0"/>
    <n v="0"/>
    <n v="0"/>
    <n v="0"/>
    <n v="0"/>
    <n v="0"/>
    <n v="0"/>
    <n v="0"/>
    <n v="0"/>
    <n v="0"/>
    <n v="0"/>
    <n v="0"/>
  </r>
  <r>
    <s v="2019-10-02"/>
    <s v="戴上傑"/>
    <s v="1910010090"/>
    <s v="None"/>
    <s v="RC同意投保"/>
    <s v="10/3 10:20 自繳件RCF OK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行廠子會議規定減半並重新計算保費保險期間因為意外造成身故可獲得一百萬的身故保_x000a_"/>
    <x v="4"/>
    <x v="72"/>
    <s v="林玥汝"/>
    <s v="None"/>
    <s v="SPA-友邦人壽如意常青傷害保險-002"/>
    <s v="2019-10-01 17:54:26.0"/>
    <s v="BM老有所醫衛購專案_1019"/>
    <x v="0"/>
    <x v="2"/>
    <s v="2019-10-01 17:57:10.683"/>
    <s v="SAL90090"/>
    <s v="2019-10-01 22:31:28.003"/>
    <s v="RCF"/>
    <x v="0"/>
    <s v="同意投保"/>
    <s v="None"/>
    <s v="None"/>
    <s v="None"/>
    <s v="None"/>
    <s v="1901/01/01"/>
    <s v="None"/>
    <m/>
    <m/>
    <s v="None"/>
    <s v="1"/>
    <s v="林玥汝"/>
    <m/>
    <m/>
    <m/>
    <n v="9504"/>
    <s v=""/>
    <s v="否"/>
    <s v=""/>
    <s v=""/>
    <s v="0"/>
    <s v=""/>
    <s v=""/>
    <s v="2019-10-01"/>
    <s v="N"/>
    <s v="None"/>
    <s v="None"/>
    <s v="None"/>
    <s v="3536.0"/>
    <s v="33"/>
    <s v="99"/>
    <s v="SPA"/>
    <s v="是"/>
    <s v="合格"/>
    <s v="余明龍"/>
    <s v=""/>
    <m/>
    <m/>
    <m/>
    <m/>
    <m/>
    <m/>
    <m/>
    <m/>
    <m/>
    <m/>
    <m/>
    <m/>
    <m/>
    <m/>
    <m/>
    <m/>
    <m/>
    <m/>
    <m/>
    <m/>
    <m/>
    <n v="0"/>
    <x v="0"/>
    <s v="SRAS"/>
    <s v="RCF"/>
    <n v="1"/>
    <n v="1"/>
    <n v="0"/>
    <x v="0"/>
    <n v="0"/>
    <n v="0"/>
    <n v="0"/>
    <n v="0"/>
    <n v="0"/>
    <n v="0"/>
    <n v="0"/>
    <n v="0"/>
    <n v="0"/>
    <n v="0"/>
    <n v="0"/>
    <n v="0"/>
    <n v="0"/>
    <n v="0"/>
    <n v="0"/>
    <n v="0"/>
    <n v="0"/>
    <n v="0"/>
    <n v="0"/>
    <n v="0"/>
  </r>
  <r>
    <s v="2019-10-02"/>
    <s v="林香君"/>
    <s v="1910010091"/>
    <s v="None"/>
    <s v="RC同意投保"/>
    <s v="10/3 09:17 N.10:53 RCF-OK._x000a_自繳件_x000a_【以下資訊無需理會及處理】_x000a_2_1_22失智痴呆 : 更過資料不會不見。好這樣你可以詳細那未來的體檢呢這張保險就是癌症。好或是萬一了不小心就是你不要太累呀&lt;highlight&gt;失智&lt;/highlight&gt;吼有這個&lt;highlight&gt;巴金森氏&lt;/highlight&gt;症阿茲海默症我們公司就是整筆一百萬照顧。給付過後保單就終止然後醫材當中二十年有發生吼我們這邊心臟支架_x000a_2_1_22失智痴呆 : 更過資料不會不見。好這樣你可以詳細那未來的體檢呢這張保險就是癌症。好或是萬一了不小心就是你不要太累呀&lt;highlight&gt;失智&lt;/highlight&gt;吼有這個巴金森氏症&lt;highlight&gt;阿茲海默&lt;/highlight&gt;症我們公司就是整筆一百萬照顧。給付過後保單就終止然後醫材當中二十年有發生吼我們這邊心臟支架全膝關節顴_x000a_2_1_56生存保險金SCI : 那動輒哈就是好幾萬款？A-了。B-就我知道的好那我們有這一塊職稱以後不用擔心。好再來就是他每五年考有&lt;highlight&gt;生存保險金&lt;/highlight&gt;的返還當然希望我們講解都不要用到備而不用啊保險吼，那這一張保障五年到了就會退給你一萬元的生存保險金保_x000a_2_1_56生存保險金SCI : 說下保險費是用來買保險的沒問題吼。對好那這次投保。支付保費支付來源哦我們這邊就是幫你勾薪資收入跟公司&lt;highlight&gt;紅利&lt;/highlight&gt;這一塊嗎對不對吼。A-好。B-ok。A-那。B-過去一年內有沒有居住中華民國境外超過半年以上住在國外_x000a_"/>
    <x v="10"/>
    <x v="19"/>
    <s v="簡珮綺"/>
    <s v="None"/>
    <s v="SCI-友邦人壽老當醫壯定期健康保險-001"/>
    <s v="2019-10-01 17:56:25.0"/>
    <s v="BM老當醫壯網路專案_1019"/>
    <x v="1"/>
    <x v="4"/>
    <s v="2019-10-01 17:57:41.263"/>
    <s v="TAL92807"/>
    <s v="2019-10-01 22:31:28.003"/>
    <s v="RCF"/>
    <x v="0"/>
    <s v="同意投保"/>
    <s v="None"/>
    <s v="None"/>
    <s v="None"/>
    <s v="None"/>
    <s v="1901/01/01"/>
    <s v="None"/>
    <m/>
    <m/>
    <s v="None"/>
    <s v="1"/>
    <s v="簡珮綺"/>
    <m/>
    <m/>
    <m/>
    <n v="18792"/>
    <s v=""/>
    <s v="否"/>
    <s v=""/>
    <s v=""/>
    <s v="0"/>
    <s v=""/>
    <s v=""/>
    <s v="2019-10-01"/>
    <s v="N"/>
    <s v="None"/>
    <s v="None"/>
    <s v="None"/>
    <s v="3241.0"/>
    <s v="39"/>
    <s v="98"/>
    <s v="SCI"/>
    <s v="是"/>
    <s v="合格"/>
    <s v="余明龍"/>
    <s v=""/>
    <m/>
    <m/>
    <m/>
    <m/>
    <m/>
    <m/>
    <m/>
    <m/>
    <m/>
    <m/>
    <m/>
    <m/>
    <m/>
    <m/>
    <m/>
    <m/>
    <m/>
    <m/>
    <m/>
    <m/>
    <m/>
    <n v="0"/>
    <x v="0"/>
    <s v="SRAS"/>
    <s v="RCF"/>
    <n v="1"/>
    <n v="1"/>
    <n v="0"/>
    <x v="0"/>
    <n v="0"/>
    <n v="0"/>
    <n v="0"/>
    <n v="0"/>
    <n v="0"/>
    <n v="0"/>
    <n v="0"/>
    <n v="0"/>
    <n v="0"/>
    <n v="0"/>
    <n v="0"/>
    <n v="0"/>
    <n v="0"/>
    <n v="0"/>
    <n v="0"/>
    <n v="0"/>
    <n v="0"/>
    <n v="0"/>
    <n v="0"/>
    <n v="0"/>
  </r>
  <r>
    <s v="2019-10-02"/>
    <s v="陳宜李"/>
    <s v="1910010009"/>
    <s v="None"/>
    <s v="補全確認無誤"/>
    <s v="自繳件_x000a_10/3 16:27 保戶告知生日為58/04/12，請更正要保文件_x000a_10/3 14:00 未接_x000a_10/3 09:32 下午再連絡_x000a_======_x000a_以下資訊無需理會及處理_x000a_2_1_55生存保險金 : 申請過的保險金其二錢全部留給家人，哦好那一樣它有一筆錢可以領回來跟之前一樣。我們契約有效且生存的話每&lt;highlight&gt;五年&lt;/highlight&gt;可以&lt;highlight&gt;領&lt;/highlight&gt;一筆五千塊的生存保險金回來嗯嗯嗯像大概都清楚吼那我們一個月的話就是繳一千四百七十塊就可以了就是因為我_x000a_2_1_55生存保險金 : 部留給家人，哦好那一樣它有一筆錢可以領回來跟之前一樣。我們契約有效且生存的話每五年可以領一筆五千塊的&lt;highlight&gt;生存保險金&lt;/highlight&gt;回來嗯嗯嗯像大概都清楚吼那我們一個月的話就是繳一千四百七十塊就可以了就是因為我都覺得我買保險不要造成_x000a_"/>
    <x v="6"/>
    <x v="40"/>
    <s v="周崇貴"/>
    <s v="None"/>
    <s v="AHS-友邦人壽醫路友保定期健康保險-001"/>
    <s v="2019-10-01 10:47:59.0"/>
    <s v="BM老有所醫衛購專案_0919"/>
    <x v="0"/>
    <x v="0"/>
    <s v="2019-10-01 17:58:15.627"/>
    <s v="TAL94652"/>
    <s v="2019-10-01 22:31:28.003"/>
    <s v="RCF"/>
    <x v="4"/>
    <s v="3-資料有誤10-資料有誤"/>
    <s v="None"/>
    <s v="None"/>
    <s v="None"/>
    <s v="None"/>
    <s v="1901/01/01"/>
    <s v="None"/>
    <s v="處理完成"/>
    <s v="TMR補救確認無誤"/>
    <s v="None"/>
    <s v="1"/>
    <s v="周崇貴"/>
    <m/>
    <m/>
    <m/>
    <n v="17640"/>
    <s v=""/>
    <s v="否"/>
    <s v=""/>
    <s v=""/>
    <s v="0"/>
    <s v=""/>
    <s v=""/>
    <s v="2019-10-01"/>
    <s v="N"/>
    <s v="None"/>
    <s v="None"/>
    <s v="None"/>
    <s v="1563.0"/>
    <s v="42"/>
    <s v="99"/>
    <s v="AHS"/>
    <s v="是"/>
    <s v="合格"/>
    <s v="余明龍"/>
    <s v=""/>
    <m/>
    <m/>
    <m/>
    <m/>
    <m/>
    <m/>
    <m/>
    <m/>
    <m/>
    <m/>
    <m/>
    <m/>
    <m/>
    <m/>
    <m/>
    <m/>
    <m/>
    <m/>
    <m/>
    <m/>
    <m/>
    <n v="1"/>
    <x v="0"/>
    <s v="SRAS"/>
    <s v="RCF"/>
    <n v="1"/>
    <n v="1"/>
    <n v="0"/>
    <x v="0"/>
    <n v="1"/>
    <n v="0"/>
    <n v="0"/>
    <n v="0"/>
    <n v="0"/>
    <n v="0"/>
    <n v="0"/>
    <n v="0"/>
    <n v="0"/>
    <n v="1"/>
    <n v="0"/>
    <n v="0"/>
    <n v="0"/>
    <n v="0"/>
    <n v="0"/>
    <n v="0"/>
    <n v="0"/>
    <n v="0"/>
    <n v="0"/>
    <n v="0"/>
  </r>
  <r>
    <s v="2019-10-02"/>
    <s v="萬宥榛"/>
    <s v="1910010085"/>
    <s v="None"/>
    <s v="RC同意投保"/>
    <s v="10/3 10:02     RCF  OK  _x000a_2_15_1保障權益說明不清 : 您方便用上網email傳真郵寄的方式讓您進行條款審閱。我們一樣寄給你很清書面資料給你可以嗎。你說什麼&lt;highlight&gt;聽不懂&lt;/highlight&gt;。我沒有email我也不會用一陣的哦申明寄書面資料給您啊。好。我們一樣會寄給你哈寄到去給她講就可以了_x000a_2_3_4有價證券 : 大同鄉復興村泰雅一路八十一項七十一號給你哈嗯。B-那個婚慶這個是。A-用挂號的。B-用挂號。A-因為&lt;highlight&gt;保單&lt;/highlight&gt;是&lt;highlight&gt;有價&lt;/highlight&gt;&lt;highlight&gt;證券&lt;/highlight&gt;你還會用挂號。B-用挂號啊你們內用挂號要有人收啊。A-你們都會在的。B-呃等一下我我，那個早上我先到_x000a_2_4_2公平待客保證保 : 。A-他的那個病例是他那個大腸有沒有她有被一輛車有那個息肉呢哈被講的哦你像那個我們就完全不熟練。大連&lt;highlight&gt;醫療&lt;/highlight&gt;險癌症險都&lt;highlight&gt;不能&lt;/highlight&gt;&lt;highlight&gt;買&lt;/highlight&gt;的還準備買意外。B-哦。A-對然後他年紀比你小。B-哦。A-那我的意思是說我們其實真的身體變化有沒有_x000a_2_8_8十日契撤 : 啊這個就是說呃。保人就是就是，錢繳的就是就是生效是不是這樣。A-可以緩解你講到一個重點嘍哈，我們這個&lt;highlight&gt;保單&lt;/highlight&gt;他的話&lt;highlight&gt;有&lt;/highlight&gt;分兩個部分哈它疾病的話要三&lt;highlight&gt;十天&lt;/highlight&gt;過了以後。B-哦。A-然後意外的話會從當天半夜十二點過了以後。B-啊。A-比喻車間十月一號嗎哈我們來_x000a_"/>
    <x v="4"/>
    <x v="9"/>
    <s v="黃美麗"/>
    <s v="None"/>
    <s v="SHI2-友邦人壽老有所醫定期健康保險-001"/>
    <s v="2019-10-01 17:38:43.0"/>
    <s v="BM老有所醫衛購專案_0919"/>
    <x v="0"/>
    <x v="2"/>
    <s v="2019-10-01 18:01:15.907"/>
    <s v="SAL90343"/>
    <s v="2019-10-01 22:31:28.003"/>
    <s v="RCF"/>
    <x v="0"/>
    <s v="同意投保"/>
    <s v="None"/>
    <s v="None"/>
    <s v="None"/>
    <s v="None"/>
    <s v="1901/01/01"/>
    <s v="None"/>
    <m/>
    <m/>
    <s v="None"/>
    <s v="1"/>
    <s v="黃美麗"/>
    <m/>
    <m/>
    <m/>
    <n v="18252"/>
    <s v=""/>
    <s v="否"/>
    <s v=""/>
    <s v=""/>
    <s v="0"/>
    <s v=""/>
    <s v=""/>
    <s v="2019-10-01"/>
    <s v="N"/>
    <s v="None"/>
    <s v="None"/>
    <s v="None"/>
    <s v="9706.0"/>
    <s v="48"/>
    <s v="96"/>
    <s v="SHI2"/>
    <s v="是"/>
    <s v="合格"/>
    <s v="余明龍"/>
    <s v=""/>
    <m/>
    <m/>
    <m/>
    <m/>
    <m/>
    <m/>
    <m/>
    <m/>
    <m/>
    <m/>
    <m/>
    <m/>
    <m/>
    <m/>
    <m/>
    <m/>
    <m/>
    <m/>
    <m/>
    <m/>
    <m/>
    <n v="0"/>
    <x v="0"/>
    <s v="SRAS"/>
    <s v="RCF"/>
    <n v="1"/>
    <n v="1"/>
    <n v="0"/>
    <x v="0"/>
    <n v="0"/>
    <n v="0"/>
    <n v="0"/>
    <n v="0"/>
    <n v="0"/>
    <n v="0"/>
    <n v="0"/>
    <n v="0"/>
    <n v="0"/>
    <n v="0"/>
    <n v="0"/>
    <n v="0"/>
    <n v="0"/>
    <n v="0"/>
    <n v="0"/>
    <n v="0"/>
    <n v="0"/>
    <n v="0"/>
    <n v="0"/>
    <n v="0"/>
  </r>
  <r>
    <s v="2019-10-02"/>
    <s v="林香君"/>
    <s v="1910010037"/>
    <s v="None"/>
    <s v="人工覆檢合格"/>
    <s v="10/4 即時CM，經SCF回聽錄音確認無誤。_x000a__x000a_自繳件_x000a_10/3 09:25 N.10:55 N.15:01 N.17:23 N._x000a_"/>
    <x v="6"/>
    <x v="40"/>
    <s v="謝秀兒"/>
    <s v="None"/>
    <s v="SHI2-友邦人壽老有所醫定期健康保險-001"/>
    <s v="2019-10-01 14:52:00.0"/>
    <s v="BM老當醫壯網路專案_0919"/>
    <x v="0"/>
    <x v="0"/>
    <s v="2019-10-01 18:02:14.33"/>
    <s v="TAL94652"/>
    <s v="2019-10-01 22:31:28.003"/>
    <s v="CM+RCF"/>
    <x v="3"/>
    <s v="簡訊發送"/>
    <s v="None"/>
    <s v="None"/>
    <s v="None"/>
    <s v="None"/>
    <s v="1901/01/01"/>
    <s v="None"/>
    <m/>
    <m/>
    <s v="None"/>
    <s v="1"/>
    <s v="謝秀兒"/>
    <m/>
    <m/>
    <m/>
    <n v="27684"/>
    <s v=""/>
    <s v="否"/>
    <s v=""/>
    <s v=""/>
    <s v="0"/>
    <s v=""/>
    <s v=""/>
    <s v="2019-10-01"/>
    <s v="N"/>
    <s v="None"/>
    <s v="None"/>
    <s v="None"/>
    <s v="5337.0"/>
    <s v="56"/>
    <s v="100"/>
    <s v="SHI2"/>
    <s v="是"/>
    <s v="不合格"/>
    <s v="余明龍"/>
    <s v=""/>
    <m/>
    <m/>
    <m/>
    <m/>
    <m/>
    <m/>
    <m/>
    <m/>
    <m/>
    <m/>
    <m/>
    <m/>
    <m/>
    <m/>
    <m/>
    <m/>
    <m/>
    <m/>
    <m/>
    <m/>
    <m/>
    <n v="0"/>
    <x v="0"/>
    <s v="SRAS"/>
    <s v="CM"/>
    <n v="1"/>
    <n v="1"/>
    <n v="1"/>
    <x v="1"/>
    <n v="0"/>
    <n v="1"/>
    <n v="0"/>
    <n v="1"/>
    <n v="0"/>
    <n v="0"/>
    <n v="0"/>
    <n v="0"/>
    <n v="0"/>
    <n v="0"/>
    <n v="0"/>
    <n v="0"/>
    <n v="0"/>
    <n v="1"/>
    <n v="0"/>
    <n v="0"/>
    <n v="0"/>
    <n v="0"/>
    <n v="0"/>
    <n v="0"/>
  </r>
  <r>
    <s v="2019-10-02"/>
    <s v="萬宥榛"/>
    <s v="1910010089"/>
    <s v="None"/>
    <s v="RC同意投保"/>
    <s v="10/3 10:05   手機太太中午打   13:37      RCF  OK "/>
    <x v="4"/>
    <x v="9"/>
    <s v="吳銘和"/>
    <s v="None"/>
    <s v="SHI2-友邦人壽老有所醫定期健康保險-001"/>
    <s v="2019-10-01 17:51:28.0"/>
    <s v="BM老有所醫衛購專案_0919"/>
    <x v="0"/>
    <x v="2"/>
    <s v="2019-10-01 18:02:43.707"/>
    <s v="SAL90343"/>
    <s v="2019-10-01 22:31:28.003"/>
    <s v="RCF"/>
    <x v="0"/>
    <s v="同意投保"/>
    <s v="None"/>
    <s v="None"/>
    <s v="None"/>
    <s v="None"/>
    <s v="1901/01/01"/>
    <s v="None"/>
    <m/>
    <m/>
    <s v="None"/>
    <s v="1"/>
    <s v="吳銘和"/>
    <m/>
    <m/>
    <m/>
    <n v="25920"/>
    <s v=""/>
    <s v="否"/>
    <s v=""/>
    <s v=""/>
    <s v="0"/>
    <s v=""/>
    <s v=""/>
    <s v="2019-10-01"/>
    <s v="N"/>
    <s v="None"/>
    <s v="None"/>
    <s v="None"/>
    <s v="9706.0"/>
    <s v="48"/>
    <s v="96"/>
    <s v="SHI2"/>
    <s v="是"/>
    <s v="合格"/>
    <s v="余明龍"/>
    <s v=""/>
    <m/>
    <m/>
    <m/>
    <m/>
    <m/>
    <m/>
    <m/>
    <m/>
    <m/>
    <m/>
    <m/>
    <m/>
    <m/>
    <m/>
    <m/>
    <m/>
    <m/>
    <m/>
    <m/>
    <m/>
    <m/>
    <n v="0"/>
    <x v="0"/>
    <s v="SRAS"/>
    <s v="RCF"/>
    <n v="1"/>
    <n v="1"/>
    <n v="0"/>
    <x v="0"/>
    <n v="0"/>
    <n v="0"/>
    <n v="0"/>
    <n v="0"/>
    <n v="0"/>
    <n v="0"/>
    <n v="0"/>
    <n v="0"/>
    <n v="0"/>
    <n v="0"/>
    <n v="0"/>
    <n v="0"/>
    <n v="0"/>
    <n v="0"/>
    <n v="0"/>
    <n v="0"/>
    <n v="0"/>
    <n v="0"/>
    <n v="0"/>
    <n v="0"/>
  </r>
  <r>
    <s v="2019-10-02"/>
    <s v="陳宜李"/>
    <s v="1910010053"/>
    <s v="None"/>
    <s v="RC同意投保"/>
    <s v="10/3 10:20 RCF-OK_x000a_======_x000a_以下資訊無需理會及處理_x000a_2_8_8十日契撤 : 您投保的。B-是。A-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8"/>
    <s v="彭國振"/>
    <s v="None"/>
    <s v="SHI2-友邦人壽老有所醫定期健康保險-001"/>
    <s v="2019-10-01 15:34:22.0"/>
    <s v="BM老有所醫衛購專案_0919"/>
    <x v="0"/>
    <x v="0"/>
    <s v="2019-10-01 18:05:20.213"/>
    <s v="SAL90203"/>
    <s v="2019-10-01 22:31:28.003"/>
    <s v="RCF"/>
    <x v="0"/>
    <s v="同意投保"/>
    <s v="None"/>
    <s v="None"/>
    <s v="None"/>
    <s v="None"/>
    <s v="1901/01/01"/>
    <s v="None"/>
    <m/>
    <m/>
    <s v="None"/>
    <s v="1"/>
    <s v="彭國振"/>
    <m/>
    <m/>
    <m/>
    <n v="12708"/>
    <s v=""/>
    <s v="否"/>
    <s v=""/>
    <s v=""/>
    <s v="0"/>
    <s v=""/>
    <s v=""/>
    <s v="2019-10-01"/>
    <s v="N"/>
    <s v="None"/>
    <s v="None"/>
    <s v="None"/>
    <s v="3001.0"/>
    <s v="41"/>
    <s v="99"/>
    <s v="SHI2"/>
    <s v="是"/>
    <s v="合格"/>
    <s v="余明龍"/>
    <s v=""/>
    <m/>
    <m/>
    <m/>
    <m/>
    <m/>
    <m/>
    <m/>
    <m/>
    <m/>
    <m/>
    <m/>
    <m/>
    <m/>
    <m/>
    <m/>
    <m/>
    <m/>
    <m/>
    <m/>
    <m/>
    <m/>
    <n v="0"/>
    <x v="0"/>
    <s v="SRAS"/>
    <s v="RCF"/>
    <n v="1"/>
    <n v="1"/>
    <n v="0"/>
    <x v="0"/>
    <n v="0"/>
    <n v="0"/>
    <n v="0"/>
    <n v="0"/>
    <n v="0"/>
    <n v="0"/>
    <n v="0"/>
    <n v="0"/>
    <n v="0"/>
    <n v="0"/>
    <n v="0"/>
    <n v="0"/>
    <n v="0"/>
    <n v="0"/>
    <n v="0"/>
    <n v="0"/>
    <n v="0"/>
    <n v="0"/>
    <n v="0"/>
    <n v="0"/>
  </r>
  <r>
    <s v="2019-10-02"/>
    <s v="戴上傑"/>
    <s v="1910010073"/>
    <s v="None"/>
    <s v="補全確認無誤"/>
    <s v="2019/10/3  09:45:00 沒接_x000a_10/2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98208#04:25 TMR:地址花蓮縣瑞穗鄉中正北路一段124號。客:對(要保書:花蓮縣瑞穗鄉中正路一段124號)_x000a_建議:『回電補』與客戶重新確認保單寄送地址"/>
    <x v="9"/>
    <x v="50"/>
    <s v="李桔娜"/>
    <s v="None"/>
    <s v="SCI-友邦人壽老當醫壯定期健康保險-002"/>
    <s v="2019-10-01 17:04:34.0"/>
    <s v="POM精選超友春專案"/>
    <x v="0"/>
    <x v="1"/>
    <s v="2019-10-01 18:07:10.33"/>
    <s v="TAL91714"/>
    <s v="2019-10-01 22:31:28.003"/>
    <s v="CM+RCF"/>
    <x v="4"/>
    <s v="3-資料有誤10-資料有誤"/>
    <s v="None"/>
    <s v="None"/>
    <s v="None"/>
    <s v="None"/>
    <s v="1901/01/01"/>
    <s v="None"/>
    <s v="處理完成"/>
    <s v="TMR補救確認無誤"/>
    <s v="None"/>
    <s v="1"/>
    <s v="李桔娜"/>
    <m/>
    <m/>
    <m/>
    <n v="34956"/>
    <s v=""/>
    <s v="否"/>
    <s v=""/>
    <s v=""/>
    <s v="0"/>
    <s v=""/>
    <s v=""/>
    <s v="2019-10-01"/>
    <s v="N"/>
    <s v="None"/>
    <s v="None"/>
    <s v="None"/>
    <s v="2652.0"/>
    <s v="51"/>
    <s v="100"/>
    <s v="SCI"/>
    <s v="是"/>
    <s v="不合格"/>
    <s v="余明龍"/>
    <s v=""/>
    <m/>
    <m/>
    <m/>
    <m/>
    <m/>
    <m/>
    <m/>
    <m/>
    <m/>
    <m/>
    <m/>
    <m/>
    <m/>
    <m/>
    <m/>
    <n v="1"/>
    <m/>
    <m/>
    <m/>
    <m/>
    <m/>
    <n v="1"/>
    <x v="0"/>
    <s v="SRAS"/>
    <s v="CM"/>
    <n v="1"/>
    <n v="1"/>
    <n v="0"/>
    <x v="0"/>
    <n v="1"/>
    <n v="1"/>
    <n v="0"/>
    <n v="1"/>
    <n v="1"/>
    <n v="0"/>
    <n v="0"/>
    <n v="0"/>
    <n v="0"/>
    <n v="1"/>
    <n v="0"/>
    <n v="0"/>
    <n v="0"/>
    <n v="1"/>
    <n v="0"/>
    <n v="0"/>
    <n v="0"/>
    <n v="0"/>
    <n v="0"/>
    <n v="0"/>
  </r>
  <r>
    <s v="2019-10-02"/>
    <s v="王祺蓓"/>
    <s v="1909260139"/>
    <s v="None"/>
    <s v="RC同意投保"/>
    <s v="自繳件_x000a_10/3 10:39RCF-OK._x000a_【以下資訊無需理會及處理】_x000a__x000a_2_8_8十日契撤 : 段開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這一張是醫療疾病癌症意外住院大小手術門診手術賠都有報過這一張真的是要規劃了。B-誒按那個按那個專賣店&lt;highlight&gt;減額&lt;/highlight&gt;。A-沒沒沒配啊再見錢但是我們會問你沒陽光。B-的。A-門規的健康的對不對那時候剛趕快呢代謝高錳健康_x000a_"/>
    <x v="3"/>
    <x v="148"/>
    <s v="楊志明"/>
    <s v="None"/>
    <s v="SHI2-友邦人壽老有所醫定期健康保險-002"/>
    <s v="2019-09-26 18:59:30.0"/>
    <s v="POMWBS專案"/>
    <x v="0"/>
    <x v="3"/>
    <s v="2019-10-01 18:11:53.837"/>
    <s v="TAL94270"/>
    <s v="2019-10-01 22:31:28.003"/>
    <s v="RCF"/>
    <x v="0"/>
    <s v="同意投保"/>
    <s v="None"/>
    <s v="None"/>
    <s v="None"/>
    <s v="None"/>
    <s v="1901/01/01"/>
    <s v="None"/>
    <m/>
    <m/>
    <s v="None"/>
    <s v="1"/>
    <s v="楊志明"/>
    <m/>
    <m/>
    <m/>
    <n v="28572"/>
    <s v=""/>
    <s v="否"/>
    <s v=""/>
    <s v=""/>
    <s v="0"/>
    <s v=""/>
    <s v=""/>
    <s v="2019-10-01"/>
    <s v="N"/>
    <s v="None"/>
    <s v="None"/>
    <s v="None"/>
    <s v="2501.0"/>
    <s v="45"/>
    <s v="98"/>
    <s v="SHI2"/>
    <s v="是"/>
    <s v="合格"/>
    <s v="余明龍"/>
    <s v=""/>
    <m/>
    <m/>
    <m/>
    <m/>
    <m/>
    <m/>
    <m/>
    <m/>
    <m/>
    <m/>
    <m/>
    <m/>
    <m/>
    <m/>
    <m/>
    <m/>
    <m/>
    <m/>
    <m/>
    <m/>
    <m/>
    <n v="0"/>
    <x v="0"/>
    <s v="SRAS"/>
    <s v="RCF"/>
    <n v="1"/>
    <n v="1"/>
    <n v="0"/>
    <x v="0"/>
    <n v="0"/>
    <n v="0"/>
    <n v="0"/>
    <n v="0"/>
    <n v="0"/>
    <n v="0"/>
    <n v="0"/>
    <n v="0"/>
    <n v="0"/>
    <n v="0"/>
    <n v="0"/>
    <n v="0"/>
    <n v="0"/>
    <n v="0"/>
    <n v="0"/>
    <n v="0"/>
    <n v="0"/>
    <n v="0"/>
    <n v="0"/>
    <n v="0"/>
  </r>
  <r>
    <s v="2019-10-02"/>
    <s v="洪瑩倢"/>
    <s v="1910010087"/>
    <s v="None"/>
    <s v="人工覆檢合格"/>
    <s v="10/4 CM-OK_x000a__x000a_10/3 9:22 12:06 17:32 (平信寄)"/>
    <x v="0"/>
    <x v="48"/>
    <s v="胡航銜"/>
    <s v="None"/>
    <s v="AHS-友邦人壽醫路友保定期健康保險-001"/>
    <s v="2019-10-01 17:44:41.0"/>
    <s v="BM友醫靠網路專案_1019"/>
    <x v="0"/>
    <x v="0"/>
    <s v="2019-10-01 18:15:19.807"/>
    <s v="SAL90339"/>
    <s v="2019-10-01 22:31:28.003"/>
    <s v="CM+RCF"/>
    <x v="3"/>
    <s v="簡訊發送"/>
    <s v="None"/>
    <s v="None"/>
    <s v="None"/>
    <s v="None"/>
    <s v="1901/01/01"/>
    <s v="None"/>
    <m/>
    <m/>
    <s v="None"/>
    <s v="1"/>
    <s v="胡航銜"/>
    <m/>
    <m/>
    <m/>
    <n v="20620"/>
    <s v=""/>
    <s v="否"/>
    <s v=""/>
    <s v=""/>
    <s v="0"/>
    <s v=""/>
    <s v=""/>
    <s v="2019-10-01"/>
    <s v="N"/>
    <s v="None"/>
    <s v="None"/>
    <s v="None"/>
    <s v="2338.0"/>
    <s v="57"/>
    <s v="100"/>
    <s v="AHS"/>
    <s v="是"/>
    <s v="不合格"/>
    <s v="余明龍"/>
    <s v=""/>
    <m/>
    <m/>
    <m/>
    <m/>
    <m/>
    <m/>
    <m/>
    <m/>
    <m/>
    <m/>
    <m/>
    <m/>
    <m/>
    <m/>
    <m/>
    <m/>
    <m/>
    <m/>
    <m/>
    <m/>
    <m/>
    <n v="0"/>
    <x v="0"/>
    <s v="SRAS"/>
    <s v="CM"/>
    <n v="1"/>
    <n v="1"/>
    <n v="1"/>
    <x v="1"/>
    <n v="0"/>
    <n v="1"/>
    <n v="0"/>
    <n v="1"/>
    <n v="0"/>
    <n v="0"/>
    <n v="0"/>
    <n v="0"/>
    <n v="0"/>
    <n v="0"/>
    <n v="0"/>
    <n v="0"/>
    <n v="0"/>
    <n v="1"/>
    <n v="0"/>
    <n v="0"/>
    <n v="0"/>
    <n v="0"/>
    <n v="0"/>
    <n v="0"/>
  </r>
  <r>
    <s v="2019-10-02"/>
    <s v="王祺蓓"/>
    <s v="1910010094"/>
    <s v="None"/>
    <s v="補全確認無誤"/>
    <s v="即時CM共2項瑕疵並補全4項指標，照會回覆請備註清楚聯絡日期,電話,時間_x000a_一.原因# 53486369 #(40:33)T: 你已經清楚本次所投保的商品是還本意外險沒有問題吼?_x000a_《未正確詢問: 您已清楚您本次所投保的商品是還本意外險『附加意外醫療險』，沒有問題吧 務必取得客戶正面回應）》_x000a_建議:【請回電: 您已清楚您本次所投保的商品是還本意外險『附加意外醫療險』，沒有問題吧 務必取得客戶正面回應）】_x000a__x000a_二.原因# 53486369 # (40:50)T: 如果說我們增加一個就是附約的保障的部分&lt;全程未告知附約保障年期+不退費&gt;_x000a_建議:【請回電:附約繳費及保障期間都是1年，每年屆滿時，『經本公司同意續保』後，得繳交保費逐年使本契約繼續有效，主契約繳費期滿，附約效力終止，且『附約保費是無法領回』。】_x000a_【注意】_x000a_※ 補全call須請補四項指標：_x000a_A.投保意願確認_x000a_B.保戶同意核保通過後會進行首期保費扣款_x000a_C.保單寄送地址確認_x000a_D.保戶出生年月日確認_x000a__x000a__x000a_10/3 17:50未接_x000a_10/3 17:05未接_x000a_10/3 15:44未接_x000a_10/3 12:38未接_x000a_10/3 10:43未接_x000a_&lt;10/4&gt;_x000a_"/>
    <x v="19"/>
    <x v="128"/>
    <s v="連志強"/>
    <s v="None"/>
    <s v="WLRPA-好意人生傷害還本終身保險-004"/>
    <s v="2019-10-01 18:09:37.0"/>
    <s v="BM友醫靠網路專案_0919"/>
    <x v="0"/>
    <x v="1"/>
    <s v="2019-10-01 18:16:59.787"/>
    <s v="TAL93309"/>
    <s v="2019-10-01 22:31:28.003"/>
    <s v="CM+RCF"/>
    <x v="11"/>
    <s v="質檢不合格"/>
    <s v="None"/>
    <s v="None"/>
    <s v="None"/>
    <s v="None"/>
    <s v="1901/01/01"/>
    <s v="None"/>
    <s v="處理完成"/>
    <s v="TMR補救確認無誤"/>
    <s v="None"/>
    <s v="1"/>
    <s v="連志強"/>
    <m/>
    <m/>
    <m/>
    <n v="45456"/>
    <s v=""/>
    <s v="否"/>
    <s v=""/>
    <s v=""/>
    <s v="0"/>
    <s v=""/>
    <s v=""/>
    <s v="2019-10-01"/>
    <s v="N"/>
    <s v="None"/>
    <s v="None"/>
    <s v="None"/>
    <s v="3789.0"/>
    <s v="49"/>
    <s v="99"/>
    <s v="WLRPAAHIR"/>
    <s v="是"/>
    <s v="不合格"/>
    <s v="余明龍"/>
    <s v=""/>
    <m/>
    <m/>
    <m/>
    <m/>
    <m/>
    <m/>
    <m/>
    <m/>
    <m/>
    <n v="2"/>
    <m/>
    <m/>
    <m/>
    <m/>
    <m/>
    <m/>
    <m/>
    <m/>
    <m/>
    <m/>
    <m/>
    <n v="2"/>
    <x v="0"/>
    <s v="SRAS"/>
    <s v="CM"/>
    <n v="1"/>
    <n v="1"/>
    <n v="0"/>
    <x v="0"/>
    <n v="0"/>
    <n v="1"/>
    <n v="0"/>
    <n v="1"/>
    <n v="1"/>
    <n v="0"/>
    <n v="0"/>
    <n v="0"/>
    <n v="0"/>
    <n v="1"/>
    <n v="0"/>
    <n v="0"/>
    <n v="0"/>
    <n v="1"/>
    <n v="0"/>
    <n v="0"/>
    <n v="0"/>
    <n v="0"/>
    <n v="0"/>
    <n v="0"/>
  </r>
  <r>
    <s v="2019-10-02"/>
    <s v="戴上傑"/>
    <s v="1910010076"/>
    <s v="None"/>
    <s v="RC同意投保"/>
    <s v="10/3自繳件 09:26RCF OK_x000a_2_1_20初期輕度癌NRCAN : 較需要醫材的部分嗎。B-嗯。B-那還有其他只嗎。A-有我們有一個另外一個老當益壯的醫療險呢它是針對於&lt;highlight&gt;輕度癌症&lt;/highlight&gt;有理賠，那重度癌症有理賠那以及剛剛講的這個四項的那個一彩像心臟血管支架人工全髖關節全膝關節以及水晶體_x000a_2_1_20初期輕度癌NRCAN : 。A-單純癌症險其他生病住院的話是沒有的。B-所以就不錄進去。A-誒癌症險的部分就是針對癌症險它就是&lt;highlight&gt;初期癌症&lt;/highlight&gt;重度癌症特定癌症的部分還是。全部是否癌症。B-我癌症險的話我就我們的年我們是要繳多少多少年？A-我這_x000a_2_10_1續保 : 三百五十三等於一天了一百一十二元。那這個是保障到不像你聽我講哈可以保障到，八十八歲到八十八歲時候可以&lt;highlight&gt;續保&lt;/highlight&gt;到九十歲，那只是說這九十歲之前如果說您母親都還健在的話這個保單親自可以一直保下去。B-那我的十年那我_x000a_2_10_1續保 : 。三三五三。B-那你好你好。A-再多一千。嗯會有欠款。B-芬酸分散多而已。A-對。B-很好。A-如果&lt;highlight&gt;年&lt;/highlight&gt;繳的話一天是一百零四塊。B-他二十年如果到的話&lt;highlight&gt;後&lt;/highlight&gt;面還可以&lt;highlight&gt;繼續&lt;/highlight&gt;吧。如果。A-因為我們續保到九十歲也就是說二十年到七十媽媽今年六是吧。八十八。我只能讓你再保兩年了。_x000a_2_8_7減額繳清_有滿期金 : 是？理賠五萬塊。那還有身故的部分的話這張老當醫壯哈身故是理賠二十萬元，那生存保險金一樣每年給給一萬塊&lt;highlight&gt;錢&lt;/highlight&gt;但是他就&lt;highlight&gt;沒有&lt;/highlight&gt;像，呃早期給你推薦的一路有保就是退回所&lt;highlight&gt;繳&lt;/highlight&gt;的保費。因為每張保單都不太一樣所以所以要了解一下董紳你的需求是醫療險，還是，醫材的部分還是說癌症險。_x000a_2_8_8十日契撤 : 際是發生在您跟家人身上這樣子。B-請這個問卷而已。A-哦好的好的那董先生這個部分的話跟你說一下媽媽的&lt;highlight&gt;保單&lt;/highlight&gt;呢就是醫療險的話哈&lt;highlight&gt;有&lt;/highlight&gt;一個等待期是三&lt;highlight&gt;十天&lt;/highlight&gt;那癌症險的話是九十天意外險的話它是隔天就凌晨。零點零分它就是生效的。湯我們。呃應該是說所有的保險公司_x000a_"/>
    <x v="0"/>
    <x v="149"/>
    <s v="董慰祖"/>
    <s v="None"/>
    <s v="NRCAN-友邦人壽友保心安防癌保險-001"/>
    <s v="2019-10-01 17:12:07.0"/>
    <s v="BM醫路友保衛購專案_0919"/>
    <x v="0"/>
    <x v="0"/>
    <s v="2019-10-01 18:17:02.143"/>
    <s v="TAL94641"/>
    <s v="2019-10-01 22:31:28.003"/>
    <s v="RCF"/>
    <x v="0"/>
    <s v="同意投保"/>
    <s v="None"/>
    <s v="None"/>
    <s v="None"/>
    <s v="None"/>
    <s v="1901/01/01"/>
    <s v="None"/>
    <m/>
    <m/>
    <s v="None"/>
    <s v="1"/>
    <s v="董慰祖"/>
    <m/>
    <m/>
    <m/>
    <n v="46356"/>
    <s v=""/>
    <s v="否"/>
    <s v=""/>
    <s v=""/>
    <s v="0"/>
    <s v=""/>
    <s v=""/>
    <s v="2019-10-01"/>
    <s v="N"/>
    <s v="None"/>
    <s v="None"/>
    <s v="None"/>
    <s v="10919.0"/>
    <s v="47"/>
    <s v="96"/>
    <s v="NRCAN"/>
    <s v="是"/>
    <s v="合格"/>
    <s v="余明龍"/>
    <s v=""/>
    <m/>
    <m/>
    <m/>
    <m/>
    <m/>
    <m/>
    <m/>
    <m/>
    <m/>
    <m/>
    <m/>
    <m/>
    <m/>
    <m/>
    <m/>
    <m/>
    <m/>
    <m/>
    <m/>
    <m/>
    <m/>
    <n v="0"/>
    <x v="0"/>
    <s v="SRAS"/>
    <s v="RCF"/>
    <n v="1"/>
    <n v="1"/>
    <n v="0"/>
    <x v="0"/>
    <n v="0"/>
    <n v="0"/>
    <n v="0"/>
    <n v="0"/>
    <n v="0"/>
    <n v="0"/>
    <n v="0"/>
    <n v="0"/>
    <n v="0"/>
    <n v="0"/>
    <n v="0"/>
    <n v="0"/>
    <n v="0"/>
    <n v="0"/>
    <n v="0"/>
    <n v="0"/>
    <n v="0"/>
    <n v="0"/>
    <n v="0"/>
    <n v="0"/>
  </r>
  <r>
    <s v="2019-10-03"/>
    <s v="李家妤"/>
    <s v="1910010092"/>
    <s v="None"/>
    <s v="RC同意投保"/>
    <s v="10/4 09:11  RCF  OK"/>
    <x v="8"/>
    <x v="110"/>
    <s v="張文萍"/>
    <s v="None"/>
    <s v="AHS-友邦人壽醫路友保定期健康保險-001"/>
    <s v="2019-10-01 17:57:22.0"/>
    <s v="BM醫路友保網路專案_0919"/>
    <x v="0"/>
    <x v="2"/>
    <s v="2019-10-01 18:21:39.903"/>
    <s v="SAL90350"/>
    <s v="2019-10-01 22:31:28.003"/>
    <s v="RCF"/>
    <x v="0"/>
    <s v="同意投保"/>
    <s v="None"/>
    <s v="None"/>
    <s v="None"/>
    <s v="None"/>
    <s v="1901/01/01"/>
    <s v="None"/>
    <m/>
    <m/>
    <s v="None"/>
    <s v="1"/>
    <s v="張文萍"/>
    <m/>
    <m/>
    <m/>
    <n v="13008"/>
    <s v=""/>
    <s v="否"/>
    <s v=""/>
    <s v=""/>
    <s v="0"/>
    <s v=""/>
    <s v=""/>
    <s v="2019-10-01"/>
    <s v="N"/>
    <s v="None"/>
    <s v="None"/>
    <s v="None"/>
    <s v="2733.0"/>
    <s v="42"/>
    <s v="99"/>
    <s v="AHS"/>
    <s v="是"/>
    <s v="合格"/>
    <s v="余明龍"/>
    <s v=""/>
    <m/>
    <m/>
    <m/>
    <m/>
    <m/>
    <m/>
    <m/>
    <m/>
    <m/>
    <m/>
    <m/>
    <m/>
    <m/>
    <m/>
    <m/>
    <m/>
    <m/>
    <m/>
    <m/>
    <m/>
    <m/>
    <n v="0"/>
    <x v="0"/>
    <s v="SRAS"/>
    <s v="RCF"/>
    <n v="1"/>
    <n v="1"/>
    <n v="0"/>
    <x v="0"/>
    <n v="0"/>
    <n v="0"/>
    <n v="0"/>
    <n v="0"/>
    <n v="0"/>
    <n v="0"/>
    <n v="0"/>
    <n v="0"/>
    <n v="0"/>
    <n v="0"/>
    <n v="0"/>
    <n v="0"/>
    <n v="0"/>
    <n v="0"/>
    <n v="0"/>
    <n v="0"/>
    <n v="0"/>
    <n v="0"/>
    <n v="0"/>
    <n v="0"/>
  </r>
  <r>
    <s v="2019-10-02"/>
    <s v="林亞珊"/>
    <s v="1910010093"/>
    <s v="None"/>
    <s v="RC同意投保"/>
    <s v="10/3 09:38RCFOK_x000a_10/4送_x000a_以下資訊無需理會及處理。_x000a_2_10_2商品自動續保 : 你看哦一般的大哥大姐他們比較看不懂我講一次好那我們這一張的話是意外險他是一年預約那他一條款最長最久。&lt;highlight&gt;可以&lt;/highlight&gt;&lt;highlight&gt;保&lt;/highlight&gt;到&lt;highlight&gt;八十歲&lt;/highlight&gt;好那就是說我真的有騎車開車工作以外萬一有發生意外事故人走掉的有一百萬的意外險保障留給家裡的人好那第二_x000a_2_15_1保障權益說明不清 : 將很慢那我就先幫你查自個哈那大哥我先幫你做錄音。好那呃大概要十五分鐘我們慢慢來因為呃我就慢慢講啊你也&lt;highlight&gt;聽不清楚&lt;/highlight&gt;的地方有沒有啊我就是我會再投十五年講嗯。A-我應該是，參加，這個方案，沒有。B-李那個李可能要等那個_x000a_2_4_2公平待客保證保 : 清楚還是怎麼樣賠。A-到。B-最少。A-也有投資意外險說。B-對它是意外險因為大哥你的狀況來講你現在&lt;highlight&gt;只能&lt;/highlight&gt;&lt;highlight&gt;買&lt;/highlight&gt;&lt;highlight&gt;意外&lt;/highlight&gt;險啊我絕對年紀大其實就是像有時候你也是會出去走路嘛哈騎車開車。A-有。B-發生意外。A-的話呃。B-_x000a_"/>
    <x v="3"/>
    <x v="64"/>
    <s v="宋洪喜"/>
    <s v="None"/>
    <s v="SPA-友邦人壽如意常青傷害保險-001"/>
    <s v="2019-10-01 17:59:26.0"/>
    <s v="OOCprosp雙保專案"/>
    <x v="0"/>
    <x v="3"/>
    <s v="2019-10-01 18:27:52.273"/>
    <s v="TAL94643"/>
    <s v="2019-10-01 22:31:28.003"/>
    <s v="RCF"/>
    <x v="0"/>
    <s v="同意投保"/>
    <s v="None"/>
    <s v="None"/>
    <s v="None"/>
    <s v="None"/>
    <s v="1901/01/01"/>
    <s v="None"/>
    <m/>
    <m/>
    <s v="None"/>
    <s v="1"/>
    <s v="宋洪喜"/>
    <m/>
    <m/>
    <m/>
    <n v="14256"/>
    <s v=""/>
    <s v="否"/>
    <s v=""/>
    <s v=""/>
    <s v="0"/>
    <s v=""/>
    <s v=""/>
    <s v="2019-10-01"/>
    <s v="N"/>
    <s v="None"/>
    <s v="None"/>
    <s v="None"/>
    <s v="3799.0"/>
    <s v="33"/>
    <s v="97"/>
    <s v="SPA"/>
    <s v="是"/>
    <s v="合格"/>
    <s v="余明龍"/>
    <s v=""/>
    <m/>
    <m/>
    <m/>
    <m/>
    <m/>
    <m/>
    <m/>
    <m/>
    <m/>
    <m/>
    <m/>
    <m/>
    <m/>
    <m/>
    <m/>
    <m/>
    <m/>
    <m/>
    <m/>
    <m/>
    <m/>
    <n v="0"/>
    <x v="0"/>
    <s v="SRAS"/>
    <s v="RCF"/>
    <n v="1"/>
    <n v="1"/>
    <n v="0"/>
    <x v="0"/>
    <n v="0"/>
    <n v="0"/>
    <n v="0"/>
    <n v="0"/>
    <n v="0"/>
    <n v="0"/>
    <n v="0"/>
    <n v="0"/>
    <n v="0"/>
    <n v="0"/>
    <n v="0"/>
    <n v="0"/>
    <n v="0"/>
    <n v="0"/>
    <n v="0"/>
    <n v="0"/>
    <n v="0"/>
    <n v="0"/>
    <n v="0"/>
    <n v="0"/>
  </r>
  <r>
    <s v="2019-10-03"/>
    <s v="李家妤"/>
    <s v="1909270077"/>
    <s v="None"/>
    <s v="RC同意投保"/>
    <s v="10/4 12:46 RCF   OK"/>
    <x v="6"/>
    <x v="47"/>
    <s v="李亦"/>
    <s v="None"/>
    <s v="AHS-友邦人壽醫路友保定期健康保險-001"/>
    <s v="2019-09-27 16:28:07.0"/>
    <s v="BM友醫靠網路專案AG_RenewA"/>
    <x v="0"/>
    <x v="0"/>
    <s v="2019-10-01 18:30:57.037"/>
    <s v="TAL94640"/>
    <s v="2019-10-01 22:31:28.003"/>
    <s v="RCF"/>
    <x v="0"/>
    <s v="同意投保"/>
    <s v="None"/>
    <s v="None"/>
    <s v="None"/>
    <s v="None"/>
    <s v="1901/01/01"/>
    <s v="None"/>
    <m/>
    <m/>
    <s v="None"/>
    <s v="1"/>
    <s v="李亦"/>
    <m/>
    <m/>
    <m/>
    <n v="10488"/>
    <s v=""/>
    <s v="否"/>
    <s v=""/>
    <s v=""/>
    <s v="0"/>
    <s v=""/>
    <s v=""/>
    <s v="2019-10-01"/>
    <s v="N"/>
    <s v="None"/>
    <s v="None"/>
    <s v="None"/>
    <s v="4710.0"/>
    <s v="46"/>
    <s v="97"/>
    <s v="AHS"/>
    <s v="是"/>
    <s v="合格"/>
    <s v="余明龍"/>
    <s v=""/>
    <m/>
    <m/>
    <m/>
    <m/>
    <m/>
    <m/>
    <m/>
    <m/>
    <m/>
    <m/>
    <m/>
    <m/>
    <m/>
    <m/>
    <m/>
    <m/>
    <m/>
    <m/>
    <m/>
    <m/>
    <m/>
    <n v="0"/>
    <x v="0"/>
    <s v="SRAS"/>
    <s v="RCF"/>
    <n v="1"/>
    <n v="1"/>
    <n v="0"/>
    <x v="0"/>
    <n v="0"/>
    <n v="0"/>
    <n v="0"/>
    <n v="0"/>
    <n v="0"/>
    <n v="0"/>
    <n v="0"/>
    <n v="0"/>
    <n v="0"/>
    <n v="0"/>
    <n v="0"/>
    <n v="0"/>
    <n v="0"/>
    <n v="0"/>
    <n v="0"/>
    <n v="0"/>
    <n v="0"/>
    <n v="0"/>
    <n v="0"/>
    <n v="0"/>
  </r>
  <r>
    <s v="2019-10-02"/>
    <s v="林香君"/>
    <s v="1910010086"/>
    <s v="None"/>
    <s v="人工覆檢合格"/>
    <s v="10/4 即時CM，經SCF回聽錄音確認無誤。_x000a__x000a_10/3 09:44 N.10:56 N.15:02 N.17:24 N._x000a_TMR備註正確地址為:花蓮縣秀林鄉崇德村11鄰153號...已協助修改_x000a__x000a_"/>
    <x v="16"/>
    <x v="67"/>
    <s v="岳健勇"/>
    <s v="None"/>
    <s v="SHI-友邦人壽老是幸福定期健康保險-002"/>
    <s v="2019-10-01 17:39:31.0"/>
    <s v="OOCprosp高優質專案"/>
    <x v="1"/>
    <x v="5"/>
    <s v="2019-10-01 18:31:05.383"/>
    <s v="TAL94588"/>
    <s v="2019-10-01 22:31:28.003"/>
    <s v="CM+RCF"/>
    <x v="3"/>
    <s v="簡訊發送"/>
    <s v="None"/>
    <s v="None"/>
    <s v="None"/>
    <s v="None"/>
    <s v="1901/01/01"/>
    <s v="None"/>
    <m/>
    <m/>
    <s v="None"/>
    <s v="1"/>
    <s v="岳健勇"/>
    <m/>
    <m/>
    <m/>
    <n v="18168"/>
    <s v=""/>
    <s v="否"/>
    <s v=""/>
    <s v=""/>
    <s v="0"/>
    <s v=""/>
    <s v=""/>
    <s v="2019-10-01"/>
    <s v="N"/>
    <s v="None"/>
    <s v="None"/>
    <s v="None"/>
    <s v="3387.0"/>
    <s v="56"/>
    <s v="100"/>
    <s v="SHI"/>
    <s v="是"/>
    <s v="不合格"/>
    <s v="余明龍"/>
    <s v=""/>
    <m/>
    <m/>
    <m/>
    <m/>
    <m/>
    <m/>
    <m/>
    <m/>
    <m/>
    <m/>
    <m/>
    <m/>
    <m/>
    <m/>
    <m/>
    <m/>
    <m/>
    <m/>
    <m/>
    <m/>
    <m/>
    <n v="0"/>
    <x v="0"/>
    <s v="SRAS"/>
    <s v="CM"/>
    <n v="1"/>
    <n v="1"/>
    <n v="1"/>
    <x v="1"/>
    <n v="0"/>
    <n v="1"/>
    <n v="0"/>
    <n v="1"/>
    <n v="0"/>
    <n v="0"/>
    <n v="0"/>
    <n v="0"/>
    <n v="0"/>
    <n v="0"/>
    <n v="0"/>
    <n v="0"/>
    <n v="0"/>
    <n v="1"/>
    <n v="0"/>
    <n v="0"/>
    <n v="0"/>
    <n v="0"/>
    <n v="0"/>
    <n v="0"/>
  </r>
  <r>
    <s v="2019-10-02"/>
    <s v="洪瑩倢"/>
    <s v="1910010027"/>
    <s v="None"/>
    <s v="RC同意投保"/>
    <s v="10/3 RCF-OK 9:48_x000a__x000a__x000a_2_1_46骨折未住院 : 它一個月固定就是一千三繳二十年不用繳保障直接終身一輩子的。那當中小大有說一下我們不小心可能跌倒滑倒了&lt;highlight&gt;骨折&lt;/highlight&gt;骨裂也聽過了吼那骨折骨裂不用住院很多人是石膏固定版有好就回家休息了好那我們這邊來說的話它一次最高給到_x000a_"/>
    <x v="16"/>
    <x v="67"/>
    <s v="程文娟"/>
    <s v="None"/>
    <s v="WLPA-快意人生終身傷害保險-001"/>
    <s v="2019-10-01 13:39:42.0"/>
    <s v="BM互動簡訊專案2019"/>
    <x v="1"/>
    <x v="5"/>
    <s v="2019-10-01 18:31:35.96"/>
    <s v="TAL94588"/>
    <s v="2019-10-01 22:31:28.003"/>
    <s v="RCF"/>
    <x v="0"/>
    <s v="同意投保"/>
    <s v="None"/>
    <s v="None"/>
    <s v="None"/>
    <s v="None"/>
    <s v="1901/01/01"/>
    <s v="None"/>
    <m/>
    <m/>
    <s v="None"/>
    <s v="1"/>
    <s v="程文娟"/>
    <m/>
    <m/>
    <m/>
    <n v="15600"/>
    <s v=""/>
    <s v="否"/>
    <s v=""/>
    <s v=""/>
    <s v="0"/>
    <s v=""/>
    <s v=""/>
    <s v="2019-10-01"/>
    <s v="N"/>
    <s v="None"/>
    <s v="None"/>
    <s v="None"/>
    <s v="3323.0"/>
    <s v="38"/>
    <s v="99"/>
    <s v="WLPA"/>
    <s v="是"/>
    <s v="合格"/>
    <s v="余明龍"/>
    <s v=""/>
    <m/>
    <m/>
    <m/>
    <m/>
    <m/>
    <m/>
    <m/>
    <m/>
    <m/>
    <m/>
    <m/>
    <m/>
    <m/>
    <m/>
    <m/>
    <m/>
    <m/>
    <m/>
    <m/>
    <m/>
    <m/>
    <n v="0"/>
    <x v="0"/>
    <s v="SRAS"/>
    <s v="RCF"/>
    <n v="1"/>
    <n v="1"/>
    <n v="0"/>
    <x v="0"/>
    <n v="0"/>
    <n v="0"/>
    <n v="0"/>
    <n v="0"/>
    <n v="0"/>
    <n v="0"/>
    <n v="0"/>
    <n v="0"/>
    <n v="0"/>
    <n v="0"/>
    <n v="0"/>
    <n v="0"/>
    <n v="0"/>
    <n v="0"/>
    <n v="0"/>
    <n v="0"/>
    <n v="0"/>
    <n v="0"/>
    <n v="0"/>
    <n v="0"/>
  </r>
  <r>
    <s v="2019-10-02"/>
    <s v="王祺蓓"/>
    <s v="1910010098"/>
    <s v="None"/>
    <s v="RC同意投保"/>
    <s v="自繳件_x000a_10/3 12:35RCF-OK_x000a_10/3 10:14在忙3~4點打_x000a_【以下資訊無需理會及處理】_x000a__x000a_2_1_37骨折輔助器材NSRP : -意外傷害長期照顧再加療養也有保障了對呀。A-所以。B-才跟姐姐講說你。A-記得。B-他這一張連那個&lt;highlight&gt;骨折輔助&lt;/highlight&gt;器材頁面什麼拐杖自駕鐵意那個都是公司保本。等於骨折輔助器材補償保險因為他蠻重要的對呀。A-那所以說我_x000a_2_1_37骨折輔助器材NSRP : -意外傷害長期照顧再加療養也有保障了對呀。A-所以。B-才跟姐姐講說你。A-記得。B-他這一張連那個&lt;highlight&gt;骨折輔助器材&lt;/highlight&gt;頁面什麼拐杖自駕鐵意那個都是公司保本。等於骨折輔助器材補償保險因為他蠻重要的對呀。A-那所以說我們。_x000a_2_1_37骨折輔助器材NSRP : -才跟姐姐講說你。A-記得。B-他這一張連那個骨折輔助器材頁面什麼拐杖自駕鐵意那個都是公司保本。等於&lt;highlight&gt;骨折輔助器材補償&lt;/highlight&gt;保險因為他蠻重要的對呀。A-那所以說我們。B-買多高美啊蠻多客戶會碰到因為現在畢竟大家都還是有在工作_x000a_2_1_46骨折未住院 : 期照顧。A-等於是說。B-不管是小到。A-比如說。B-割到的時候封存呢吼那種創傷縫合處置保險金大到像&lt;highlight&gt;骨折&lt;/highlight&gt;骨裂每住院在家休息甚至請到看護啦。吼像。A-渠道看護。B-月也算哪叫受傷可大可小？好你如果說小張的話_x000a_2_10_1續保 : 話你就是白白分之五十的保費保證領回十五萬？十五萬一起對。A-那因為你說像那個。B-電視上這一張它是一&lt;highlight&gt;年&lt;/highlight&gt;一年的電視上他這個是保險期間為一年全新老神在在好然&lt;highlight&gt;後&lt;/highlight&gt;。A-是每年屆滿時。B-經本公司同意並收取續保保險費後逐年才會使本契約&lt;highlight&gt;繼續&lt;/highlight&gt;有效嘛吼那最高內臟是逐年續保到八十歲。然後保單在保險年齡達七十六歲是保額會議規定減半重新計算保費這樣_x000a_2_10_1續保 : 是一年一年的電視上他這個是保險期間為一年全新老神在在好然後。A-是每年屆滿時。B-經本公司同意並收取&lt;highlight&gt;續保&lt;/highlight&gt;保險費後逐年才會使本契約繼續有效嘛吼那最高內臟是逐年續保到八十歲。然後保單在保險年齡達七十六歲是保額_x000a_2_8_4降額非SPA : 是保一百萬對不對好。A-但是你如果說到時候隨時要隨時。B-也覺得保費有負擔你。A-就只就。B-減少寶&lt;highlight&gt;降額&lt;/highlight&gt;就好了因為你保單的保額可以隨時調整的條件嘛。A-那你調賬之後。B-保費就只是錢少而已。A-減輕保費負_x000a_"/>
    <x v="16"/>
    <x v="123"/>
    <s v="郭麗芬"/>
    <s v="None"/>
    <s v="NSRPA-友邦人壽樂長青定期保險-002"/>
    <s v="2019-10-01 18:20:58.0"/>
    <s v="POM好福氣Notify_S專案"/>
    <x v="1"/>
    <x v="5"/>
    <s v="2019-10-01 18:31:52.413"/>
    <s v="TAL94654"/>
    <s v="2019-10-01 22:31:28.003"/>
    <s v="RCF"/>
    <x v="0"/>
    <s v="同意投保"/>
    <s v="None"/>
    <s v="None"/>
    <s v="None"/>
    <s v="None"/>
    <s v="1901/01/01"/>
    <s v="None"/>
    <m/>
    <m/>
    <s v="None"/>
    <s v="1"/>
    <s v="郭麗芬"/>
    <m/>
    <m/>
    <m/>
    <n v="30204"/>
    <s v=""/>
    <s v="否"/>
    <s v=""/>
    <s v=""/>
    <s v="0"/>
    <s v=""/>
    <s v=""/>
    <s v="2019-10-01"/>
    <s v="N"/>
    <s v="None"/>
    <s v="None"/>
    <s v="None"/>
    <s v="4505.0"/>
    <s v="40"/>
    <s v="96"/>
    <s v="NSRPA"/>
    <s v="是"/>
    <s v="合格"/>
    <s v="余明龍"/>
    <s v=""/>
    <m/>
    <m/>
    <m/>
    <m/>
    <m/>
    <m/>
    <m/>
    <m/>
    <m/>
    <m/>
    <m/>
    <m/>
    <m/>
    <m/>
    <m/>
    <m/>
    <m/>
    <m/>
    <m/>
    <m/>
    <m/>
    <n v="0"/>
    <x v="0"/>
    <s v="SRAS"/>
    <s v="RCF"/>
    <n v="1"/>
    <n v="1"/>
    <n v="0"/>
    <x v="0"/>
    <n v="0"/>
    <n v="0"/>
    <n v="0"/>
    <n v="0"/>
    <n v="0"/>
    <n v="0"/>
    <n v="0"/>
    <n v="0"/>
    <n v="0"/>
    <n v="0"/>
    <n v="0"/>
    <n v="0"/>
    <n v="0"/>
    <n v="0"/>
    <n v="0"/>
    <n v="0"/>
    <n v="0"/>
    <n v="0"/>
    <n v="0"/>
    <n v="0"/>
  </r>
  <r>
    <s v="2019-10-04"/>
    <s v="王祺蓓"/>
    <s v="1910010101"/>
    <s v="None"/>
    <s v="補全確認無誤"/>
    <s v="10/4 即時CM_x000a_原因#53502100.#(10:07)保戶表示受益人地址與自己相同，要保文件中受益人地址空白未註記。_x000a_建議:請修正要保文件。_x000a_"/>
    <x v="9"/>
    <x v="130"/>
    <s v="陳雅芬"/>
    <s v="None"/>
    <s v="NAHC-友邦人壽友醫靠定期保險-001"/>
    <s v="2019-10-01 18:30:10.0"/>
    <s v="POM精選真友利專案"/>
    <x v="0"/>
    <x v="1"/>
    <s v="2019-10-01 18:33:21.987"/>
    <s v="TAL93312"/>
    <s v="2019-10-01 22:31:28.003"/>
    <s v="CM+RCF"/>
    <x v="4"/>
    <s v="3-資料有誤10-資料有誤"/>
    <s v="None"/>
    <s v="None"/>
    <s v="None"/>
    <s v="None"/>
    <s v="1901/01/01"/>
    <s v="None"/>
    <s v="處理完成"/>
    <s v="TMR補救確認無誤"/>
    <s v="None"/>
    <s v="1"/>
    <s v="陳雅芬"/>
    <m/>
    <m/>
    <m/>
    <n v="29148"/>
    <s v=""/>
    <s v="否"/>
    <s v=""/>
    <s v=""/>
    <s v="0"/>
    <s v=""/>
    <s v=""/>
    <s v="2019-10-01"/>
    <s v="N"/>
    <s v="None"/>
    <s v="None"/>
    <s v="None"/>
    <s v="2183.0"/>
    <s v="54"/>
    <s v="100"/>
    <s v="NAHC"/>
    <s v="是"/>
    <s v="不合格"/>
    <s v="謝家芳"/>
    <s v=""/>
    <m/>
    <m/>
    <m/>
    <m/>
    <m/>
    <m/>
    <m/>
    <m/>
    <m/>
    <n v="1"/>
    <m/>
    <m/>
    <m/>
    <m/>
    <m/>
    <m/>
    <m/>
    <m/>
    <m/>
    <m/>
    <m/>
    <n v="1"/>
    <x v="0"/>
    <s v="SRAS"/>
    <s v="CM"/>
    <n v="1"/>
    <n v="1"/>
    <n v="0"/>
    <x v="0"/>
    <n v="1"/>
    <n v="1"/>
    <n v="0"/>
    <n v="1"/>
    <n v="1"/>
    <n v="0"/>
    <n v="0"/>
    <n v="0"/>
    <n v="0"/>
    <n v="1"/>
    <n v="0"/>
    <n v="0"/>
    <n v="0"/>
    <n v="1"/>
    <n v="0"/>
    <n v="0"/>
    <n v="0"/>
    <n v="0"/>
    <n v="0"/>
    <n v="0"/>
  </r>
  <r>
    <s v="2019-10-02"/>
    <s v="萬宥榛"/>
    <s v="1909270089"/>
    <s v="None"/>
    <s v="補全確認無誤"/>
    <s v="10/4即時CM共1項瑕疵_x000a_原因一#53468971#44:54   T:第三年起就是以保險的金額去賠的。好啊這邊幫大哥抓的金額到三十萬。重度癌症的一個會賠不止賠這個部分,因為一般是特定傷病再和嚴重的巴金森氏症嚴重的阿茲海默算那個都會賠。(未說契約終止)_x000a_建議:請回電補全『特定傷病保險金給付後契約效力終止』_x000a_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_x000a__x000a_自繳件10/3 9:32    未接15:05   未接  17:02  未接_x000a_"/>
    <x v="5"/>
    <x v="150"/>
    <s v="給怒‧尤巴斯"/>
    <s v="None"/>
    <s v="SCI-友邦人壽老當醫壯定期健康保險-002"/>
    <s v="2019-09-27 17:14:33.0"/>
    <s v="BM首波SENIORPOM專案"/>
    <x v="0"/>
    <x v="1"/>
    <s v="2019-10-01 18:33:52.347"/>
    <s v="TAL93317"/>
    <s v="2019-10-01 22:31:28.003"/>
    <s v="CM+RCF"/>
    <x v="11"/>
    <s v="質檢不合格"/>
    <s v="None"/>
    <s v="None"/>
    <s v="None"/>
    <s v="None"/>
    <s v="1901/01/01"/>
    <s v="None"/>
    <s v="處理完成"/>
    <s v="TMR補救確認無誤"/>
    <s v="None"/>
    <s v="1"/>
    <s v="給怒‧尤巴斯"/>
    <m/>
    <m/>
    <m/>
    <n v="19392"/>
    <s v=""/>
    <s v="否"/>
    <s v=""/>
    <s v=""/>
    <s v="0"/>
    <s v=""/>
    <s v=""/>
    <s v="2019-10-01"/>
    <s v="N"/>
    <s v="None"/>
    <s v="None"/>
    <s v="None"/>
    <s v="6440.0"/>
    <s v="55"/>
    <s v="99"/>
    <s v="SCI"/>
    <s v="是"/>
    <s v="不合格"/>
    <s v="余明龍"/>
    <s v=""/>
    <m/>
    <m/>
    <m/>
    <m/>
    <m/>
    <m/>
    <m/>
    <m/>
    <m/>
    <n v="1"/>
    <m/>
    <m/>
    <m/>
    <m/>
    <m/>
    <m/>
    <m/>
    <m/>
    <m/>
    <m/>
    <m/>
    <n v="1"/>
    <x v="0"/>
    <s v="SRAS"/>
    <s v="CM"/>
    <n v="1"/>
    <n v="1"/>
    <n v="0"/>
    <x v="0"/>
    <n v="0"/>
    <n v="1"/>
    <n v="0"/>
    <n v="1"/>
    <n v="1"/>
    <n v="0"/>
    <n v="0"/>
    <n v="0"/>
    <n v="0"/>
    <n v="1"/>
    <n v="0"/>
    <n v="0"/>
    <n v="0"/>
    <n v="1"/>
    <n v="0"/>
    <n v="0"/>
    <n v="0"/>
    <n v="0"/>
    <n v="0"/>
    <n v="0"/>
  </r>
  <r>
    <s v="2019-10-02"/>
    <s v="邱薏縝"/>
    <s v="1910010081"/>
    <s v="None"/>
    <s v="人工覆檢合格"/>
    <s v="10/2即時CM-OK。10/3RCF-OK。_x000a_《以下資訊無須理會即處裡》_x000a_2_1_18身故或喪葬費用SHI : 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5_1保障權益說明不清 : 閱期以下方便用上網還是email還是傳真或是郵寄的方式讓您進行條款審閱上網email傳真或是郵寄。我&lt;highlight&gt;聽不懂&lt;/highlight&gt;唉。就是說誒就說為確保你的權益哈我們將提供你三天契約條款審閱期以下方便上網還是email還是傳真或是_x000a_2_2_1引導_兩年健告 : 生這保單我幫您做爭取這個保障嗓子我也幫你做爭取到這個部分。B-領取這樣哈就是說現在我想取消。A-過去&lt;highlight&gt;兩年&lt;/highlight&gt;內是否曾經接受&lt;highlight&gt;健康檢查&lt;/highlight&gt;有異常情形而被建議接受其他檢查或治療呢。B-&lt;highlight&gt;沒有哈&lt;/highlight&gt;。A-過去五年內是否曾因受傷或生病接受醫師治療診療或用藥。B-沒有。A-哈那你身高體重是多少大概就可_x000a_2_8_4降額非SPA : 。A-我會進行手續費您這邊的部分我建議說你先做規劃上來那如果說真的是會覺得預算上的考量我們在減相仿額&lt;highlight&gt;降額&lt;/highlight&gt;就好了。內勤打字行不行現在。B-正在還不行真的。A-還不行。B-呢，對啊我所以建議說。A-自費。B-_x000a_2_8_8十日契撤 : 哈哈。B-您投保的是友邦人壽老是幸福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8十日契撤 : 保單簽收回條上親自簽名後將回條有親自簽名就可以了。要等一下。一定要電子嘛您要麻煩裡面保單裡面你到時候&lt;highlight&gt;收到保單&lt;/highlight&gt;的時候我們在完成核保程序&lt;highlight&gt;扣款&lt;/highlight&gt;成功後十個工作天內會保單寄過去給你嘛那我不在這邊的。嘿啊保單到時候你收到保單需要啊沒啦就說保單收到的_x000a_"/>
    <x v="15"/>
    <x v="124"/>
    <s v="康秀珍"/>
    <s v="None"/>
    <s v="SHI-友邦人壽老是幸福定期健康保險-001"/>
    <s v="2019-10-01 17:28:57.0"/>
    <s v="POM-07非活動"/>
    <x v="0"/>
    <x v="1"/>
    <s v="2019-10-01 18:40:02.967"/>
    <s v="TAL91744"/>
    <s v="2019-10-01 22:31:28.003"/>
    <s v="CM"/>
    <x v="12"/>
    <s v="質檢合格"/>
    <s v="None"/>
    <s v="None"/>
    <s v="None"/>
    <s v="None"/>
    <s v="1901/01/01"/>
    <s v="None"/>
    <m/>
    <m/>
    <s v="None"/>
    <s v="1"/>
    <s v="康秀珍"/>
    <m/>
    <m/>
    <m/>
    <n v="12456"/>
    <s v=""/>
    <s v="否"/>
    <s v=""/>
    <s v=""/>
    <s v="0"/>
    <s v=""/>
    <s v=""/>
    <s v="2019-10-01"/>
    <s v="N"/>
    <s v="None"/>
    <s v="None"/>
    <s v="None"/>
    <s v="3795.0"/>
    <s v="55"/>
    <s v="100"/>
    <s v="SHI"/>
    <s v="是"/>
    <s v="不合格"/>
    <s v="余明龍"/>
    <s v=""/>
    <m/>
    <m/>
    <m/>
    <m/>
    <m/>
    <m/>
    <m/>
    <m/>
    <m/>
    <m/>
    <m/>
    <m/>
    <m/>
    <m/>
    <m/>
    <m/>
    <m/>
    <m/>
    <m/>
    <m/>
    <m/>
    <n v="0"/>
    <x v="0"/>
    <s v="SRAS"/>
    <s v="CM"/>
    <n v="1"/>
    <n v="1"/>
    <n v="0"/>
    <x v="0"/>
    <n v="0"/>
    <n v="1"/>
    <n v="0"/>
    <n v="1"/>
    <n v="0"/>
    <n v="0"/>
    <n v="0"/>
    <n v="0"/>
    <n v="0"/>
    <n v="0"/>
    <n v="0"/>
    <n v="0"/>
    <n v="0"/>
    <n v="1"/>
    <n v="0"/>
    <n v="0"/>
    <n v="0"/>
    <n v="0"/>
    <n v="0"/>
    <n v="0"/>
  </r>
  <r>
    <s v="2019-10-02"/>
    <s v="洪瑩倢"/>
    <s v="1910010102"/>
    <s v="None"/>
    <s v="RC同意投保"/>
    <s v="10/3 RC-OK 12:13、9:56 (語音)_x000a__x000a__x000a_2_8_7減額繳清_有滿期金 : 以一個單位才一千八百九十四。A-嗯台灣蠻可惜的因為，你有豁免保費就是二到六級重大傷害私人保險金每一塊&lt;highlight&gt;錢&lt;/highlight&gt;都&lt;highlight&gt;不&lt;/highlight&gt;用&lt;highlight&gt;繳&lt;/highlight&gt;保費，有幫人壽幫你繳。而且我還要還給你八十九萬六千一百多一個單位的話。B-所以你的意思是。A-我意思_x000a_2_8_7減額繳清_有滿期金 : 果說你今天來講的話比如說你只要中途你不能繳了。B-你。A-打電話給秀梅姐我姓林秀美啊你可以辦理那個得&lt;highlight&gt;減額&lt;/highlight&gt;繳清也就是說假設你繳了五年好了啦好不好五年之後你不能再加啊你。辦簡歷辦理減額繳清的話吼就是後面不用再_x000a_2_8_7減額繳清_有滿期金 : 果說你今天來講的話比如說你只要中途你不能繳了。B-你。A-打電話給秀梅姐我姓林秀美啊你可以辦理那個得&lt;highlight&gt;減額繳清&lt;/highlight&gt;也就是說假設你繳了五年好了啦好不好五年之後你不能再加啊你。辦簡歷辦理減額繳清的話吼就是後面不用再繳錢_x000a_2_8_7減額繳清_有滿期金 : 張好就是買了交了十一年二零零八年？對對像二零一九年繳是一年啊那一張只有二十年起哈也沒有延伸他就是領完&lt;highlight&gt;錢&lt;/highlight&gt;就&lt;highlight&gt;沒有&lt;/highlight&gt;保障的一張癌症險是在上個月&lt;highlight&gt;繳&lt;/highlight&gt;完了。不用繳了。哦啊到七十歲塞的那最張第三張是你之前在去年的時候有買零點五單位？對因為剛好離癌症繳完_x000a_"/>
    <x v="17"/>
    <x v="145"/>
    <s v="林志翰"/>
    <s v="None"/>
    <s v="WLRPA-好意人生傷害還本終身保險-003"/>
    <s v="2019-10-01 18:32:37.0"/>
    <s v="兆豐POM_PA_notify專案"/>
    <x v="0"/>
    <x v="2"/>
    <s v="2019-10-01 18:40:06.467"/>
    <s v="TAL94106"/>
    <s v="2019-10-01 22:31:28.003"/>
    <s v="RCF"/>
    <x v="0"/>
    <s v="同意投保"/>
    <s v="None"/>
    <s v="None"/>
    <s v="None"/>
    <s v="None"/>
    <s v="1901/01/01"/>
    <s v="None"/>
    <m/>
    <m/>
    <s v="None"/>
    <s v="1"/>
    <s v="林志翰"/>
    <m/>
    <m/>
    <m/>
    <n v="22728"/>
    <s v=""/>
    <s v="否"/>
    <s v=""/>
    <s v=""/>
    <s v="0"/>
    <s v=""/>
    <s v=""/>
    <s v="2019-10-01"/>
    <s v="N"/>
    <s v="None"/>
    <s v="None"/>
    <s v="None"/>
    <s v="3299.0"/>
    <s v="36"/>
    <s v="99"/>
    <s v="WLRPAAHIR"/>
    <s v="是"/>
    <s v="合格"/>
    <s v="余明龍"/>
    <s v=""/>
    <m/>
    <m/>
    <m/>
    <m/>
    <m/>
    <m/>
    <m/>
    <m/>
    <m/>
    <m/>
    <m/>
    <m/>
    <m/>
    <m/>
    <m/>
    <m/>
    <m/>
    <m/>
    <m/>
    <m/>
    <m/>
    <n v="0"/>
    <x v="0"/>
    <s v="SRAS"/>
    <s v="RCF"/>
    <n v="1"/>
    <n v="1"/>
    <n v="0"/>
    <x v="0"/>
    <n v="0"/>
    <n v="0"/>
    <n v="0"/>
    <n v="0"/>
    <n v="0"/>
    <n v="0"/>
    <n v="0"/>
    <n v="0"/>
    <n v="0"/>
    <n v="0"/>
    <n v="0"/>
    <n v="0"/>
    <n v="0"/>
    <n v="0"/>
    <n v="0"/>
    <n v="0"/>
    <n v="0"/>
    <n v="0"/>
    <n v="0"/>
    <n v="0"/>
  </r>
  <r>
    <s v="2019-10-02"/>
    <s v="戴上傑"/>
    <s v="1910010105"/>
    <s v="None"/>
    <s v="補全確認無誤"/>
    <s v="10/3 09:20 RCF OK_x000a_10/2即時CM共1項瑕疵_x000a_1.原因#53501537#26:29TMR:生日的部分是剛有幫你確定系統那個金牛座我的我最喜歡的星座(無確認出生年月日)_x000a_建議:『回電補』與客戶確認出生年月日"/>
    <x v="7"/>
    <x v="84"/>
    <s v="蔡宜殷"/>
    <s v="None"/>
    <s v="EDL-友邦人壽好友利養老保險-001"/>
    <s v="2019-10-01 18:42:28.0"/>
    <s v="遠銀Young專案NC"/>
    <x v="1"/>
    <x v="4"/>
    <s v="2019-10-01 18:47:17.557"/>
    <s v="TAL94079"/>
    <s v="2019-10-01 22:31:28.003"/>
    <s v="CM+RCF"/>
    <x v="11"/>
    <s v="質檢不合格"/>
    <s v="None"/>
    <s v="None"/>
    <s v="None"/>
    <s v="None"/>
    <s v="1901/01/01"/>
    <s v="None"/>
    <s v="處理完成"/>
    <s v="TMR補救確認無誤"/>
    <s v="None"/>
    <s v="1"/>
    <s v="蔡宜殷"/>
    <m/>
    <m/>
    <m/>
    <n v="30000"/>
    <s v=""/>
    <s v="否"/>
    <s v=""/>
    <s v=""/>
    <s v="0"/>
    <s v=""/>
    <s v=""/>
    <s v="2019-10-01"/>
    <s v="N"/>
    <s v="None"/>
    <s v="None"/>
    <s v="None"/>
    <s v="2927.0"/>
    <s v="43"/>
    <s v="100"/>
    <s v="EDL"/>
    <s v="是"/>
    <s v="不合格"/>
    <s v="余明龍"/>
    <s v=""/>
    <m/>
    <m/>
    <m/>
    <m/>
    <m/>
    <m/>
    <m/>
    <m/>
    <m/>
    <m/>
    <m/>
    <m/>
    <m/>
    <m/>
    <m/>
    <n v="1"/>
    <m/>
    <m/>
    <m/>
    <m/>
    <m/>
    <n v="1"/>
    <x v="0"/>
    <s v="SRAS"/>
    <s v="CM"/>
    <n v="1"/>
    <n v="1"/>
    <n v="0"/>
    <x v="0"/>
    <n v="0"/>
    <n v="1"/>
    <n v="0"/>
    <n v="1"/>
    <n v="1"/>
    <n v="0"/>
    <n v="0"/>
    <n v="0"/>
    <n v="0"/>
    <n v="1"/>
    <n v="0"/>
    <n v="0"/>
    <n v="0"/>
    <n v="1"/>
    <n v="0"/>
    <n v="0"/>
    <n v="0"/>
    <n v="0"/>
    <n v="0"/>
    <n v="0"/>
  </r>
  <r>
    <s v="2019-10-02"/>
    <s v="李家妤"/>
    <s v="1910010099"/>
    <s v="None"/>
    <s v="人工覆檢合格"/>
    <s v="10/3 9:07-RCFＯＫ_x000a_2_8_8十日契撤 : 哈好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7"/>
    <s v="吳振興"/>
    <s v="None"/>
    <s v="SHI2-友邦人壽老有所醫定期健康保險-001"/>
    <s v="2019-10-01 18:21:33.0"/>
    <s v="BM老有所醫衛購專案_1019"/>
    <x v="0"/>
    <x v="2"/>
    <s v="2019-10-01 18:49:05.993"/>
    <s v="SAL90300"/>
    <s v="2019-10-01 22:31:28.003"/>
    <s v="RCF"/>
    <x v="0"/>
    <s v="同意投保"/>
    <s v="None"/>
    <s v="None"/>
    <s v="None"/>
    <s v="None"/>
    <s v="1901/01/01"/>
    <s v="None"/>
    <m/>
    <m/>
    <s v="None"/>
    <s v="1"/>
    <s v="吳振興"/>
    <m/>
    <m/>
    <m/>
    <n v="41352"/>
    <s v=""/>
    <s v="否"/>
    <s v=""/>
    <s v=""/>
    <s v="0"/>
    <s v=""/>
    <s v=""/>
    <s v="2019-10-01"/>
    <s v="N"/>
    <s v="None"/>
    <s v="None"/>
    <s v="None"/>
    <s v="1900.0"/>
    <s v="36"/>
    <s v="99"/>
    <s v="SHI2"/>
    <s v="是"/>
    <s v="合格"/>
    <s v="余明龍"/>
    <s v=""/>
    <m/>
    <m/>
    <m/>
    <m/>
    <m/>
    <m/>
    <m/>
    <m/>
    <m/>
    <m/>
    <m/>
    <m/>
    <m/>
    <m/>
    <m/>
    <m/>
    <m/>
    <m/>
    <m/>
    <m/>
    <m/>
    <n v="0"/>
    <x v="0"/>
    <s v="SRAS"/>
    <s v="RCF"/>
    <n v="1"/>
    <n v="1"/>
    <n v="0"/>
    <x v="0"/>
    <n v="0"/>
    <n v="0"/>
    <n v="0"/>
    <n v="0"/>
    <n v="0"/>
    <n v="0"/>
    <n v="0"/>
    <n v="0"/>
    <n v="0"/>
    <n v="0"/>
    <n v="0"/>
    <n v="0"/>
    <n v="0"/>
    <n v="0"/>
    <n v="0"/>
    <n v="0"/>
    <n v="0"/>
    <n v="0"/>
    <n v="0"/>
    <n v="0"/>
  </r>
  <r>
    <s v="2019-10-02"/>
    <s v="王祺蓓"/>
    <s v="1910010106"/>
    <s v="None"/>
    <s v="RC同意投保"/>
    <s v="自繳件_x000a_10/3 10:19RCF-OK_x000a_【以下資訊無需理會及處理】_x000a_2_8_8十日契撤 : 好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4"/>
    <x v="151"/>
    <s v="張振輝"/>
    <s v="None"/>
    <s v="SHI2-友邦人壽老有所醫定期健康保險-001"/>
    <s v="2019-10-01 18:43:51.0"/>
    <s v="BM老有所醫衛購專案_0819"/>
    <x v="0"/>
    <x v="0"/>
    <s v="2019-10-01 18:56:41.493"/>
    <s v="SAL90402"/>
    <s v="2019-10-01 22:31:28.003"/>
    <s v="RCF"/>
    <x v="0"/>
    <s v="同意投保"/>
    <s v="None"/>
    <s v="None"/>
    <s v="None"/>
    <s v="None"/>
    <s v="1901/01/01"/>
    <s v="None"/>
    <m/>
    <m/>
    <s v="None"/>
    <s v="1"/>
    <s v="張振輝"/>
    <m/>
    <m/>
    <m/>
    <n v="26820"/>
    <s v=""/>
    <s v="否"/>
    <s v=""/>
    <s v=""/>
    <s v="0"/>
    <s v=""/>
    <s v=""/>
    <s v="2019-10-01"/>
    <s v="N"/>
    <s v="None"/>
    <s v="None"/>
    <s v="None"/>
    <s v="3105.0"/>
    <s v="44"/>
    <s v="99"/>
    <s v="SHI2"/>
    <s v="是"/>
    <s v="合格"/>
    <s v="余明龍"/>
    <s v=""/>
    <m/>
    <m/>
    <m/>
    <m/>
    <m/>
    <m/>
    <m/>
    <m/>
    <m/>
    <m/>
    <m/>
    <m/>
    <m/>
    <m/>
    <m/>
    <m/>
    <m/>
    <m/>
    <m/>
    <m/>
    <m/>
    <n v="0"/>
    <x v="0"/>
    <s v="SRAS"/>
    <s v="RCF"/>
    <n v="1"/>
    <n v="1"/>
    <n v="0"/>
    <x v="0"/>
    <n v="0"/>
    <n v="0"/>
    <n v="0"/>
    <n v="0"/>
    <n v="0"/>
    <n v="0"/>
    <n v="0"/>
    <n v="0"/>
    <n v="0"/>
    <n v="0"/>
    <n v="0"/>
    <n v="0"/>
    <n v="0"/>
    <n v="0"/>
    <n v="0"/>
    <n v="0"/>
    <n v="0"/>
    <n v="0"/>
    <n v="0"/>
    <n v="0"/>
  </r>
  <r>
    <s v="2019-10-02"/>
    <s v="戴上傑"/>
    <s v="1910010109"/>
    <s v="None"/>
    <s v="逾期未回覆"/>
    <s v="10/4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03006#00:58客:如果收到了不要了怎辦。TMR:我就幫你把它取消掉阿(說明不完整)_x000a_建議:『回電補』當然這是您的權利，您在收到保單之後還有10天的「契約撤銷權」，若對保單內容有任何不清楚的地方，都可以隨時打個電話給我幫您做後續的處理，請您放心！_x000a_10/3 10:21 13:45 17:10  _x000a_"/>
    <x v="18"/>
    <x v="117"/>
    <s v="林雅蓮"/>
    <s v="None"/>
    <s v="WLRPA-好意人生傷害還本終身保險-003"/>
    <s v="2019-10-01 18:51:03.0"/>
    <s v="POM滿期發財專案"/>
    <x v="0"/>
    <x v="1"/>
    <s v="2019-10-01 19:01:36.15"/>
    <s v="TAL91058"/>
    <s v="2019-10-01 22:31:28.003"/>
    <s v="CM+RCF"/>
    <x v="11"/>
    <s v="質檢不合格"/>
    <s v="None"/>
    <s v="None"/>
    <s v="None"/>
    <s v="None"/>
    <s v="1901/01/01"/>
    <s v="None"/>
    <s v="TMR逾期未回覆"/>
    <s v="系統逾期轉檔(TMR未回覆)"/>
    <s v="None"/>
    <s v="1"/>
    <s v="林雅蓮"/>
    <m/>
    <m/>
    <m/>
    <n v="20928"/>
    <s v=""/>
    <s v="否"/>
    <s v=""/>
    <s v=""/>
    <s v="0"/>
    <s v=""/>
    <s v=""/>
    <s v="2019-10-01"/>
    <s v="N"/>
    <s v="None"/>
    <s v="None"/>
    <s v="None"/>
    <s v="3093.0"/>
    <s v="49"/>
    <s v="99"/>
    <s v="WLRPAAHIR"/>
    <s v="是"/>
    <s v="不合格"/>
    <s v="余明龍"/>
    <s v=""/>
    <m/>
    <m/>
    <m/>
    <m/>
    <m/>
    <m/>
    <m/>
    <m/>
    <m/>
    <n v="1"/>
    <m/>
    <m/>
    <m/>
    <m/>
    <m/>
    <m/>
    <m/>
    <m/>
    <m/>
    <m/>
    <m/>
    <n v="1"/>
    <x v="0"/>
    <s v="SRAS"/>
    <s v="CM"/>
    <n v="1"/>
    <n v="1"/>
    <n v="0"/>
    <x v="0"/>
    <n v="0"/>
    <n v="1"/>
    <n v="0"/>
    <n v="1"/>
    <n v="1"/>
    <n v="0"/>
    <n v="0"/>
    <n v="0"/>
    <n v="0"/>
    <n v="1"/>
    <n v="0"/>
    <n v="0"/>
    <n v="0"/>
    <n v="1"/>
    <n v="0"/>
    <n v="0"/>
    <n v="0"/>
    <n v="0"/>
    <n v="0"/>
    <n v="0"/>
  </r>
  <r>
    <s v="2019-10-02"/>
    <s v="李家妤"/>
    <s v="1910010077"/>
    <s v="None"/>
    <s v="RC同意投保"/>
    <s v="10/3 09:1６:/12:25/15:31*未接17:03 RCF  OK_x000a__x000a_2_10_1續保 : 講不要的話比如說我盡量我家五十的話就是等於說它是保二十年二十年就是等於說各就是等於說。A-嗯。B-我&lt;highlight&gt;到時&lt;/highlight&gt;候保單就是他&lt;highlight&gt;可以保&lt;/highlight&gt;到我七十歲。A-對就是到你七十歲的時候對對。B-對一下就說最最說還要再來。保別。A-的。B-應該就不_x000a_2_2_1引導_兩年健告 : 那這樣就。對上網和一般應該不到五十五吧哦那五十四吧唉。B-應該差不多懂好好好那幫你寫五十歲哈好那過去&lt;highlight&gt;兩年&lt;/highlight&gt;內是否曾因為接受&lt;highlight&gt;健康檢查&lt;/highlight&gt;有異常情形而被建議要接受其他檢查或治療有或沒有。那就&lt;highlight&gt;沒有吧&lt;/highlight&gt;哦好那過去五年內有沒有因為受傷或生病接受醫師治療診療或用藥有或沒有。沒有他還辦了哈好啊有沒有領有其他_x000a_2_8_8十日契撤 : 哦好來。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7"/>
    <s v="李靜宜"/>
    <s v="None"/>
    <s v="SHI2-友邦人壽老有所醫定期健康保險-001"/>
    <s v="2019-10-01 17:19:56.0"/>
    <s v="BM老有所醫網路專案_0919"/>
    <x v="1"/>
    <x v="4"/>
    <s v="2019-10-01 19:01:54.367"/>
    <s v="TAL94170"/>
    <s v="2019-10-01 22:31:28.003"/>
    <s v="RCF"/>
    <x v="0"/>
    <s v="同意投保"/>
    <s v="None"/>
    <s v="None"/>
    <s v="None"/>
    <s v="None"/>
    <s v="1901/01/01"/>
    <s v="None"/>
    <m/>
    <m/>
    <s v="None"/>
    <s v="1"/>
    <s v="李靜宜"/>
    <m/>
    <m/>
    <m/>
    <n v="16008"/>
    <s v=""/>
    <s v="否"/>
    <s v=""/>
    <s v=""/>
    <s v="0"/>
    <s v=""/>
    <s v=""/>
    <s v="2019-10-01"/>
    <s v="N"/>
    <s v="None"/>
    <s v="None"/>
    <s v="None"/>
    <s v="7051.0"/>
    <s v="43"/>
    <s v="97"/>
    <s v="SHI2"/>
    <s v="是"/>
    <s v="合格"/>
    <s v="余明龍"/>
    <s v=""/>
    <m/>
    <m/>
    <m/>
    <m/>
    <m/>
    <m/>
    <m/>
    <m/>
    <m/>
    <m/>
    <m/>
    <m/>
    <m/>
    <m/>
    <m/>
    <m/>
    <m/>
    <m/>
    <m/>
    <m/>
    <m/>
    <n v="0"/>
    <x v="0"/>
    <s v="SRAS"/>
    <s v="RCF"/>
    <n v="1"/>
    <n v="1"/>
    <n v="0"/>
    <x v="0"/>
    <n v="0"/>
    <n v="0"/>
    <n v="0"/>
    <n v="0"/>
    <n v="0"/>
    <n v="0"/>
    <n v="0"/>
    <n v="0"/>
    <n v="0"/>
    <n v="0"/>
    <n v="0"/>
    <n v="0"/>
    <n v="0"/>
    <n v="0"/>
    <n v="0"/>
    <n v="0"/>
    <n v="0"/>
    <n v="0"/>
    <n v="0"/>
    <n v="0"/>
  </r>
  <r>
    <s v="2019-10-02"/>
    <s v="林香君"/>
    <s v="1910010108"/>
    <s v="None"/>
    <s v="補全確認無誤"/>
    <s v="10/2 16:26 RCF-OK._x000a__x000a_10/2 即時CM，共1項瑕疵，請提供補全音檔的日期、時間、電話。。_x000a_原因:#53501784# 07:28 T:過去二年內是否曾因接受健康檢查有異常情形而被建議接受其它檢查或治療？C:沒有啊~只是有在【吃那個】啦，膽固醇160幾還是180幾啦。T:膽固醇160~180都OK啊，都正常啊。C:對啊~那為什麼要【吃藥】?T:沒有要吃啊，160~180就不用吃啊，我們是250以上才吃啊。_x000a_建議:客戶告知有因膽固醇用藥，TMR未細問並註記於要保文件中，請回電確認，如有需要請修正要保文件。"/>
    <x v="4"/>
    <x v="10"/>
    <s v="何滿卿"/>
    <s v="None"/>
    <s v="SHI2-友邦人壽老有所醫定期健康保險-001"/>
    <s v="2019-10-01 18:44:51.0"/>
    <s v="BM老有所醫衛購專案_1019"/>
    <x v="0"/>
    <x v="2"/>
    <s v="2019-10-01 19:04:05.71"/>
    <s v="SAL90216"/>
    <s v="2019-10-01 22:31:28.003"/>
    <s v="CM+RCF"/>
    <x v="11"/>
    <s v="質檢不合格"/>
    <s v="None"/>
    <s v="None"/>
    <s v="None"/>
    <s v="None"/>
    <s v="1901/01/01"/>
    <s v="None"/>
    <s v="處理完成"/>
    <s v="TMR補救確認無誤"/>
    <s v="None"/>
    <s v="1"/>
    <s v="何滿卿"/>
    <m/>
    <m/>
    <m/>
    <n v="32592"/>
    <s v=""/>
    <s v="否"/>
    <s v=""/>
    <s v=""/>
    <s v="0"/>
    <s v=""/>
    <s v=""/>
    <s v="2019-10-01"/>
    <s v="N"/>
    <s v="None"/>
    <s v="None"/>
    <s v="None"/>
    <s v="2078.0"/>
    <s v="52"/>
    <s v="100"/>
    <s v="SHI2"/>
    <s v="是"/>
    <s v="不合格"/>
    <s v="余明龍"/>
    <s v=""/>
    <m/>
    <m/>
    <m/>
    <m/>
    <m/>
    <m/>
    <m/>
    <m/>
    <m/>
    <m/>
    <m/>
    <m/>
    <m/>
    <m/>
    <m/>
    <m/>
    <m/>
    <m/>
    <m/>
    <n v="1"/>
    <m/>
    <n v="1"/>
    <x v="0"/>
    <s v="SRAS"/>
    <s v="CM"/>
    <n v="1"/>
    <n v="1"/>
    <n v="0"/>
    <x v="0"/>
    <n v="0"/>
    <n v="1"/>
    <n v="0"/>
    <n v="1"/>
    <n v="1"/>
    <n v="0"/>
    <n v="0"/>
    <n v="0"/>
    <n v="0"/>
    <n v="1"/>
    <n v="0"/>
    <n v="0"/>
    <n v="0"/>
    <n v="1"/>
    <n v="0"/>
    <n v="0"/>
    <n v="0"/>
    <n v="0"/>
    <n v="0"/>
    <n v="0"/>
  </r>
  <r>
    <s v="2019-10-02"/>
    <s v="王祺蓓"/>
    <s v="1910010063"/>
    <s v="None"/>
    <s v="補全確認無誤"/>
    <s v="10/3即時CM共2項瑕疵並補全4項指標，照會回覆請備註清楚聯絡日期,電話,時間_x000a_原因#53494635#(06:40)T:黃先生目前糖尿病這張不在核保的範圍，有一張比較適合你的，我們叫做老神在在『這張你可以保』，黃先生你可以考慮那一張。《轉賣其他商品時，務必明確告訴客戶轉賣商品的險種(舉例：我們推薦您另外一個『意外險』商品)，以及與客戶先前想投保的商品的差異，不可讓客戶誤以為是同險種或同商品。》_x000a_建議:【請回電清楚告知保戶此為一張意外險與客戶先前想投保的商品的差異】_x000a__x000a_原因#53494635#(06:40)T:黃先生目前糖尿病這張不在核保的範圍，有一張比較適合你的，我們叫做老神在在『這張你可以保』《請勿以保證承保話術說明》_x000a_建議:【請回電:我們公司商品，不論是投保醫療險、癌症險、或是意外險，核保部門都會依照客戶的身體狀況評估是否可以承保，您所投保的意外險一有核保結果，我們會立即通知您。】_x000a__x000a_10/3 09:47RC中客戶表示不要意外險，要求取消投保_x000a_已協助改址:南投縣集集鎮隘寮里共和巷3號_x000a_【注意】_x000a_※ 補全call須請補四項指標：_x000a_A.投保意願確認_x000a_B.保戶同意核保通過後會進行首期保費扣款_x000a_C.保單寄送地址確認_x000a_D.保戶出生年月日確認_x000a_"/>
    <x v="4"/>
    <x v="107"/>
    <s v="黃澤恩"/>
    <s v="None"/>
    <s v="SPA-友邦人壽如意常青傷害保險-002"/>
    <s v="2019-10-01 16:11:17.0"/>
    <s v="BM老有所醫衛購專案_0919"/>
    <x v="0"/>
    <x v="2"/>
    <s v="2019-10-01 19:05:06.32"/>
    <s v="SAL90300"/>
    <s v="2019-10-01 22:31:28.003"/>
    <s v="CM+RCF"/>
    <x v="9"/>
    <s v="4-客戶反悔投保01-保戶不想保了"/>
    <s v="None"/>
    <s v="None"/>
    <s v="None"/>
    <s v="None"/>
    <s v="1901/01/01"/>
    <s v="None"/>
    <s v="處理完成"/>
    <s v="TMR補救確認無誤"/>
    <s v="None"/>
    <s v="1"/>
    <s v="黃澤恩"/>
    <m/>
    <m/>
    <m/>
    <n v="19008"/>
    <s v=""/>
    <s v="否"/>
    <s v=""/>
    <s v=""/>
    <s v="0"/>
    <s v=""/>
    <s v=""/>
    <s v="2019-10-01"/>
    <s v="N"/>
    <s v="None"/>
    <s v="None"/>
    <s v="None"/>
    <s v="2640.0"/>
    <s v="41"/>
    <s v="99"/>
    <s v="SPA"/>
    <s v="是"/>
    <s v="不合格"/>
    <s v="余明龍"/>
    <s v=""/>
    <n v="2"/>
    <m/>
    <m/>
    <m/>
    <m/>
    <m/>
    <m/>
    <m/>
    <m/>
    <m/>
    <m/>
    <m/>
    <m/>
    <m/>
    <m/>
    <m/>
    <m/>
    <m/>
    <m/>
    <m/>
    <m/>
    <n v="2"/>
    <x v="0"/>
    <s v="SRAS"/>
    <s v="CM"/>
    <n v="1"/>
    <n v="1"/>
    <n v="0"/>
    <x v="0"/>
    <n v="1"/>
    <n v="1"/>
    <n v="0"/>
    <n v="1"/>
    <n v="1"/>
    <n v="0"/>
    <n v="0"/>
    <n v="0"/>
    <n v="0"/>
    <n v="1"/>
    <n v="0"/>
    <n v="0"/>
    <n v="0"/>
    <n v="1"/>
    <n v="0"/>
    <n v="0"/>
    <n v="0"/>
    <n v="0"/>
    <n v="0"/>
    <n v="0"/>
  </r>
  <r>
    <s v="2019-10-04"/>
    <s v="林亞珊"/>
    <s v="1910010113"/>
    <s v="None"/>
    <s v="逾期未回覆"/>
    <s v="10/4即時CM(共2項瑕疵並補全四項指標※照會回覆請備註:聯絡日期、電話、時間)_x000a_一、原因:#53502268#27&quot;42 專員未以詢問方式詢問保戶祝壽保險金受益人。_x000a_建議:請回電:祝壽保險金受益人以您本人為受益人，好嗎？(請務必取得保戶回應)_x000a_二、原因:#53502268#27&quot;45 T:『滿期』保險金受益人每五年5千給妳本人領可以嗎?_x000a_建議:請回電:『生存』保險金受益人以您本人為受益人，好嗎？(請務必取得保戶回應)_x000a_【注意】※補全同時請TMR回電保戶再次確認 1.『投保意願』。2.『保戶同意核保通過後會先進行首期保費扣款』。3.確認『保單寄送地址』，4.『保戶出生年月日』，請務必取得保戶回應。_x000a__x000a_10/4 14:42未接_x000a_10/7送"/>
    <x v="20"/>
    <x v="75"/>
    <s v="俞明珠"/>
    <s v="None"/>
    <s v="WLPA-快意人生終身傷害保險-002"/>
    <s v="2019-10-01 19:06:59.0"/>
    <s v="POMWBS專案"/>
    <x v="1"/>
    <x v="4"/>
    <s v="2019-10-01 19:21:06.077"/>
    <s v="TAL94018"/>
    <s v="2019-10-01 22:31:28.003"/>
    <s v="CM+RCF"/>
    <x v="11"/>
    <s v="質檢不合格"/>
    <s v="None"/>
    <s v="None"/>
    <s v="None"/>
    <s v="None"/>
    <s v="1901/01/01"/>
    <s v="None"/>
    <s v="TMR逾期未回覆"/>
    <s v="系統逾期轉檔(TMR未回覆)"/>
    <s v="None"/>
    <s v="1"/>
    <s v="俞明珠"/>
    <m/>
    <m/>
    <m/>
    <n v="19800"/>
    <s v=""/>
    <s v="否"/>
    <s v=""/>
    <s v=""/>
    <s v="0"/>
    <s v=""/>
    <s v=""/>
    <s v="2019-10-01"/>
    <s v="N"/>
    <s v="None"/>
    <s v="None"/>
    <s v="None"/>
    <s v="5548.0"/>
    <s v="50"/>
    <s v="100"/>
    <s v="WLPA"/>
    <s v="是"/>
    <s v="不合格"/>
    <s v="謝家芳"/>
    <s v=""/>
    <m/>
    <m/>
    <m/>
    <m/>
    <m/>
    <m/>
    <m/>
    <m/>
    <m/>
    <n v="2"/>
    <m/>
    <m/>
    <m/>
    <m/>
    <m/>
    <m/>
    <m/>
    <m/>
    <m/>
    <m/>
    <m/>
    <n v="2"/>
    <x v="0"/>
    <s v="SRAS"/>
    <s v="CM"/>
    <n v="1"/>
    <n v="1"/>
    <n v="0"/>
    <x v="0"/>
    <n v="0"/>
    <n v="1"/>
    <n v="0"/>
    <n v="1"/>
    <n v="1"/>
    <n v="0"/>
    <n v="0"/>
    <n v="0"/>
    <n v="0"/>
    <n v="1"/>
    <n v="0"/>
    <n v="0"/>
    <n v="0"/>
    <n v="1"/>
    <n v="0"/>
    <n v="0"/>
    <n v="0"/>
    <n v="0"/>
    <n v="0"/>
    <n v="0"/>
  </r>
  <r>
    <s v="2019-10-02"/>
    <s v="王祺蓓"/>
    <s v="1910010064"/>
    <s v="None"/>
    <s v="補全確認無誤"/>
    <s v="10/2即時CM共1項瑕疵，照會回覆請備註清楚聯絡日期,電話,時間_x000a_一.原因# 53495197#(00:31)我是友邦人壽的服務人員楊XX登陸字號XXX我電話是XXX『為了確保權益電話中全程錄音』可以的吼…直至(32:11)才補全。&lt;開場白遺漏: 你的資料將會作為專案的說明使用同時會詢問你幾個健康方面的問題&gt;_x000a_建議:【請回電:我是友邦人壽的服務專員中文姓名，我的登錄證字號是XXX。您的資料將做為專案的說明使用，同時我會詢問您幾個健康方面的問題，所有的對話將會進行全程語音記錄的存檔，可以嗎？(※務必取得客戶正面回應。)】_x000a__x000a_10/3 09:27RCF-OK"/>
    <x v="12"/>
    <x v="43"/>
    <s v="郭驊仁"/>
    <s v="None"/>
    <s v="WLRPA-好意人生傷害還本終身保險-003"/>
    <s v="2019-10-01 16:18:44.0"/>
    <s v="遠銀POM專案_Young"/>
    <x v="1"/>
    <x v="5"/>
    <s v="2019-10-01 19:22:52.357"/>
    <s v="TAL94644"/>
    <s v="2019-10-01 22:31:28.003"/>
    <s v="CM+RCF"/>
    <x v="11"/>
    <s v="質檢不合格"/>
    <s v="None"/>
    <s v="None"/>
    <s v="None"/>
    <s v="None"/>
    <s v="1901/01/01"/>
    <s v="None"/>
    <s v="處理完成"/>
    <s v="TMR補救確認無誤"/>
    <s v="None"/>
    <s v="1"/>
    <s v="郭驊仁"/>
    <m/>
    <m/>
    <m/>
    <n v="29928"/>
    <s v=""/>
    <s v="否"/>
    <s v=""/>
    <s v=""/>
    <s v="0"/>
    <s v=""/>
    <s v=""/>
    <s v="2019-10-01"/>
    <s v="N"/>
    <s v="None"/>
    <s v="None"/>
    <s v="None"/>
    <s v="2098.0"/>
    <s v="47"/>
    <s v="99"/>
    <s v="WLRPA"/>
    <s v="是"/>
    <s v="不合格"/>
    <s v="余明龍"/>
    <s v=""/>
    <m/>
    <m/>
    <n v="1"/>
    <m/>
    <m/>
    <m/>
    <m/>
    <m/>
    <m/>
    <m/>
    <m/>
    <m/>
    <m/>
    <m/>
    <m/>
    <m/>
    <m/>
    <m/>
    <m/>
    <m/>
    <m/>
    <n v="1"/>
    <x v="0"/>
    <s v="SRAS"/>
    <s v="CM"/>
    <n v="1"/>
    <n v="1"/>
    <n v="0"/>
    <x v="0"/>
    <n v="0"/>
    <n v="1"/>
    <n v="0"/>
    <n v="1"/>
    <n v="1"/>
    <n v="0"/>
    <n v="0"/>
    <n v="0"/>
    <n v="0"/>
    <n v="1"/>
    <n v="0"/>
    <n v="0"/>
    <n v="0"/>
    <n v="1"/>
    <n v="0"/>
    <n v="0"/>
    <n v="0"/>
    <n v="0"/>
    <n v="0"/>
    <n v="0"/>
  </r>
  <r>
    <s v="2019-10-02"/>
    <s v="李家妤"/>
    <s v="1910010059"/>
    <s v="None"/>
    <s v="人工覆檢合格"/>
    <s v="10/3 09:1２RCF OK_x000a_2_1_26重大傷害失能WLPA : 最高以一百五十萬為限相關給付限制條件請詳保單條款之約定意外傷害造成一至六級失能每月會給付一萬五千元的&lt;highlight&gt;重大傷害失能&lt;/highlight&gt;保險金連續一百二十月重大傷害失能保險金的給付以一次為限因為意外傷害造成重大燒燙傷給付七十五萬元的重大_x000a_2_8_5十日內降額 : 門檻是一一點五個單位。A-你。B-哦。A-提高。B-哎提高一點五個單位哦那您第一個您可以就是說呃收到&lt;highlight&gt;保單&lt;/highlight&gt;翌日起十天內如果覺得&lt;highlight&gt;太高&lt;/highlight&gt;你可以&lt;highlight&gt;降&lt;/highlight&gt;的額度。十天內都不會損失啊不會不要超過十天超過十天再補和問題啊您也可以另外一種方式很多客戶他查賬參加_x000a_2_8_9減額繳清_無滿期金 : 他不要繳二十年的我們這張保單是繳費二十年保障到一百一十一歲很多扣繳費繳到十年的時候呢他就辦理一個叫做&lt;highlight&gt;減額&lt;/highlight&gt;繳清你知道什麼叫減額繳清吧。呃。A-不知道。B-減額繳清就是不要繳了。啊，保險公司會依照你當時提出的_x000a_2_8_9減額繳清_無滿期金 : 他不要繳二十年的我們這張保單是繳費二十年保障到一百一十一歲很多扣繳費繳到十年的時候呢他就辦理一個叫做&lt;highlight&gt;減額繳清&lt;/highlight&gt;你知道什麼叫減額繳清吧。呃。A-不知道。B-減額繳清就是不要繳了。啊，保險公司會依照你當時提出的保的_x000a_"/>
    <x v="12"/>
    <x v="24"/>
    <s v="鍾佳縈"/>
    <s v="None"/>
    <s v="WLPA-快意人生終身傷害保險-002"/>
    <s v="2019-10-01 16:00:42.0"/>
    <s v="遠銀POM專案_Young"/>
    <x v="1"/>
    <x v="5"/>
    <s v="2019-10-01 19:23:24.39"/>
    <s v="TAL94385"/>
    <s v="2019-10-01 22:31:28.003"/>
    <s v="RCF"/>
    <x v="0"/>
    <s v="同意投保"/>
    <s v="None"/>
    <s v="None"/>
    <s v="None"/>
    <s v="None"/>
    <s v="1901/01/01"/>
    <s v="None"/>
    <m/>
    <m/>
    <s v="None"/>
    <s v="1"/>
    <s v="鍾佳縈"/>
    <m/>
    <m/>
    <m/>
    <n v="23400"/>
    <s v=""/>
    <s v="否"/>
    <s v=""/>
    <s v=""/>
    <s v="0"/>
    <s v=""/>
    <s v=""/>
    <s v="2019-10-01"/>
    <s v="N"/>
    <s v="None"/>
    <s v="None"/>
    <s v="None"/>
    <s v="1687.0"/>
    <s v="30"/>
    <s v="97"/>
    <s v="WLPA"/>
    <s v="是"/>
    <s v="合格"/>
    <s v="余明龍"/>
    <s v=""/>
    <m/>
    <m/>
    <m/>
    <m/>
    <m/>
    <m/>
    <m/>
    <m/>
    <m/>
    <m/>
    <m/>
    <m/>
    <m/>
    <m/>
    <m/>
    <m/>
    <m/>
    <m/>
    <m/>
    <m/>
    <m/>
    <n v="0"/>
    <x v="0"/>
    <s v="SRAS"/>
    <s v="RCF"/>
    <n v="1"/>
    <n v="1"/>
    <n v="0"/>
    <x v="0"/>
    <n v="0"/>
    <n v="0"/>
    <n v="0"/>
    <n v="0"/>
    <n v="0"/>
    <n v="0"/>
    <n v="0"/>
    <n v="0"/>
    <n v="0"/>
    <n v="0"/>
    <n v="0"/>
    <n v="0"/>
    <n v="0"/>
    <n v="0"/>
    <n v="0"/>
    <n v="0"/>
    <n v="0"/>
    <n v="0"/>
    <n v="0"/>
    <n v="0"/>
  </r>
  <r>
    <s v="2019-10-02"/>
    <s v="邱薏縝"/>
    <s v="1910010104"/>
    <s v="None"/>
    <s v="人工覆檢合格"/>
    <s v="10/2即時CM-OK。10/3RCF-OK。_x000a_《以下資訊無須理會及處理》_x000a_2_1_35祝壽金WLPA : 個照顧我們自己，我剛剛講的。都是照顧自己。那如果我們真的保守活到一百一十一歲我們這邊會有一個十萬塊的&lt;highlight&gt;祝壽金&lt;/highlight&gt;的是照顧自己。一次照顧自己那再來我我跟李先講的就是照顧家人了。如果我們真的遇不小心意外崩山一百萬。大_x000a_2_1_46骨折未住院 : -我沒有那麼我沒有那麼多時間看呢九十四我要你錢給我送檢的就。A-出院我跟你講我唯一昨天沒講到的是什麼&lt;highlight&gt;骨折&lt;/highlight&gt;未住院。B-啊。A-骨折未住院呢。因為其實。B-覺得。A-對骨折未住院我們打個石膏在家休息不用住院我_x000a_"/>
    <x v="13"/>
    <x v="114"/>
    <s v="李羿呈"/>
    <s v="None"/>
    <s v="WLPA-快意人生終身傷害保險-002"/>
    <s v="2019-10-01 18:41:01.0"/>
    <s v="BM首波SENIORPOM專案"/>
    <x v="1"/>
    <x v="4"/>
    <s v="2019-10-01 19:26:30.69"/>
    <s v="TAL94612"/>
    <s v="2019-10-01 22:31:28.003"/>
    <s v="CM"/>
    <x v="12"/>
    <s v="質檢合格"/>
    <s v="None"/>
    <s v="None"/>
    <s v="None"/>
    <s v="None"/>
    <s v="1901/01/01"/>
    <s v="None"/>
    <m/>
    <m/>
    <s v="None"/>
    <s v="1"/>
    <s v="李羿呈"/>
    <m/>
    <m/>
    <m/>
    <n v="20400"/>
    <s v=""/>
    <s v="否"/>
    <s v=""/>
    <s v=""/>
    <s v="0"/>
    <s v=""/>
    <s v=""/>
    <s v="2019-10-01"/>
    <s v="N"/>
    <s v="None"/>
    <s v="None"/>
    <s v="None"/>
    <s v="6808.0"/>
    <s v="50"/>
    <s v="100"/>
    <s v="WLPA"/>
    <s v="是"/>
    <s v="不合格"/>
    <s v="余明龍"/>
    <s v=""/>
    <m/>
    <m/>
    <m/>
    <m/>
    <m/>
    <m/>
    <m/>
    <m/>
    <m/>
    <m/>
    <m/>
    <m/>
    <m/>
    <m/>
    <m/>
    <m/>
    <m/>
    <m/>
    <m/>
    <m/>
    <m/>
    <n v="0"/>
    <x v="0"/>
    <s v="SRAS"/>
    <s v="CM"/>
    <n v="1"/>
    <n v="1"/>
    <n v="0"/>
    <x v="0"/>
    <n v="0"/>
    <n v="1"/>
    <n v="0"/>
    <n v="1"/>
    <n v="0"/>
    <n v="0"/>
    <n v="0"/>
    <n v="0"/>
    <n v="0"/>
    <n v="0"/>
    <n v="0"/>
    <n v="0"/>
    <n v="0"/>
    <n v="1"/>
    <n v="0"/>
    <n v="0"/>
    <n v="0"/>
    <n v="0"/>
    <n v="0"/>
    <n v="0"/>
  </r>
  <r>
    <s v="2019-10-02"/>
    <s v="林亞珊"/>
    <s v="1910010088"/>
    <s v="None"/>
    <s v="逾期未回覆"/>
    <s v="10/3即時CM(共4項瑕疵並補全四項指標※照會回覆請備註:聯絡日期、電話、時間)_x000a_一、原因:#53499678#05&quot;40 TMR主動提十天撤銷權說明，並促使成交。_x000a_建議:請回電:需在收到保單翌日起算十日內，您有行使撤銷契約的權利才不會有金額損失。_x000a_二、原因:#53499678#銷售全程未告知保單年度理賠差異。_x000a_建議:請回電:保險給付在第1保單年度依約定金額的50％給付，第2保單年度以後就依照約定全額給付。_x000a_三、原因:#53501994#09&quot;08 T:中間萬一跟上帝喝咖啡，你所繳的錢公司會全數退給家人.. ※身故保險金說明不完整。_x000a_建議:請回電:契約有效期間內身故，按「累積已繳保險費總和」【扣除申領過的保險金】(不含生存保險金)後的餘額給付您指定的身故受益人。_x000a_四、原因:#53494669#08&quot;50、33&quot;32 T:到83歲還健康的話，看要不要做續約又可以照顧大哥到90歲…※續保話術說明有誤。_x000a_建議:客戶詢問續保問題，需清楚說明1.需依客戶的『當時年紀』及『健康狀況』，推薦適合的保單，如果核保不通過、保單已經停售、或者被保險人年齡超過最高續約年齡，就不能再續約了，這點先跟您說明。2.此保單投保年齡最高至80歲。_x000a_【注意】※補全同時請TMR回電保戶再次確認 1.『投保意願』。2.『保戶同意核保通過後會先進行首期保費扣款』。3.確認『保單寄送地址』，4.『保戶出生年月日』，請務必取得保戶回應。_x000a__x000a_10/3 09:29RC時，保戶告知暫不投保，請回電確認：1.需線上取的保戶明確投保意願，2.同意扣款保費，3.保單寄送地址後，4.保戶出生年月日，再行送件避免二次照會。_x000a__x000a_以下資訊無需理會及處理。_x000a_2_10_1續保 : 哥到八十三歲對不對好那那個時候我們推講說還算。康的話好那我們就會跟大哥做個聯絡好看大哥我們要不要去做&lt;highlight&gt;續約&lt;/highlight&gt;的一個動作我們又可以直接照顧大哥到九十歲的。B-嗯。A-對就是說我們現在比較多的客戶會喜歡這種階段需_x000a_2_10_1續保 : 三比方說真的發生事情造成子女的對對。A-是。B-這樣子說這樣錢呢當然啊大哥你的觀念很好了沒有人說我今&lt;highlight&gt;年&lt;/highlight&gt;買了那如果說我。A-都連。B-您說二十五年到樓蘭哦。保保障&lt;highlight&gt;後&lt;/highlight&gt;十五年到了。到時候又你說到時候可以再&lt;highlight&gt;繼續&lt;/highlight&gt;追加那個那個保保障下去呀。我們我們家的銀法族群的低兩塊我們最多最多是可以一直照顧大哥到九十歲。九十歲_x000a_2_10_1續保 : 年紀其實像像我前天有一個客戶超過差不多是八十五歲。八十五歲嘛。他其實他一個月差不多才兩千出頭而已。再&lt;highlight&gt;續保&lt;/highlight&gt;下去這樣就對了對呀其實大哥你上網看我們現在這個年紀這個費率真的算很便宜的啊你說我那個客戶八十幾歲一個_x000a_2_8_8十日契撤 : 好。A-嗯。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2"/>
    <x v="90"/>
    <s v="林德勳"/>
    <s v="None"/>
    <s v="SHI2-友邦人壽老有所醫定期健康保險-001"/>
    <s v="2019-10-01 17:50:13.0"/>
    <s v="BM老當醫壯網路專案_1019"/>
    <x v="1"/>
    <x v="5"/>
    <s v="2019-10-01 19:27:19.957"/>
    <s v="TAL94474"/>
    <s v="2019-10-01 22:31:28.003"/>
    <s v="CM+RCF"/>
    <x v="11"/>
    <s v="質檢不合格"/>
    <s v="None"/>
    <s v="None"/>
    <s v="None"/>
    <s v="None"/>
    <s v="1901/01/01"/>
    <s v="None"/>
    <s v="TMR逾期未回覆"/>
    <s v="系統逾期轉檔(TMR未回覆)"/>
    <s v="None"/>
    <s v="1"/>
    <s v="林德勳"/>
    <m/>
    <m/>
    <m/>
    <n v="20740"/>
    <s v=""/>
    <s v="否"/>
    <s v=""/>
    <s v=""/>
    <s v="0"/>
    <s v=""/>
    <s v=""/>
    <s v="2019-10-01"/>
    <s v="N"/>
    <s v="None"/>
    <s v="None"/>
    <s v="None"/>
    <s v="3650.0"/>
    <s v="58"/>
    <s v="98"/>
    <s v="SHI2"/>
    <s v="是"/>
    <s v="不合格"/>
    <s v="余明龍"/>
    <s v=""/>
    <m/>
    <m/>
    <m/>
    <m/>
    <m/>
    <m/>
    <m/>
    <n v="1"/>
    <m/>
    <n v="3"/>
    <m/>
    <m/>
    <m/>
    <m/>
    <m/>
    <m/>
    <m/>
    <m/>
    <m/>
    <m/>
    <m/>
    <n v="4"/>
    <x v="0"/>
    <s v="SRAS"/>
    <s v="CM"/>
    <n v="1"/>
    <n v="1"/>
    <n v="0"/>
    <x v="0"/>
    <n v="0"/>
    <n v="1"/>
    <n v="0"/>
    <n v="1"/>
    <n v="1"/>
    <n v="0"/>
    <n v="0"/>
    <n v="0"/>
    <n v="0"/>
    <n v="1"/>
    <n v="0"/>
    <n v="0"/>
    <n v="0"/>
    <n v="1"/>
    <n v="0"/>
    <n v="0"/>
    <n v="0"/>
    <n v="0"/>
    <n v="0"/>
    <n v="0"/>
  </r>
  <r>
    <s v="2019-10-02"/>
    <s v="戴上傑"/>
    <s v="1910010079"/>
    <s v="None"/>
    <s v="RC同意投保"/>
    <s v="10/3 10:13 RCF OK_x000a_2_10_2商品自動續保 : 分哈它這張保障的部分專案的部分新一年一約那我們時間到了如果您要繼續續保只有公司核保有通過且持續繳費就&lt;highlight&gt;可以&lt;/highlight&gt;逐年續&lt;highlight&gt;保&lt;/highlight&gt;到&lt;highlight&gt;八十歲&lt;/highlight&gt;那保險年齡達七十六歲是保額會議規定減半並重新計算保費好那我們現在參加的資格是一百萬的那個意外險的部分_x000a_2_15_1保障權益說明不清 : 沒有聲音的結果後來。A-就。B-是連續領三個月我就不停換別的專員的意思叫我去。去簽保不在什麼東西我都&lt;highlight&gt;聽不懂&lt;/highlight&gt;。應該那奇酷。A-二零。B-一不受那個專員保來講的那個專員又我是電話去去。A-打打電話。B-進來。A_x000a_2_6_1棄舊 : 症是做我們家有單單針對癌症的部分就光以下癌症就直接給五十萬的現金好啊那張癌症險在我們家就六十歲才可以&lt;highlight&gt;參加&lt;/highlight&gt;超過六十歲沒的參加哈啊我剛剛跟你講的像老當醫壯的&lt;highlight&gt;這一張&lt;/highlight&gt;吼它不止癌症好帕金森氏症阿茲海默症。項的特定傷病幾種癌症他是其中一項好啊那張來講的話那張是可以參加啊_x000a_2_6_1棄舊 : 歲啊。B-五歲。A-我。B-說。A-你這個中間哈姐姐我們家的保單有個特點，的好不會因為每一年保費去做&lt;highlight&gt;調整&lt;/highlight&gt;不會保費都是固定下來的。B-明天不是這麼是用新光的醫療費用。A-誒姐姐那個&lt;highlight&gt;定期&lt;/highlight&gt;的保險每一年或是每五年保費都會做調整而且你知道嗎像保險來講醫療險呢如果說我這個今年了我有申請到比較嚴_x000a_2_8_3降額SPA : 個。更新一定是降價因為公司的保險來講邊做我們公司啊每一家保險都一樣啊就是說保險是保未來的風險吶哈針對&lt;highlight&gt;降額&lt;/highlight&gt;的疾病你那個本來就不是在理賠的範圍。B-就對就是要保未來的風險我才要去保險單的結果你們就又不給我保完_x000a_2_8_9減額繳清_無滿期金 : 保。啊不要為了起那個好幾萬塊呀也有可能要賠更多哦所以你看我。B-那個對於你們就是會星買就是這個比較賺&lt;highlight&gt;錢&lt;/highlight&gt;都&lt;highlight&gt;不&lt;/highlight&gt;用&lt;highlight&gt;付&lt;/highlight&gt;出門。A-不是啦姐姐我再講的是別的那個保單的啊我們家的保單就是比如說你現在我們跟你問的對不對身體都健_x000a_"/>
    <x v="11"/>
    <x v="63"/>
    <s v="劉宇亮"/>
    <s v="None"/>
    <s v="SPA-友邦人壽如意常青傷害保險-001"/>
    <s v="2019-10-01 17:26:51.0"/>
    <s v="POM精選超友春專案"/>
    <x v="1"/>
    <x v="5"/>
    <s v="2019-10-01 19:29:11.537"/>
    <s v="TAL94449"/>
    <s v="2019-10-01 22:31:28.003"/>
    <s v="RCF"/>
    <x v="0"/>
    <s v="同意投保"/>
    <s v="None"/>
    <s v="None"/>
    <s v="None"/>
    <s v="None"/>
    <s v="1901/01/01"/>
    <s v="None"/>
    <m/>
    <m/>
    <s v="None"/>
    <s v="1"/>
    <s v="劉宇亮"/>
    <m/>
    <m/>
    <m/>
    <n v="9504"/>
    <s v=""/>
    <s v="否"/>
    <s v=""/>
    <s v=""/>
    <s v="0"/>
    <s v=""/>
    <s v=""/>
    <s v="2019-10-01"/>
    <s v="N"/>
    <s v="None"/>
    <s v="None"/>
    <s v="None"/>
    <s v="4061.0"/>
    <s v="34"/>
    <s v="95"/>
    <s v="SPA"/>
    <s v="是"/>
    <s v="合格"/>
    <s v="余明龍"/>
    <s v=""/>
    <m/>
    <m/>
    <m/>
    <m/>
    <m/>
    <m/>
    <m/>
    <m/>
    <m/>
    <m/>
    <m/>
    <m/>
    <m/>
    <m/>
    <m/>
    <m/>
    <m/>
    <m/>
    <m/>
    <m/>
    <m/>
    <n v="0"/>
    <x v="0"/>
    <s v="SRAS"/>
    <s v="RCF"/>
    <n v="1"/>
    <n v="1"/>
    <n v="0"/>
    <x v="0"/>
    <n v="0"/>
    <n v="0"/>
    <n v="0"/>
    <n v="0"/>
    <n v="0"/>
    <n v="0"/>
    <n v="0"/>
    <n v="0"/>
    <n v="0"/>
    <n v="0"/>
    <n v="0"/>
    <n v="0"/>
    <n v="0"/>
    <n v="0"/>
    <n v="0"/>
    <n v="0"/>
    <n v="0"/>
    <n v="0"/>
    <n v="0"/>
    <n v="0"/>
  </r>
  <r>
    <s v="2019-10-02"/>
    <s v="邱薏縝"/>
    <s v="1910010103"/>
    <s v="None"/>
    <s v="補全確認無誤"/>
    <s v="10/2即時CM共(1)項瑕疵_x000a_(1)原因 #53370512#TMR未提起保單第一年度僅以上列約定金額50%給付。_x000a_建議:請回電補CALL:保單第一年度僅以上列約定金額50%給付。_x000a_(2)原因:#53370512#錄音檔遺漏兩項問項:1個人資產總額2保費支付來源,請補全。_x000a_建議:請回電補call:1請問您投保的保費支付來源?2請問您的個人資產總額?_x000a_10/3RCF-OK。"/>
    <x v="22"/>
    <x v="90"/>
    <s v="楊自建"/>
    <s v="None"/>
    <s v="SHI2-友邦人壽老有所醫定期健康保險-002"/>
    <s v="2019-10-01 18:34:43.0"/>
    <s v="OOCprosp好得意專案"/>
    <x v="1"/>
    <x v="5"/>
    <s v="2019-10-01 19:30:20.753"/>
    <s v="TAL94474"/>
    <s v="2019-10-01 22:31:28.003"/>
    <s v="CM+RCF"/>
    <x v="11"/>
    <s v="質檢不合格"/>
    <s v="None"/>
    <s v="None"/>
    <s v="None"/>
    <s v="None"/>
    <s v="1901/01/01"/>
    <s v="None"/>
    <s v="處理完成"/>
    <s v="TMR補救確認無誤"/>
    <s v="None"/>
    <s v="1"/>
    <s v="楊自建"/>
    <m/>
    <m/>
    <m/>
    <n v="10884"/>
    <s v=""/>
    <s v="否"/>
    <s v=""/>
    <s v=""/>
    <s v="0"/>
    <s v=""/>
    <s v=""/>
    <s v="2019-10-01"/>
    <s v="N"/>
    <s v="None"/>
    <s v="None"/>
    <s v="None"/>
    <s v="2954.0"/>
    <s v="53"/>
    <s v="99"/>
    <s v="SHI2"/>
    <s v="是"/>
    <s v="不合格"/>
    <s v="余明龍"/>
    <s v=""/>
    <m/>
    <m/>
    <m/>
    <m/>
    <m/>
    <m/>
    <m/>
    <m/>
    <m/>
    <n v="1"/>
    <m/>
    <m/>
    <m/>
    <m/>
    <m/>
    <m/>
    <m/>
    <m/>
    <m/>
    <n v="1"/>
    <m/>
    <n v="2"/>
    <x v="0"/>
    <s v="SRAS"/>
    <s v="CM"/>
    <n v="1"/>
    <n v="1"/>
    <n v="0"/>
    <x v="0"/>
    <n v="0"/>
    <n v="1"/>
    <n v="0"/>
    <n v="1"/>
    <n v="1"/>
    <n v="0"/>
    <n v="0"/>
    <n v="0"/>
    <n v="0"/>
    <n v="1"/>
    <n v="0"/>
    <n v="0"/>
    <n v="0"/>
    <n v="1"/>
    <n v="0"/>
    <n v="0"/>
    <n v="0"/>
    <n v="0"/>
    <n v="0"/>
    <n v="0"/>
  </r>
  <r>
    <s v="2019-10-02"/>
    <s v="陳宜李"/>
    <s v="1910010100"/>
    <s v="None"/>
    <s v="RC同意投保"/>
    <s v="10/3 15:05 RCF-OK_x000a_10/3 11:06 未接_x000a_======_x000a_以下資訊無需理會及處理_x000a_2_1_35祝壽金WLPA : 個照顧我們自己，我剛剛講的。都是照顧自己。那如果我們真的保守活到一百一十一歲我們這邊會有一個十萬塊的&lt;highlight&gt;祝壽金&lt;/highlight&gt;的是照顧自己。一次照顧自己那再來我我跟李先講的就是照顧家人了。如果我們真的遇不小心意外崩山一百萬。大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
    <x v="13"/>
    <x v="114"/>
    <s v="張淑媛"/>
    <s v="None"/>
    <s v="WLPA-快意人生終身傷害保險-002"/>
    <s v="2019-10-01 18:23:58.0"/>
    <s v="BM首波SENIORPOM專案"/>
    <x v="1"/>
    <x v="4"/>
    <s v="2019-10-01 19:31:26.037"/>
    <s v="TAL94612"/>
    <s v="2019-10-01 22:31:28.003"/>
    <s v="RCF"/>
    <x v="0"/>
    <s v="同意投保"/>
    <s v="None"/>
    <s v="None"/>
    <s v="None"/>
    <s v="None"/>
    <s v="1901/01/01"/>
    <s v="None"/>
    <m/>
    <m/>
    <s v="None"/>
    <s v="1"/>
    <s v="張淑媛"/>
    <m/>
    <m/>
    <m/>
    <n v="19800"/>
    <s v=""/>
    <s v="否"/>
    <s v=""/>
    <s v=""/>
    <s v="0"/>
    <s v=""/>
    <s v=""/>
    <s v="2019-10-01"/>
    <s v="N"/>
    <s v="None"/>
    <s v="None"/>
    <s v="None"/>
    <s v="6773.0"/>
    <s v="44"/>
    <s v="98"/>
    <s v="WLPA"/>
    <s v="是"/>
    <s v="合格"/>
    <s v="余明龍"/>
    <s v=""/>
    <m/>
    <m/>
    <m/>
    <m/>
    <m/>
    <m/>
    <m/>
    <m/>
    <m/>
    <m/>
    <m/>
    <m/>
    <m/>
    <m/>
    <m/>
    <m/>
    <m/>
    <m/>
    <m/>
    <m/>
    <m/>
    <n v="0"/>
    <x v="0"/>
    <s v="SRAS"/>
    <s v="RCF"/>
    <n v="1"/>
    <n v="1"/>
    <n v="0"/>
    <x v="0"/>
    <n v="0"/>
    <n v="0"/>
    <n v="0"/>
    <n v="0"/>
    <n v="0"/>
    <n v="0"/>
    <n v="0"/>
    <n v="0"/>
    <n v="0"/>
    <n v="0"/>
    <n v="0"/>
    <n v="0"/>
    <n v="0"/>
    <n v="0"/>
    <n v="0"/>
    <n v="0"/>
    <n v="0"/>
    <n v="0"/>
    <n v="0"/>
    <n v="0"/>
  </r>
  <r>
    <s v="2019-10-05"/>
    <s v="王祺蓓"/>
    <s v="1910010078"/>
    <s v="None"/>
    <s v="補全確認無誤"/>
    <s v="10/5即時CM共1項瑕疵並補全4項指標，照會回覆請備註清楚聯絡日期,電話,時間_x000a_原因#53451591#(16:41)T:1~6級的重大傷害失能『每個月就是領5千、5千、5千』保證領到60萬。&lt;銷售全程未告知重大傷害失能保險金81前後理賠差異&gt;_x000a_建議:如果在保險年齡 80 歲以前發生意外導致1~6 級的傷害失能，提供 120 個月的重大傷害失能保險金，每月固定給付 5000元，補助長達 10 年之久；若發生意外導致1~6級傷害失能 是在保險年齡 81 歲 含以後同樣也會每月給付2500元長達 10 年。_x000a_【注意】_x000a_※ 補全call須請補四項指標：_x000a_A.投保意願確認_x000a_B.保戶同意核保通過後會進行首期保費扣款_x000a_C.保單寄送地址確認_x000a_D.保戶出生年月日確認_x000a__x000a_10/5 10:49未接_x000a_10/3 12:07因質檢未有音檔，煩請確認要保文件電話是否正確_x000a_"/>
    <x v="22"/>
    <x v="152"/>
    <s v="吳雅萍"/>
    <s v="None"/>
    <s v="WLRPA-好意人生傷害還本終身保險-004"/>
    <s v="2019-10-01 17:23:36.0"/>
    <s v="BM互動簡訊專案2019"/>
    <x v="1"/>
    <x v="5"/>
    <s v="2019-10-01 19:32:39.63"/>
    <s v="TAL92766"/>
    <s v="None"/>
    <s v="CM+RCF"/>
    <x v="11"/>
    <s v="質檢不合格"/>
    <s v="保全成功"/>
    <s v="更正資料(要保書)"/>
    <s v="None"/>
    <s v="已修正電話號碼"/>
    <s v="2019/10/21"/>
    <s v="None"/>
    <s v="處理完成"/>
    <s v="TMR補救確認無誤"/>
    <s v="None"/>
    <s v="1"/>
    <s v="吳雅萍"/>
    <m/>
    <m/>
    <m/>
    <n v="19944"/>
    <s v=""/>
    <s v="否"/>
    <s v=""/>
    <s v=""/>
    <s v="0"/>
    <s v=""/>
    <s v=""/>
    <s v="2019-10-04"/>
    <s v="N"/>
    <s v="None"/>
    <s v="None"/>
    <s v="None"/>
    <s v="4190.0"/>
    <s v="48"/>
    <s v="100"/>
    <s v="WLRPA"/>
    <s v="是"/>
    <s v="不合格"/>
    <s v="謝家芳"/>
    <s v=""/>
    <m/>
    <m/>
    <m/>
    <m/>
    <m/>
    <m/>
    <m/>
    <m/>
    <m/>
    <n v="1"/>
    <m/>
    <m/>
    <m/>
    <m/>
    <m/>
    <m/>
    <m/>
    <m/>
    <m/>
    <m/>
    <m/>
    <n v="1"/>
    <x v="0"/>
    <s v="SRAS"/>
    <s v="CM"/>
    <n v="1"/>
    <n v="1"/>
    <n v="0"/>
    <x v="0"/>
    <n v="0"/>
    <n v="1"/>
    <n v="0"/>
    <n v="1"/>
    <n v="1"/>
    <n v="0"/>
    <n v="0"/>
    <n v="0"/>
    <n v="0"/>
    <n v="1"/>
    <n v="0"/>
    <n v="0"/>
    <n v="0"/>
    <n v="1"/>
    <n v="0"/>
    <n v="0"/>
    <n v="0"/>
    <n v="0"/>
    <n v="0"/>
    <n v="0"/>
  </r>
  <r>
    <s v="2019-10-03"/>
    <s v="李家妤"/>
    <s v="1910010121"/>
    <s v="None"/>
    <s v="補全確認無誤"/>
    <s v="10/3 12:1２RCF OK　"/>
    <x v="4"/>
    <x v="10"/>
    <s v="鄭自強"/>
    <s v="None"/>
    <s v="SHI2-友邦人壽老有所醫定期健康保險-001"/>
    <s v="2019-10-01 19:43:12.0"/>
    <s v="BM老有所醫衛購專案_1019"/>
    <x v="0"/>
    <x v="2"/>
    <s v="2019-10-01 19:56:05.413"/>
    <s v="SAL90216"/>
    <s v="2019-10-01 22:31:28.003"/>
    <s v="RCF"/>
    <x v="4"/>
    <s v="3-資料有誤10-資料有誤"/>
    <s v="None"/>
    <s v="None"/>
    <s v="None"/>
    <s v="None"/>
    <s v="1901/01/01"/>
    <s v="None"/>
    <s v="處理完成"/>
    <s v="TMR補救確認無誤"/>
    <s v="None"/>
    <s v="1"/>
    <s v="鄭自強"/>
    <m/>
    <m/>
    <m/>
    <n v="22452"/>
    <s v=""/>
    <s v="否"/>
    <s v=""/>
    <s v=""/>
    <s v="0"/>
    <s v=""/>
    <s v=""/>
    <s v="2019-10-01"/>
    <s v="N"/>
    <s v="None"/>
    <s v="None"/>
    <s v="None"/>
    <s v="3139.0"/>
    <s v="47"/>
    <s v="98"/>
    <s v="SHI2"/>
    <s v="是"/>
    <s v="合格"/>
    <s v="余明龍"/>
    <s v=""/>
    <m/>
    <m/>
    <m/>
    <m/>
    <m/>
    <m/>
    <m/>
    <m/>
    <m/>
    <m/>
    <m/>
    <m/>
    <m/>
    <m/>
    <m/>
    <m/>
    <m/>
    <m/>
    <m/>
    <m/>
    <m/>
    <n v="1"/>
    <x v="0"/>
    <s v="SRAS"/>
    <s v="RCF"/>
    <n v="1"/>
    <n v="1"/>
    <n v="0"/>
    <x v="0"/>
    <n v="1"/>
    <n v="0"/>
    <n v="0"/>
    <n v="0"/>
    <n v="0"/>
    <n v="0"/>
    <n v="0"/>
    <n v="0"/>
    <n v="0"/>
    <n v="1"/>
    <n v="0"/>
    <n v="0"/>
    <n v="0"/>
    <n v="0"/>
    <n v="0"/>
    <n v="0"/>
    <n v="0"/>
    <n v="0"/>
    <n v="0"/>
    <n v="0"/>
  </r>
  <r>
    <s v="2019-10-02"/>
    <s v="林亞珊"/>
    <s v="1910010123"/>
    <s v="None"/>
    <s v="逾期未回覆"/>
    <s v="10/4即時CM(共1項瑕疵並補全四項指標※照會回覆請備註:聯絡日期、電話、時間)_x000a_原因:#53502291#34&quot;37 T:您已清楚您本次所投保的商品是『好意人生50萬』沒錯拉吼?_x000a_建議:請回電正確告知:您已清楚您本次所投保的商品是意外險附加意外醫療險。_x000a_【注意】※補全同時請TMR回電保戶再次確認 1.『投保意願』。2.『保戶同意核保通過後會先進行首期保費扣款』。3.確認『保單寄送地址』，4.『保戶出生年月日』，請務必取得保戶回應。_x000a__x000a_10/3 14:03RC時，保戶告知不要投保，請回電確認：1.需線上取的保戶明確投保意願，2.同意扣款保費，3.保單寄送地址後，4.保戶出生年月日，再行送件避免二次照會。_x000a_10/3 09:43未接_x000a_10/4送，保單另寄有地址_x000a__x000a_以下資訊無需理會及處理。_x000a_2_8_7減額繳清_有滿期金 : 的。就是先先華安吧先給我，那之後呢，全額退費的概念，對全額退費的概念你所有的電話或吧而被監會給到這筆&lt;highlight&gt;錢&lt;/highlight&gt;啊你都&lt;highlight&gt;不&lt;/highlight&gt;用&lt;highlight&gt;繳&lt;/highlight&gt;。A-到。B-過完照顧到一百歲。A-活。B-到一百在在在把其他了解我燙哈哈哈哈哈劉姐就是說我們弄二二_x000a_2_8_8十日契撤 : 顧到你一百歲。嗯嗯。好下次你了解好。好那我我要跟你對那我要跟您講一下就是說這一張保單走不管賠多賠少都&lt;highlight&gt;不會&lt;/highlight&gt;從你這個八十二萬去&lt;highlight&gt;扣&lt;/highlight&gt;掉？A-哦。B-懂哦就坐的&lt;highlight&gt;保費&lt;/highlight&gt;總共就是八十二萬。A-了。B-對呀好是嗎。呃你是總公司嗎，全全額退費嘛所以他懂總數就是。八十二萬一千_x000a_"/>
    <x v="13"/>
    <x v="153"/>
    <s v="林永潔"/>
    <s v="None"/>
    <s v="WLRPA-好意人生傷害還本終身保險-004"/>
    <s v="2019-10-01 19:51:35.0"/>
    <s v="BM互動簡訊專案2019"/>
    <x v="1"/>
    <x v="4"/>
    <s v="2019-10-01 19:56:40.743"/>
    <s v="TAL94343"/>
    <s v="2019-10-01 22:31:28.003"/>
    <s v="CM+RCF"/>
    <x v="11"/>
    <s v="質檢不合格"/>
    <s v="None"/>
    <s v="None"/>
    <s v="None"/>
    <s v="None"/>
    <s v="1901/01/01"/>
    <s v="None"/>
    <s v="TMR逾期未回覆"/>
    <s v="系統逾期轉檔(TMR未回覆)"/>
    <s v="None"/>
    <s v="1"/>
    <s v="林永潔"/>
    <m/>
    <m/>
    <m/>
    <n v="20928"/>
    <s v=""/>
    <s v="否"/>
    <s v=""/>
    <s v=""/>
    <s v="0"/>
    <s v=""/>
    <s v=""/>
    <s v="2019-10-01"/>
    <s v="N"/>
    <s v="None"/>
    <s v="None"/>
    <s v="None"/>
    <s v="2875.0"/>
    <s v="52"/>
    <s v="100"/>
    <s v="WLRPAAHIR"/>
    <s v="是"/>
    <s v="不合格"/>
    <s v="余明龍"/>
    <s v=""/>
    <m/>
    <m/>
    <m/>
    <m/>
    <m/>
    <m/>
    <m/>
    <m/>
    <m/>
    <n v="1"/>
    <m/>
    <m/>
    <m/>
    <m/>
    <m/>
    <m/>
    <m/>
    <m/>
    <m/>
    <m/>
    <m/>
    <n v="1"/>
    <x v="0"/>
    <s v="SRAS"/>
    <s v="CM"/>
    <n v="1"/>
    <n v="1"/>
    <n v="0"/>
    <x v="0"/>
    <n v="0"/>
    <n v="1"/>
    <n v="0"/>
    <n v="1"/>
    <n v="1"/>
    <n v="0"/>
    <n v="0"/>
    <n v="0"/>
    <n v="0"/>
    <n v="1"/>
    <n v="0"/>
    <n v="0"/>
    <n v="0"/>
    <n v="1"/>
    <n v="0"/>
    <n v="0"/>
    <n v="0"/>
    <n v="0"/>
    <n v="0"/>
    <n v="0"/>
  </r>
  <r>
    <s v="2019-10-03"/>
    <s v="李家妤"/>
    <s v="1910010124"/>
    <s v="None"/>
    <s v="人工覆檢合格"/>
    <s v="10/3 10:41未接 12:20 RCF OK_x000a_10/3-10/5_x000a_2_1_34特定癌症NRCAN : 意外保單年度內給付。保險金額百分之一百二十給付後契約終止第二保單年度含以後經醫院醫師診斷確定初次罹患&lt;highlight&gt;特定癌症&lt;/highlight&gt;包括食道逆性腫瘤為自性腫瘤肝及肝內膽管惡性腫瘤胰惡性腫瘤和氣管支氣管及肺惡性腫瘤除給付前項重度癌症保_x000a_2_10_1續保 : 常這種輕度癌症治療鑒寶有起付根本不用花錢，好但是我們會給付一筆五萬塊那如果這個輕度癌症發生在最後那五&lt;highlight&gt;年&lt;/highlight&gt;的話我們是給付六萬塊，好那輕度癌症給付以&lt;highlight&gt;後&lt;/highlight&gt;保單&lt;highlight&gt;繼續&lt;/highlight&gt;有效。如果有一天輕度癌症它變成重度癌症我們一樣可以領這個五十萬六十萬七十五萬九十萬都可以領。B-哦。_x000a_"/>
    <x v="4"/>
    <x v="10"/>
    <s v="周雲書"/>
    <s v="None"/>
    <s v="NRCAN-友邦人壽友保心安防癌保險-001"/>
    <s v="2019-10-01 19:56:27.0"/>
    <s v="BM老有所醫衛購專案_1019"/>
    <x v="0"/>
    <x v="2"/>
    <s v="2019-10-01 19:57:01.277"/>
    <s v="SAL90216"/>
    <s v="2019-10-01 22:31:28.003"/>
    <s v="RCF"/>
    <x v="0"/>
    <s v="同意投保"/>
    <s v="None"/>
    <s v="None"/>
    <s v="None"/>
    <s v="None"/>
    <s v="1901/01/01"/>
    <s v="None"/>
    <m/>
    <m/>
    <s v="None"/>
    <s v="1"/>
    <s v="周雲書"/>
    <m/>
    <m/>
    <m/>
    <n v="26976"/>
    <s v=""/>
    <s v="否"/>
    <s v=""/>
    <s v=""/>
    <s v="0"/>
    <s v=""/>
    <s v=""/>
    <s v="2019-10-01"/>
    <s v="N"/>
    <s v="None"/>
    <s v="None"/>
    <s v="None"/>
    <s v="3139.0"/>
    <s v="48"/>
    <s v="98"/>
    <s v="NRCAN"/>
    <s v="是"/>
    <s v="合格"/>
    <s v="余明龍"/>
    <s v=""/>
    <m/>
    <m/>
    <m/>
    <m/>
    <m/>
    <m/>
    <m/>
    <m/>
    <m/>
    <m/>
    <m/>
    <m/>
    <m/>
    <m/>
    <m/>
    <m/>
    <m/>
    <m/>
    <m/>
    <m/>
    <m/>
    <n v="0"/>
    <x v="0"/>
    <s v="SRAS"/>
    <s v="RCF"/>
    <n v="1"/>
    <n v="1"/>
    <n v="0"/>
    <x v="0"/>
    <n v="0"/>
    <n v="0"/>
    <n v="0"/>
    <n v="0"/>
    <n v="0"/>
    <n v="0"/>
    <n v="0"/>
    <n v="0"/>
    <n v="0"/>
    <n v="0"/>
    <n v="0"/>
    <n v="0"/>
    <n v="0"/>
    <n v="0"/>
    <n v="0"/>
    <n v="0"/>
    <n v="0"/>
    <n v="0"/>
    <n v="0"/>
    <n v="0"/>
  </r>
  <r>
    <s v="2019-10-02"/>
    <s v="林亞珊"/>
    <s v="1910010116"/>
    <s v="None"/>
    <s v="RC同意投保"/>
    <s v="10/3 13:56RCFOK(RC時，保戶告知中正路一段273號9樓之3)、09:41未接_x000a_10/4送，還本意外險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3_5儲蓄存款不當比較 : 我剛剛。A-的。B-話講的內容的部分就是三三二五不貴的話我們這次她因為她是轉讓配合的案子嘛對不對遠東&lt;highlight&gt;銀行&lt;/highlight&gt;跟友邦人壽簽單配合所以。A-您。B-每個月幫的金額以女生來講。&lt;highlight&gt;不&lt;/highlight&gt;能超過四九八七我們也不能那個也胖太&lt;highlight&gt;高&lt;/highlight&gt;那你可以放一千多兩千多三千多但是你就是每個月不能超過四九八七。懂嗎啊你可以自己選那麼的話起。A-依。_x000a_2_8_5十日內降額 : 像我們這邊的話他有一個潛規則就是說他這一次錢那配合的案子譬如說你參加三千你未來不能跟我說姐姐我我收到&lt;highlight&gt;保單&lt;/highlight&gt;之後我可不可以再，想要拉高到四千到時候可以拿嘛不行。你只能&lt;highlight&gt;往下&lt;/highlight&gt;降不能再&lt;highlight&gt;往上&lt;/highlight&gt;三就對的因為的話你想想看以你的放你站在銀康乃的角度來講的。就已經溶解來講的話這張意外險他是理賠不倒扣_x000a_2_8_7減額繳清_有滿期金 : 買過意外險嘛等你也知道說過去的話意外險買到都是消費型的保費除了說讓你不停的繳出去之外我們所有繳出去的&lt;highlight&gt;錢&lt;/highlight&gt;都是拿&lt;highlight&gt;不&lt;/highlight&gt;回來而且未來的話我再&lt;highlight&gt;繳&lt;/highlight&gt;到七十五歲可是我這邊看到甲方今年才二十八歲而已嘛非常年輕套所以等同說未來部分呢您稍後再繳四十七年再見_x000a_2_8_7減額繳清_有滿期金 : 如果說不小心遇到像前台中市長邵曉的服務的呢哈他在回家路上遇到車禍這個左手背都截子的如果說以這種狀況來&lt;highlight&gt;減額&lt;/highlight&gt;交保你還可以去上班嘛。A-沒有辦法。B-而且收入會中斷對不對，對嗎哈那你看他如果說以前媽媽幫我買的意_x000a_"/>
    <x v="7"/>
    <x v="13"/>
    <s v="蔡佳芳"/>
    <s v="None"/>
    <s v="WLRPA-好意人生傷害還本終身保險-004"/>
    <s v="2019-10-01 19:28:36.0"/>
    <s v="遠銀Young專案"/>
    <x v="1"/>
    <x v="4"/>
    <s v="2019-10-01 20:02:19.247"/>
    <s v="TAL94522"/>
    <s v="2019-10-01 22:31:28.003"/>
    <s v="RCF"/>
    <x v="0"/>
    <s v="同意投保"/>
    <s v="None"/>
    <s v="None"/>
    <s v="None"/>
    <s v="None"/>
    <s v="1901/01/01"/>
    <s v="None"/>
    <m/>
    <m/>
    <s v="None"/>
    <s v="1"/>
    <s v="蔡佳芳"/>
    <m/>
    <m/>
    <m/>
    <n v="39900"/>
    <s v=""/>
    <s v="否"/>
    <s v=""/>
    <s v=""/>
    <s v="0"/>
    <s v=""/>
    <s v=""/>
    <s v="2019-10-01"/>
    <s v="N"/>
    <s v="None"/>
    <s v="None"/>
    <s v="None"/>
    <s v="3067.0"/>
    <s v="40"/>
    <s v="96"/>
    <s v="WLRPA"/>
    <s v="是"/>
    <s v="合格"/>
    <s v="余明龍"/>
    <s v=""/>
    <m/>
    <m/>
    <m/>
    <m/>
    <m/>
    <m/>
    <m/>
    <m/>
    <m/>
    <m/>
    <m/>
    <m/>
    <m/>
    <m/>
    <m/>
    <m/>
    <m/>
    <m/>
    <m/>
    <m/>
    <m/>
    <n v="0"/>
    <x v="0"/>
    <s v="SRAS"/>
    <s v="RCF"/>
    <n v="1"/>
    <n v="1"/>
    <n v="0"/>
    <x v="0"/>
    <n v="0"/>
    <n v="0"/>
    <n v="0"/>
    <n v="0"/>
    <n v="0"/>
    <n v="0"/>
    <n v="0"/>
    <n v="0"/>
    <n v="0"/>
    <n v="0"/>
    <n v="0"/>
    <n v="0"/>
    <n v="0"/>
    <n v="0"/>
    <n v="0"/>
    <n v="0"/>
    <n v="0"/>
    <n v="0"/>
    <n v="0"/>
    <n v="0"/>
  </r>
  <r>
    <s v="2019-10-03"/>
    <s v="李家妤"/>
    <s v="1910010110"/>
    <s v="None"/>
    <s v="保全失敗"/>
    <s v="10/04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5202482 _x000a_建議:銷售過程未清楚說明保單年度理賠差異請回電補全: 住院日額保險金、特定傷病日額保險金、加護病房日額保險金、門診手術保險金、住院手術保金、重大手術保險金、『以上保險事故發生在第一保單年度時，給付金額減半』第二保單年度就全額理賠。_x000a__x000a_10/2 09: 30  10/4 15:43 未接_x000a_"/>
    <x v="10"/>
    <x v="19"/>
    <s v="江勝楊"/>
    <s v="None"/>
    <s v="SHI2-友邦人壽老有所醫定期健康保險-002"/>
    <s v="2019-10-01 18:51:12.0"/>
    <s v="POMWBS專案"/>
    <x v="1"/>
    <x v="4"/>
    <s v="2019-10-02 09:07:43.053"/>
    <s v="TAL92807"/>
    <s v="None"/>
    <s v="CM+RCF"/>
    <x v="11"/>
    <s v="質檢不合格"/>
    <s v="None"/>
    <s v="None"/>
    <s v="None"/>
    <s v="None"/>
    <s v="1901/01/01"/>
    <s v="None"/>
    <s v="處理完成"/>
    <s v="TMR保全失敗"/>
    <s v="None"/>
    <s v="1"/>
    <s v="江勝楊"/>
    <m/>
    <m/>
    <m/>
    <n v="26820"/>
    <s v=""/>
    <s v="否"/>
    <s v=""/>
    <s v=""/>
    <s v="0"/>
    <s v=""/>
    <s v=""/>
    <s v="2019-10-02"/>
    <s v="N"/>
    <s v="None"/>
    <s v="None"/>
    <s v="None"/>
    <s v="1349.0"/>
    <s v="51"/>
    <s v="99"/>
    <s v="SHI2"/>
    <s v="是"/>
    <s v="不合格"/>
    <s v="余明龍"/>
    <s v=""/>
    <m/>
    <m/>
    <m/>
    <m/>
    <m/>
    <m/>
    <m/>
    <m/>
    <m/>
    <n v="1"/>
    <m/>
    <m/>
    <m/>
    <m/>
    <m/>
    <m/>
    <m/>
    <m/>
    <m/>
    <m/>
    <m/>
    <n v="1"/>
    <x v="0"/>
    <s v="SRAS"/>
    <s v="CM"/>
    <n v="1"/>
    <n v="1"/>
    <n v="0"/>
    <x v="0"/>
    <n v="0"/>
    <n v="1"/>
    <n v="0"/>
    <n v="1"/>
    <n v="1"/>
    <n v="0"/>
    <n v="0"/>
    <n v="1"/>
    <n v="1"/>
    <n v="1"/>
    <n v="0"/>
    <n v="0"/>
    <n v="0"/>
    <n v="1"/>
    <n v="0"/>
    <n v="0"/>
    <n v="0"/>
    <n v="0"/>
    <n v="0"/>
    <n v="0"/>
  </r>
  <r>
    <s v="2019-10-03"/>
    <s v="萬宥榛"/>
    <s v="1909270067"/>
    <s v="None"/>
    <s v="RC同意投保"/>
    <s v="自繳件10/3 10:56     RCF  OK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
    <x v="21"/>
    <x v="78"/>
    <s v="黃妙景"/>
    <s v="None"/>
    <s v="SPA-友邦人壽如意常青傷害保險-002"/>
    <s v="2019-09-27 15:55:23.0"/>
    <s v="BM老當醫壯網路二次專案AG_R"/>
    <x v="0"/>
    <x v="2"/>
    <s v="2019-10-02 09:32:33.997"/>
    <s v="TAL94549"/>
    <s v="None"/>
    <s v="RCF"/>
    <x v="0"/>
    <s v="同意投保"/>
    <s v="None"/>
    <s v="None"/>
    <s v="None"/>
    <s v="None"/>
    <s v="1901/01/01"/>
    <s v="None"/>
    <m/>
    <m/>
    <s v="None"/>
    <s v="1"/>
    <s v="黃妙景"/>
    <m/>
    <m/>
    <m/>
    <n v="19008"/>
    <s v=""/>
    <s v="否"/>
    <s v=""/>
    <s v=""/>
    <s v="0"/>
    <s v=""/>
    <s v=""/>
    <s v="2019-10-02"/>
    <s v="N"/>
    <s v="None"/>
    <s v="None"/>
    <s v="None"/>
    <s v="1735.0"/>
    <s v="30"/>
    <s v="99"/>
    <s v="SPA"/>
    <s v="是"/>
    <s v="合格"/>
    <s v="余明龍"/>
    <s v=""/>
    <m/>
    <m/>
    <m/>
    <m/>
    <m/>
    <m/>
    <m/>
    <m/>
    <m/>
    <m/>
    <m/>
    <m/>
    <m/>
    <m/>
    <m/>
    <m/>
    <m/>
    <m/>
    <m/>
    <m/>
    <m/>
    <n v="0"/>
    <x v="0"/>
    <s v="SRAS"/>
    <s v="RCF"/>
    <n v="1"/>
    <n v="1"/>
    <n v="0"/>
    <x v="0"/>
    <n v="0"/>
    <n v="0"/>
    <n v="0"/>
    <n v="0"/>
    <n v="0"/>
    <n v="0"/>
    <n v="0"/>
    <n v="0"/>
    <n v="0"/>
    <n v="0"/>
    <n v="0"/>
    <n v="0"/>
    <n v="0"/>
    <n v="0"/>
    <n v="0"/>
    <n v="0"/>
    <n v="0"/>
    <n v="0"/>
    <n v="0"/>
    <n v="0"/>
  </r>
  <r>
    <s v="2019-10-03"/>
    <s v="林香君"/>
    <s v="1910010111"/>
    <s v="None"/>
    <s v="RC同意投保"/>
    <s v="10/3 10:35 RCF-OK._x000a_【以下資訊無需理會及處理】_x000a_2_1_26重大傷害失能WLPA : A-了解好那除了豁免保費之外公司會額外每個月再多給我，住院日額的十倍就是一萬塊。他其實正確的名稱叫做&lt;highlight&gt;重大傷害失能&lt;/highlight&gt;的保險金哈其實有點類似像生活補貼輔助的這種意外好那我可以領多久呢保證給付一百二十個月一百二十個月等於_x000a_2_1_35祝壽金WLPA : 是就終止了。好那你還記不記得我剛有說過就是有一個十萬塊不管怎麼樣都會有的壽險。B-嗯。A-他會轉換成&lt;highlight&gt;祝壽金&lt;/highlight&gt;讓我領回讓客戶領回去。好也就是這個十萬呢不管我們活到那個時候差別只是在是我呢還是我的家人那。B-哦吼_x000a_2_1_46骨折未住院 : 哥最後一點因為，年紀越來越大，題再五一百一十一歲前最害怕就是指導。B-啊。A-那跌倒最怕什麼跌倒撞到&lt;highlight&gt;骨折&lt;/highlight&gt;啊對不對，好那骨折有分兩種狀況一定是要住院一天是不需要住院的哈，什麼叫做不需要住院比如說我今天只是輕_x000a_2_15_1保障權益說明不清 : 哥你一個月的保費一樣以住院日額兩千都一樣哈，您一個月的保費是三千八百七十九元會比較多一點點。B-我都&lt;highlight&gt;聽不懂&lt;/highlight&gt;。A-嗯可是他多蠻多的原因是因為呃他多了意外身故跟意外失能的部分吶七十五會給您的建議是如果啦吼你自己_x000a_2_4_2公平待客保證保 : 意意見女生。終身。B-他。他有意外也有壽險的概念。A-對沒錯還有生存保險金的概念。B-核等，查看我們&lt;highlight&gt;醫療&lt;/highlight&gt;險的泰福氣&lt;highlight&gt;不能&lt;/highlight&gt;用存上就只&lt;highlight&gt;買&lt;/highlight&gt;一個吧。A-嗯。B-對呀那買這個東西就是買給家人不是買自己。A-呃自己會用到就是我因為意外開刀住院那_x000a_"/>
    <x v="0"/>
    <x v="48"/>
    <s v="劉定安"/>
    <s v="None"/>
    <s v="WLPA-快意人生終身傷害保險-001"/>
    <s v="2019-10-01 18:54:49.0"/>
    <s v="BM老是幸福網路專案_0919"/>
    <x v="0"/>
    <x v="0"/>
    <s v="2019-10-02 09:45:24.29"/>
    <s v="SAL90339"/>
    <s v="None"/>
    <s v="RCF"/>
    <x v="0"/>
    <s v="同意投保"/>
    <s v="None"/>
    <s v="None"/>
    <s v="None"/>
    <s v="None"/>
    <s v="1901/01/01"/>
    <s v="None"/>
    <m/>
    <m/>
    <s v="None"/>
    <s v="1"/>
    <s v="劉定安"/>
    <m/>
    <m/>
    <m/>
    <n v="61200"/>
    <s v=""/>
    <s v="否"/>
    <s v=""/>
    <s v=""/>
    <s v="0"/>
    <s v=""/>
    <s v=""/>
    <s v="2019-10-02"/>
    <s v="N"/>
    <s v="None"/>
    <s v="None"/>
    <s v="None"/>
    <s v="4604.0"/>
    <s v="44"/>
    <s v="95"/>
    <s v="WLPA"/>
    <s v="是"/>
    <s v="合格"/>
    <s v="余明龍"/>
    <s v=""/>
    <m/>
    <m/>
    <m/>
    <m/>
    <m/>
    <m/>
    <m/>
    <m/>
    <m/>
    <m/>
    <m/>
    <m/>
    <m/>
    <m/>
    <m/>
    <m/>
    <m/>
    <m/>
    <m/>
    <m/>
    <m/>
    <n v="0"/>
    <x v="0"/>
    <s v="SRAS"/>
    <s v="RCF"/>
    <n v="1"/>
    <n v="1"/>
    <n v="0"/>
    <x v="0"/>
    <n v="0"/>
    <n v="0"/>
    <n v="0"/>
    <n v="0"/>
    <n v="0"/>
    <n v="0"/>
    <n v="0"/>
    <n v="0"/>
    <n v="0"/>
    <n v="0"/>
    <n v="0"/>
    <n v="0"/>
    <n v="0"/>
    <n v="0"/>
    <n v="0"/>
    <n v="0"/>
    <n v="0"/>
    <n v="0"/>
    <n v="0"/>
    <n v="0"/>
  </r>
  <r>
    <s v="2019-10-03"/>
    <s v="林雅雯"/>
    <s v="1910010114"/>
    <s v="None"/>
    <s v="RC同意投保"/>
    <s v="10/3 9&quot;53  RCF OKTMR備註改址，SCF已協助變更地址為: 彰化縣二林鎮萬合里萬原路1號_x000a__x000a_2_1_26重大傷害失能WLPA : 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2_1_35祝壽金WLPA : 可以吼。A-好。B-好啊那個還有一個祝壽保險金。好如果說我到一百一十一歲還活着的話額外再多一筆十萬塊&lt;highlight&gt;祝壽金&lt;/highlight&gt;給我們自己而且是大哥我們自己領這個也是給大哥你當受益人沒有問題吧吼。A-嗯嗯嗯。B-好ok好感謝大哥_x000a_2_1_46骨折未住院 : 存檔可以吼。B-對對。A-ok哈感謝您投那我大概跟您講一下大概保障內容哈尚先生你有沒有聽過比如說骨裂&lt;highlight&gt;骨折&lt;/highlight&gt;有賠到終身的嗎。B-呃我被保險的進步了。A-真的，那你有買過保單的經驗嗎還是說。B-也沒有。真的。A_x000a_2_8_8十日契撤 : -它不會再多扣啊也不用繳三個月。B-不用直接取因為保險公司。A-啊。B-如果說大哥你現在。A-還沒有&lt;highlight&gt;收到保單&lt;/highlight&gt;。B-可是如果核保。A-有通過&lt;highlight&gt;扣款&lt;/highlight&gt;成功。B-會追溯回來到。A-今天晚上十二點開始。B-就先給我們保障。所以大哥。A-加入。B-萬一啦吼_x000a_2_8_8十日契撤 : 的。B-我們。A-滿期給各位這個會按照醫療每隔的給你哦。對，啊只是說保險公司是要先給你照顧不是診當你&lt;highlight&gt;收到&lt;/highlight&gt;&lt;highlight&gt;保單&lt;/highlight&gt;保障才有開起步四的&lt;highlight&gt;不一樣&lt;/highlight&gt;。B-嗯。A-賠啊因為肖大哥的公立經貿它存團保所以我才會跟大哥您建議說哎至少一個基本的保障攢了真的是_x000a_2_8_9減額繳清_無滿期金 : -元旦起開票的細胞。A-綜部分呢。對不對。B-啊陳大哥你干干放心嗎能。A-購買。B-小米。A-終身就&lt;highlight&gt;減額&lt;/highlight&gt;調息因為金爸爸，瓦礫小路來都等了。B-平均壽命吉祥路百度等。鼎間協定賣。A-馬路三寶。酒駕僅限和被停_x000a_"/>
    <x v="15"/>
    <x v="102"/>
    <s v="陳墀忠"/>
    <s v="None"/>
    <s v="WLPA-快意人生終身傷害保險-001"/>
    <s v="2019-10-01 19:08:35.0"/>
    <s v="BM_survey天王星專案2019"/>
    <x v="0"/>
    <x v="1"/>
    <s v="2019-10-02 09:47:40.237"/>
    <s v="TAL93147"/>
    <s v="None"/>
    <s v="RCF"/>
    <x v="0"/>
    <s v="同意投保"/>
    <s v="None"/>
    <s v="None"/>
    <s v="None"/>
    <s v="None"/>
    <s v="1901/01/01"/>
    <s v="None"/>
    <m/>
    <m/>
    <s v="None"/>
    <s v="1"/>
    <s v="陳墀忠"/>
    <m/>
    <m/>
    <m/>
    <n v="20400"/>
    <s v=""/>
    <s v="否"/>
    <s v=""/>
    <s v=""/>
    <s v="0"/>
    <s v=""/>
    <s v=""/>
    <s v="2019-10-02"/>
    <s v="N"/>
    <s v="None"/>
    <s v="None"/>
    <s v="None"/>
    <s v="8752.0"/>
    <s v="43"/>
    <s v="95"/>
    <s v="WLPA"/>
    <s v="是"/>
    <s v="合格"/>
    <s v="余明龍"/>
    <s v=""/>
    <m/>
    <m/>
    <m/>
    <m/>
    <m/>
    <m/>
    <m/>
    <m/>
    <m/>
    <m/>
    <m/>
    <m/>
    <m/>
    <m/>
    <m/>
    <m/>
    <m/>
    <m/>
    <m/>
    <m/>
    <m/>
    <n v="0"/>
    <x v="0"/>
    <s v="SRAS"/>
    <s v="RCF"/>
    <n v="1"/>
    <n v="1"/>
    <n v="0"/>
    <x v="0"/>
    <n v="0"/>
    <n v="0"/>
    <n v="0"/>
    <n v="0"/>
    <n v="0"/>
    <n v="0"/>
    <n v="0"/>
    <n v="0"/>
    <n v="0"/>
    <n v="0"/>
    <n v="0"/>
    <n v="0"/>
    <n v="0"/>
    <n v="0"/>
    <n v="0"/>
    <n v="0"/>
    <n v="0"/>
    <n v="0"/>
    <n v="0"/>
    <n v="0"/>
  </r>
  <r>
    <s v="2019-10-03"/>
    <s v="洪瑩倢"/>
    <s v="1910010107"/>
    <s v="None"/>
    <s v="補全確認無誤"/>
    <s v="10/3 即時CM共一項瑕疵_x000a_1.原因#53277626#01:16、#53502265#00:50:TMR:保護你們的權益資料只會做為專案說明使用而已，同時詢問幾個健康小問題，當然一樣會【保護你們喔】電話會全程語音記錄做存檔，【保護你們的權益】，這樣都OK沒有問題嘛?_x000a_建議:請依公版話術宣告，括弧內的字勿自行增加，請重新回電『您的資料將做為專案的說明使用，同時我會詢問您幾個健康方面的問題，所有的對話將會進行全程語音記錄的存檔，可以嗎』。_x000a__x000a_10/3 RC-OK 10:23_x000a__x000a_"/>
    <x v="13"/>
    <x v="154"/>
    <s v="傅國平"/>
    <s v="None"/>
    <s v="SPA-友邦人壽如意常青傷害保險-001"/>
    <s v="2019-10-01 18:44:06.0"/>
    <s v="BM首波SENIORPOM專案"/>
    <x v="1"/>
    <x v="4"/>
    <s v="2019-10-02 09:58:59.92"/>
    <s v="TAL94634"/>
    <s v="None"/>
    <s v="CM+RCF"/>
    <x v="11"/>
    <s v="質檢不合格"/>
    <s v="None"/>
    <s v="None"/>
    <s v="None"/>
    <s v="None"/>
    <s v="1901/01/01"/>
    <s v="None"/>
    <s v="處理完成"/>
    <s v="TMR補救確認無誤"/>
    <s v="None"/>
    <s v="1"/>
    <s v="傅國平"/>
    <m/>
    <m/>
    <m/>
    <n v="9504"/>
    <s v=""/>
    <s v="否"/>
    <s v=""/>
    <s v=""/>
    <s v="0"/>
    <s v=""/>
    <s v=""/>
    <s v="2019-10-02"/>
    <s v="N"/>
    <s v="None"/>
    <s v="None"/>
    <s v="None"/>
    <s v="5693.0"/>
    <s v="45"/>
    <s v="100"/>
    <s v="SPA"/>
    <s v="是"/>
    <s v="不合格"/>
    <s v="余明龍"/>
    <s v=""/>
    <m/>
    <m/>
    <n v="1"/>
    <m/>
    <m/>
    <m/>
    <m/>
    <m/>
    <m/>
    <m/>
    <m/>
    <m/>
    <m/>
    <m/>
    <m/>
    <m/>
    <m/>
    <m/>
    <m/>
    <m/>
    <m/>
    <n v="1"/>
    <x v="0"/>
    <s v="SRAS"/>
    <s v="CM"/>
    <n v="1"/>
    <n v="1"/>
    <n v="0"/>
    <x v="0"/>
    <n v="0"/>
    <n v="1"/>
    <n v="0"/>
    <n v="1"/>
    <n v="1"/>
    <n v="0"/>
    <n v="0"/>
    <n v="0"/>
    <n v="0"/>
    <n v="1"/>
    <n v="0"/>
    <n v="0"/>
    <n v="0"/>
    <n v="1"/>
    <n v="0"/>
    <n v="0"/>
    <n v="0"/>
    <n v="0"/>
    <n v="0"/>
    <n v="0"/>
  </r>
  <r>
    <s v="2019-10-03"/>
    <s v="洪瑩倢"/>
    <s v="1910010112"/>
    <s v="None"/>
    <s v="人工覆檢合格"/>
    <s v="10/3 CM-OK_x000a__x000a_10/3 RC-OK 12:09、10:14 工作中12點撥"/>
    <x v="0"/>
    <x v="0"/>
    <s v="郭姿文"/>
    <s v="None"/>
    <s v="NRCAN-友邦人壽友保心安防癌保險-001"/>
    <s v="2019-10-01 18:55:29.0"/>
    <s v="BM老有所醫網路專案_0919"/>
    <x v="0"/>
    <x v="0"/>
    <s v="2019-10-02 10:26:00.91"/>
    <s v="SAL90328"/>
    <s v="None"/>
    <s v="CM"/>
    <x v="12"/>
    <s v="質檢合格"/>
    <s v="None"/>
    <s v="None"/>
    <s v="None"/>
    <s v="None"/>
    <s v="1901/01/01"/>
    <s v="None"/>
    <m/>
    <m/>
    <s v="None"/>
    <s v="1"/>
    <s v="郭姿文"/>
    <m/>
    <m/>
    <m/>
    <n v="30096"/>
    <s v=""/>
    <s v="否"/>
    <s v=""/>
    <s v=""/>
    <s v="0"/>
    <s v=""/>
    <s v=""/>
    <s v="2019-10-02"/>
    <s v="N"/>
    <s v="None"/>
    <s v="None"/>
    <s v="None"/>
    <s v="2564.0"/>
    <s v="57"/>
    <s v="100"/>
    <s v="NRCAN"/>
    <s v="是"/>
    <s v="不合格"/>
    <s v="余明龍"/>
    <s v=""/>
    <m/>
    <m/>
    <m/>
    <m/>
    <m/>
    <m/>
    <m/>
    <m/>
    <m/>
    <m/>
    <m/>
    <m/>
    <m/>
    <m/>
    <m/>
    <m/>
    <m/>
    <m/>
    <m/>
    <m/>
    <m/>
    <n v="0"/>
    <x v="0"/>
    <s v="SRAS"/>
    <s v="CM"/>
    <n v="1"/>
    <n v="1"/>
    <n v="0"/>
    <x v="0"/>
    <n v="0"/>
    <n v="1"/>
    <n v="0"/>
    <n v="1"/>
    <n v="0"/>
    <n v="0"/>
    <n v="0"/>
    <n v="0"/>
    <n v="0"/>
    <n v="0"/>
    <n v="0"/>
    <n v="0"/>
    <n v="0"/>
    <n v="1"/>
    <n v="0"/>
    <n v="0"/>
    <n v="0"/>
    <n v="0"/>
    <n v="0"/>
    <n v="0"/>
  </r>
  <r>
    <s v="2019-10-03"/>
    <s v="林亞珊"/>
    <s v="1910010125"/>
    <s v="None"/>
    <s v="RC同意投保"/>
    <s v="10/3 10:22RCFOK_x000a_10/4送_x000a_以下資訊無需理會及處理。_x000a_2_1_46骨折未住院 : 看呢以後您我他就一個人發生意外事故。那我們這張保單甚至連一些小風險比如說我們平常走路跌倒，腳扭到造成&lt;highlight&gt;骨折&lt;/highlight&gt;骨裂就算沒有住到院都可以做申請。好您看這個你看這個好像沒有什麼吼可是骨折沒有住到院是每天都要保戶趕來_x000a_2_15_1保障權益說明不清 : 分吶吼所以那個等大哥哈我這邊就是邀請等大哥吼。呃就是當你做參加等大哥好嗎。A-嗯。B-嗯。因為機器人&lt;highlight&gt;聽不懂&lt;/highlight&gt;因為前天我等於說我可以說不哈哈哈，那個陳大哥你要說好了吼所以那個董大哥我就是邀請林大哥你放心哈不是好_x000a_2_6_1棄舊 : 做分享但我們除了說？因為意外的範圍很廣好像我說早期的意外保單像這種天災水災地震土石流等大哥你可以去看&lt;highlight&gt;以前&lt;/highlight&gt;的意外保單然後吼很多哈馬世界在除外責任厘米好那個屬於自然現象部位做理賠的&lt;highlight&gt;調整&lt;/highlight&gt;大哥我們這個保單哈真的範圍很廣因為台灣一年的這兩萬多次有時候有感有事我沒有趕而且羅大哥你知道嗎台灣的_x000a_2_6_1棄舊 : 分會找那個就是那個結率期的部分吶可以會拿到手冊所以很多訪問想參加未必可以做承保。好而且很多保戶他他想&lt;highlight&gt;參加&lt;/highlight&gt;超過六十歲都沒有辦法做參加我沒有騙那個董大哥&lt;highlight&gt;這一張&lt;/highlight&gt;真的是很多保護要做參加的。好所以大哥。B-我孫子在炒一炒第三項。A-了哈好啊等大哥你考慮一下因為它一_x000a_2_7_2限時限量 : 大哥規劃進來的那個可以嗎？A-你如果說不可以給我打電話給我。B-的那個我想繼續打給你，真的給我今天我&lt;highlight&gt;名單&lt;/highlight&gt;&lt;highlight&gt;回收&lt;/highlight&gt;我就沒有辦法再跟大哥做聯絡了只是我我是我是蠻誠心的哈陳大哥這張保單是我我自己覺得啦吼我自己覺得很棒的_x000a_2_8_9減額繳清_無滿期金 : 因為你那時候在開車啦對不對。A-哈哈哈哈哈哈哈。B-陳大哥我跟你說。A-我上次我跟。B-大哥報告一個&lt;highlight&gt;減額&lt;/highlight&gt;繳清的部分不曉得那個好嗎一下簡單的話是加減乘除的減額的話是額度的。A-額。B-繳清的意思是不用繳保費_x000a_2_8_9減額繳清_無滿期金 : 因為你那時候在開車啦對不對。A-哈哈哈哈哈哈哈。B-陳大哥我跟你說。A-我上次我跟。B-大哥報告一個&lt;highlight&gt;減額繳清&lt;/highlight&gt;的部分不曉得那個好嗎一下簡單的話是加減乘除的減額的話是額度的。A-額。B-繳清的意思是不用繳保費的意_x000a_2_8_9減額繳清_無滿期金 : 口哈那可能繳到七十歲七十五歲的那個理財六十歲啊你還有十幾年要繳保費等到你最需要的時候那個保障就沒有了&lt;highlight&gt;錢&lt;/highlight&gt;就沒有了可是這張&lt;highlight&gt;不&lt;/highlight&gt;是哦吼非常&lt;highlight&gt;繳&lt;/highlight&gt;二十年就幫你照顧到一百一十一歲懂大哥你可以和很長誒行為可記得的他這裡照顧爸爸媽媽？嘛吼保單平均壽命媽_x000a_"/>
    <x v="17"/>
    <x v="46"/>
    <s v="董廣遠"/>
    <s v="None"/>
    <s v="WLPA-快意人生終身傷害保險-001"/>
    <s v="2019-10-01 19:59:56.0"/>
    <s v="CT50up專案B"/>
    <x v="0"/>
    <x v="2"/>
    <s v="2019-10-02 10:29:23.817"/>
    <s v="TAL08428"/>
    <s v="None"/>
    <s v="RCF"/>
    <x v="0"/>
    <s v="同意投保"/>
    <s v="None"/>
    <s v="None"/>
    <s v="None"/>
    <s v="None"/>
    <s v="1901/01/01"/>
    <s v="None"/>
    <m/>
    <m/>
    <s v="None"/>
    <s v="1"/>
    <s v="董廣遠"/>
    <m/>
    <m/>
    <m/>
    <n v="20400"/>
    <s v=""/>
    <s v="否"/>
    <s v=""/>
    <s v=""/>
    <s v="0"/>
    <s v=""/>
    <s v=""/>
    <s v="2019-10-02"/>
    <s v="N"/>
    <s v="None"/>
    <s v="None"/>
    <s v="None"/>
    <s v="9004.0"/>
    <s v="46"/>
    <s v="95"/>
    <s v="WLPA"/>
    <s v="是"/>
    <s v="合格"/>
    <s v="余明龍"/>
    <s v=""/>
    <m/>
    <m/>
    <m/>
    <m/>
    <m/>
    <m/>
    <m/>
    <m/>
    <m/>
    <m/>
    <m/>
    <m/>
    <m/>
    <m/>
    <m/>
    <m/>
    <m/>
    <m/>
    <m/>
    <m/>
    <m/>
    <n v="0"/>
    <x v="0"/>
    <s v="SRAS"/>
    <s v="RCF"/>
    <n v="1"/>
    <n v="1"/>
    <n v="0"/>
    <x v="0"/>
    <n v="0"/>
    <n v="0"/>
    <n v="0"/>
    <n v="0"/>
    <n v="0"/>
    <n v="0"/>
    <n v="0"/>
    <n v="0"/>
    <n v="0"/>
    <n v="0"/>
    <n v="0"/>
    <n v="0"/>
    <n v="0"/>
    <n v="0"/>
    <n v="0"/>
    <n v="0"/>
    <n v="0"/>
    <n v="0"/>
    <n v="0"/>
    <n v="0"/>
  </r>
  <r>
    <s v="2019-10-03"/>
    <s v="洪瑩倢"/>
    <s v="1910010120"/>
    <s v="None"/>
    <s v="補全確認無誤"/>
    <s v="10/3 即時CM共二項瑕疵，並請補全四項指標 『※ TMR補全完成後，須與保戶再次確認以下三項指標並取得保戶正面回應:請再次與保戶確認:投保意願、同意核保通過先進行首期保費扣款及保單寄送地址和保戶出生年月日確認』_x000a_1.原因#53503438#06:18:錄音中保戶告知個人總資產與業告書勾選不符。_x000a_建議:請重新回電。_x000a_1.原因#53503438#11:40:錄音中受益人聯絡地址有告知，但TMR未註記。_x000a_建議:請重新回電。_x000a__x000a_10/3 10:26 斷線，再撥語音、12:10 嘟聲"/>
    <x v="0"/>
    <x v="27"/>
    <s v="賴雪"/>
    <s v="None"/>
    <s v="SPA-友邦人壽如意常青傷害保險-001"/>
    <s v="2019-10-01 19:41:55.0"/>
    <s v="BM非活動專案_A_1210"/>
    <x v="0"/>
    <x v="0"/>
    <s v="2019-10-02 10:37:00.463"/>
    <s v="TAL94632"/>
    <s v="None"/>
    <s v="CM+RCF"/>
    <x v="11"/>
    <s v="質檢不合格"/>
    <s v="None"/>
    <s v="None"/>
    <s v="None"/>
    <s v="None"/>
    <s v="1901/01/01"/>
    <s v="None"/>
    <s v="處理完成"/>
    <s v="TMR補救確認無誤"/>
    <s v="None"/>
    <s v="1"/>
    <s v="賴雪"/>
    <m/>
    <m/>
    <m/>
    <n v="9504"/>
    <s v=""/>
    <s v="否"/>
    <s v=""/>
    <s v=""/>
    <s v="0"/>
    <s v=""/>
    <s v=""/>
    <s v="2019-10-02"/>
    <s v="N"/>
    <s v="None"/>
    <s v="None"/>
    <s v="None"/>
    <s v="1690.0"/>
    <s v="43"/>
    <s v="100"/>
    <s v="SPA"/>
    <s v="是"/>
    <s v="不合格"/>
    <s v="余明龍"/>
    <s v=""/>
    <m/>
    <m/>
    <m/>
    <m/>
    <m/>
    <m/>
    <m/>
    <m/>
    <m/>
    <n v="1"/>
    <m/>
    <m/>
    <m/>
    <m/>
    <m/>
    <m/>
    <m/>
    <m/>
    <m/>
    <n v="1"/>
    <m/>
    <n v="2"/>
    <x v="0"/>
    <s v="SRAS"/>
    <s v="CM"/>
    <n v="1"/>
    <n v="1"/>
    <n v="0"/>
    <x v="0"/>
    <n v="0"/>
    <n v="1"/>
    <n v="0"/>
    <n v="1"/>
    <n v="1"/>
    <n v="0"/>
    <n v="0"/>
    <n v="0"/>
    <n v="0"/>
    <n v="1"/>
    <n v="0"/>
    <n v="0"/>
    <n v="0"/>
    <n v="1"/>
    <n v="0"/>
    <n v="0"/>
    <n v="0"/>
    <n v="0"/>
    <n v="0"/>
    <n v="0"/>
  </r>
  <r>
    <s v="2019-10-03"/>
    <s v="陳宜李"/>
    <s v="1909260095"/>
    <s v="None"/>
    <s v="RC同意投保"/>
    <s v="自繳件_x000a_10/3 13:46 RCF-OK_x000a_"/>
    <x v="8"/>
    <x v="38"/>
    <s v="蔡玉英"/>
    <s v="None"/>
    <s v="SPA-友邦人壽如意常青傷害保險-002"/>
    <s v="2019-09-26 17:04:22.0"/>
    <s v="BM老有所醫衛購專案_0919"/>
    <x v="0"/>
    <x v="2"/>
    <s v="2019-10-02 10:39:35.52"/>
    <s v="SAL90292"/>
    <s v="None"/>
    <s v="RCF"/>
    <x v="0"/>
    <s v="同意投保"/>
    <s v="None"/>
    <s v="None"/>
    <s v="None"/>
    <s v="None"/>
    <s v="1901/01/01"/>
    <s v="None"/>
    <m/>
    <m/>
    <s v="None"/>
    <s v="1"/>
    <s v="蔡玉英"/>
    <m/>
    <m/>
    <m/>
    <n v="9504"/>
    <s v=""/>
    <s v="否"/>
    <s v=""/>
    <s v=""/>
    <s v="0"/>
    <s v=""/>
    <s v=""/>
    <s v="2019-10-02"/>
    <s v="N"/>
    <s v="None"/>
    <s v="None"/>
    <s v="None"/>
    <s v="2679.0"/>
    <s v="26"/>
    <s v="100"/>
    <s v="SPA"/>
    <s v="是"/>
    <s v="合格"/>
    <s v="余明龍"/>
    <s v=""/>
    <m/>
    <m/>
    <m/>
    <m/>
    <m/>
    <m/>
    <m/>
    <m/>
    <m/>
    <m/>
    <m/>
    <m/>
    <m/>
    <m/>
    <m/>
    <m/>
    <m/>
    <m/>
    <m/>
    <m/>
    <m/>
    <n v="0"/>
    <x v="0"/>
    <s v="SRAS"/>
    <s v="RCF"/>
    <n v="1"/>
    <n v="1"/>
    <n v="0"/>
    <x v="0"/>
    <n v="0"/>
    <n v="0"/>
    <n v="0"/>
    <n v="0"/>
    <n v="0"/>
    <n v="0"/>
    <n v="0"/>
    <n v="0"/>
    <n v="0"/>
    <n v="0"/>
    <n v="0"/>
    <n v="0"/>
    <n v="0"/>
    <n v="0"/>
    <n v="0"/>
    <n v="0"/>
    <n v="0"/>
    <n v="0"/>
    <n v="0"/>
    <n v="0"/>
  </r>
  <r>
    <s v="2019-10-03"/>
    <s v="李家妤"/>
    <s v="1910010096"/>
    <s v="None"/>
    <s v="逾期未回覆"/>
    <s v="原因(1)53478216 開場不完整_x000a_建議:請重新銷售_x000a_喂您好請問林易青葉小姐是嗎，是李小姐我我這邊是那個友邦人壽與花旗台灣銀行合作樂償清的一個專案吶所以我們這次因為您是那個花旗的貴賓那我們這次窮養提供的他是一個可以退費二重點有結合到有類似長期賬戶。付的一個功能在裡面嗯李小姐聽過這一方面的信息嗎有沒有聽過，就有啊它有聽課哈我們這次就是說如果意外造成的一到六級失能公司他是有提供那個類似生活照顧金他是每個月會固定給我們的。那同時我們這次它那個保費沒有浪費掉因為到時候他可以領的回來，所以很多大哥大姐就說對我們這張專案接受度都蠻高的是李小姐我幾分鐘時間給你做一下說明您聽聽看，哈那好那我這邊先自我介紹一下我這邊是那個友邦人壽與花旗台灣銀行合作樂償清保險專案小組我是友邦人壽服務專員我叫王玉遲我的電話是零二七七四七二八八八。你講那麼快九九，是那個姐姐沒有關係沒有關係你只要聽就好了但是我們前面必須要做這樣的開一查吼，那我的登錄證字號是零一零三三零零零三六登錄在友邦人壽那為了保障你的權力您的資料是由花旗台灣銀行提供作為專案的說明使用同時也會詢問您幾個健康方面的問題所有的對話進行全程錄音記錄存檔可以嗎。_x000a_喂您好請問林易青葉小姐是嗎，是李小姐我我這邊是那個友邦人壽與花旗台灣銀行合作樂償清的一個專案吶所以我們這次因為您是那個花旗的貴賓那我們這次窮養提供的他是一個可以退費二重點有結合到有類似長期賬戶。付的一個功能在裡面嗯李小姐聽過這一方面的信息嗎有沒有聽過，就有啊它有聽課哈我們這次就是說如果意外造成的一到六級失能公司他是有提供那個類似生活照顧金他是每個月會固定給我們的。那同時我們這次它那個保費沒有浪費掉因為到時候他可以領的回來，所以很多大哥大姐就說對我們這張專案接受度都蠻高的是李小姐我幾分鐘時間給你做一下說明您聽聽看，哈那好那我這邊先自我介紹一下我這邊是那個友邦人壽與花旗台灣銀行合作樂償清保險專案小組我是友邦人壽服務專員我叫王玉遲我的電話是零二七七四七二八八八。你講那麼快九九，是那個姐姐沒有關係沒有關係你只要聽就好了但是我們前面必須要做這樣的開一查吼，那我的登錄證字號是零一零三三零零零三六登錄在友邦人壽那為了保障你的權力您的資料是由花旗台灣銀行提供作為專案的說明使用同時也會詢問您幾個健康方面的問題所有的對話進行全程錄音記錄存檔可以嗎。"/>
    <x v="17"/>
    <x v="155"/>
    <s v="李金葉"/>
    <s v="None"/>
    <s v="NSRPA-友邦人壽樂長青定期保險-004"/>
    <s v="2019-10-01 18:20:01.0"/>
    <s v="CT50up專案A"/>
    <x v="0"/>
    <x v="2"/>
    <s v="2019-10-02 10:41:43.037"/>
    <s v="TAL94606"/>
    <s v="None"/>
    <s v="CM+RCF"/>
    <x v="11"/>
    <s v="重大瑕疵重新銷售"/>
    <s v="None"/>
    <s v="None"/>
    <s v="None"/>
    <s v="None"/>
    <s v="1901/01/01"/>
    <s v="None"/>
    <s v="TMR逾期未回覆"/>
    <s v="系統逾期轉檔(TMR未回覆)"/>
    <s v="系統逾期轉檔(TMR未回覆)"/>
    <s v="1"/>
    <s v="李金葉"/>
    <m/>
    <m/>
    <m/>
    <n v="25656"/>
    <s v=""/>
    <s v="否"/>
    <s v=""/>
    <s v=""/>
    <s v="0"/>
    <s v=""/>
    <s v=""/>
    <s v="2019-10-02"/>
    <s v="N"/>
    <s v="None"/>
    <s v="None"/>
    <s v="None"/>
    <s v="5651.0"/>
    <s v="42"/>
    <s v="100"/>
    <s v="NSRPA"/>
    <s v="是"/>
    <s v="不合格"/>
    <s v="余明龍"/>
    <s v=""/>
    <m/>
    <m/>
    <n v="1"/>
    <m/>
    <m/>
    <m/>
    <m/>
    <m/>
    <m/>
    <m/>
    <m/>
    <m/>
    <m/>
    <m/>
    <m/>
    <m/>
    <m/>
    <m/>
    <m/>
    <m/>
    <m/>
    <n v="1"/>
    <x v="0"/>
    <s v="SRAS"/>
    <s v="CM"/>
    <n v="1"/>
    <n v="1"/>
    <n v="0"/>
    <x v="0"/>
    <n v="0"/>
    <n v="1"/>
    <n v="0"/>
    <n v="1"/>
    <n v="1"/>
    <n v="1"/>
    <n v="0"/>
    <n v="0"/>
    <n v="0"/>
    <n v="0"/>
    <n v="0"/>
    <n v="0"/>
    <n v="0"/>
    <n v="1"/>
    <n v="0"/>
    <n v="0"/>
    <n v="1"/>
    <n v="0"/>
    <n v="0"/>
    <n v="0"/>
  </r>
  <r>
    <s v="2019-10-03"/>
    <s v="林亞珊"/>
    <s v="1910020018"/>
    <s v="None"/>
    <s v="RC同意投保"/>
    <s v="10/3 10:11RCFOK(RC時，保戶告知下溪里大庄62之10號)_x000a_10/4送_x000a_以下資訊無需理會及處理。_x000a_2_1_55生存保險金 : 十倍最高五萬塊那傷口五到十公分給五百是拱北單給一千那二十年保單有效期間人生存的話每五年給一筆五千塊的&lt;highlight&gt;生存保險金&lt;/highlight&gt;哈五年領一次總共可以領四次總共是兩萬。那意外的話平日是一百萬假日是兩百萬好意外失能也通通都有吼不好意_x000a_2_1_55生存保險金 : 塊那傷口五到十公分給五百是拱北單給一千那二十年保單有效期間人生存的話每五年給一筆五千塊的生存保險金哈&lt;highlight&gt;五年&lt;/highlight&gt;&lt;highlight&gt;領&lt;/highlight&gt;一次總共可以領四次總共是兩萬。那意外的話平日是一百萬假日是兩百萬好意外失能也通通都有吼不好意思還是要_x000a_2_1_55生存保險金 : 你講。A-吼，這樣了解吼。B-好反正如果要精英宇保險金也是五年。A-對五年五年的生存保險金呢算是一個&lt;highlight&gt;紅包&lt;/highlight&gt;錢呢我可以這樣子所就是一個紅包錢賠的錢好那生存保險金的受益人是以你本人為受益人好嗎。B-好。A-好日_x000a_2_15_1保障權益說明不清 : 選擇是一。A-好那最後一段錄音是有關受益人呢哈身故保險金的受益人是以你的法定繼承人為受益人好嗎。B-&lt;highlight&gt;聽不懂&lt;/highlight&gt;什麼好。A-法定繼承人你目前的話是你的父母。B-我知道。A-黑啊如果說你結婚以後是老婆跟小孩均分。B_x000a_2_2_2引導_五年健告 : 。B-沒有。A-嚎過去兩年內是否曾因接受健康檢查有異常而被建議接受其他檢查或治療。B-沒有。A-過去&lt;highlight&gt;五年&lt;/highlight&gt;內是否曾因受傷或&lt;highlight&gt;生病&lt;/highlight&gt;而接受醫師治療診療或用藥。A-五年內呀。B-你們。A-賠。&lt;highlight&gt;沒有嘛&lt;/highlight&gt;哈。B-我只有失能，存進去啊。A-沒有啦你只是睡眠比較不好啦應該都沒有沒有吼，好確定沒有。好啊請問你_x000a_"/>
    <x v="14"/>
    <x v="30"/>
    <s v="張桓楠"/>
    <s v="None"/>
    <s v="AHS-友邦人壽醫路友保定期健康保險-001"/>
    <s v="2019-10-02 10:35:14.0"/>
    <s v="BM醫路友保網路專案_1019"/>
    <x v="0"/>
    <x v="0"/>
    <s v="2019-10-02 10:53:09.883"/>
    <s v="SAL90399"/>
    <s v="None"/>
    <s v="RCF"/>
    <x v="0"/>
    <s v="同意投保"/>
    <s v="None"/>
    <s v="None"/>
    <s v="None"/>
    <s v="None"/>
    <s v="1901/01/01"/>
    <s v="None"/>
    <m/>
    <m/>
    <s v="None"/>
    <s v="1"/>
    <s v="張桓楠"/>
    <m/>
    <m/>
    <m/>
    <n v="14316"/>
    <s v=""/>
    <s v="否"/>
    <s v=""/>
    <s v=""/>
    <s v="0"/>
    <s v=""/>
    <s v=""/>
    <s v="2019-10-02"/>
    <s v="N"/>
    <s v="None"/>
    <s v="None"/>
    <s v="None"/>
    <s v="2260.0"/>
    <s v="44"/>
    <s v="97"/>
    <s v="AHS"/>
    <s v="是"/>
    <s v="合格"/>
    <s v="余明龍"/>
    <s v=""/>
    <m/>
    <m/>
    <m/>
    <m/>
    <m/>
    <m/>
    <m/>
    <m/>
    <m/>
    <m/>
    <m/>
    <m/>
    <m/>
    <m/>
    <m/>
    <m/>
    <m/>
    <m/>
    <m/>
    <m/>
    <m/>
    <n v="0"/>
    <x v="0"/>
    <s v="SRAS"/>
    <s v="RCF"/>
    <n v="1"/>
    <n v="1"/>
    <n v="0"/>
    <x v="0"/>
    <n v="0"/>
    <n v="0"/>
    <n v="0"/>
    <n v="0"/>
    <n v="0"/>
    <n v="0"/>
    <n v="0"/>
    <n v="0"/>
    <n v="0"/>
    <n v="0"/>
    <n v="0"/>
    <n v="0"/>
    <n v="0"/>
    <n v="0"/>
    <n v="0"/>
    <n v="0"/>
    <n v="0"/>
    <n v="0"/>
    <n v="0"/>
    <n v="0"/>
  </r>
  <r>
    <s v="2019-10-03"/>
    <s v="陳宜李"/>
    <s v="1910010095"/>
    <s v="None"/>
    <s v="RC同意投保"/>
    <s v="10/3 18:49 RCF-OK_x000a_10/3 16:42 未接_x000a_10/3 15:04 未接_x000a_10/3 13:51 未接_x000a_======_x000a_以下資訊無需理會及處理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2_8_8十日契撤 : 障這張寫如果保個十年，然後十年下來之後我繳的保費的一半不會中間因為說我發現只有一到十一級的意外濕的還&lt;highlight&gt;不會&lt;/highlight&gt;去倒&lt;highlight&gt;扣&lt;/highlight&gt;的對呀理賠歸理賠領回歸領回您繳的&lt;highlight&gt;保費&lt;/highlight&gt;單位了就當做養老金你還可以領回一半的。他。B-那個長期內容他如果是保意外一百萬他走的時候就是一百萬給_x000a_"/>
    <x v="0"/>
    <x v="82"/>
    <s v="林麗珍"/>
    <s v="None"/>
    <s v="SPA-友邦人壽如意常青傷害保險-002"/>
    <s v="2019-10-01 18:17:13.0"/>
    <s v="BM老有所醫網路專案_0919"/>
    <x v="0"/>
    <x v="0"/>
    <s v="2019-10-02 10:54:37.253"/>
    <s v="SAL90367"/>
    <s v="None"/>
    <s v="RCF"/>
    <x v="0"/>
    <s v="同意投保"/>
    <s v="None"/>
    <s v="None"/>
    <s v="None"/>
    <s v="None"/>
    <s v="1901/01/01"/>
    <s v="None"/>
    <m/>
    <m/>
    <s v="None"/>
    <s v="1"/>
    <s v="林麗珍"/>
    <m/>
    <m/>
    <m/>
    <n v="18864"/>
    <s v=""/>
    <s v="否"/>
    <s v=""/>
    <s v=""/>
    <s v="0"/>
    <s v=""/>
    <s v=""/>
    <s v="2019-10-02"/>
    <s v="N"/>
    <s v="None"/>
    <s v="None"/>
    <s v="None"/>
    <s v="5681.0"/>
    <s v="36"/>
    <s v="98"/>
    <s v="SPA"/>
    <s v="是"/>
    <s v="合格"/>
    <s v="余明龍"/>
    <s v=""/>
    <m/>
    <m/>
    <m/>
    <m/>
    <m/>
    <m/>
    <m/>
    <m/>
    <m/>
    <m/>
    <m/>
    <m/>
    <m/>
    <m/>
    <m/>
    <m/>
    <m/>
    <m/>
    <m/>
    <m/>
    <m/>
    <n v="0"/>
    <x v="0"/>
    <s v="SRAS"/>
    <s v="RCF"/>
    <n v="1"/>
    <n v="1"/>
    <n v="0"/>
    <x v="0"/>
    <n v="0"/>
    <n v="0"/>
    <n v="0"/>
    <n v="0"/>
    <n v="0"/>
    <n v="0"/>
    <n v="0"/>
    <n v="0"/>
    <n v="0"/>
    <n v="0"/>
    <n v="0"/>
    <n v="0"/>
    <n v="0"/>
    <n v="0"/>
    <n v="0"/>
    <n v="0"/>
    <n v="0"/>
    <n v="0"/>
    <n v="0"/>
    <n v="0"/>
  </r>
  <r>
    <s v="2019-10-03"/>
    <s v="林香君"/>
    <s v="1910020017"/>
    <s v="None"/>
    <s v="RC同意投保"/>
    <s v="10/3 10:24 RCF-OK._x000a_【以下資訊無需理會及處理】_x000a_2_8_8十日契撤 : 哥平攤。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
    <x v="12"/>
    <s v="陳總鎮"/>
    <s v="None"/>
    <s v="SHI2-友邦人壽老有所醫定期健康保險-001"/>
    <s v="2019-10-02 10:35:12.0"/>
    <s v="BM快意人生網路專案_1019"/>
    <x v="0"/>
    <x v="1"/>
    <s v="2019-10-02 11:04:41.01"/>
    <s v="TAL93206"/>
    <s v="None"/>
    <s v="RCF"/>
    <x v="0"/>
    <s v="同意投保"/>
    <s v="None"/>
    <s v="None"/>
    <s v="None"/>
    <s v="None"/>
    <s v="1901/01/01"/>
    <s v="None"/>
    <m/>
    <m/>
    <s v="None"/>
    <s v="1"/>
    <s v="陳總鎮"/>
    <m/>
    <m/>
    <m/>
    <n v="30156"/>
    <s v=""/>
    <s v="否"/>
    <s v=""/>
    <s v=""/>
    <s v="0"/>
    <s v=""/>
    <s v=""/>
    <s v="2019-10-02"/>
    <s v="N"/>
    <s v="None"/>
    <s v="None"/>
    <s v="None"/>
    <s v="3029.0"/>
    <s v="41"/>
    <s v="99"/>
    <s v="SHI2"/>
    <s v="是"/>
    <s v="合格"/>
    <s v="余明龍"/>
    <s v=""/>
    <m/>
    <m/>
    <m/>
    <m/>
    <m/>
    <m/>
    <m/>
    <m/>
    <m/>
    <m/>
    <m/>
    <m/>
    <m/>
    <m/>
    <m/>
    <m/>
    <m/>
    <m/>
    <m/>
    <m/>
    <m/>
    <n v="0"/>
    <x v="0"/>
    <s v="SRAS"/>
    <s v="RCF"/>
    <n v="1"/>
    <n v="1"/>
    <n v="0"/>
    <x v="0"/>
    <n v="0"/>
    <n v="0"/>
    <n v="0"/>
    <n v="0"/>
    <n v="0"/>
    <n v="0"/>
    <n v="0"/>
    <n v="0"/>
    <n v="0"/>
    <n v="0"/>
    <n v="0"/>
    <n v="0"/>
    <n v="0"/>
    <n v="0"/>
    <n v="0"/>
    <n v="0"/>
    <n v="0"/>
    <n v="0"/>
    <n v="0"/>
    <n v="0"/>
  </r>
  <r>
    <s v="2019-10-03"/>
    <s v="邱薏縝"/>
    <s v="1910010117"/>
    <s v="None"/>
    <s v="RC同意投保"/>
    <s v="10/3RCF-OK。_x000a_(以下資訊無須理會及處裡)_x000a_2_1_25重大傷害失能NSRP : 申請誒，那如果說誒也誒重大燒燙傷一次給五十萬意外一到六級傷害失能我們保險金理賠之後每個月還會給一萬塊&lt;highlight&gt;重大傷害失能&lt;/highlight&gt;保險金那這個一萬每個月每個月領連續給一百個月再多一百萬理賠金有領到這一筆錢保障我們合約企業就會。終止_x000a_2_1_38創傷縫合處置 : 大燒燙傷保險金傷害失能保險金傷害醫療保險金加護病房暨燒燙傷中心傷害醫療保險金骨折輔助器材補償保險金及&lt;highlight&gt;創傷縫合&lt;/highlight&gt;處置保險金的受益人都是被保險人本人依保險法令相關規定有指定受益人的身故保險金不會列為被保險人的遺產但_x000a_2_1_38創傷縫合處置 : 大燒燙傷保險金傷害失能保險金傷害醫療保險金加護病房暨燒燙傷中心傷害醫療保險金骨折輔助器材補償保險金及&lt;highlight&gt;創傷縫合處置&lt;/highlight&gt;保險金的受益人都是被保險人本人依保險法令相關規定有指定受益人的身故保險金不會列為被保險人的遺產但若有_x000a_2_1_38創傷縫合處置 : 燙傷保險金傷害失能保險金傷害醫療保險金加護病房暨燒燙傷中心傷害醫療保險金骨折輔助器材補償保險金及創傷&lt;highlight&gt;縫合處置&lt;/highlight&gt;保險金的受益人都是被保險人本人依保險法令相關規定有指定受益人的身故保險金不會列為被保險人的遺產但若有_x000a_"/>
    <x v="3"/>
    <x v="156"/>
    <s v="溫苔翔"/>
    <s v="None"/>
    <s v="NSRPA-友邦人壽樂長青定期保險-002"/>
    <s v="2019-10-01 19:30:19.0"/>
    <s v="POM精選超友春專案"/>
    <x v="0"/>
    <x v="3"/>
    <s v="2019-10-02 11:08:03.403"/>
    <s v="TAL92430"/>
    <s v="None"/>
    <s v="RCF"/>
    <x v="0"/>
    <s v="同意投保"/>
    <s v="None"/>
    <s v="None"/>
    <s v="None"/>
    <s v="None"/>
    <s v="1901/01/01"/>
    <s v="None"/>
    <m/>
    <m/>
    <s v="None"/>
    <s v="1"/>
    <s v="溫苔翔"/>
    <m/>
    <m/>
    <m/>
    <n v="27876"/>
    <s v=""/>
    <s v="否"/>
    <s v=""/>
    <s v=""/>
    <s v="0"/>
    <s v=""/>
    <s v=""/>
    <s v="2019-10-02"/>
    <s v="N"/>
    <s v="None"/>
    <s v="None"/>
    <s v="None"/>
    <s v="2945.0"/>
    <s v="32"/>
    <s v="98"/>
    <s v="NSRPA"/>
    <s v="是"/>
    <s v="合格"/>
    <s v="余明龍"/>
    <s v=""/>
    <m/>
    <m/>
    <m/>
    <m/>
    <m/>
    <m/>
    <m/>
    <m/>
    <m/>
    <m/>
    <m/>
    <m/>
    <m/>
    <m/>
    <m/>
    <m/>
    <m/>
    <m/>
    <m/>
    <m/>
    <m/>
    <n v="0"/>
    <x v="0"/>
    <s v="SRAS"/>
    <s v="RCF"/>
    <n v="1"/>
    <n v="1"/>
    <n v="0"/>
    <x v="0"/>
    <n v="0"/>
    <n v="0"/>
    <n v="0"/>
    <n v="0"/>
    <n v="0"/>
    <n v="0"/>
    <n v="0"/>
    <n v="0"/>
    <n v="0"/>
    <n v="0"/>
    <n v="0"/>
    <n v="0"/>
    <n v="0"/>
    <n v="0"/>
    <n v="0"/>
    <n v="0"/>
    <n v="0"/>
    <n v="0"/>
    <n v="0"/>
    <n v="0"/>
  </r>
  <r>
    <s v="2019-10-03"/>
    <s v="李家妤"/>
    <s v="1910020001"/>
    <s v="None"/>
    <s v="RC同意投保"/>
    <s v="10/3 10:37 /12:31語音 15:13RCF OK_x000a_10/3-10/5_x000a_2_4_2公平待客保證保 : 。B-這一張可以參加法定就本人帶呀而且咱用。A-二。B-g丁偉賽豹把丟。A-別。B-張的就不能買的像&lt;highlight&gt;醫療&lt;/highlight&gt;險&lt;highlight&gt;不能&lt;/highlight&gt;&lt;highlight&gt;買&lt;/highlight&gt;啊這一張會陪你買完了怎樣啊吼因為我我不會去問你任何的如果有問你不行參加就是不可以參加的。啊這個就是不_x000a_2_8_5十日內降額 : -你一直持續給他繳下去。B-那。A-這個最期滿以後孩子如果我有發生什麼事情我是不是給孩子不用給他造成&lt;highlight&gt;負擔&lt;/highlight&gt;最起碼有一點全會退給他們的？您年內調費會更&lt;highlight&gt;高&lt;/highlight&gt;。B-數和我專案哦了解。A-哈金以外&lt;highlight&gt;改&lt;/highlight&gt;的賬號我講好五給的仔細夠單位三加給蓋玻璃這些愛永街七百高殘作為保底去給林大哥我才被辦的在高考誒啊因為_x000a_"/>
    <x v="20"/>
    <x v="75"/>
    <s v="林秀嬪"/>
    <s v="None"/>
    <s v="WLPA-快意人生終身傷害保險-002"/>
    <s v="2019-10-02 09:29:10.0"/>
    <s v="POMWBS專案"/>
    <x v="1"/>
    <x v="4"/>
    <s v="2019-10-02 11:12:47.57"/>
    <s v="TAL94018"/>
    <s v="None"/>
    <s v="RCF"/>
    <x v="0"/>
    <s v="同意投保"/>
    <s v="None"/>
    <s v="None"/>
    <s v="None"/>
    <s v="None"/>
    <s v="1901/01/01"/>
    <s v="None"/>
    <m/>
    <m/>
    <s v="None"/>
    <s v="1"/>
    <s v="林秀嬪"/>
    <m/>
    <m/>
    <m/>
    <n v="9900"/>
    <s v=""/>
    <s v="否"/>
    <s v=""/>
    <s v=""/>
    <s v="0"/>
    <s v=""/>
    <s v=""/>
    <s v="2019-10-02"/>
    <s v="N"/>
    <s v="None"/>
    <s v="None"/>
    <s v="None"/>
    <s v="4904.0"/>
    <s v="32"/>
    <s v="98"/>
    <s v="WLPA"/>
    <s v="是"/>
    <s v="合格"/>
    <s v="余明龍"/>
    <s v=""/>
    <m/>
    <m/>
    <m/>
    <m/>
    <m/>
    <m/>
    <m/>
    <m/>
    <m/>
    <m/>
    <m/>
    <m/>
    <m/>
    <m/>
    <m/>
    <m/>
    <m/>
    <m/>
    <m/>
    <m/>
    <m/>
    <n v="0"/>
    <x v="0"/>
    <s v="SRAS"/>
    <s v="RCF"/>
    <n v="1"/>
    <n v="1"/>
    <n v="0"/>
    <x v="0"/>
    <n v="0"/>
    <n v="0"/>
    <n v="0"/>
    <n v="0"/>
    <n v="0"/>
    <n v="0"/>
    <n v="0"/>
    <n v="0"/>
    <n v="0"/>
    <n v="0"/>
    <n v="0"/>
    <n v="0"/>
    <n v="0"/>
    <n v="0"/>
    <n v="0"/>
    <n v="0"/>
    <n v="0"/>
    <n v="0"/>
    <n v="0"/>
    <n v="0"/>
  </r>
  <r>
    <s v="2019-10-03"/>
    <s v="戴上傑"/>
    <s v="1910020027"/>
    <s v="None"/>
    <s v="RC同意投保"/>
    <s v="10/3自繳件 11:44 RCF OK_x000a_2_10_1續保 : 生病去給醫生看有服藥治療的五年內。A-五年。B-內，沒有沒有哈，ok好那身體健康最重要小姐我們就要繼&lt;highlight&gt;續保&lt;/highlight&gt;持好吧好好好來那小姐我接下來跟你就是確保你的權益跟你確認一下基本資料的部分哈，那個你的大名就是兩個字_x000a_2_2_2引導_五年健告 : 麼健檢什麼之類的有去做嘛對不對哈就這樣講他說暫通，啊都正常嗎吼那對對好ok來那最後一個哈小姐我們過去&lt;highlight&gt;五年&lt;/highlight&gt;內啊有沒有因為受傷&lt;highlight&gt;生病&lt;/highlight&gt;去給醫生看有服藥治療的五年內。A-五年。B-內，沒有&lt;highlight&gt;沒有哈&lt;/highlight&gt;，ok好那身體健康最重要小姐我們就要繼續保持好吧好好好來那小姐我接下來跟你就是確保你的權益跟你確認一_x000a_2_8_8十日契撤 : 嗯。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0"/>
    <x v="26"/>
    <s v="蕭 英"/>
    <s v="None"/>
    <s v="SHI2-友邦人壽老有所醫定期健康保險-001"/>
    <s v="2019-10-02 11:11:58.0"/>
    <s v="BM老有所醫網路專案_1019"/>
    <x v="0"/>
    <x v="0"/>
    <s v="2019-10-02 11:17:34.33"/>
    <s v="SAL90373"/>
    <s v="None"/>
    <s v="RCF"/>
    <x v="0"/>
    <s v="同意投保"/>
    <s v="None"/>
    <s v="None"/>
    <s v="None"/>
    <s v="None"/>
    <s v="1901/01/01"/>
    <s v="None"/>
    <m/>
    <m/>
    <s v="None"/>
    <s v="1"/>
    <s v="蕭 英"/>
    <m/>
    <m/>
    <m/>
    <n v="22656"/>
    <s v=""/>
    <s v="否"/>
    <s v=""/>
    <s v=""/>
    <s v="0"/>
    <s v=""/>
    <s v=""/>
    <s v="2019-10-02"/>
    <s v="N"/>
    <s v="None"/>
    <s v="None"/>
    <s v="None"/>
    <s v="3553.0"/>
    <s v="45"/>
    <s v="97"/>
    <s v="SHI2"/>
    <s v="是"/>
    <s v="合格"/>
    <s v="余明龍"/>
    <s v=""/>
    <m/>
    <m/>
    <m/>
    <m/>
    <m/>
    <m/>
    <m/>
    <m/>
    <m/>
    <m/>
    <m/>
    <m/>
    <m/>
    <m/>
    <m/>
    <m/>
    <m/>
    <m/>
    <m/>
    <m/>
    <m/>
    <n v="0"/>
    <x v="0"/>
    <s v="SRAS"/>
    <s v="RCF"/>
    <n v="1"/>
    <n v="1"/>
    <n v="0"/>
    <x v="0"/>
    <n v="0"/>
    <n v="0"/>
    <n v="0"/>
    <n v="0"/>
    <n v="0"/>
    <n v="0"/>
    <n v="0"/>
    <n v="0"/>
    <n v="0"/>
    <n v="0"/>
    <n v="0"/>
    <n v="0"/>
    <n v="0"/>
    <n v="0"/>
    <n v="0"/>
    <n v="0"/>
    <n v="0"/>
    <n v="0"/>
    <n v="0"/>
    <n v="0"/>
  </r>
  <r>
    <s v="2019-10-03"/>
    <s v="戴上傑"/>
    <s v="1910020024"/>
    <s v="None"/>
    <s v="RC同意投保"/>
    <s v="10/3 11:51 RCF OK 已附保需表_x000a_雲林縣東勢鄉龍潭村仁愛路27巷6號已更正_x000a_2_10_1續保 : 保費都是固定的都不會調高。B-嗯嗯對。A-然後就是一年一保一年一保的意思就是說一年到了他如果說有有有&lt;highlight&gt;想要&lt;/highlight&gt;&lt;highlight&gt;續保&lt;/highlight&gt;我們會讓他自動續保嘛哈如果說不想保過我們講一聲就好了他不會罰錢的，好所以就是有繳錢就有保障如果沒有繳_x000a_2_10_1續保 : 都是固定的都不會調高。B-嗯嗯對。A-然後就是一年一保一年一保的意思就是說一年到了他如果說有有有想要&lt;highlight&gt;續保&lt;/highlight&gt;我們會讓他自動續保嘛哈如果說不想保過我們講一聲就好了他不會罰錢的，好所以就是有繳錢就有保障如果沒有繳_x000a_2_15_1保障權益說明不清 : 已經講完呢哈就是一個月七九二然後那個是意外險？B-嗯嗯嗯。A-對那你你爸爸跟媽媽那個內容你有沒有哪裡&lt;highlight&gt;聽不懂&lt;/highlight&gt;的。B-嗯沒有。A-好那那接下來我就獎勵的吼你的話還有最便宜的因為你畢竟比較年輕呢吼你有還有一個你寫_x000a_2_8_9減額繳清_無滿期金 : 如果說有有有想要續保我們會讓他自動續保嘛哈如果說不想保過我們講一聲就好了他不會罰錢的，好所以就是有繳&lt;highlight&gt;錢&lt;/highlight&gt;就有保障如果&lt;highlight&gt;沒有&lt;/highlight&gt;&lt;highlight&gt;繳&lt;/highlight&gt;錢他就結束了這樣子。B-嗯嗯嗯。A-這個跟辦事走一年一保嘛對呀對呀對呀就是保費都固定的。B-嗯。A-_x000a_"/>
    <x v="4"/>
    <x v="29"/>
    <s v="郭志成"/>
    <s v="None"/>
    <s v="AHS-友邦人壽醫路友保定期健康保險-001"/>
    <s v="2019-10-02 11:05:24.0"/>
    <s v="BM老有所醫衛購專案_1019"/>
    <x v="0"/>
    <x v="2"/>
    <s v="2019-10-02 11:18:51.68"/>
    <s v="SAL90346"/>
    <s v="None"/>
    <s v="RCF"/>
    <x v="0"/>
    <s v="同意投保"/>
    <s v="None"/>
    <s v="None"/>
    <s v="None"/>
    <s v="None"/>
    <s v="1901/01/01"/>
    <s v="None"/>
    <m/>
    <m/>
    <s v="None"/>
    <s v="1"/>
    <s v="郭志成"/>
    <m/>
    <m/>
    <m/>
    <n v="18564"/>
    <s v=""/>
    <s v="否"/>
    <s v=""/>
    <s v=""/>
    <s v="0"/>
    <s v=""/>
    <s v=""/>
    <s v="2019-10-02"/>
    <s v="N"/>
    <s v="None"/>
    <s v="None"/>
    <s v="None"/>
    <s v="5112.0"/>
    <s v="50"/>
    <s v="97"/>
    <s v="AHS"/>
    <s v="是"/>
    <s v="合格"/>
    <s v="余明龍"/>
    <s v=""/>
    <m/>
    <m/>
    <m/>
    <m/>
    <m/>
    <m/>
    <m/>
    <m/>
    <m/>
    <m/>
    <m/>
    <m/>
    <m/>
    <m/>
    <m/>
    <m/>
    <m/>
    <m/>
    <m/>
    <m/>
    <m/>
    <n v="0"/>
    <x v="0"/>
    <s v="SRAS"/>
    <s v="RCF"/>
    <n v="1"/>
    <n v="1"/>
    <n v="0"/>
    <x v="0"/>
    <n v="0"/>
    <n v="0"/>
    <n v="0"/>
    <n v="0"/>
    <n v="0"/>
    <n v="0"/>
    <n v="0"/>
    <n v="0"/>
    <n v="0"/>
    <n v="0"/>
    <n v="0"/>
    <n v="0"/>
    <n v="0"/>
    <n v="0"/>
    <n v="0"/>
    <n v="0"/>
    <n v="0"/>
    <n v="0"/>
    <n v="0"/>
    <n v="0"/>
  </r>
  <r>
    <s v="2019-10-03"/>
    <s v="林雅雯"/>
    <s v="1910020026"/>
    <s v="None"/>
    <s v="RC同意投保"/>
    <s v="10/3 10&quot;07  RCF OK  _x000a__x000a_2_1_46骨折未住院 : 八十二塊而已那若是因為意外住院的話我一天就可以申請到一千塊的哦？那如果說像我們平常吼發生意外最害怕是&lt;highlight&gt;骨折&lt;/highlight&gt;了那有的時候骨折上石膏沒有住院的話其實有很多的保單他們有做理賠跟照顧那這邊我們就是如果您是骨折上石膏_x000a_"/>
    <x v="15"/>
    <x v="80"/>
    <s v="齊習湄"/>
    <s v="None"/>
    <s v="WLRPA-好意人生傷害還本終身保險-004"/>
    <s v="2019-10-02 11:11:54.0"/>
    <s v="BM_survey天王星專案2019"/>
    <x v="0"/>
    <x v="1"/>
    <s v="2019-10-02 11:29:58.733"/>
    <s v="TAL93302"/>
    <s v="None"/>
    <s v="RCF"/>
    <x v="0"/>
    <s v="同意投保"/>
    <s v="None"/>
    <s v="None"/>
    <s v="None"/>
    <s v="None"/>
    <s v="1901/01/01"/>
    <s v="None"/>
    <m/>
    <m/>
    <s v="None"/>
    <s v="1"/>
    <s v="齊習湄"/>
    <m/>
    <m/>
    <m/>
    <n v="20928"/>
    <s v=""/>
    <s v="否"/>
    <s v=""/>
    <s v=""/>
    <s v="0"/>
    <s v=""/>
    <s v=""/>
    <s v="2019-10-02"/>
    <s v="N"/>
    <s v="None"/>
    <s v="None"/>
    <s v="None"/>
    <s v="4202.0"/>
    <s v="43"/>
    <s v="99"/>
    <s v="WLRPAAHIR"/>
    <s v="是"/>
    <s v="合格"/>
    <s v="余明龍"/>
    <s v=""/>
    <m/>
    <m/>
    <m/>
    <m/>
    <m/>
    <m/>
    <m/>
    <m/>
    <m/>
    <m/>
    <m/>
    <m/>
    <m/>
    <m/>
    <m/>
    <m/>
    <m/>
    <m/>
    <m/>
    <m/>
    <m/>
    <n v="0"/>
    <x v="0"/>
    <s v="SRAS"/>
    <s v="RCF"/>
    <n v="1"/>
    <n v="1"/>
    <n v="0"/>
    <x v="0"/>
    <n v="0"/>
    <n v="0"/>
    <n v="0"/>
    <n v="0"/>
    <n v="0"/>
    <n v="0"/>
    <n v="0"/>
    <n v="0"/>
    <n v="0"/>
    <n v="0"/>
    <n v="0"/>
    <n v="0"/>
    <n v="0"/>
    <n v="0"/>
    <n v="0"/>
    <n v="0"/>
    <n v="0"/>
    <n v="0"/>
    <n v="0"/>
    <n v="0"/>
  </r>
  <r>
    <s v="2019-10-03"/>
    <s v="洪瑩倢"/>
    <s v="1910020023"/>
    <s v="None"/>
    <s v="RC同意投保"/>
    <s v="10/3 RC-OK 10:20_x000a__x000a_2_10_1續保 : 只要那個理賠一直每個月都往上潘先生的話公司一樣會說給停整點因為公司也是做生意的吧的那個還是得？B-繼&lt;highlight&gt;續保&lt;/highlight&gt;嗎。A-對你那個一三六八還要繼續保因為那個是意外險嘛那你已經是六十二歲參加就像曾姐你看我們現在六十九_x000a_2_8_8十日契撤 : 放了哈稍微忍耐一下。B-仁壽巷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2"/>
    <x v="132"/>
    <s v="曾瑞帆"/>
    <s v="None"/>
    <s v="SHI2-友邦人壽老有所醫定期健康保險-005"/>
    <s v="2019-10-02 11:05:13.0"/>
    <s v="CTPOM常青專案_66UP"/>
    <x v="0"/>
    <x v="2"/>
    <s v="2019-10-02 11:30:07.157"/>
    <s v="TAL08608"/>
    <s v="None"/>
    <s v="RCF"/>
    <x v="0"/>
    <s v="同意投保"/>
    <s v="None"/>
    <s v="None"/>
    <s v="None"/>
    <s v="None"/>
    <s v="1901/01/01"/>
    <s v="None"/>
    <m/>
    <m/>
    <s v="None"/>
    <s v="1"/>
    <s v="曾瑞帆"/>
    <m/>
    <m/>
    <m/>
    <n v="43680"/>
    <s v=""/>
    <s v="否"/>
    <s v=""/>
    <s v=""/>
    <s v="0"/>
    <s v=""/>
    <s v=""/>
    <s v="2019-10-02"/>
    <s v="N"/>
    <s v="None"/>
    <s v="None"/>
    <s v="None"/>
    <s v="3756.0"/>
    <s v="40"/>
    <s v="98"/>
    <s v="SHI2"/>
    <s v="是"/>
    <s v="合格"/>
    <s v="余明龍"/>
    <s v=""/>
    <m/>
    <m/>
    <m/>
    <m/>
    <m/>
    <m/>
    <m/>
    <m/>
    <m/>
    <m/>
    <m/>
    <m/>
    <m/>
    <m/>
    <m/>
    <m/>
    <m/>
    <m/>
    <m/>
    <m/>
    <m/>
    <n v="0"/>
    <x v="0"/>
    <s v="SRAS"/>
    <s v="RCF"/>
    <n v="1"/>
    <n v="1"/>
    <n v="0"/>
    <x v="0"/>
    <n v="0"/>
    <n v="0"/>
    <n v="0"/>
    <n v="0"/>
    <n v="0"/>
    <n v="0"/>
    <n v="0"/>
    <n v="0"/>
    <n v="0"/>
    <n v="0"/>
    <n v="0"/>
    <n v="0"/>
    <n v="0"/>
    <n v="0"/>
    <n v="0"/>
    <n v="0"/>
    <n v="0"/>
    <n v="0"/>
    <n v="0"/>
    <n v="0"/>
  </r>
  <r>
    <s v="2019-10-03"/>
    <s v="王祺蓓"/>
    <s v="1910020025"/>
    <s v="None"/>
    <s v="補全確認無誤"/>
    <s v="10/4 即時CM_x000a_CM-OK_x000a_10/3 14:45客戶詢問如果僅是門診是否有理賠，確認無法理賠要求取消投保。_x000a_【注意】_x000a_※ 補全call須請補四項指標：_x000a_A.投保意願確認_x000a_B.保戶同意核保通過後會進行首期保費扣款_x000a_C.保單寄送地址確認_x000a_D.保戶出生年月日確認_x000a_"/>
    <x v="2"/>
    <x v="135"/>
    <s v="黃秀華"/>
    <s v="None"/>
    <s v="NSRPA-友邦人壽樂長青定期保險-007"/>
    <s v="2019-10-02 11:07:01.0"/>
    <s v="CTPOM_PA_notify常青專案"/>
    <x v="0"/>
    <x v="2"/>
    <s v="2019-10-02 11:32:52.567"/>
    <s v="TAL90766"/>
    <s v="None"/>
    <s v="CM+RCF"/>
    <x v="9"/>
    <s v="4-客戶反悔投保01-保戶不想保了"/>
    <s v="None"/>
    <s v="None"/>
    <s v="None"/>
    <s v="None"/>
    <s v="1901/01/01"/>
    <s v="None"/>
    <s v="處理完成"/>
    <s v="TMR補救確認無誤"/>
    <s v="None"/>
    <s v="1"/>
    <s v="黃秀華"/>
    <m/>
    <m/>
    <m/>
    <n v="19164"/>
    <s v=""/>
    <s v="否"/>
    <s v=""/>
    <s v=""/>
    <s v="0"/>
    <s v=""/>
    <s v=""/>
    <s v="2019-10-02"/>
    <s v="N"/>
    <s v="None"/>
    <s v="None"/>
    <s v="None"/>
    <s v="3304.0"/>
    <s v="49"/>
    <s v="100"/>
    <s v="NSRPA"/>
    <s v="是"/>
    <s v="不合格"/>
    <s v="余明龍"/>
    <s v=""/>
    <m/>
    <m/>
    <m/>
    <m/>
    <m/>
    <m/>
    <m/>
    <m/>
    <m/>
    <m/>
    <m/>
    <m/>
    <m/>
    <m/>
    <m/>
    <m/>
    <m/>
    <m/>
    <m/>
    <m/>
    <m/>
    <n v="0"/>
    <x v="0"/>
    <s v="SRAS"/>
    <s v="CM"/>
    <n v="1"/>
    <n v="1"/>
    <n v="0"/>
    <x v="0"/>
    <n v="1"/>
    <n v="1"/>
    <n v="0"/>
    <n v="1"/>
    <n v="0"/>
    <n v="0"/>
    <n v="0"/>
    <n v="0"/>
    <n v="0"/>
    <n v="0"/>
    <n v="0"/>
    <n v="0"/>
    <n v="0"/>
    <n v="1"/>
    <n v="0"/>
    <n v="0"/>
    <n v="0"/>
    <n v="0"/>
    <n v="0"/>
    <n v="0"/>
  </r>
  <r>
    <s v="2019-10-03"/>
    <s v="邱薏縝"/>
    <s v="1910020029"/>
    <s v="None"/>
    <s v="RC同意投保"/>
    <s v="10/3RCF-OK。2_8_8十日契撤 : 排查。沒。A-您投保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2"/>
    <x v="90"/>
    <s v="蔡綺汝"/>
    <s v="None"/>
    <s v="SHI2-友邦人壽老有所醫定期健康保險-002"/>
    <s v="2019-10-02 11:36:06.0"/>
    <s v="BM_網路幸運星專案2019"/>
    <x v="1"/>
    <x v="5"/>
    <s v="2019-10-02 11:39:30.977"/>
    <s v="TAL94474"/>
    <s v="None"/>
    <s v="RCF"/>
    <x v="0"/>
    <s v="同意投保"/>
    <s v="None"/>
    <s v="None"/>
    <s v="None"/>
    <s v="None"/>
    <s v="1901/01/01"/>
    <s v="None"/>
    <m/>
    <m/>
    <s v="None"/>
    <s v="1"/>
    <s v="蔡綺汝"/>
    <m/>
    <m/>
    <m/>
    <n v="18084"/>
    <s v=""/>
    <s v="否"/>
    <s v=""/>
    <s v=""/>
    <s v="0"/>
    <s v=""/>
    <s v=""/>
    <s v="2019-10-02"/>
    <s v="N"/>
    <s v="None"/>
    <s v="None"/>
    <s v="None"/>
    <s v="2850.0"/>
    <s v="40"/>
    <s v="99"/>
    <s v="SHI2"/>
    <s v="是"/>
    <s v="合格"/>
    <s v="余明龍"/>
    <s v=""/>
    <m/>
    <m/>
    <m/>
    <m/>
    <m/>
    <m/>
    <m/>
    <m/>
    <m/>
    <m/>
    <m/>
    <m/>
    <m/>
    <m/>
    <m/>
    <m/>
    <m/>
    <m/>
    <m/>
    <m/>
    <m/>
    <n v="0"/>
    <x v="0"/>
    <s v="SRAS"/>
    <s v="RCF"/>
    <n v="1"/>
    <n v="1"/>
    <n v="0"/>
    <x v="0"/>
    <n v="0"/>
    <n v="0"/>
    <n v="0"/>
    <n v="0"/>
    <n v="0"/>
    <n v="0"/>
    <n v="0"/>
    <n v="0"/>
    <n v="0"/>
    <n v="0"/>
    <n v="0"/>
    <n v="0"/>
    <n v="0"/>
    <n v="0"/>
    <n v="0"/>
    <n v="0"/>
    <n v="0"/>
    <n v="0"/>
    <n v="0"/>
    <n v="0"/>
  </r>
  <r>
    <s v="2019-10-03"/>
    <s v="葛羿彣"/>
    <s v="1910020028"/>
    <s v="None"/>
    <s v="RC同意投保"/>
    <s v="10/03 17:08 RF-OK_x000a_以下資訊無需理會及處理_x000a_2_1_26重大傷害失能WLPA : 都可以跟公司做申請您有住院額度您有手術醫療你有門診照顧前面的保單你這張保單有意外額度有重大傷傷有意外&lt;highlight&gt;重大傷害失能&lt;/highlight&gt;有。呃度然後有受險額度然後癌症保障有一次性理賠全部都哦ok等於說我這樣講比較直接你在友邦人壽未來也不_x000a_2_1_35祝壽金WLPA : 一十一歲。好一點你如果說我這樣講比較簡單讓你如果說有能力真的活到一百一十一歲我們過一百一十我們會有個&lt;highlight&gt;祝壽金&lt;/highlight&gt;十萬塊錢金額讓你領那這個保單會結束掉那我開個玩笑很多保險你如果我這樣講比較直接啦你如果活到一百一十一_x000a_2_1_46骨折未住院 : 顧家人。好那藝癌的部分的話意外醫療的話一天的額度是選那個家裡面會多了之前的醫療選擇五個項目的一個部分&lt;highlight&gt;骨折&lt;/highlight&gt;，骨折統統都不用住院，和肯騎摩托車跌倒浴室洗澡滑倒走路摔傷嘛對不對好造成身上輕微骨折骨裂那通常女生。_x000a_2_15_1保障權益說明不清 : 後如果說你要。跟四s店分的可以跟我們是哦好來那最後這一段就是受益人跟金額這一段聽完我幫你按一好了我會&lt;highlight&gt;聽不清楚&lt;/highlight&gt;你的林大哥按錯啊聽好來ok哈。B-身故保險金受益人。指定為法定繼承人。滿期保險金受益人指定為。徐匯及_x000a_2_4_8同業不當比較 : 額度癌症額度意外額度幫你算進去。啊你就是等於說你就是呃其實我這樣講比較實際的傷殘三千多塊大概是你要在&lt;highlight&gt;外面&lt;/highlight&gt;買&lt;highlight&gt;終生&lt;/highlight&gt;額度一張而已的醫療的金額那我們這個是癌症保障額度做還還本的然後。你的住院。B-的。A-醫療的份領生存_x000a_2_8_4降額非SPA : 次性要評估考量對不對。您也可以辦理就是我們講比較基本的你可以下次要取得你的保費會有負擔你可以辦理減少&lt;highlight&gt;保額&lt;/highlight&gt;將近保單的保額&lt;highlight&gt;降低&lt;/highlight&gt;保費相對減少？B-的。A-這樣可以減輕保費改名沒有任何的壓力不會那麼大那中間減少的保障額度也會因為你_x000a_2_8_9減額繳清_無滿期金 : 實時是手術啊。但是我今天搭乘東西我一次的金額就是上限七十萬的金額賠下來給保戶保戶就診。B-這。A-筆&lt;highlight&gt;錢&lt;/highlight&gt;做應用可是我的保費就&lt;highlight&gt;不&lt;/highlight&gt;用&lt;highlight&gt;繳&lt;/highlight&gt;了。B-對。A-可是會給你看哦你一般保險公司你自己有沒有保險應該的如果說我們一般買定期的癌症險保單我_x000a_"/>
    <x v="9"/>
    <x v="31"/>
    <s v="徐惠祺"/>
    <s v="None"/>
    <s v="WLPA-快意人生終身傷害保險-002"/>
    <s v="2019-10-02 11:26:41.0"/>
    <s v="POM精選好友吉專案"/>
    <x v="0"/>
    <x v="1"/>
    <s v="2019-10-02 11:40:40.833"/>
    <s v="TAL93140"/>
    <s v="None"/>
    <s v="RCF"/>
    <x v="0"/>
    <s v="同意投保"/>
    <s v="None"/>
    <s v="None"/>
    <s v="None"/>
    <s v="None"/>
    <s v="1901/01/01"/>
    <s v="None"/>
    <m/>
    <m/>
    <s v="None"/>
    <s v="1"/>
    <s v="徐惠祺"/>
    <m/>
    <m/>
    <m/>
    <n v="15600"/>
    <s v=""/>
    <s v="否"/>
    <s v=""/>
    <s v=""/>
    <s v="0"/>
    <s v=""/>
    <s v=""/>
    <s v="2019-10-02"/>
    <s v="N"/>
    <s v="None"/>
    <s v="None"/>
    <s v="None"/>
    <s v="3787.0"/>
    <s v="43"/>
    <s v="93"/>
    <s v="WLPA"/>
    <s v="是"/>
    <s v="合格"/>
    <s v="余明龍"/>
    <s v=""/>
    <m/>
    <m/>
    <m/>
    <m/>
    <m/>
    <m/>
    <m/>
    <m/>
    <m/>
    <m/>
    <m/>
    <m/>
    <m/>
    <m/>
    <m/>
    <m/>
    <m/>
    <m/>
    <m/>
    <m/>
    <m/>
    <n v="0"/>
    <x v="0"/>
    <s v="SRAS"/>
    <s v="RCF"/>
    <n v="1"/>
    <n v="1"/>
    <n v="0"/>
    <x v="0"/>
    <n v="0"/>
    <n v="0"/>
    <n v="0"/>
    <n v="0"/>
    <n v="0"/>
    <n v="0"/>
    <n v="0"/>
    <n v="0"/>
    <n v="0"/>
    <n v="0"/>
    <n v="0"/>
    <n v="0"/>
    <n v="0"/>
    <n v="0"/>
    <n v="0"/>
    <n v="0"/>
    <n v="0"/>
    <n v="0"/>
    <n v="0"/>
    <n v="0"/>
  </r>
  <r>
    <s v="2019-10-03"/>
    <s v="葛羿彣"/>
    <s v="1910020022"/>
    <s v="None"/>
    <s v="簡訊發送"/>
    <s v="10/03 即時CM-OK。_x000a_10/03 10:56 RC-未接。"/>
    <x v="18"/>
    <x v="60"/>
    <s v="葉慶芳"/>
    <s v="None"/>
    <s v="NRCAN-友邦人壽友保心安防癌保險-001"/>
    <s v="2019-10-02 10:52:15.0"/>
    <s v="BM首波YOUNGPOM專案"/>
    <x v="0"/>
    <x v="1"/>
    <s v="2019-10-02 11:41:51.49"/>
    <s v="TAL91715"/>
    <s v="None"/>
    <s v="CM+RCF"/>
    <x v="3"/>
    <s v="簡訊發送"/>
    <s v="None"/>
    <s v="None"/>
    <s v="None"/>
    <s v="None"/>
    <s v="1901/01/01"/>
    <s v="None"/>
    <m/>
    <m/>
    <s v="None"/>
    <s v="1"/>
    <s v="葉慶芳"/>
    <m/>
    <m/>
    <m/>
    <n v="27192"/>
    <s v=""/>
    <s v="否"/>
    <s v=""/>
    <s v=""/>
    <s v="0"/>
    <s v=""/>
    <s v=""/>
    <s v="2019-10-02"/>
    <s v="N"/>
    <s v="None"/>
    <s v="None"/>
    <s v="None"/>
    <s v="5773.0"/>
    <s v="57"/>
    <s v="100"/>
    <s v="NRCAN"/>
    <s v="是"/>
    <s v="不合格"/>
    <s v="余明龍"/>
    <s v=""/>
    <m/>
    <m/>
    <m/>
    <m/>
    <m/>
    <m/>
    <m/>
    <m/>
    <m/>
    <m/>
    <m/>
    <m/>
    <m/>
    <m/>
    <m/>
    <m/>
    <m/>
    <m/>
    <m/>
    <m/>
    <m/>
    <n v="0"/>
    <x v="0"/>
    <s v="SRAS"/>
    <s v="CM"/>
    <n v="1"/>
    <n v="1"/>
    <n v="1"/>
    <x v="1"/>
    <n v="0"/>
    <n v="1"/>
    <n v="0"/>
    <n v="1"/>
    <n v="0"/>
    <n v="0"/>
    <n v="0"/>
    <n v="0"/>
    <n v="0"/>
    <n v="0"/>
    <n v="0"/>
    <n v="0"/>
    <n v="0"/>
    <n v="1"/>
    <n v="0"/>
    <n v="0"/>
    <n v="0"/>
    <n v="0"/>
    <n v="0"/>
    <n v="0"/>
  </r>
  <r>
    <s v="2019-10-03"/>
    <s v="林亞珊"/>
    <s v="1909260154"/>
    <s v="None"/>
    <s v="RC同意投保"/>
    <s v="10/3 10:32RCFOK_x000a_10/4送(共2單)_x000a_以下資訊無需理會及處理。_x000a_2_10_1續保 : 邊有雜訊。B-號。A-第一年的時候如果我我用我自己來舉例假設我今天是凌渡得乳癌。B-哈。A-呃在第一&lt;highlight&gt;年&lt;/highlight&gt;得到的時候保險公司會把你繳繳的保費先退還給你。B-啊嗯好。A-那退還給你以&lt;highlight&gt;後&lt;/highlight&gt;呢不代表保單結束了保單是&lt;highlight&gt;繼續&lt;/highlight&gt;有效的因為這時候客戶拿到保費的時候他需要錢嘛就治療那咱們質量好的。還沒有進到重度癌症的時候那這張保單_x000a_2_2_2引導_五年健告 : 建議接受其他檢查或治療，沒有好謝謝您過去五年內是否因為受傷或生病而接受醫師治療診療或用藥。因為生病或&lt;highlight&gt;感冒&lt;/highlight&gt;啊感冒&lt;highlight&gt;不算&lt;/highlight&gt;感感冒沒關係啊你好可愛，啦沒有哦好來來來我問你哈那感冒有很嚴重嗎還是感冒。你什麼時候，至少我一般小感_x000a_2_2_2引導_五年健告 : 建議接受其他檢查或治療，沒有好謝謝您過去五年內是否因為受傷或生病而接受醫師治療診療或用藥。因為生病或&lt;highlight&gt;感冒&lt;/highlight&gt;啊感冒不算感感冒&lt;highlight&gt;沒關係&lt;/highlight&gt;啊你好可愛，啦沒有哦好來來來我問你哈那感冒有很嚴重嗎還是感冒。你什麼時候，至少我一般小感冒什麼時候發_x000a_2_8_4降額非SPA : 。B-嗯。A-大伙我想告訴你的是這張保呃如果您只是補強你自己本身有醫療險加深防癌的缺口的時候你可以把&lt;highlight&gt;保額&lt;/highlight&gt;&lt;highlight&gt;降低&lt;/highlight&gt;因為我不曉得你保費你可以承擔。少啦我的意思就是說其實你可以把它直接看一半就說你可以用一千五百九十七塊_x000a_"/>
    <x v="6"/>
    <x v="47"/>
    <s v="陳文昌"/>
    <s v="None"/>
    <s v="AHS-友邦人壽醫路友保定期健康保險-001"/>
    <s v="2019-09-26 22:21:48.0"/>
    <s v="BM友保心安網路專案_0919"/>
    <x v="0"/>
    <x v="0"/>
    <s v="2019-10-02 11:53:23.773"/>
    <s v="TAL94640"/>
    <s v="None"/>
    <s v="RCF"/>
    <x v="0"/>
    <s v="同意投保"/>
    <s v="None"/>
    <s v="None"/>
    <s v="None"/>
    <s v="None"/>
    <s v="1901/01/01"/>
    <s v="None"/>
    <m/>
    <m/>
    <s v="None"/>
    <s v="1"/>
    <s v="陳文昌"/>
    <m/>
    <m/>
    <m/>
    <n v="32424"/>
    <s v=""/>
    <s v="否"/>
    <s v=""/>
    <s v=""/>
    <s v="0"/>
    <s v=""/>
    <s v=""/>
    <s v="2019-10-02"/>
    <s v="N"/>
    <s v="None"/>
    <s v="None"/>
    <s v="None"/>
    <s v="9047.0"/>
    <s v="49"/>
    <s v="97"/>
    <s v="AHS"/>
    <s v="是"/>
    <s v="合格"/>
    <s v="余明龍"/>
    <s v=""/>
    <m/>
    <m/>
    <m/>
    <m/>
    <m/>
    <m/>
    <m/>
    <m/>
    <m/>
    <m/>
    <m/>
    <m/>
    <m/>
    <m/>
    <m/>
    <m/>
    <m/>
    <m/>
    <m/>
    <m/>
    <m/>
    <n v="0"/>
    <x v="0"/>
    <s v="SRAS"/>
    <s v="RCF"/>
    <n v="1"/>
    <n v="1"/>
    <n v="0"/>
    <x v="0"/>
    <n v="0"/>
    <n v="0"/>
    <n v="0"/>
    <n v="0"/>
    <n v="0"/>
    <n v="0"/>
    <n v="0"/>
    <n v="0"/>
    <n v="0"/>
    <n v="0"/>
    <n v="0"/>
    <n v="0"/>
    <n v="0"/>
    <n v="0"/>
    <n v="0"/>
    <n v="0"/>
    <n v="0"/>
    <n v="0"/>
    <n v="0"/>
    <n v="0"/>
  </r>
  <r>
    <s v="2019-10-03"/>
    <s v="邱薏縝"/>
    <s v="1910010119"/>
    <s v="None"/>
    <s v="RC同意投保"/>
    <s v="10/3RCF-OK。2_8_8十日契撤 : 好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11"/>
    <s v="胡真美"/>
    <s v="None"/>
    <s v="SHI2-友邦人壽老有所醫定期健康保險-001"/>
    <s v="2019-10-01 19:36:42.0"/>
    <s v="BM老有所醫衛購專案_1019"/>
    <x v="0"/>
    <x v="0"/>
    <s v="2019-10-02 11:55:20.127"/>
    <s v="SAL90330"/>
    <s v="None"/>
    <s v="RCF"/>
    <x v="0"/>
    <s v="同意投保"/>
    <s v="None"/>
    <s v="None"/>
    <s v="None"/>
    <s v="None"/>
    <s v="1901/01/01"/>
    <s v="None"/>
    <m/>
    <m/>
    <s v="None"/>
    <s v="1"/>
    <s v="胡真美"/>
    <m/>
    <m/>
    <m/>
    <n v="18984"/>
    <s v=""/>
    <s v="否"/>
    <s v=""/>
    <s v=""/>
    <s v="0"/>
    <s v=""/>
    <s v=""/>
    <s v="2019-10-02"/>
    <s v="N"/>
    <s v="None"/>
    <s v="None"/>
    <s v="None"/>
    <s v="2141.0"/>
    <s v="43"/>
    <s v="99"/>
    <s v="SHI2"/>
    <s v="是"/>
    <s v="合格"/>
    <s v="余明龍"/>
    <s v=""/>
    <m/>
    <m/>
    <m/>
    <m/>
    <m/>
    <m/>
    <m/>
    <m/>
    <m/>
    <m/>
    <m/>
    <m/>
    <m/>
    <m/>
    <m/>
    <m/>
    <m/>
    <m/>
    <m/>
    <m/>
    <m/>
    <n v="0"/>
    <x v="0"/>
    <s v="SRAS"/>
    <s v="RCF"/>
    <n v="1"/>
    <n v="1"/>
    <n v="0"/>
    <x v="0"/>
    <n v="0"/>
    <n v="0"/>
    <n v="0"/>
    <n v="0"/>
    <n v="0"/>
    <n v="0"/>
    <n v="0"/>
    <n v="0"/>
    <n v="0"/>
    <n v="0"/>
    <n v="0"/>
    <n v="0"/>
    <n v="0"/>
    <n v="0"/>
    <n v="0"/>
    <n v="0"/>
    <n v="0"/>
    <n v="0"/>
    <n v="0"/>
    <n v="0"/>
  </r>
  <r>
    <s v="2019-10-03"/>
    <s v="萬宥榛"/>
    <s v="1910010118"/>
    <s v="None"/>
    <s v="人工覆檢合格"/>
    <s v="10/3即時CM(OK)_x000a_自繳件10/3 10:10      RCF  OK"/>
    <x v="20"/>
    <x v="77"/>
    <s v="黃嘉慧"/>
    <s v="None"/>
    <s v="SHI2-友邦人壽老有所醫定期健康保險-001"/>
    <s v="2019-10-01 19:30:44.0"/>
    <s v="BM老有所醫網路專案_1019"/>
    <x v="1"/>
    <x v="4"/>
    <s v="2019-10-02 12:03:09.397"/>
    <s v="TAL94170"/>
    <s v="None"/>
    <s v="CM"/>
    <x v="12"/>
    <s v="質檢合格"/>
    <s v="None"/>
    <s v="None"/>
    <s v="None"/>
    <s v="None"/>
    <s v="1901/01/01"/>
    <s v="None"/>
    <m/>
    <m/>
    <s v="None"/>
    <s v="1"/>
    <s v="黃嘉慧"/>
    <m/>
    <m/>
    <m/>
    <n v="18984"/>
    <s v=""/>
    <s v="否"/>
    <s v=""/>
    <s v=""/>
    <s v="0"/>
    <s v=""/>
    <s v=""/>
    <s v="2019-10-02"/>
    <s v="N"/>
    <s v="None"/>
    <s v="None"/>
    <s v="None"/>
    <s v="3451.0"/>
    <s v="53"/>
    <s v="100"/>
    <s v="SHI2"/>
    <s v="是"/>
    <s v="不合格"/>
    <s v="余明龍"/>
    <s v=""/>
    <m/>
    <m/>
    <m/>
    <m/>
    <m/>
    <m/>
    <m/>
    <m/>
    <m/>
    <m/>
    <m/>
    <m/>
    <m/>
    <m/>
    <m/>
    <m/>
    <m/>
    <m/>
    <m/>
    <m/>
    <m/>
    <n v="0"/>
    <x v="0"/>
    <s v="SRAS"/>
    <s v="CM"/>
    <n v="1"/>
    <n v="1"/>
    <n v="0"/>
    <x v="0"/>
    <n v="0"/>
    <n v="1"/>
    <n v="0"/>
    <n v="1"/>
    <n v="0"/>
    <n v="0"/>
    <n v="0"/>
    <n v="0"/>
    <n v="0"/>
    <n v="0"/>
    <n v="0"/>
    <n v="0"/>
    <n v="0"/>
    <n v="1"/>
    <n v="0"/>
    <n v="0"/>
    <n v="0"/>
    <n v="0"/>
    <n v="0"/>
    <n v="0"/>
  </r>
  <r>
    <s v="2019-10-04"/>
    <s v="林雅雯"/>
    <s v="1910020038"/>
    <s v="None"/>
    <s v="補全確認無誤"/>
    <s v="10/4 即時CM，共1項瑕疵，請回電補全，需補全四項指標，並提供補全音檔的日期、時間、電話。_x000a_(1)原因#53505428#17:20 T:了解我跟你說明的保障內容也可以現在就在線上辦理投保....在核保通過後儘快生效可以吼。C:可是裡面應該沒錢 T:卡裡面沒錢沒關係，領薪水你再幫我 ※保戶未回應同意無須審閱_x000a_建議:請補全:如果您已經了解我跟您說明的保障內容，也可以現在就線上辦理投保，讓您的保障在核保通過後盡快生效好嗎？※務必取得客戶回應_x000a_●依上述瑕疵話術補全後，需再確認下列4項指標，方可送件，以免二次照會。四項指標：(1).投保意願確認、(2).保戶同意核保通過後會進行首期保費扣款、(3).保單寄送地址確認、(4).保戶出生年月日確認。_x000a__x000a_=========================================================_x000a__x000a_10/4 10&quot;27 11&quot;42  未接"/>
    <x v="9"/>
    <x v="99"/>
    <s v="吳康莉"/>
    <s v="None"/>
    <s v="NAHC-友邦人壽友醫靠定期保險-001"/>
    <s v="2019-10-02 12:05:13.0"/>
    <s v="POMWB專案"/>
    <x v="0"/>
    <x v="1"/>
    <s v="2019-10-02 12:06:17.527"/>
    <s v="TAL91987"/>
    <s v="None"/>
    <s v="CM+RCF"/>
    <x v="11"/>
    <s v="質檢不合格"/>
    <s v="None"/>
    <s v="None"/>
    <s v="None"/>
    <s v="None"/>
    <s v="1901/01/01"/>
    <s v="None"/>
    <s v="處理完成"/>
    <s v="TMR補救確認無誤"/>
    <s v="None"/>
    <s v="1"/>
    <s v="吳康莉"/>
    <m/>
    <m/>
    <m/>
    <n v="20172"/>
    <s v=""/>
    <s v="否"/>
    <s v=""/>
    <s v=""/>
    <s v="0"/>
    <s v=""/>
    <s v=""/>
    <s v="2019-10-02"/>
    <s v="N"/>
    <s v="None"/>
    <s v="None"/>
    <s v="None"/>
    <s v="2615.0"/>
    <s v="55"/>
    <s v="100"/>
    <s v="NAHC"/>
    <s v="是"/>
    <s v="不合格"/>
    <s v="謝家芳"/>
    <s v=""/>
    <m/>
    <m/>
    <m/>
    <m/>
    <n v="1"/>
    <m/>
    <m/>
    <m/>
    <m/>
    <m/>
    <m/>
    <m/>
    <m/>
    <m/>
    <m/>
    <m/>
    <m/>
    <m/>
    <m/>
    <m/>
    <m/>
    <n v="1"/>
    <x v="0"/>
    <s v="SRAS"/>
    <s v="CM"/>
    <n v="1"/>
    <n v="1"/>
    <n v="0"/>
    <x v="0"/>
    <n v="0"/>
    <n v="1"/>
    <n v="0"/>
    <n v="1"/>
    <n v="1"/>
    <n v="0"/>
    <n v="0"/>
    <n v="0"/>
    <n v="0"/>
    <n v="1"/>
    <n v="0"/>
    <n v="0"/>
    <n v="0"/>
    <n v="1"/>
    <n v="0"/>
    <n v="0"/>
    <n v="0"/>
    <n v="0"/>
    <n v="0"/>
    <n v="0"/>
  </r>
  <r>
    <s v="2019-10-03"/>
    <s v="林亞珊"/>
    <s v="1910020039"/>
    <s v="None"/>
    <s v="保全失敗"/>
    <s v="10/3即時CM(共2項瑕疵並補全四項指標※照會回覆請備註:聯絡日期、電話、時間)_x000a_一、原因:#53508412#20&quot;24 保戶告知公司電話03-480-616X，與要保書註記03-480-611X不符。_x000a_建議:請修正要保文件。_x000a_二、原因:#53508412#13&quot;30 C:去年因用藥的關係造成『腎急性損傷』有住過院，現在目前好了，最後是膽結石..15&quot;06 C:6月的時候有『住院住1個月』，用藥造成腎急性損傷。T:用什麼藥?C:非類固醇消炎止痛藥造成我的急性腎損傷，那時候『感冒』診所開的…※要保書僅註記膽結石體況。_x000a_建議:請依保戶告知如實註記，請修正要保文件。_x000a_【注意】※補全同時請TMR回電保戶再次確認 1.『投保意願』。2.『保戶同意核保通過後會先進行首期保費扣款』。3.確認『保單寄送地址』，4.『保戶出生年月日』，請務必取得保戶回應。_x000a__x000a_10/3 10:20未接_x000a_10/4送，醫療意外險"/>
    <x v="10"/>
    <x v="19"/>
    <s v="黃秋華"/>
    <s v="None"/>
    <s v="NAHC-友邦人壽友醫靠定期保險-001"/>
    <s v="2019-10-02 12:05:36.0"/>
    <s v="BM友醫靠網路快保專案_9I"/>
    <x v="1"/>
    <x v="4"/>
    <s v="2019-10-02 12:06:36.203"/>
    <s v="TAL92807"/>
    <s v="None"/>
    <s v="CM+RCF"/>
    <x v="11"/>
    <s v="質檢不合格"/>
    <s v="None"/>
    <s v="None"/>
    <s v="None"/>
    <s v="None"/>
    <s v="1901/01/01"/>
    <s v="None"/>
    <s v="處理完成"/>
    <s v="TMR保全失敗"/>
    <s v="None"/>
    <s v="1"/>
    <s v="黃秋華"/>
    <m/>
    <m/>
    <m/>
    <n v="34692"/>
    <s v=""/>
    <s v="否"/>
    <s v=""/>
    <s v=""/>
    <s v="0"/>
    <s v=""/>
    <s v=""/>
    <s v="2019-10-02"/>
    <s v="N"/>
    <s v="None"/>
    <s v="None"/>
    <s v="None"/>
    <s v="2512.0"/>
    <s v="57"/>
    <s v="100"/>
    <s v="NAHC"/>
    <s v="是"/>
    <s v="不合格"/>
    <s v="余明龍"/>
    <s v=""/>
    <m/>
    <m/>
    <m/>
    <m/>
    <m/>
    <m/>
    <m/>
    <m/>
    <m/>
    <m/>
    <m/>
    <m/>
    <m/>
    <m/>
    <m/>
    <n v="1"/>
    <m/>
    <m/>
    <m/>
    <n v="1"/>
    <m/>
    <n v="2"/>
    <x v="0"/>
    <s v="SRAS"/>
    <s v="CM"/>
    <n v="1"/>
    <n v="1"/>
    <n v="0"/>
    <x v="0"/>
    <n v="0"/>
    <n v="1"/>
    <n v="0"/>
    <n v="1"/>
    <n v="1"/>
    <n v="0"/>
    <n v="0"/>
    <n v="1"/>
    <n v="1"/>
    <n v="1"/>
    <n v="0"/>
    <n v="0"/>
    <n v="0"/>
    <n v="1"/>
    <n v="0"/>
    <n v="0"/>
    <n v="0"/>
    <n v="0"/>
    <n v="0"/>
    <n v="0"/>
  </r>
  <r>
    <s v="2019-10-03"/>
    <s v="林香君"/>
    <s v="1910020031"/>
    <s v="None"/>
    <s v="RC同意投保"/>
    <s v="10/3 10:33 N.15:14 RCF-OK._x000a__x000a_【以下資訊無需理會及處理】_x000a_2_1_46骨折未住院 : 取其實說定位。我們現在的人比較長壽到八十歲以後大有人在嘛，好那如果萬一呢隨後沒有保障的時候跌倒很容易&lt;highlight&gt;骨折&lt;/highlight&gt;骨裂吧。B-你。A-說為什麼保險公司一般不願意保到高年齡層的就是這個一樣啊，那所有的風險太大了。B-_x000a_2_15_1保障權益說明不清 : 障內容也可以現在在線上辦理投保讓您的保障在核保通過後儘快生效這樣可以嗎。B-嗯不用吧。好。什麼意思我&lt;highlight&gt;聽不懂&lt;/highlight&gt;了哈。A-再跟你解釋一下哈因為我們錄音對保要壓一個生效日就是說比方說艾滋病要審核對不對那審核通過才會_x000a_2_8_9減額繳清_無滿期金 : 有繳很久了因為你如果三四年以上了吼我就比較不介意說去把它取消有很多配套措施就是說有的可以繼續保也可以&lt;highlight&gt;減額&lt;/highlight&gt;繳清啊什麼有很多方式那這個是針對康健那個專案跟我們交行就不用講沒關係？B-因為我那一個。我那一個專案_x000a_2_8_9減額繳清_無滿期金 : 有繳很久了因為你如果三四年以上了吼我就比較不介意說去把它取消有很多配套措施就是說有的可以繼續保也可以&lt;highlight&gt;減額繳清&lt;/highlight&gt;啊什麼有很多方式那這個是針對康健那個專案跟我們交行就不用講沒關係？B-因為我那一個。我那一個專案是他_x000a_"/>
    <x v="4"/>
    <x v="73"/>
    <s v="陳依照"/>
    <s v="None"/>
    <s v="WLPA-快意人生終身傷害保險-001"/>
    <s v="2019-10-02 11:42:22.0"/>
    <s v="BM老有所醫網路專案_1019"/>
    <x v="0"/>
    <x v="2"/>
    <s v="2019-10-02 13:40:39.93"/>
    <s v="SAL90088"/>
    <s v="None"/>
    <s v="RCF"/>
    <x v="0"/>
    <s v="同意投保"/>
    <s v="None"/>
    <s v="None"/>
    <s v="None"/>
    <s v="None"/>
    <s v="1901/01/01"/>
    <s v="None"/>
    <m/>
    <m/>
    <s v="None"/>
    <s v="1"/>
    <s v="陳依照"/>
    <m/>
    <m/>
    <m/>
    <n v="29700"/>
    <s v=""/>
    <s v="否"/>
    <s v=""/>
    <s v=""/>
    <s v="0"/>
    <s v=""/>
    <s v=""/>
    <s v="2019-10-02"/>
    <s v="N"/>
    <s v="None"/>
    <s v="None"/>
    <s v="None"/>
    <s v="4313.0"/>
    <s v="42"/>
    <s v="97"/>
    <s v="WLPA"/>
    <s v="是"/>
    <s v="合格"/>
    <s v="余明龍"/>
    <s v=""/>
    <m/>
    <m/>
    <m/>
    <m/>
    <m/>
    <m/>
    <m/>
    <m/>
    <m/>
    <m/>
    <m/>
    <m/>
    <m/>
    <m/>
    <m/>
    <m/>
    <m/>
    <m/>
    <m/>
    <m/>
    <m/>
    <n v="0"/>
    <x v="0"/>
    <s v="SRAS"/>
    <s v="RCF"/>
    <n v="1"/>
    <n v="1"/>
    <n v="0"/>
    <x v="0"/>
    <n v="0"/>
    <n v="0"/>
    <n v="0"/>
    <n v="0"/>
    <n v="0"/>
    <n v="0"/>
    <n v="0"/>
    <n v="0"/>
    <n v="0"/>
    <n v="0"/>
    <n v="0"/>
    <n v="0"/>
    <n v="0"/>
    <n v="0"/>
    <n v="0"/>
    <n v="0"/>
    <n v="0"/>
    <n v="0"/>
    <n v="0"/>
    <n v="0"/>
  </r>
  <r>
    <s v="2019-10-03"/>
    <s v="林香君"/>
    <s v="1910020040"/>
    <s v="None"/>
    <s v="人工覆檢合格"/>
    <s v="10/3 即時CM，經SCF回聽錄音確認無誤。_x000a__x000a_10/3 10:36 RCF-OK._x000a__x000a_【以下資訊無需理會及處理】_x000a_2_1_15完全失能WLRPA : 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3_5儲蓄存款不當比較 : 二三十年養活那我們現在就是濃縮在七十歲一到你不用繳對吧我就是幫你做到一百歲終身而且你的錢會在七十五歲&lt;highlight&gt;多&lt;/highlight&gt;三&lt;highlight&gt;啪&lt;/highlight&gt;還記得一般保險還的錢就沒了像&lt;highlight&gt;儲蓄&lt;/highlight&gt;的五倍貴哈李在三年五年和。B-可不可以你你你你這個沒有資料嘛哈我可不可以。A-再。B-想一下因為我現_x000a_"/>
    <x v="17"/>
    <x v="96"/>
    <s v="張立菁"/>
    <s v="None"/>
    <s v="WLRPA-好意人生傷害還本終身保險-003"/>
    <s v="2019-10-02 12:25:38.0"/>
    <s v="兆豐POM常青專案"/>
    <x v="0"/>
    <x v="2"/>
    <s v="2019-10-02 13:41:07.447"/>
    <s v="TAL92486"/>
    <s v="None"/>
    <s v="CM+RCF"/>
    <x v="0"/>
    <s v="同意投保"/>
    <s v="None"/>
    <s v="None"/>
    <s v="None"/>
    <s v="None"/>
    <s v="1901/01/01"/>
    <s v="None"/>
    <m/>
    <m/>
    <s v="None"/>
    <s v="1"/>
    <s v="張立菁"/>
    <m/>
    <m/>
    <m/>
    <n v="19944"/>
    <s v=""/>
    <s v="否"/>
    <s v=""/>
    <s v=""/>
    <s v="0"/>
    <s v=""/>
    <s v=""/>
    <s v="2019-10-02"/>
    <s v="N"/>
    <s v="None"/>
    <s v="None"/>
    <s v="None"/>
    <s v="3490.0"/>
    <s v="47"/>
    <s v="100"/>
    <s v="WLRPA"/>
    <s v="是"/>
    <s v="不合格"/>
    <s v="余明龍"/>
    <s v=""/>
    <m/>
    <m/>
    <m/>
    <m/>
    <m/>
    <m/>
    <m/>
    <m/>
    <m/>
    <m/>
    <m/>
    <m/>
    <m/>
    <m/>
    <m/>
    <m/>
    <m/>
    <m/>
    <m/>
    <m/>
    <m/>
    <n v="0"/>
    <x v="0"/>
    <s v="SRAS"/>
    <s v="CM"/>
    <n v="1"/>
    <n v="1"/>
    <n v="0"/>
    <x v="0"/>
    <n v="0"/>
    <n v="1"/>
    <n v="0"/>
    <n v="1"/>
    <n v="0"/>
    <n v="0"/>
    <n v="0"/>
    <n v="0"/>
    <n v="0"/>
    <n v="0"/>
    <n v="0"/>
    <n v="0"/>
    <n v="0"/>
    <n v="1"/>
    <n v="0"/>
    <n v="0"/>
    <n v="0"/>
    <n v="0"/>
    <n v="0"/>
    <n v="0"/>
  </r>
  <r>
    <s v="2019-10-03"/>
    <s v="邱薏縝"/>
    <s v="1910020041"/>
    <s v="None"/>
    <s v="RC同意投保"/>
    <s v="10/3RCF-OK。_x000a_2_1_20初期輕度癌NRCAN : 如果有萬一有什麼事情的話。就是。就是可以領就對呀。A-那我跟你說我們在契約有效期間內經醫師診斷也是算&lt;highlight&gt;輕度癌症&lt;/highlight&gt;那我們在第二保單年度到第十保單年度好所以這個重度癌症不必本住院貨幣等開刀也不必等治療我們再醫生診斷證_x000a_2_1_20初期輕度癌NRCAN : 四歲的話啊去呃就是初級或輕度癌症我們就整筆理賠五萬塊了。好那第十保單年度到第十保單年度初次罹患輕症和&lt;highlight&gt;初期癌症&lt;/highlight&gt;的部分的話我們就一整筆理賠的一萬塊的知道的意思嗎假如說啦哈一個保護比如說第三年。好的第三年的時候哈呃_x000a_2_1_30重度癌症NRCAN : 期金你自己領了啊趕快跟你說一下這個保障的權益部分就可以了哈好。那麼在契約有效期間內經醫師診斷初次罹患&lt;highlight&gt;重度癌症&lt;/highlight&gt;那麼在的保單年度我們去理賠全部我們所有繳的保費在多二十帕領回來那第二保單年度到第十保單年度初次罹患重_x000a_2_1_34特定癌症NRCAN : 第一保單年度內給付保險金額百分之一百二十。給付後契約終止第二保單年度含以後經醫院醫師診斷確定初次罹患&lt;highlight&gt;特定癌症&lt;/highlight&gt;包括提到自性腫瘤為自性腫瘤肝及肝內膽管惡性腫瘤胰惡性腫瘤和氣管支氣管及肺惡性腫瘤除給付前項重度癌症保_x000a_2_7_2限時限量 : 辦法接只有周五這個時間。精彩剛好我，現在打電話給你剛好你接到伴和我之前一直跟你做聯絡都聯絡不到你那有&lt;highlight&gt;名單&lt;/highlight&gt;的部分也使用的&lt;highlight&gt;期限&lt;/highlight&gt;。B-如果。A-名單跳過執行期間就回收了。B-以後。A-就沒辦法跟你哈來線上幫你做參加了那因為我們名_x000a_2_7_2限時限量 : 辦法接只有周五這個時間。精彩剛好我，現在打電話給你剛好你接到伴和我之前一直跟你做聯絡都聯絡不到你那有&lt;highlight&gt;名單&lt;/highlight&gt;的部分也使用的期限。B-如果。A-名單跳過執行期間就&lt;highlight&gt;回收&lt;/highlight&gt;了。B-以後。A-就沒辦法跟你哈來線上幫你做參加了那因為我們名單的部分一定要回收了因為我們之前通知到_x000a_2_8_2保單質借 : 每座保單價值準備金的時候有資金需求部分不用擔心啊只要你的保單里只有保單價值準備金就可以向保險公司辦理&lt;highlight&gt;保單&lt;/highlight&gt;直借的引起那麼大約可以借出當時保單價值準備金的六成七五那麼只要負擔一點點利息。保單&lt;highlight&gt;借款&lt;/highlight&gt;利率是機動的利率嘛比一般的市場利率低目前是五點九核算那我就不用擔心說像一般我們去銀行做信貸的話什麼提_x000a_2_8_2保單質借 : 不用擔心啊只要你的保單里只有保單價值準備金就可以向保險公司辦理保單直借的引起那麼大約可以借出當時保單&lt;highlight&gt;價值準備金&lt;/highlight&gt;的六成七五那麼只要負擔一點點利息。保單&lt;highlight&gt;借款&lt;/highlight&gt;利率是機動的利率嘛比一般的市場利率低目前是五點九核算那我就不用擔心說像一般我們去銀行做信貸的話什麼提_x000a_2_8_4降額非SPA : 金讓你領回去我這筆錢的部分讓我們所繳保險費用的部分會小小損失就像很多可以說因為啊等於是說這份保障可以&lt;highlight&gt;降額&lt;/highlight&gt;不能再提交就對了你知道的意思嗎。B-嗯。A-對月這份保障幫你做設定了這項保單就不能往上加了你曉得意思_x000a_2_8_7減額繳清_有滿期金 : 了，高血壓身故。或是說不小心意外身故了像這個癌症沒有關係那一般保險公司癌症險是不管我們的繳出去是一毛&lt;highlight&gt;錢&lt;/highlight&gt;也&lt;highlight&gt;不&lt;/highlight&gt;會退嘛對不對可是我們這份保障不一樣假設在&lt;highlight&gt;繳&lt;/highlight&gt;費的中途是其他的生病身故了或者不小心意外身故了就算是跟癌症沒有關係呀那些不管我繳多少的保費。B-都是_x000a_2_8_7減額繳清_有滿期金 : 就可以了我們有很多的配套措施會提供給你它不像一般的保單說沒錢繳的話就是錢沒有保障也沒有了其實我可以做&lt;highlight&gt;減額&lt;/highlight&gt;比如說我現在給四千三百三四百對不對可不可以辦理減少寶項的保障原本的一百萬降為五十萬。那每個月保費的話_x000a_"/>
    <x v="15"/>
    <x v="124"/>
    <s v="林春枝"/>
    <s v="None"/>
    <s v="NRCAN-友邦人壽友保心安防癌保險-003"/>
    <s v="2019-10-02 13:11:01.0"/>
    <s v="POM簡易保NRCAN專案"/>
    <x v="0"/>
    <x v="1"/>
    <s v="2019-10-02 13:47:17.583"/>
    <s v="TAL91744"/>
    <s v="None"/>
    <s v="RCF"/>
    <x v="0"/>
    <s v="同意投保"/>
    <s v="None"/>
    <s v="None"/>
    <s v="None"/>
    <s v="None"/>
    <s v="1901/01/01"/>
    <s v="None"/>
    <m/>
    <m/>
    <s v="None"/>
    <s v="1"/>
    <s v="林春枝"/>
    <m/>
    <m/>
    <m/>
    <n v="26028"/>
    <s v=""/>
    <s v="否"/>
    <s v=""/>
    <s v=""/>
    <s v="0"/>
    <s v=""/>
    <s v=""/>
    <s v="2019-10-02"/>
    <s v="N"/>
    <s v="None"/>
    <s v="None"/>
    <s v="None"/>
    <s v="4314.0"/>
    <s v="48"/>
    <s v="93"/>
    <s v="NRCAN"/>
    <s v="是"/>
    <s v="合格"/>
    <s v="余明龍"/>
    <s v=""/>
    <m/>
    <m/>
    <m/>
    <m/>
    <m/>
    <m/>
    <m/>
    <m/>
    <m/>
    <m/>
    <m/>
    <m/>
    <m/>
    <m/>
    <m/>
    <m/>
    <m/>
    <m/>
    <m/>
    <m/>
    <m/>
    <n v="0"/>
    <x v="0"/>
    <s v="SRAS"/>
    <s v="RCF"/>
    <n v="1"/>
    <n v="1"/>
    <n v="0"/>
    <x v="0"/>
    <n v="0"/>
    <n v="0"/>
    <n v="0"/>
    <n v="0"/>
    <n v="0"/>
    <n v="0"/>
    <n v="0"/>
    <n v="0"/>
    <n v="0"/>
    <n v="0"/>
    <n v="0"/>
    <n v="0"/>
    <n v="0"/>
    <n v="0"/>
    <n v="0"/>
    <n v="0"/>
    <n v="0"/>
    <n v="0"/>
    <n v="0"/>
    <n v="0"/>
  </r>
  <r>
    <s v="2019-10-03"/>
    <s v="洪瑩倢"/>
    <s v="1910020032"/>
    <s v="None"/>
    <s v="RC同意投保"/>
    <s v="10/3 RC-OK 10:17_x000a__x000a_2_8_8十日契撤 : 您投保的是友邦人壽。A-老。B-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是疾病或意外造成的住院哎住_x000a_"/>
    <x v="14"/>
    <x v="51"/>
    <s v="游笋"/>
    <s v="None"/>
    <s v="SHI2-友邦人壽老有所醫定期健康保險-001"/>
    <s v="2019-10-02 11:44:45.0"/>
    <s v="BM老有所醫衛購專案_0819"/>
    <x v="0"/>
    <x v="0"/>
    <s v="2019-10-02 13:50:33.13"/>
    <s v="SAL90379"/>
    <s v="None"/>
    <s v="RCF"/>
    <x v="0"/>
    <s v="同意投保"/>
    <s v="None"/>
    <s v="None"/>
    <s v="None"/>
    <s v="None"/>
    <s v="1901/01/01"/>
    <s v="None"/>
    <m/>
    <m/>
    <s v="None"/>
    <s v="1"/>
    <s v="游笋"/>
    <m/>
    <m/>
    <m/>
    <n v="32592"/>
    <s v=""/>
    <s v="否"/>
    <s v=""/>
    <s v=""/>
    <s v="0"/>
    <s v=""/>
    <s v=""/>
    <s v="2019-10-02"/>
    <s v="N"/>
    <s v="None"/>
    <s v="None"/>
    <s v="None"/>
    <s v="9123.0"/>
    <s v="42"/>
    <s v="99"/>
    <s v="SHI2"/>
    <s v="是"/>
    <s v="合格"/>
    <s v="余明龍"/>
    <s v=""/>
    <m/>
    <m/>
    <m/>
    <m/>
    <m/>
    <m/>
    <m/>
    <m/>
    <m/>
    <m/>
    <m/>
    <m/>
    <m/>
    <m/>
    <m/>
    <m/>
    <m/>
    <m/>
    <m/>
    <m/>
    <m/>
    <n v="0"/>
    <x v="0"/>
    <s v="SRAS"/>
    <s v="RCF"/>
    <n v="1"/>
    <n v="1"/>
    <n v="0"/>
    <x v="0"/>
    <n v="0"/>
    <n v="0"/>
    <n v="0"/>
    <n v="0"/>
    <n v="0"/>
    <n v="0"/>
    <n v="0"/>
    <n v="0"/>
    <n v="0"/>
    <n v="0"/>
    <n v="0"/>
    <n v="0"/>
    <n v="0"/>
    <n v="0"/>
    <n v="0"/>
    <n v="0"/>
    <n v="0"/>
    <n v="0"/>
    <n v="0"/>
    <n v="0"/>
  </r>
  <r>
    <s v="2019-10-03"/>
    <s v="王祺蓓"/>
    <s v="1910010127"/>
    <s v="None"/>
    <s v="RC同意投保"/>
    <s v="自繳件_x000a_10/3 14:21RCF-OK_x000a__x000a_【以下資訊無需理會及處理】_x000a_2_10_1續保 : 倒骨折然後沒有好，好或是說一個生病然後一次沒有能夠治療。審或是說可能一個例如說人家講慢性疾病哦那真的&lt;highlight&gt;到時&lt;/highlight&gt;候要保不見得有機會&lt;highlight&gt;可以保&lt;/highlight&gt;的。A-對呀。B-對呀，因為一年的風險太強了。A-啦輕鬆嗯五年之內也沒有什麼。B-沒有。A-住院證明_x000a_2_10_1續保 : 費呀對呀，對呀所以基本上來講的話保障是元月照顧我們交給保險公司的錢。B-啊。A-啊對那所以它這個保證&lt;highlight&gt;續保&lt;/highlight&gt;。B-到八十歲哈。A-我們這個就是對呀就是應該說最晚八十歲以前可以來參加。B-八十歲以前可以來參加。_x000a_2_15_1保障權益說明不清 : ok那要保人被保險人或受益人有沒有現在或曾經任職於國內外政府或國際組織的，重要政治性職務人士。A-我&lt;highlight&gt;聽不懂&lt;/highlight&gt;。B-啊就是說我們自己或是說我們的受益人有沒有現在，或是之前有擔任過，我們國內外政府或國際組織的，重_x000a_"/>
    <x v="6"/>
    <x v="11"/>
    <s v="黃張時玉"/>
    <s v="None"/>
    <s v="SHI2-友邦人壽老有所醫定期健康保險-001"/>
    <s v="2019-10-01 20:24:26.0"/>
    <s v="BM老有所醫衛購專案_0919"/>
    <x v="0"/>
    <x v="0"/>
    <s v="2019-10-02 14:01:54.267"/>
    <s v="SAL90330"/>
    <s v="None"/>
    <s v="RCF"/>
    <x v="0"/>
    <s v="同意投保"/>
    <s v="None"/>
    <s v="None"/>
    <s v="None"/>
    <s v="None"/>
    <s v="1901/01/01"/>
    <s v="None"/>
    <m/>
    <m/>
    <s v="None"/>
    <s v="1"/>
    <s v="黃張時玉"/>
    <m/>
    <m/>
    <m/>
    <n v="28572"/>
    <s v=""/>
    <s v="否"/>
    <s v=""/>
    <s v=""/>
    <s v="0"/>
    <s v=""/>
    <s v=""/>
    <s v="2019-10-02"/>
    <s v="N"/>
    <s v="None"/>
    <s v="None"/>
    <s v="None"/>
    <s v="6522.0"/>
    <s v="47"/>
    <s v="98"/>
    <s v="SHI2"/>
    <s v="是"/>
    <s v="合格"/>
    <s v="余明龍"/>
    <s v=""/>
    <m/>
    <m/>
    <m/>
    <m/>
    <m/>
    <m/>
    <m/>
    <m/>
    <m/>
    <m/>
    <m/>
    <m/>
    <m/>
    <m/>
    <m/>
    <m/>
    <m/>
    <m/>
    <m/>
    <m/>
    <m/>
    <n v="0"/>
    <x v="0"/>
    <s v="SRAS"/>
    <s v="RCF"/>
    <n v="1"/>
    <n v="1"/>
    <n v="0"/>
    <x v="0"/>
    <n v="0"/>
    <n v="0"/>
    <n v="0"/>
    <n v="0"/>
    <n v="0"/>
    <n v="0"/>
    <n v="0"/>
    <n v="0"/>
    <n v="0"/>
    <n v="0"/>
    <n v="0"/>
    <n v="0"/>
    <n v="0"/>
    <n v="0"/>
    <n v="0"/>
    <n v="0"/>
    <n v="0"/>
    <n v="0"/>
    <n v="0"/>
    <n v="0"/>
  </r>
  <r>
    <s v="2019-10-03"/>
    <s v="邱薏縝"/>
    <s v="1910020019"/>
    <s v="None"/>
    <s v="人工覆檢合格"/>
    <s v="10/3即時CM-OK。310/3RCF-OK_x000a_(以下資訊無須處裡即理會)_x000a_2_1_25重大傷害失能NSRP : 那還有重大燒燙傷的保險金如果說我們遇到重大燒燙傷的話呢就直接五十萬給付給客戶做理賠好然後還有一個叫做&lt;highlight&gt;重大傷害失能&lt;/highlight&gt;保險金就是說如果說我們今天不小心因為意外導致我們一到六級失能好保險公司每個月會給我們一萬塊錢來照顧我_x000a_2_1_37骨折輔助器材NSRP : 我媽媽那時候哈這是跌倒然後髖關節這邊去開刀嘛然後我們他們沒辦法走我們就買了一台輪椅好就像這這一類的像&lt;highlight&gt;骨折輔助&lt;/highlight&gt;器材的補償金的話就是直接給一萬塊錢好那再來還有一個叫做創傷縫合傷口。有時候我們直疊島嘛吼啊去縫合傷口_x000a_2_1_37骨折輔助器材NSRP : 我媽媽那時候哈這是跌倒然後髖關節這邊去開刀嘛然後我們他們沒辦法走我們就買了一台輪椅好就像這這一類的像&lt;highlight&gt;骨折輔助器材&lt;/highlight&gt;的補償金的話就是直接給一萬塊錢好那再來還有一個叫做創傷縫合傷口。有時候我們直疊島嘛吼啊去縫合傷口和被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走我們就買了一台輪椅好就像這這一類的像骨折輔助器材的補償金的話就是直接給一萬塊錢好那再來還有一個叫做&lt;highlight&gt;創傷縫合&lt;/highlight&gt;傷口。有時候我們直疊島嘛吼啊去縫合傷口和被刀子割到去縫合傷口，傷口大於五公分就去做理賠了最高可以理賠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起步傷口五公分幾公分以保險金額乘以。百分之零點_x000a_2_8_8十日契撤 : A-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40"/>
    <s v="蔡彩霞"/>
    <s v="None"/>
    <s v="NSRPA-友邦人壽樂長青定期保險-001"/>
    <s v="2019-10-02 10:37:27.0"/>
    <s v="BM老當醫壯網路專案_0919"/>
    <x v="0"/>
    <x v="0"/>
    <s v="2019-10-02 14:10:40.333"/>
    <s v="TAL94652"/>
    <s v="None"/>
    <s v="CM"/>
    <x v="12"/>
    <s v="質檢合格"/>
    <s v="None"/>
    <s v="None"/>
    <s v="None"/>
    <s v="None"/>
    <s v="1901/01/01"/>
    <s v="None"/>
    <m/>
    <m/>
    <s v="None"/>
    <s v="1"/>
    <s v="蔡彩霞"/>
    <m/>
    <m/>
    <m/>
    <n v="20064"/>
    <s v=""/>
    <s v="否"/>
    <s v=""/>
    <s v=""/>
    <s v="0"/>
    <s v=""/>
    <s v=""/>
    <s v="2019-10-02"/>
    <s v="N"/>
    <s v="None"/>
    <s v="None"/>
    <s v="None"/>
    <s v="2676.0"/>
    <s v="48"/>
    <s v="100"/>
    <s v="NSRPA"/>
    <s v="是"/>
    <s v="不合格"/>
    <s v="余明龍"/>
    <s v=""/>
    <m/>
    <m/>
    <m/>
    <m/>
    <m/>
    <m/>
    <m/>
    <m/>
    <m/>
    <m/>
    <m/>
    <m/>
    <m/>
    <m/>
    <m/>
    <m/>
    <m/>
    <m/>
    <m/>
    <m/>
    <m/>
    <n v="0"/>
    <x v="0"/>
    <s v="SRAS"/>
    <s v="CM"/>
    <n v="1"/>
    <n v="1"/>
    <n v="0"/>
    <x v="0"/>
    <n v="0"/>
    <n v="1"/>
    <n v="0"/>
    <n v="1"/>
    <n v="0"/>
    <n v="0"/>
    <n v="0"/>
    <n v="0"/>
    <n v="0"/>
    <n v="0"/>
    <n v="0"/>
    <n v="0"/>
    <n v="0"/>
    <n v="1"/>
    <n v="0"/>
    <n v="0"/>
    <n v="0"/>
    <n v="0"/>
    <n v="0"/>
    <n v="0"/>
  </r>
  <r>
    <s v="2019-10-03"/>
    <s v="林香君"/>
    <s v="1910020042"/>
    <s v="None"/>
    <s v="重新銷售案件取消"/>
    <s v="10/3 即時CM_x000a_原因:#53502486# 開場未依公版，遺漏說明電話。_x000a_建議:需重新銷售。_x000a__x000a_【以下資訊無需理會及處理】_x000a_10/3 10:29 RCF-OK._x000a_自繳件_x000a_TMR備註正確地址為:花蓮縣花蓮市府前路29號(長青樓305室) ...已協助修改_x000a__x000a_2_10_2商品自動續保 : 的部分要先跟您報備啦吼哎那這張保單是每個月七百九十二塊哈七百九十二塊哈然後一年一約一保單條款規定哦好&lt;highlight&gt;可以&lt;/highlight&gt;逐年續&lt;highlight&gt;保&lt;/highlight&gt;到&lt;highlight&gt;八十歲&lt;/highlight&gt;哦好。就是隔年公司好經本公司同意並收取續保保費之後呢哈逐年持本契約繼續有效吼那最高可以保到八十歲吼那_x000a_2_15_1保障權益說明不清 : 您說明，上訴內容同意請按一如有問題請按二喂。B-唉大哥這個。A-部分ok嗎對不對。B-都都斷斷續續的&lt;highlight&gt;聽不清楚&lt;/highlight&gt;，那個這個就是。A-第一段，個人資料保護法的部分同意請按一如有問題的呀但是我先幫你按好不好因為正式參_x000a_2_4_2公平待客保證保 : -對我是我是。身體已經沒有以前的難怪我說。連續點您開刀你們還敢有保那個。A-老神在在她那一張的話是好&lt;highlight&gt;不&lt;/highlight&gt;用體檢也不&lt;highlight&gt;問&lt;/highlight&gt;過往&lt;highlight&gt;病史&lt;/highlight&gt;的啊就是電視上面都有在廣告哦。B-嗯。A-哎呀不要保你之前那個之前那個保的話吼太貴了你可能繳一段時間_x000a_2_8_1墊繳停效 : 的。那在體檢政府就等於說我。嗯就。A-了解百分之九十。B-大哥。A-我跟你說啦吼要體檢是針對說呢哈您&lt;highlight&gt;停效&lt;/highlight&gt;吼超過的呀啊超過半年泡要&lt;highlight&gt;復效&lt;/highlight&gt;那就要先去體檢才可以復效。B-那。A-假如說你是保新的那就不用付想了解我意思嗎？哈不用辦理復效的話當_x000a_2_8_9減額繳清_無滿期金 : 您那個醫療險的部分後來怎麼沒有了那一張是不管生病意外都可以理賠而且呢如果說您保一到。沒有用到完後這些&lt;highlight&gt;錢&lt;/highlight&gt;&lt;highlight&gt;不&lt;/highlight&gt;管說你&lt;highlight&gt;繳&lt;/highlight&gt;了多少我到最後全部還給你的受益人哦。B-簡訊都不用攢那些的。A-那是用什麼了。B-啊。A-怎麼這麼了_x000a_"/>
    <x v="3"/>
    <x v="157"/>
    <s v="黃明鉦"/>
    <s v="None"/>
    <s v="SPA-友邦人壽如意常青傷害保險-001"/>
    <s v="2019-10-02 13:35:07.0"/>
    <s v="POMWBS專案"/>
    <x v="0"/>
    <x v="3"/>
    <s v="2019-10-02 14:12:41.137"/>
    <s v="TAL90120"/>
    <s v="None"/>
    <s v="CM+RCF"/>
    <x v="11"/>
    <s v="重大瑕疵重新銷售"/>
    <s v="None"/>
    <s v="None"/>
    <s v="None"/>
    <s v="None"/>
    <s v="1901/01/01"/>
    <s v="None"/>
    <s v="處理完成"/>
    <s v="重新銷售案件取消"/>
    <s v="None"/>
    <s v="1"/>
    <s v="黃明鉦"/>
    <m/>
    <m/>
    <m/>
    <n v="9504"/>
    <s v=""/>
    <s v="否"/>
    <s v=""/>
    <s v=""/>
    <s v="0"/>
    <s v=""/>
    <s v=""/>
    <s v="2019-10-02"/>
    <s v="N"/>
    <s v="None"/>
    <s v="None"/>
    <s v="None"/>
    <s v="5998.0"/>
    <s v="31"/>
    <s v="94"/>
    <s v="SPA"/>
    <s v="是"/>
    <s v="不合格"/>
    <s v="余明龍"/>
    <s v=""/>
    <m/>
    <m/>
    <n v="1"/>
    <m/>
    <m/>
    <m/>
    <m/>
    <m/>
    <m/>
    <m/>
    <m/>
    <m/>
    <m/>
    <m/>
    <m/>
    <m/>
    <m/>
    <m/>
    <m/>
    <m/>
    <m/>
    <n v="1"/>
    <x v="0"/>
    <s v="SRAS"/>
    <s v="CM"/>
    <n v="1"/>
    <n v="1"/>
    <n v="0"/>
    <x v="0"/>
    <n v="0"/>
    <n v="1"/>
    <n v="0"/>
    <n v="1"/>
    <n v="1"/>
    <n v="1"/>
    <n v="0"/>
    <n v="0"/>
    <n v="0"/>
    <n v="0"/>
    <n v="0"/>
    <n v="0"/>
    <n v="0"/>
    <n v="1"/>
    <n v="0"/>
    <n v="0"/>
    <n v="1"/>
    <n v="0"/>
    <n v="0"/>
    <n v="0"/>
  </r>
  <r>
    <s v="2019-10-03"/>
    <s v="萬宥榛"/>
    <s v="1910020033"/>
    <s v="None"/>
    <s v="人工覆檢合格"/>
    <s v="10/3  即時 CM(OK)簡訊件_x000a_10/3 10:13     未接  CM"/>
    <x v="6"/>
    <x v="158"/>
    <s v="洪銘陽"/>
    <s v="None"/>
    <s v="AHS-友邦人壽醫路友保定期健康保險-001"/>
    <s v="2019-10-02 11:48:03.0"/>
    <s v="BM老有所醫衛購專案_1019"/>
    <x v="0"/>
    <x v="0"/>
    <s v="2019-10-02 14:14:10.417"/>
    <s v="SAL90376"/>
    <s v="None"/>
    <s v="CM"/>
    <x v="12"/>
    <s v="質檢合格"/>
    <s v="None"/>
    <s v="None"/>
    <s v="None"/>
    <s v="None"/>
    <s v="1901/01/01"/>
    <s v="None"/>
    <m/>
    <m/>
    <s v="None"/>
    <s v="1"/>
    <s v="洪銘陽"/>
    <m/>
    <m/>
    <m/>
    <n v="32160"/>
    <s v=""/>
    <s v="否"/>
    <s v=""/>
    <s v=""/>
    <s v="0"/>
    <s v=""/>
    <s v=""/>
    <s v="2019-10-02"/>
    <s v="N"/>
    <s v="None"/>
    <s v="None"/>
    <s v="None"/>
    <s v="3812.0"/>
    <s v="55"/>
    <s v="100"/>
    <s v="AHS"/>
    <s v="是"/>
    <s v="不合格"/>
    <s v="余明龍"/>
    <s v=""/>
    <m/>
    <m/>
    <m/>
    <m/>
    <m/>
    <m/>
    <m/>
    <m/>
    <m/>
    <m/>
    <m/>
    <m/>
    <m/>
    <m/>
    <m/>
    <m/>
    <m/>
    <m/>
    <m/>
    <m/>
    <m/>
    <n v="0"/>
    <x v="0"/>
    <s v="SRAS"/>
    <s v="CM"/>
    <n v="1"/>
    <n v="1"/>
    <n v="0"/>
    <x v="0"/>
    <n v="0"/>
    <n v="1"/>
    <n v="0"/>
    <n v="1"/>
    <n v="0"/>
    <n v="0"/>
    <n v="0"/>
    <n v="0"/>
    <n v="0"/>
    <n v="0"/>
    <n v="0"/>
    <n v="0"/>
    <n v="0"/>
    <n v="1"/>
    <n v="0"/>
    <n v="0"/>
    <n v="0"/>
    <n v="0"/>
    <n v="0"/>
    <n v="0"/>
  </r>
  <r>
    <s v="2019-10-03"/>
    <s v="戴上傑"/>
    <s v="1910020044"/>
    <s v="None"/>
    <s v="補全確認無誤"/>
    <s v="10/3 16:54 RCF OK_x000a_10/3即時CM共2項瑕疵_x000a_1.原因#53508364#01:46:49TMR:你用ATM轉就好。客:好(要保書繳款方式:信用卡)_x000a_建議:『更正要保資料』繳款方式:ATM匯款_x000a_2.原因#53508364#11:12大哥它這個『你的部分呢不用到醫院體檢不需要提供任何的檢查報告，我們也不會跟你問家族病史』，現在買這種保險要問家族病史你知道嗎。(非保證保商品)_x000a_建議:『回電補』依正確話術說明補全_x000a_"/>
    <x v="13"/>
    <x v="116"/>
    <s v="朱敏瑞"/>
    <s v="None"/>
    <s v="NRCAN-友邦人壽友保心安防癌保險-001"/>
    <s v="2019-10-02 13:54:56.0"/>
    <s v="POM好福氣Notify_S專案"/>
    <x v="1"/>
    <x v="4"/>
    <s v="2019-10-02 14:15:22.72"/>
    <s v="TAL94622"/>
    <s v="None"/>
    <s v="CM+RCF"/>
    <x v="11"/>
    <s v="質檢不合格"/>
    <s v="None"/>
    <s v="None"/>
    <s v="None"/>
    <s v="None"/>
    <s v="1901/01/01"/>
    <s v="None"/>
    <s v="處理完成"/>
    <s v="TMR補救確認無誤"/>
    <s v="None"/>
    <s v="1"/>
    <s v="朱敏瑞"/>
    <m/>
    <m/>
    <m/>
    <n v="30780"/>
    <s v=""/>
    <s v="否"/>
    <s v=""/>
    <s v=""/>
    <s v="0"/>
    <s v=""/>
    <s v=""/>
    <s v="2019-10-02"/>
    <s v="N"/>
    <s v="None"/>
    <s v="None"/>
    <s v="None"/>
    <s v="8725.0"/>
    <s v="55"/>
    <s v="99"/>
    <s v="NRCAN"/>
    <s v="是"/>
    <s v="不合格"/>
    <s v="余明龍"/>
    <s v=""/>
    <m/>
    <m/>
    <m/>
    <m/>
    <m/>
    <m/>
    <m/>
    <m/>
    <m/>
    <n v="1"/>
    <m/>
    <m/>
    <m/>
    <m/>
    <m/>
    <m/>
    <m/>
    <m/>
    <m/>
    <n v="1"/>
    <m/>
    <n v="2"/>
    <x v="0"/>
    <s v="SRAS"/>
    <s v="CM"/>
    <n v="1"/>
    <n v="1"/>
    <n v="0"/>
    <x v="0"/>
    <n v="0"/>
    <n v="1"/>
    <n v="0"/>
    <n v="1"/>
    <n v="1"/>
    <n v="0"/>
    <n v="0"/>
    <n v="0"/>
    <n v="0"/>
    <n v="1"/>
    <n v="0"/>
    <n v="0"/>
    <n v="0"/>
    <n v="1"/>
    <n v="0"/>
    <n v="0"/>
    <n v="0"/>
    <n v="0"/>
    <n v="0"/>
    <n v="0"/>
  </r>
  <r>
    <s v="2019-10-03"/>
    <s v="葛羿彣"/>
    <s v="1910020036"/>
    <s v="None"/>
    <s v="簡訊發送"/>
    <s v="10/03即時CM-OK。_x000a_10/03 10:54 RC-未接。"/>
    <x v="7"/>
    <x v="142"/>
    <s v="林筠翊"/>
    <s v="None"/>
    <s v="WLRPA-好意人生傷害還本終身保險-004"/>
    <s v="2019-10-02 11:57:41.0"/>
    <s v="遠銀Young專案_EC_H"/>
    <x v="1"/>
    <x v="4"/>
    <s v="2019-10-02 14:16:04.16"/>
    <s v="TAL94615"/>
    <s v="None"/>
    <s v="CM+RCF"/>
    <x v="3"/>
    <s v="簡訊發送"/>
    <s v="None"/>
    <s v="None"/>
    <s v="None"/>
    <s v="None"/>
    <s v="1901/01/01"/>
    <s v="None"/>
    <m/>
    <m/>
    <s v="None"/>
    <s v="1"/>
    <s v="林筠翊"/>
    <m/>
    <m/>
    <m/>
    <n v="20928"/>
    <s v=""/>
    <s v="否"/>
    <s v=""/>
    <s v=""/>
    <s v="0"/>
    <s v=""/>
    <s v=""/>
    <s v="2019-10-02"/>
    <s v="N"/>
    <s v="None"/>
    <s v="None"/>
    <s v="None"/>
    <s v="2752.0"/>
    <s v="51"/>
    <s v="100"/>
    <s v="WLRPAAHIR"/>
    <s v="是"/>
    <s v="不合格"/>
    <s v="余明龍"/>
    <s v=""/>
    <m/>
    <m/>
    <m/>
    <m/>
    <m/>
    <m/>
    <m/>
    <m/>
    <m/>
    <m/>
    <m/>
    <m/>
    <m/>
    <m/>
    <m/>
    <m/>
    <m/>
    <m/>
    <m/>
    <m/>
    <m/>
    <n v="0"/>
    <x v="0"/>
    <s v="SRAS"/>
    <s v="CM"/>
    <n v="1"/>
    <n v="1"/>
    <n v="1"/>
    <x v="1"/>
    <n v="0"/>
    <n v="1"/>
    <n v="0"/>
    <n v="1"/>
    <n v="0"/>
    <n v="0"/>
    <n v="0"/>
    <n v="0"/>
    <n v="0"/>
    <n v="0"/>
    <n v="0"/>
    <n v="0"/>
    <n v="0"/>
    <n v="1"/>
    <n v="0"/>
    <n v="0"/>
    <n v="0"/>
    <n v="0"/>
    <n v="0"/>
    <n v="0"/>
  </r>
  <r>
    <s v="2019-10-03"/>
    <s v="王祺蓓"/>
    <s v="1910020045"/>
    <s v="None"/>
    <s v="簡訊發送"/>
    <s v="10/3 即時CM_x000a_CM-OK_x000a_自繳件_x000a_10/3 14:15語音_x000a__x000a_2_2_2引導_五年健告 : 親自感冒嘛哈嗯好和我講都是你們個人不相信那我知道了我說大哥。不相信好那大哥晚我晚上。B-那。A-過去&lt;highlight&gt;五年&lt;/highlight&gt;內是否曾經接受，次曾經受傷或&lt;highlight&gt;生病&lt;/highlight&gt;接受醫師治療診療或用藥。B-的。A-感冒&lt;highlight&gt;沒有了&lt;/highlight&gt;吼哈。B-啊。A-大哥那請問一下哈你的名字享有胃癌胃不舒服該讓人家看喏腸胃炎嗎。不是床位人呢會痛啊喂_x000a_2_8_8十日契撤 : 啊好啊。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0"/>
    <s v="吳忠信"/>
    <s v="None"/>
    <s v="SHI2-友邦人壽老有所醫定期健康保險-001"/>
    <s v="2019-10-02 14:08:30.0"/>
    <s v="BM老有所醫網路專案_1019"/>
    <x v="0"/>
    <x v="0"/>
    <s v="2019-10-02 14:18:30.8"/>
    <s v="SAL90328"/>
    <s v="None"/>
    <s v="CM+RCF"/>
    <x v="3"/>
    <s v="簡訊發送"/>
    <s v="None"/>
    <s v="None"/>
    <s v="None"/>
    <s v="None"/>
    <s v="1901/01/01"/>
    <s v="None"/>
    <m/>
    <m/>
    <s v="None"/>
    <s v="1"/>
    <s v="吳忠信"/>
    <m/>
    <m/>
    <m/>
    <n v="23728"/>
    <s v=""/>
    <s v="否"/>
    <s v=""/>
    <s v=""/>
    <s v="0"/>
    <s v=""/>
    <s v=""/>
    <s v="2019-10-02"/>
    <s v="N"/>
    <s v="None"/>
    <s v="None"/>
    <s v="None"/>
    <s v="2393.0"/>
    <s v="54"/>
    <s v="100"/>
    <s v="SHI2"/>
    <s v="是"/>
    <s v="不合格"/>
    <s v="余明龍"/>
    <s v=""/>
    <m/>
    <m/>
    <m/>
    <m/>
    <m/>
    <m/>
    <m/>
    <m/>
    <m/>
    <m/>
    <m/>
    <m/>
    <m/>
    <m/>
    <m/>
    <m/>
    <m/>
    <m/>
    <m/>
    <m/>
    <m/>
    <n v="0"/>
    <x v="0"/>
    <s v="SRAS"/>
    <s v="CM"/>
    <n v="1"/>
    <n v="1"/>
    <n v="1"/>
    <x v="1"/>
    <n v="0"/>
    <n v="1"/>
    <n v="0"/>
    <n v="1"/>
    <n v="0"/>
    <n v="0"/>
    <n v="0"/>
    <n v="0"/>
    <n v="0"/>
    <n v="0"/>
    <n v="0"/>
    <n v="0"/>
    <n v="0"/>
    <n v="1"/>
    <n v="0"/>
    <n v="0"/>
    <n v="0"/>
    <n v="0"/>
    <n v="0"/>
    <n v="0"/>
  </r>
  <r>
    <s v="2019-10-03"/>
    <s v="陳宜李"/>
    <s v="1910020043"/>
    <s v="None"/>
    <s v="RC同意投保"/>
    <s v="自繳件_x000a_10/3 15:00 RCF-OK_x000a_10/3 13:28 未接"/>
    <x v="6"/>
    <x v="62"/>
    <s v="簡秀卿"/>
    <s v="None"/>
    <s v="SHI2-友邦人壽老有所醫定期健康保險-001"/>
    <s v="2019-10-02 13:45:08.0"/>
    <s v="BM老有所醫衛購專案_0819"/>
    <x v="0"/>
    <x v="0"/>
    <s v="2019-10-02 14:20:54.44"/>
    <s v="SAL90327"/>
    <s v="None"/>
    <s v="RCF"/>
    <x v="0"/>
    <s v="同意投保"/>
    <s v="None"/>
    <s v="None"/>
    <s v="None"/>
    <s v="None"/>
    <s v="1901/01/01"/>
    <s v="None"/>
    <m/>
    <m/>
    <s v="None"/>
    <s v="1"/>
    <s v="簡秀卿"/>
    <m/>
    <m/>
    <m/>
    <n v="19512"/>
    <s v=""/>
    <s v="否"/>
    <s v=""/>
    <s v=""/>
    <s v="0"/>
    <s v=""/>
    <s v=""/>
    <s v="2019-10-02"/>
    <s v="N"/>
    <s v="None"/>
    <s v="None"/>
    <s v="None"/>
    <s v="932.0"/>
    <s v="6"/>
    <s v="100"/>
    <s v="SHI2"/>
    <s v="是"/>
    <s v="合格"/>
    <s v="余明龍"/>
    <s v=""/>
    <m/>
    <m/>
    <m/>
    <m/>
    <m/>
    <m/>
    <m/>
    <m/>
    <m/>
    <m/>
    <m/>
    <m/>
    <m/>
    <m/>
    <m/>
    <m/>
    <m/>
    <m/>
    <m/>
    <m/>
    <m/>
    <n v="0"/>
    <x v="0"/>
    <s v="SRAS"/>
    <s v="RCF"/>
    <n v="1"/>
    <n v="1"/>
    <n v="0"/>
    <x v="0"/>
    <n v="0"/>
    <n v="0"/>
    <n v="0"/>
    <n v="0"/>
    <n v="0"/>
    <n v="0"/>
    <n v="0"/>
    <n v="0"/>
    <n v="0"/>
    <n v="0"/>
    <n v="0"/>
    <n v="0"/>
    <n v="0"/>
    <n v="0"/>
    <n v="0"/>
    <n v="0"/>
    <n v="0"/>
    <n v="0"/>
    <n v="0"/>
    <n v="0"/>
  </r>
  <r>
    <s v="2019-10-03"/>
    <s v="葛羿彣"/>
    <s v="1910020047"/>
    <s v="None"/>
    <s v="人工覆檢合格"/>
    <s v="10/03即時CM-OK。_x000a_10/03 11:01 RC-OK_x000a_"/>
    <x v="0"/>
    <x v="26"/>
    <s v="劉秀緞"/>
    <s v="None"/>
    <s v="SHI2-友邦人壽老有所醫定期健康保險-001"/>
    <s v="2019-10-02 14:23:16.0"/>
    <s v="BM老有所醫網路專案_1019"/>
    <x v="0"/>
    <x v="0"/>
    <s v="2019-10-02 14:30:42.39"/>
    <s v="SAL90373"/>
    <s v="None"/>
    <s v="CM"/>
    <x v="12"/>
    <s v="質檢合格"/>
    <s v="None"/>
    <s v="None"/>
    <s v="None"/>
    <s v="None"/>
    <s v="1901/01/01"/>
    <s v="None"/>
    <m/>
    <m/>
    <s v="None"/>
    <s v="1"/>
    <s v="劉秀緞"/>
    <m/>
    <m/>
    <m/>
    <n v="31044"/>
    <s v=""/>
    <s v="否"/>
    <s v=""/>
    <s v=""/>
    <s v="0"/>
    <s v=""/>
    <s v=""/>
    <s v="2019-10-02"/>
    <s v="N"/>
    <s v="None"/>
    <s v="None"/>
    <s v="None"/>
    <s v="2408.0"/>
    <s v="56"/>
    <s v="100"/>
    <s v="SHI2"/>
    <s v="是"/>
    <s v="不合格"/>
    <s v="余明龍"/>
    <s v=""/>
    <m/>
    <m/>
    <m/>
    <m/>
    <m/>
    <m/>
    <m/>
    <m/>
    <m/>
    <m/>
    <m/>
    <m/>
    <m/>
    <m/>
    <m/>
    <m/>
    <m/>
    <m/>
    <m/>
    <m/>
    <m/>
    <n v="0"/>
    <x v="0"/>
    <s v="SRAS"/>
    <s v="CM"/>
    <n v="1"/>
    <n v="1"/>
    <n v="0"/>
    <x v="0"/>
    <n v="0"/>
    <n v="1"/>
    <n v="0"/>
    <n v="1"/>
    <n v="0"/>
    <n v="0"/>
    <n v="0"/>
    <n v="0"/>
    <n v="0"/>
    <n v="0"/>
    <n v="0"/>
    <n v="0"/>
    <n v="0"/>
    <n v="1"/>
    <n v="0"/>
    <n v="0"/>
    <n v="0"/>
    <n v="0"/>
    <n v="0"/>
    <n v="0"/>
  </r>
  <r>
    <s v="2019-10-03"/>
    <s v="戴上傑"/>
    <s v="1910020048"/>
    <s v="None"/>
    <s v="人工覆檢合格"/>
    <s v="10/3 10:47 rcf ok 自繳件 已附問卷_x000a_苗栗縣大湖鄉大寮村竹高屋47號 已更正_x000a_10/3即時CM OK_x000a_"/>
    <x v="0"/>
    <x v="144"/>
    <s v="吳彩鳳"/>
    <s v="None"/>
    <s v="SHI2-友邦人壽老有所醫定期健康保險-001"/>
    <s v="2019-10-02 14:32:42.0"/>
    <s v="BM友醫靠網路專案_1019"/>
    <x v="0"/>
    <x v="0"/>
    <s v="2019-10-02 14:41:46.3"/>
    <s v="SAL90363"/>
    <s v="None"/>
    <s v="CM"/>
    <x v="12"/>
    <s v="質檢合格"/>
    <s v="None"/>
    <s v="None"/>
    <s v="None"/>
    <s v="None"/>
    <s v="1901/01/01"/>
    <s v="None"/>
    <m/>
    <m/>
    <s v="None"/>
    <s v="1"/>
    <s v="吳彩鳳"/>
    <m/>
    <m/>
    <m/>
    <n v="18516"/>
    <s v=""/>
    <s v="否"/>
    <s v=""/>
    <s v=""/>
    <s v="0"/>
    <s v=""/>
    <s v=""/>
    <s v="2019-10-02"/>
    <s v="N"/>
    <s v="None"/>
    <s v="None"/>
    <s v="None"/>
    <s v="3446.0"/>
    <s v="53"/>
    <s v="100"/>
    <s v="SHI2"/>
    <s v="是"/>
    <s v="不合格"/>
    <s v="余明龍"/>
    <s v=""/>
    <m/>
    <m/>
    <m/>
    <m/>
    <m/>
    <m/>
    <m/>
    <m/>
    <m/>
    <m/>
    <m/>
    <m/>
    <m/>
    <m/>
    <m/>
    <m/>
    <m/>
    <m/>
    <m/>
    <m/>
    <m/>
    <n v="0"/>
    <x v="0"/>
    <s v="SRAS"/>
    <s v="CM"/>
    <n v="1"/>
    <n v="1"/>
    <n v="0"/>
    <x v="0"/>
    <n v="0"/>
    <n v="1"/>
    <n v="0"/>
    <n v="1"/>
    <n v="0"/>
    <n v="0"/>
    <n v="0"/>
    <n v="0"/>
    <n v="0"/>
    <n v="0"/>
    <n v="0"/>
    <n v="0"/>
    <n v="0"/>
    <n v="1"/>
    <n v="0"/>
    <n v="0"/>
    <n v="0"/>
    <n v="0"/>
    <n v="0"/>
    <n v="0"/>
  </r>
  <r>
    <s v="2019-10-03"/>
    <s v="王祺蓓"/>
    <s v="1910020053"/>
    <s v="None"/>
    <s v="RC同意投保"/>
    <s v="10/3 14:17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給付限制條件請詳保單條款之約定保險年齡八十歲之前發生之意外傷害造成一至六級失能每月會給付一萬五千元的&lt;highlight&gt;重大傷害失能&lt;/highlight&gt;保險金連續一百二十月保險年齡八十一歲之後發生之意外傷害造成一至六級失能每月會給付七千五百元的重大傷害_x000a_2_8_2保單質借 : 額度是沒有減少的所以你會不會比較安心會吧。A-嗯。B-會把好所以他讓你多這個彈性跟之前一樣。你只要有&lt;highlight&gt;保價金&lt;/highlight&gt;拿的錢可以到保價借流程對我們來講只要付一點點利息因為保單&lt;highlight&gt;借款&lt;/highlight&gt;利率他是機動。A-的。B-會比咱市場低大概只有五點九帕你可以用很小的成本去解決也就是說誤解。我會留我_x000a_2_8_2保單質借 : 減少的所以你會不會比較安心會吧。A-嗯。B-會把好所以他讓你多這個彈性跟之前一樣。你只要有保價金拿的&lt;highlight&gt;錢&lt;/highlight&gt;可以到保價借流程對我們來講只要付一點點利息因為保單&lt;highlight&gt;借款&lt;/highlight&gt;利率他是機動。A-的。B-會比咱市場低大概只有五點九帕你可以用很小的成本去解決也就是說誤解。我會留我_x000a_2_8_2保單質借 : 好所以他讓你多這個彈性跟之前一樣。你只要有保價金拿的錢可以到保價借流程對我們來講只要付一點點利息因為&lt;highlight&gt;保單&lt;/highlight&gt;&lt;highlight&gt;借款&lt;/highlight&gt;利率他是機動。A-的。B-會比咱市場低大概只有五點九帕你可以用很小的成本去解決也就是說誤解。我會留我_x000a_2_8_2保單質借 : 比較小可是你滿期有效你都是可以的話那一筆減額後的滿期金那之前有跟你提到保單。我們只要有累積一定的保單&lt;highlight&gt;價值準備金&lt;/highlight&gt;你跟公司幫你保單&lt;highlight&gt;借款&lt;/highlight&gt;拿到錢給到保價錢那個六成七對你們來講只要付一點點利息因為目前保單借款的利率他是機動的會比一般市場低大_x000a_2_8_2保單質借 : 的保單價值準備金你跟公司幫你保單借款拿到錢給到保價錢那個六成七對你們來講只要付一點點利息因為目前保單&lt;highlight&gt;借款&lt;/highlight&gt;的利率他是機動的會比一般市場低大概只有五點九帕所以其實你可以用很少的成本去解決那些&lt;highlight&gt;資金&lt;/highlight&gt;需求就對的。A-嗯。B-後十五年到你附約的部分有需要繳嗎還是就不用講。A-嗯你說我，已經有那就不用交_x000a_2_8_7減額繳清_有滿期金 : 多就好因為呢您在內只有一支終身的吳姐你聽我講吼你在我們公司買那麼多保險我跟你講保險有很多的配套你知道&lt;highlight&gt;減額&lt;/highlight&gt;繳清的意思是當初他沒有跟您講嘛比如說比如。A-跟我說。B-對呀。A-就是。B-先因為那時候我爸。A-_x000a_2_8_7減額繳清_有滿期金 : 多就好因為呢您在內只有一支終身的吳姐你聽我講吼你在我們公司買那麼多保險我跟你講保險有很多的配套你知道&lt;highlight&gt;減額繳清&lt;/highlight&gt;的意思是當初他沒有跟您講嘛比如說比如。A-跟我說。B-對呀。A-就是。B-先因為那時候我爸。A-不想_x000a_2_8_7減額繳清_有滿期金 : 吼所以。無解在我的意思嗎如果說今天。我們我們公司在這兩年有出於執行的我老實講叫快意人生以前他可以退你&lt;highlight&gt;錢&lt;/highlight&gt;現在&lt;highlight&gt;不&lt;/highlight&gt;行哎它像五年最低走退五千我開玩笑&lt;highlight&gt;繳&lt;/highlight&gt;，二十五年退全額跟二十五年只退兩萬五有差差非常非常多如果一樣都終身的話。因為你現在四十幾歲我講句真的_x000a_2_8_7減額繳清_有滿期金 : 人。像我自己很清楚做保險嗎我我買的終身醫療跟長期看護繳最真的就是跟他賭我發症嚴重的醫療行為他會給我多&lt;highlight&gt;錢&lt;/highlight&gt;，可是反過醫生一般。A-的。B-用&lt;highlight&gt;不&lt;/highlight&gt;到的情況之下我等於一年&lt;highlight&gt;付&lt;/highlight&gt;個四五萬去買個心安嘛對不對你這份是意外險。現在的意外我就不多講。大部分都是很嚴重的然後飛機我先跟你講_x000a_"/>
    <x v="21"/>
    <x v="136"/>
    <s v="吳麗雲"/>
    <s v="None"/>
    <s v="WLRPA-好意人生傷害還本終身保險-003"/>
    <s v="2019-10-02 14:51:27.0"/>
    <s v="POM好手氣Notify專案"/>
    <x v="0"/>
    <x v="2"/>
    <s v="2019-10-02 14:56:31.387"/>
    <s v="TPI225"/>
    <s v="None"/>
    <s v="RCF"/>
    <x v="0"/>
    <s v="同意投保"/>
    <s v="None"/>
    <s v="None"/>
    <s v="None"/>
    <s v="None"/>
    <s v="1901/01/01"/>
    <s v="None"/>
    <m/>
    <m/>
    <s v="None"/>
    <s v="1"/>
    <s v="吳麗雲"/>
    <m/>
    <m/>
    <m/>
    <n v="59844"/>
    <s v=""/>
    <s v="否"/>
    <s v=""/>
    <s v=""/>
    <s v="0"/>
    <s v=""/>
    <s v=""/>
    <s v="2019-10-02"/>
    <s v="N"/>
    <s v="None"/>
    <s v="None"/>
    <s v="None"/>
    <s v="2428.0"/>
    <s v="37"/>
    <s v="96"/>
    <s v="WLRPA"/>
    <s v="是"/>
    <s v="合格"/>
    <s v="余明龍"/>
    <s v=""/>
    <m/>
    <m/>
    <m/>
    <m/>
    <m/>
    <m/>
    <m/>
    <m/>
    <m/>
    <m/>
    <m/>
    <m/>
    <m/>
    <m/>
    <m/>
    <m/>
    <m/>
    <m/>
    <m/>
    <m/>
    <m/>
    <n v="0"/>
    <x v="0"/>
    <s v="SRAS"/>
    <s v="RCF"/>
    <n v="1"/>
    <n v="1"/>
    <n v="0"/>
    <x v="0"/>
    <n v="0"/>
    <n v="0"/>
    <n v="0"/>
    <n v="0"/>
    <n v="0"/>
    <n v="0"/>
    <n v="0"/>
    <n v="0"/>
    <n v="0"/>
    <n v="0"/>
    <n v="0"/>
    <n v="0"/>
    <n v="0"/>
    <n v="0"/>
    <n v="0"/>
    <n v="0"/>
    <n v="0"/>
    <n v="0"/>
    <n v="0"/>
    <n v="0"/>
  </r>
  <r>
    <s v="2019-10-03"/>
    <s v="萬宥榛"/>
    <s v="1910020051"/>
    <s v="None"/>
    <s v="簡訊發送"/>
    <s v="10/4即時CM(OK)_x000a_10/3 10:15     未接15:16   未接  16:49  未接"/>
    <x v="7"/>
    <x v="20"/>
    <s v="游小彤"/>
    <s v="None"/>
    <s v="WLRPA-好意人生傷害還本終身保險-003"/>
    <s v="2019-10-02 14:47:23.0"/>
    <s v="遠銀POM專案_Young"/>
    <x v="1"/>
    <x v="4"/>
    <s v="2019-10-02 14:56:56.453"/>
    <s v="TAL94587"/>
    <s v="None"/>
    <s v="CM+RCF"/>
    <x v="3"/>
    <s v="簡訊發送"/>
    <s v="None"/>
    <s v="None"/>
    <s v="None"/>
    <s v="None"/>
    <s v="1901/01/01"/>
    <s v="None"/>
    <m/>
    <m/>
    <s v="None"/>
    <s v="1"/>
    <s v="游小彤"/>
    <m/>
    <m/>
    <m/>
    <n v="30912"/>
    <s v=""/>
    <s v="否"/>
    <s v=""/>
    <s v=""/>
    <s v="0"/>
    <s v=""/>
    <s v=""/>
    <s v="2019-10-02"/>
    <s v="N"/>
    <s v="None"/>
    <s v="None"/>
    <s v="None"/>
    <s v="2428.0"/>
    <s v="50"/>
    <s v="100"/>
    <s v="WLRPAAHIR"/>
    <s v="是"/>
    <s v="不合格"/>
    <s v="余明龍"/>
    <s v=""/>
    <m/>
    <m/>
    <m/>
    <m/>
    <m/>
    <m/>
    <m/>
    <m/>
    <m/>
    <m/>
    <m/>
    <m/>
    <m/>
    <m/>
    <m/>
    <m/>
    <m/>
    <m/>
    <m/>
    <m/>
    <m/>
    <n v="0"/>
    <x v="0"/>
    <s v="SRAS"/>
    <s v="CM"/>
    <n v="1"/>
    <n v="1"/>
    <n v="1"/>
    <x v="1"/>
    <n v="0"/>
    <n v="1"/>
    <n v="0"/>
    <n v="1"/>
    <n v="0"/>
    <n v="0"/>
    <n v="0"/>
    <n v="0"/>
    <n v="0"/>
    <n v="0"/>
    <n v="0"/>
    <n v="0"/>
    <n v="0"/>
    <n v="1"/>
    <n v="0"/>
    <n v="0"/>
    <n v="0"/>
    <n v="0"/>
    <n v="0"/>
    <n v="0"/>
  </r>
  <r>
    <s v="2019-10-03"/>
    <s v="林香君"/>
    <s v="1910020046"/>
    <s v="None"/>
    <s v="RC同意投保"/>
    <s v="10/3 10:22 RCF-OK._x000a_【以下資訊無需理會及處理】_x000a_2_2_2引導_五年健告 : 常情形而被醫生建議你要再做起呃。B-呃。A-呃被建議接受其他檢查或治療。B-盡量。A-沒有哈按你過去&lt;highlight&gt;五年&lt;/highlight&gt;內有受傷&lt;highlight&gt;生病&lt;/highlight&gt;曾因為受傷生病給醫生治療診療或用藥嘛。B-這樣受傷哦沒有啊。A-&lt;highlight&gt;沒有哈&lt;/highlight&gt;。B-受傷生病。A-呢像感冒那給都算。B-嗯沒住院顏色嘛。A-哈。沒住院呢。B-對啊。A-我沒住院也_x000a_"/>
    <x v="15"/>
    <x v="39"/>
    <s v="王秀蘭"/>
    <s v="None"/>
    <s v="SCI-友邦人壽老當醫壯定期健康保險-002"/>
    <s v="2019-10-02 14:18:55.0"/>
    <s v="POM好福氣Notify_S專案"/>
    <x v="0"/>
    <x v="1"/>
    <s v="2019-10-02 14:59:09.053"/>
    <s v="TAL91089"/>
    <s v="None"/>
    <s v="RCF"/>
    <x v="0"/>
    <s v="同意投保"/>
    <s v="None"/>
    <s v="None"/>
    <s v="None"/>
    <s v="None"/>
    <s v="1901/01/01"/>
    <s v="None"/>
    <m/>
    <m/>
    <s v="None"/>
    <s v="1"/>
    <s v="王秀蘭"/>
    <m/>
    <m/>
    <m/>
    <n v="29784"/>
    <s v=""/>
    <s v="否"/>
    <s v=""/>
    <s v=""/>
    <s v="0"/>
    <s v=""/>
    <s v=""/>
    <s v="2019-10-02"/>
    <s v="N"/>
    <s v="None"/>
    <s v="None"/>
    <s v="None"/>
    <s v="2737.0"/>
    <s v="42"/>
    <s v="99"/>
    <s v="SCI"/>
    <s v="是"/>
    <s v="合格"/>
    <s v="余明龍"/>
    <s v=""/>
    <m/>
    <m/>
    <m/>
    <m/>
    <m/>
    <m/>
    <m/>
    <m/>
    <m/>
    <m/>
    <m/>
    <m/>
    <m/>
    <m/>
    <m/>
    <m/>
    <m/>
    <m/>
    <m/>
    <m/>
    <m/>
    <n v="0"/>
    <x v="0"/>
    <s v="SRAS"/>
    <s v="RCF"/>
    <n v="1"/>
    <n v="1"/>
    <n v="0"/>
    <x v="0"/>
    <n v="0"/>
    <n v="0"/>
    <n v="0"/>
    <n v="0"/>
    <n v="0"/>
    <n v="0"/>
    <n v="0"/>
    <n v="0"/>
    <n v="0"/>
    <n v="0"/>
    <n v="0"/>
    <n v="0"/>
    <n v="0"/>
    <n v="0"/>
    <n v="0"/>
    <n v="0"/>
    <n v="0"/>
    <n v="0"/>
    <n v="0"/>
    <n v="0"/>
  </r>
  <r>
    <s v="2019-10-03"/>
    <s v="李家妤"/>
    <s v="1910020054"/>
    <s v="None"/>
    <s v="補全確認無誤"/>
    <s v="10/03即時CM共(3)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511505 遺漏詢問事項_x000a_建議:音檔無詢問監護宣告要保書勾選「是」不符，請回電補全:您目前是否受有監護宣告？_x000a_(2)#53511505保障權益未清楚說明_x000a_建議:未說明重大傷害失能保險金理賠差異請回電補全: 重大傷害失能保險金如因意外傷害造成1-6級失能且仍生存給付,在80(含)歲以前:保險金額*1% 意外傷害事故發生81(含)-100:保險金額*0.5%保證給付120個月給付一次為限。_x000a_(3)#53511505銷售中未清楚說明保障內容_x000a_建議: 請回電補全附約繳費期間及保障期間：友邦人壽傷害住院保險附約的繳費及保障期間都是1年，每年屆滿時，經本公司同意續保後，得繳交保費逐年使本契約繼續有效，主契約繳費期滿，附約效力終止 &amp;附約不退費。 _x000a__x000a_10/3 10:26 未接_x000a_10/3-10/5_x000a_"/>
    <x v="7"/>
    <x v="17"/>
    <s v="林鈺芳"/>
    <s v="None"/>
    <s v="WLRPA-好意人生傷害還本終身保險-004"/>
    <s v="2019-10-02 15:02:37.0"/>
    <s v="遠銀Young專案"/>
    <x v="1"/>
    <x v="4"/>
    <s v="2019-10-02 15:05:00.327"/>
    <s v="TAL92934"/>
    <s v="None"/>
    <s v="CM+RCF"/>
    <x v="11"/>
    <s v="質檢不合格"/>
    <s v="None"/>
    <s v="None"/>
    <s v="None"/>
    <s v="None"/>
    <s v="1901/01/01"/>
    <s v="None"/>
    <s v="處理完成"/>
    <s v="TMR補救確認無誤"/>
    <s v="None"/>
    <s v="1"/>
    <s v="林鈺芳"/>
    <m/>
    <m/>
    <m/>
    <n v="20928"/>
    <s v=""/>
    <s v="否"/>
    <s v=""/>
    <s v=""/>
    <s v="0"/>
    <s v=""/>
    <s v=""/>
    <s v="2019-10-02"/>
    <s v="N"/>
    <s v="None"/>
    <s v="None"/>
    <s v="None"/>
    <s v="4338.0"/>
    <s v="47"/>
    <s v="99"/>
    <s v="WLRPAAHIR"/>
    <s v="是"/>
    <s v="不合格"/>
    <s v="余明龍"/>
    <s v=""/>
    <m/>
    <m/>
    <m/>
    <m/>
    <m/>
    <m/>
    <m/>
    <m/>
    <m/>
    <n v="2"/>
    <m/>
    <m/>
    <m/>
    <m/>
    <m/>
    <m/>
    <m/>
    <m/>
    <m/>
    <n v="1"/>
    <m/>
    <n v="3"/>
    <x v="0"/>
    <s v="SRAS"/>
    <s v="CM"/>
    <n v="1"/>
    <n v="1"/>
    <n v="0"/>
    <x v="0"/>
    <n v="0"/>
    <n v="1"/>
    <n v="0"/>
    <n v="1"/>
    <n v="1"/>
    <n v="0"/>
    <n v="0"/>
    <n v="0"/>
    <n v="0"/>
    <n v="1"/>
    <n v="0"/>
    <n v="0"/>
    <n v="0"/>
    <n v="1"/>
    <n v="0"/>
    <n v="0"/>
    <n v="0"/>
    <n v="0"/>
    <n v="0"/>
    <n v="0"/>
  </r>
  <r>
    <s v="2019-10-03"/>
    <s v="戴上傑"/>
    <s v="1910020055"/>
    <s v="None"/>
    <s v="RC同意投保"/>
    <s v="10/3 10:41 一點半撥 已附問卷 13:39 RCF OK_x000a_2_15_1保障權益說明不清 : 定給誰我們就會還給誰？受益的也會幫你打在你的保單上面。好那大哥我會用十萬塊做舉例你可以先聽看看啊如果&lt;highlight&gt;聽不懂&lt;/highlight&gt;都可以再問吼因為十萬塊是一個整數了這樣聽起來會比較簡單的，到啊大哥比方說你今天繳到十萬塊的。好那保障_x000a_2_8_8十日契撤 : 了哈。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29"/>
    <s v="李管五妹"/>
    <s v="None"/>
    <s v="SHI2-友邦人壽老有所醫定期健康保險-001"/>
    <s v="2019-10-02 15:05:00.0"/>
    <s v="BM非活動專案_A_1210"/>
    <x v="0"/>
    <x v="2"/>
    <s v="2019-10-02 15:05:52.653"/>
    <s v="SAL90346"/>
    <s v="None"/>
    <s v="RCF"/>
    <x v="0"/>
    <s v="同意投保"/>
    <s v="None"/>
    <s v="None"/>
    <s v="None"/>
    <s v="None"/>
    <s v="1901/01/01"/>
    <s v="None"/>
    <m/>
    <m/>
    <s v="None"/>
    <s v="1"/>
    <s v="李管五妹"/>
    <m/>
    <m/>
    <m/>
    <n v="35060"/>
    <s v=""/>
    <s v="否"/>
    <s v=""/>
    <s v=""/>
    <s v="0"/>
    <s v=""/>
    <s v=""/>
    <s v="2019-10-02"/>
    <s v="N"/>
    <s v="None"/>
    <s v="None"/>
    <s v="None"/>
    <s v="8221.0"/>
    <s v="50"/>
    <s v="98"/>
    <s v="SHI2"/>
    <s v="是"/>
    <s v="合格"/>
    <s v="余明龍"/>
    <s v=""/>
    <m/>
    <m/>
    <m/>
    <m/>
    <m/>
    <m/>
    <m/>
    <m/>
    <m/>
    <m/>
    <m/>
    <m/>
    <m/>
    <m/>
    <m/>
    <m/>
    <m/>
    <m/>
    <m/>
    <m/>
    <m/>
    <n v="0"/>
    <x v="0"/>
    <s v="SRAS"/>
    <s v="RCF"/>
    <n v="1"/>
    <n v="1"/>
    <n v="0"/>
    <x v="0"/>
    <n v="0"/>
    <n v="0"/>
    <n v="0"/>
    <n v="0"/>
    <n v="0"/>
    <n v="0"/>
    <n v="0"/>
    <n v="0"/>
    <n v="0"/>
    <n v="0"/>
    <n v="0"/>
    <n v="0"/>
    <n v="0"/>
    <n v="0"/>
    <n v="0"/>
    <n v="0"/>
    <n v="0"/>
    <n v="0"/>
    <n v="0"/>
    <n v="0"/>
  </r>
  <r>
    <s v="2019-10-03"/>
    <s v="葛羿彣"/>
    <s v="1910020049"/>
    <s v="None"/>
    <s v="簡訊發送"/>
    <s v="10/04即時CM-OK。_x000a_10/03 10:21 RC-未接 10:47 未接_x000a_"/>
    <x v="13"/>
    <x v="154"/>
    <s v="張春花"/>
    <s v="None"/>
    <s v="SPA-友邦人壽如意常青傷害保險-001"/>
    <s v="2019-10-02 14:34:41.0"/>
    <s v="BM首波SENIORPOM專案"/>
    <x v="1"/>
    <x v="4"/>
    <s v="2019-10-02 15:11:13.11"/>
    <s v="TAL94634"/>
    <s v="None"/>
    <s v="CM+RCF"/>
    <x v="3"/>
    <s v="簡訊發送"/>
    <s v="None"/>
    <s v="None"/>
    <s v="None"/>
    <s v="None"/>
    <s v="1901/01/01"/>
    <s v="None"/>
    <m/>
    <m/>
    <s v="None"/>
    <s v="1"/>
    <s v="張春花"/>
    <m/>
    <m/>
    <m/>
    <n v="9504"/>
    <s v=""/>
    <s v="否"/>
    <s v=""/>
    <s v=""/>
    <s v="0"/>
    <s v=""/>
    <s v=""/>
    <s v="2019-10-02"/>
    <s v="N"/>
    <s v="None"/>
    <s v="None"/>
    <s v="None"/>
    <s v="5024.0"/>
    <s v="47"/>
    <s v="100"/>
    <s v="SPA"/>
    <s v="是"/>
    <s v="不合格"/>
    <s v="余明龍"/>
    <s v=""/>
    <m/>
    <m/>
    <m/>
    <m/>
    <m/>
    <m/>
    <m/>
    <m/>
    <m/>
    <m/>
    <m/>
    <m/>
    <m/>
    <m/>
    <m/>
    <m/>
    <m/>
    <m/>
    <m/>
    <m/>
    <m/>
    <n v="0"/>
    <x v="0"/>
    <s v="SRAS"/>
    <s v="CM"/>
    <n v="1"/>
    <n v="1"/>
    <n v="1"/>
    <x v="1"/>
    <n v="0"/>
    <n v="1"/>
    <n v="0"/>
    <n v="1"/>
    <n v="0"/>
    <n v="0"/>
    <n v="0"/>
    <n v="0"/>
    <n v="0"/>
    <n v="0"/>
    <n v="0"/>
    <n v="0"/>
    <n v="0"/>
    <n v="1"/>
    <n v="0"/>
    <n v="0"/>
    <n v="0"/>
    <n v="0"/>
    <n v="0"/>
    <n v="0"/>
  </r>
  <r>
    <s v="2019-10-03"/>
    <s v="葛羿彣"/>
    <s v="1910020021"/>
    <s v="None"/>
    <s v="RC同意投保"/>
    <s v="10/03 17:00 RC-OK_x000a_以下資訊無需理會及處理_x000a_2_1_55生存保險金 : B-喂，嗨嘍我現在放第二段呢，第二段你會聽到每個月的保費還有身故受益人跟&lt;highlight&gt;生存保險金&lt;/highlight&gt;受益人哈我們一起聽一下。A-身故保險金受益人。指定為相依婷。生存保險金受益人指定為。羅新竹。日後您如_x000a_2_1_55生存保險金 : 行的一些部分所以不是保險的話。對所以我們問的很清楚對好，那請問你投保的保費支付來源是薪資收入或是公司&lt;highlight&gt;紅利&lt;/highlight&gt;還是投資收入還是儲蓄退休金還是財產繼承貸款或怎麼幫你寫薪資收入可以拿。A-這。B-正常都是新資嘛哈好_x000a_"/>
    <x v="8"/>
    <x v="15"/>
    <s v="羅欣茹"/>
    <s v="None"/>
    <s v="AHS-友邦人壽醫路友保定期健康保險-001"/>
    <s v="2019-10-02 10:52:10.0"/>
    <s v="BM友醫靠網路快保專案_9I"/>
    <x v="0"/>
    <x v="2"/>
    <s v="2019-10-02 15:14:04.89"/>
    <s v="SAL90336"/>
    <s v="None"/>
    <s v="RCF"/>
    <x v="0"/>
    <s v="同意投保"/>
    <s v="None"/>
    <s v="None"/>
    <s v="None"/>
    <s v="None"/>
    <s v="1901/01/01"/>
    <s v="None"/>
    <m/>
    <m/>
    <s v="None"/>
    <s v="1"/>
    <s v="羅欣茹"/>
    <m/>
    <m/>
    <m/>
    <n v="18528"/>
    <s v=""/>
    <s v="否"/>
    <s v=""/>
    <s v=""/>
    <s v="0"/>
    <s v=""/>
    <s v=""/>
    <s v="2019-10-02"/>
    <s v="N"/>
    <s v="None"/>
    <s v="None"/>
    <s v="None"/>
    <s v="2365.0"/>
    <s v="43"/>
    <s v="99"/>
    <s v="AHS"/>
    <s v="是"/>
    <s v="合格"/>
    <s v="余明龍"/>
    <s v=""/>
    <m/>
    <m/>
    <m/>
    <m/>
    <m/>
    <m/>
    <m/>
    <m/>
    <m/>
    <m/>
    <m/>
    <m/>
    <m/>
    <m/>
    <m/>
    <m/>
    <m/>
    <m/>
    <m/>
    <m/>
    <m/>
    <n v="0"/>
    <x v="0"/>
    <s v="SRAS"/>
    <s v="RCF"/>
    <n v="1"/>
    <n v="1"/>
    <n v="0"/>
    <x v="0"/>
    <n v="0"/>
    <n v="0"/>
    <n v="0"/>
    <n v="0"/>
    <n v="0"/>
    <n v="0"/>
    <n v="0"/>
    <n v="0"/>
    <n v="0"/>
    <n v="0"/>
    <n v="0"/>
    <n v="0"/>
    <n v="0"/>
    <n v="0"/>
    <n v="0"/>
    <n v="0"/>
    <n v="0"/>
    <n v="0"/>
    <n v="0"/>
    <n v="0"/>
  </r>
  <r>
    <s v="2019-10-03"/>
    <s v="林香君"/>
    <s v="1910020020"/>
    <s v="None"/>
    <s v="人工覆檢合格"/>
    <s v="10/6 即時CM，經SCF回聽錄音確認無誤。_x000a__x000a_10/3 10:16 RCF-OK._x000a_自繳件_x000a__x000a_2_1_43意外身故NAHC : 高為一千八百倍的住院院額因為意外造成身故給付三百萬元的一般傷害身故保險金如果在契約約定的假日期間發生&lt;highlight&gt;意外身故&lt;/highlight&gt;再起步三百萬元的假日傷害身故保險金。總共六百萬元因為意外造成第一致十一級失能按比例給付五萬至三百萬元_x000a_2_1_55生存保險金 : 萬呢比如說你理賠到五百萬的都沒關係因為它這三十兆一定要高有可能嘛那我們告訴你我那時候心裡一萬五千塊的&lt;highlight&gt;生存保險金&lt;/highlight&gt;，對，所以你不用去擔心說誒我繳的錢也不見，啊跟你講一下因為他這張公司才會實在是非常高哈。所以我們公司_x000a_2_1_55生存保險金 : 倍的住院院額一次意外之假日傷害身故保險金及不怎麼相信你是一天費住院的呢在契約有效期間內被保險人凡每滿&lt;highlight&gt;五年&lt;/highlight&gt;仍生存者每次可以&lt;highlight&gt;領&lt;/highlight&gt;回五倍住院院額的生存保險金本保險商品受財團法人保險安定基金保障非屬銀行存款。本商品受中央存保範圍的保_x000a_2_2_1引導_兩年健告 : 高了哦因為以後。B-男性客戶。A-準備去開刀住院對啊問你兩個問題。還沒有就說沒有就好了請問一下你過去&lt;highlight&gt;兩年&lt;/highlight&gt;內是否曾因做身體&lt;highlight&gt;健康檢查&lt;/highlight&gt;有異常的情形而被建議其他檢查或治療，比如說準備調高ok&lt;highlight&gt;沒有哈&lt;/highlight&gt;ok那過去五年內是否曾因說。B-啊那過去五年內是否曾經受傷或生病而。A-接受醫生治療診療或用藥。B-_x000a_2_2_2引導_五年健告 : 理賠金額非常高。你不用去管什麼門診手術住院手術什麼。意外受傷失能什麼癌症重大疾病開刀住院你都不用管他&lt;highlight&gt;感冒&lt;/highlight&gt;住院都&lt;highlight&gt;不用&lt;/highlight&gt;管他反正那個都賠得到離家近一點事情第一件事情就是如果您去門診手術醫生說沒有住院。或是說你今天有去住院_x000a_"/>
    <x v="1"/>
    <x v="119"/>
    <s v="楊政岳"/>
    <s v="None"/>
    <s v="NAHC-友邦人壽友醫靠定期保險-001"/>
    <s v="2019-10-02 10:52:03.0"/>
    <s v="POMWB專案"/>
    <x v="0"/>
    <x v="1"/>
    <s v="2019-10-02 15:15:42.483"/>
    <s v="TAL93249"/>
    <s v="None"/>
    <s v="CM+RCF"/>
    <x v="0"/>
    <s v="同意投保"/>
    <s v="None"/>
    <s v="None"/>
    <s v="None"/>
    <s v="None"/>
    <s v="1901/01/01"/>
    <s v="None"/>
    <m/>
    <m/>
    <s v="None"/>
    <s v="1"/>
    <s v="楊政岳"/>
    <m/>
    <m/>
    <m/>
    <n v="32568"/>
    <s v=""/>
    <s v="否"/>
    <s v=""/>
    <s v=""/>
    <s v="0"/>
    <s v=""/>
    <s v=""/>
    <s v="2019-10-02"/>
    <s v="N"/>
    <s v="None"/>
    <s v="None"/>
    <s v="None"/>
    <s v="3324.0"/>
    <s v="55"/>
    <s v="100"/>
    <s v="NAHC"/>
    <s v="是"/>
    <s v="不合格"/>
    <s v="余明龍"/>
    <s v=""/>
    <m/>
    <m/>
    <m/>
    <m/>
    <m/>
    <m/>
    <m/>
    <m/>
    <m/>
    <m/>
    <m/>
    <m/>
    <m/>
    <m/>
    <m/>
    <m/>
    <m/>
    <m/>
    <m/>
    <m/>
    <m/>
    <n v="0"/>
    <x v="0"/>
    <s v="SRAS"/>
    <s v="CM"/>
    <n v="1"/>
    <n v="1"/>
    <n v="0"/>
    <x v="0"/>
    <n v="0"/>
    <n v="1"/>
    <n v="0"/>
    <n v="1"/>
    <n v="0"/>
    <n v="0"/>
    <n v="0"/>
    <n v="0"/>
    <n v="0"/>
    <n v="0"/>
    <n v="0"/>
    <n v="0"/>
    <n v="0"/>
    <n v="1"/>
    <n v="0"/>
    <n v="0"/>
    <n v="0"/>
    <n v="0"/>
    <n v="0"/>
    <n v="0"/>
  </r>
  <r>
    <s v="2019-10-03"/>
    <s v="邱薏縝"/>
    <s v="1910020059"/>
    <s v="None"/>
    <s v="RC同意投保"/>
    <s v="10/3RCF-OK15:15。_x000a_2_8_8十日契撤 : 謝謝咯。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劉少甫"/>
    <s v="None"/>
    <s v="SHI2-友邦人壽老有所醫定期健康保險-001"/>
    <s v="2019-10-02 15:13:25.0"/>
    <s v="BM老有所醫衛購專案_1019"/>
    <x v="0"/>
    <x v="2"/>
    <s v="2019-10-02 15:16:14.51"/>
    <s v="SAL90090"/>
    <s v="None"/>
    <s v="RCF"/>
    <x v="0"/>
    <s v="同意投保"/>
    <s v="None"/>
    <s v="None"/>
    <s v="None"/>
    <s v="None"/>
    <s v="1901/01/01"/>
    <s v="None"/>
    <m/>
    <m/>
    <s v="None"/>
    <s v="1"/>
    <s v="劉少甫"/>
    <m/>
    <m/>
    <m/>
    <n v="24504"/>
    <s v=""/>
    <s v="否"/>
    <s v=""/>
    <s v=""/>
    <s v="0"/>
    <s v=""/>
    <s v=""/>
    <s v="2019-10-02"/>
    <s v="N"/>
    <s v="None"/>
    <s v="None"/>
    <s v="None"/>
    <s v="2378.0"/>
    <s v="39"/>
    <s v="99"/>
    <s v="SHI2"/>
    <s v="是"/>
    <s v="合格"/>
    <s v="余明龍"/>
    <s v=""/>
    <m/>
    <m/>
    <m/>
    <m/>
    <m/>
    <m/>
    <m/>
    <m/>
    <m/>
    <m/>
    <m/>
    <m/>
    <m/>
    <m/>
    <m/>
    <m/>
    <m/>
    <m/>
    <m/>
    <m/>
    <m/>
    <n v="0"/>
    <x v="0"/>
    <s v="SRAS"/>
    <s v="RCF"/>
    <n v="1"/>
    <n v="1"/>
    <n v="0"/>
    <x v="0"/>
    <n v="0"/>
    <n v="0"/>
    <n v="0"/>
    <n v="0"/>
    <n v="0"/>
    <n v="0"/>
    <n v="0"/>
    <n v="0"/>
    <n v="0"/>
    <n v="0"/>
    <n v="0"/>
    <n v="0"/>
    <n v="0"/>
    <n v="0"/>
    <n v="0"/>
    <n v="0"/>
    <n v="0"/>
    <n v="0"/>
    <n v="0"/>
    <n v="0"/>
  </r>
  <r>
    <s v="2019-10-03"/>
    <s v="李家妤"/>
    <s v="1910020061"/>
    <s v="None"/>
    <s v="人工覆檢合格"/>
    <s v="10/3 10:30 RCF OK _x000a_10/3-10/5_x000a_2_1_55生存保險金 : -我們不可能每年都領保險金嗎吼他五年不管有沒有理賠到期有五年到了他就退一個一萬五給我劃。嗯就是這個叫&lt;highlight&gt;生存保險金&lt;/highlight&gt;。A-哎。B-待會就退給我到我就退給我當然啦我們買保險就是被子而不要用到最最好了後期是休養吼那這一張_x000a_2_1_55生存保險金 : 百萬我剛剛說的一財啊醫采不是醫材那個叫做誒處置呃手術的費用吼然後跟重大手術都是最高到十二萬五？好那每&lt;highlight&gt;五年&lt;/highlight&gt;還可以&lt;highlight&gt;領&lt;/highlight&gt;一萬兩千五，是固定的對那他的金額就是一天用六十九塊錢二零五七就可以幫你辦這個照顧是可以的。A-啊吼。_x000a_2_10_1續保 : 我們買保險就是被子而不要用到最最好了後期是休養吼那這一張保障只要核保通過你放心不會調費也不會斷保保證&lt;highlight&gt;續保&lt;/highlight&gt;到六十歲那未來到期你想要再做其他險種我加強你放心我們友邦人壽好醫養目前到八十歲。都還可以買醫療險。A_x000a_2_8_4降額非SPA : 高的保額不過這個很便宜一天八十二塊。就可以達到我剛說的所有理賠每一個項目都會有每一個額度都會有沒有在&lt;highlight&gt;降額&lt;/highlight&gt;都一樣的額度三千六千九千一萬呃住院的費用三百萬六百萬的意外十五萬的重大手術然後我們這邊的處置呢最高賠_x000a_"/>
    <x v="10"/>
    <x v="19"/>
    <s v="李正丹"/>
    <s v="None"/>
    <s v="AHS-友邦人壽醫路友保定期健康保險-001"/>
    <s v="2019-10-02 15:22:46.0"/>
    <s v="BM老當醫壯網路專案_1019"/>
    <x v="1"/>
    <x v="4"/>
    <s v="2019-10-02 15:25:38.663"/>
    <s v="TAL92807"/>
    <s v="None"/>
    <s v="RCF"/>
    <x v="0"/>
    <s v="同意投保"/>
    <s v="None"/>
    <s v="None"/>
    <s v="None"/>
    <s v="None"/>
    <s v="1901/01/01"/>
    <s v="None"/>
    <m/>
    <m/>
    <s v="None"/>
    <s v="1"/>
    <s v="李正丹"/>
    <m/>
    <m/>
    <m/>
    <n v="24684"/>
    <s v=""/>
    <s v="否"/>
    <s v=""/>
    <s v=""/>
    <s v="0"/>
    <s v=""/>
    <s v=""/>
    <s v="2019-10-02"/>
    <s v="N"/>
    <s v="None"/>
    <s v="None"/>
    <s v="None"/>
    <s v="2486.0"/>
    <s v="38"/>
    <s v="97"/>
    <s v="AHS"/>
    <s v="是"/>
    <s v="合格"/>
    <s v="余明龍"/>
    <s v=""/>
    <m/>
    <m/>
    <m/>
    <m/>
    <m/>
    <m/>
    <m/>
    <m/>
    <m/>
    <m/>
    <m/>
    <m/>
    <m/>
    <m/>
    <m/>
    <m/>
    <m/>
    <m/>
    <m/>
    <m/>
    <m/>
    <n v="0"/>
    <x v="0"/>
    <s v="SRAS"/>
    <s v="RCF"/>
    <n v="1"/>
    <n v="1"/>
    <n v="0"/>
    <x v="0"/>
    <n v="0"/>
    <n v="0"/>
    <n v="0"/>
    <n v="0"/>
    <n v="0"/>
    <n v="0"/>
    <n v="0"/>
    <n v="0"/>
    <n v="0"/>
    <n v="0"/>
    <n v="0"/>
    <n v="0"/>
    <n v="0"/>
    <n v="0"/>
    <n v="0"/>
    <n v="0"/>
    <n v="0"/>
    <n v="0"/>
    <n v="0"/>
    <n v="0"/>
  </r>
  <r>
    <s v="2019-10-03"/>
    <s v="林香君"/>
    <s v="1910020052"/>
    <s v="None"/>
    <s v="RC同意投保"/>
    <s v="10/3 10:18 RCF-OK._x000a_自繳件_x000a_【以下資訊無需理會及處理】_x000a_2_1_25重大傷害失能NSRP : 三七唉對我們就可以先拿一筆三十七萬五哈一整比的好，然後再來就是他這邊有一個所謂的長期照顧就是我們講的&lt;highlight&gt;重大傷害失能&lt;/highlight&gt;保險金，這個部分的話我特別講一下哈，就是說。我因為意外造成比如說一到六級失能哈，那這個時候我們就有點_x000a_2_1_38創傷縫合處置 : 哈我今天有小傷口好比如說噢，意外造成這個小傷口大概比如說五公分以上，那我們肯定就是到醫院去做一下那個&lt;highlight&gt;創傷縫合&lt;/highlight&gt;對不對，哈那。對這樣也會做理賠哦，好哦好然後在那個重大燒燙傷的這一塊的話哈就是氣爆啦火災造成的那種叫_x000a_2_1_38創傷縫合處置 : 意外骨折未住院治療保險金吼還有加護病房還有燒燙傷中心傷害醫療保險金呢哈還有骨折輔助器材補償保險金還有&lt;highlight&gt;創傷縫合處置&lt;/highlight&gt;保險金然後還有重大燒燙傷保險金哈重大傷害失能。保險金滿期保險金總共有這些哈，那個陳大哥我要放了哦吼我_x000a_2_1_38創傷縫合處置 : 骨折未住院治療保險金吼還有加護病房還有燒燙傷中心傷害醫療保險金呢哈還有骨折輔助器材補償保險金還有創傷&lt;highlight&gt;縫合處置&lt;/highlight&gt;保險金然後還有重大燒燙傷保險金哈重大傷害失能。保險金滿期保險金總共有這些哈，那個陳大哥我要放了哦吼我_x000a_2_1_46骨折未住院 : 比如說大哥你你知不知道像我們那時候年紀大的比較容易產生的就是說因為我們身體會腦嚯好那身體的話的話就會&lt;highlight&gt;骨折&lt;/highlight&gt;。疏松嘛吼那可能就是說哈哈老的時候最怕被被人家碰啊吼長大馬上就會骨折對不對，對對對對，對對誒，大哥，_x000a_2_10_1續保 : 不會通過這個才是你要擔心的？B-我我那個我我我也不擔心，沒成功我我就不保。A-了。B-整個生過我再繼&lt;highlight&gt;續保&lt;/highlight&gt;。A-對呀對呀就是這樣子所以我們先讓他通過再說好好那大哥我跟你講哈如果你呃那個通過的時候哇哈我還她那_x000a_"/>
    <x v="14"/>
    <x v="87"/>
    <s v="毛吉成"/>
    <s v="None"/>
    <s v="NSRPA-友邦人壽樂長青定期保險-001"/>
    <s v="2019-10-02 14:50:24.0"/>
    <s v="BM老有所醫衛購專案_0919"/>
    <x v="0"/>
    <x v="0"/>
    <s v="2019-10-02 15:29:09.727"/>
    <s v="SAL90398"/>
    <s v="None"/>
    <s v="RCF"/>
    <x v="0"/>
    <s v="同意投保"/>
    <s v="None"/>
    <s v="None"/>
    <s v="None"/>
    <s v="None"/>
    <s v="1901/01/01"/>
    <s v="None"/>
    <m/>
    <m/>
    <s v="None"/>
    <s v="1"/>
    <s v="毛吉成"/>
    <m/>
    <m/>
    <m/>
    <n v="40944"/>
    <s v=""/>
    <s v="否"/>
    <s v=""/>
    <s v=""/>
    <s v="0"/>
    <s v=""/>
    <s v=""/>
    <s v="2019-10-02"/>
    <s v="N"/>
    <s v="None"/>
    <s v="None"/>
    <s v="None"/>
    <s v="5833.0"/>
    <s v="36"/>
    <s v="96"/>
    <s v="NSRPA"/>
    <s v="是"/>
    <s v="合格"/>
    <s v="余明龍"/>
    <s v=""/>
    <m/>
    <m/>
    <m/>
    <m/>
    <m/>
    <m/>
    <m/>
    <m/>
    <m/>
    <m/>
    <m/>
    <m/>
    <m/>
    <m/>
    <m/>
    <m/>
    <m/>
    <m/>
    <m/>
    <m/>
    <m/>
    <n v="0"/>
    <x v="0"/>
    <s v="SRAS"/>
    <s v="RCF"/>
    <n v="1"/>
    <n v="1"/>
    <n v="0"/>
    <x v="0"/>
    <n v="0"/>
    <n v="0"/>
    <n v="0"/>
    <n v="0"/>
    <n v="0"/>
    <n v="0"/>
    <n v="0"/>
    <n v="0"/>
    <n v="0"/>
    <n v="0"/>
    <n v="0"/>
    <n v="0"/>
    <n v="0"/>
    <n v="0"/>
    <n v="0"/>
    <n v="0"/>
    <n v="0"/>
    <n v="0"/>
    <n v="0"/>
    <n v="0"/>
  </r>
  <r>
    <s v="2019-10-03"/>
    <s v="李家妤"/>
    <s v="1910020064"/>
    <s v="None"/>
    <s v="補全確認無誤"/>
    <s v="10/03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511924 未說明保障內容_x000a_建議:未說明重大傷害失能保險金理賠差異請回電補全: 重大傷害失能保險金如因意外傷害造成1-6級失能且仍生存給付,在80(含)歲以前:保險金額*1% 意外傷害事故發生81(含)-100:保險金額*0.5%保證給付120個月給付一次為限。_x000a__x000a_10/3 10:28 忙碌_x000a_10/3-10/5"/>
    <x v="11"/>
    <x v="52"/>
    <s v="廖峻良"/>
    <s v="None"/>
    <s v="WLRPA-好意人生傷害還本終身保險-004"/>
    <s v="2019-10-02 15:30:17.0"/>
    <s v="BM互動簡訊專案2019"/>
    <x v="1"/>
    <x v="5"/>
    <s v="2019-10-02 15:32:05.427"/>
    <s v="TAL94321"/>
    <s v="None"/>
    <s v="CM+RCF"/>
    <x v="11"/>
    <s v="質檢不合格"/>
    <s v="None"/>
    <s v="None"/>
    <s v="None"/>
    <s v="None"/>
    <s v="1901/01/01"/>
    <s v="None"/>
    <s v="處理完成"/>
    <s v="TMR補救確認無誤"/>
    <s v="None"/>
    <s v="1"/>
    <s v="廖峻良"/>
    <m/>
    <m/>
    <m/>
    <n v="22728"/>
    <s v=""/>
    <s v="否"/>
    <s v=""/>
    <s v=""/>
    <s v="0"/>
    <s v=""/>
    <s v=""/>
    <s v="2019-10-02"/>
    <s v="N"/>
    <s v="None"/>
    <s v="None"/>
    <s v="None"/>
    <s v="3880.0"/>
    <s v="50"/>
    <s v="99"/>
    <s v="WLRPAAHIR"/>
    <s v="是"/>
    <s v="不合格"/>
    <s v="余明龍"/>
    <s v=""/>
    <m/>
    <m/>
    <m/>
    <m/>
    <m/>
    <m/>
    <m/>
    <m/>
    <m/>
    <n v="1"/>
    <m/>
    <m/>
    <m/>
    <m/>
    <m/>
    <m/>
    <m/>
    <m/>
    <m/>
    <m/>
    <m/>
    <n v="1"/>
    <x v="0"/>
    <s v="SRAS"/>
    <s v="CM"/>
    <n v="1"/>
    <n v="1"/>
    <n v="0"/>
    <x v="0"/>
    <n v="0"/>
    <n v="1"/>
    <n v="0"/>
    <n v="1"/>
    <n v="1"/>
    <n v="0"/>
    <n v="0"/>
    <n v="0"/>
    <n v="0"/>
    <n v="1"/>
    <n v="0"/>
    <n v="0"/>
    <n v="0"/>
    <n v="1"/>
    <n v="0"/>
    <n v="0"/>
    <n v="0"/>
    <n v="0"/>
    <n v="0"/>
    <n v="0"/>
  </r>
  <r>
    <s v="2019-10-03"/>
    <s v="洪瑩倢"/>
    <s v="1910020065"/>
    <s v="None"/>
    <s v="RC同意投保"/>
    <s v="10/3 RC-OK 10:36_x000a__x000a__x000a_2_1_46骨折未住院 : 附約的部分一天哦就是大概六塊錢一個月一百六十三那正式什麼就未來意外受傷住院一天是多兩千塊的住院日額那&lt;highlight&gt;骨折&lt;/highlight&gt;未住院的話一上午骨折嚴重程度跟發生的位置來給最高是六萬塊那因為它保費便宜啦吼所以。我們就是沒有退費這_x000a_2_15_1保障權益說明不清 : 導曾先生我領導崔症子宮頸都不開。對所以呢就，回頭，我就覺得他說小孩子我這麼貼心呢因為我不曉得我聽不我&lt;highlight&gt;聽不懂&lt;/highlight&gt;那個反正只要有身故的都鎖自然產次呢統統？對然後所以我是五可是我當初就一直在想說做媽媽一定小妹要經過傳_x000a_2_8_7減額繳清_有滿期金 : 幫自己買過意外險應該有印象意外險都是消費型的您每年花錢每年保你錄下來都平安健康保險公司有沒有受過要把&lt;highlight&gt;錢&lt;/highlight&gt;退回去給你的。&lt;highlight&gt;沒有&lt;/highlight&gt;這沒有嗎正常都是這樣子的那個同事錢&lt;highlight&gt;繳&lt;/highlight&gt;出去花掉拿不回來所以我們這次的很貼心我們特別爭取到一個一樣意外險但是你不用繳到七十五歲了我們會幫你濃_x000a_"/>
    <x v="7"/>
    <x v="142"/>
    <s v="江宜娟"/>
    <s v="None"/>
    <s v="WLRPA-好意人生傷害還本終身保險-004"/>
    <s v="2019-10-02 15:42:31.0"/>
    <s v="遠銀Young專案_EC_H"/>
    <x v="1"/>
    <x v="4"/>
    <s v="2019-10-02 15:43:07.207"/>
    <s v="TAL94615"/>
    <s v="None"/>
    <s v="RCF"/>
    <x v="0"/>
    <s v="同意投保"/>
    <s v="None"/>
    <s v="None"/>
    <s v="None"/>
    <s v="None"/>
    <s v="1901/01/01"/>
    <s v="None"/>
    <m/>
    <m/>
    <s v="None"/>
    <s v="1"/>
    <s v="江宜娟"/>
    <m/>
    <m/>
    <m/>
    <n v="41856"/>
    <s v=""/>
    <s v="否"/>
    <s v=""/>
    <s v=""/>
    <s v="0"/>
    <s v=""/>
    <s v=""/>
    <s v="2019-10-02"/>
    <s v="N"/>
    <s v="None"/>
    <s v="None"/>
    <s v="None"/>
    <s v="2952.0"/>
    <s v="44"/>
    <s v="97"/>
    <s v="WLRPAAHIR"/>
    <s v="是"/>
    <s v="合格"/>
    <s v="余明龍"/>
    <s v=""/>
    <m/>
    <m/>
    <m/>
    <m/>
    <m/>
    <m/>
    <m/>
    <m/>
    <m/>
    <m/>
    <m/>
    <m/>
    <m/>
    <m/>
    <m/>
    <m/>
    <m/>
    <m/>
    <m/>
    <m/>
    <m/>
    <n v="0"/>
    <x v="0"/>
    <s v="SRAS"/>
    <s v="RCF"/>
    <n v="1"/>
    <n v="1"/>
    <n v="0"/>
    <x v="0"/>
    <n v="0"/>
    <n v="0"/>
    <n v="0"/>
    <n v="0"/>
    <n v="0"/>
    <n v="0"/>
    <n v="0"/>
    <n v="0"/>
    <n v="0"/>
    <n v="0"/>
    <n v="0"/>
    <n v="0"/>
    <n v="0"/>
    <n v="0"/>
    <n v="0"/>
    <n v="0"/>
    <n v="0"/>
    <n v="0"/>
    <n v="0"/>
    <n v="0"/>
  </r>
  <r>
    <s v="2019-10-03"/>
    <s v="林雅雯"/>
    <s v="1910020037"/>
    <s v="None"/>
    <s v="補全確認無誤"/>
    <s v="10/2 10&quot;23 RCF 反悔投保，請回電保全，另10/3即時CM『共_1_項瑕疵』，並請補全四項指標，補全後請提供補call日期、時間、電話號碼。_x000a_１.原因：#53508620#24:35 (A)未詢問:高血壓有無合併症，但問卷勾【無合併症】(B)TMR於問卷註明【 醫生表示若血壓控制良好可以不用服藥】，但音檔中保戶並無提到醫生有說，請更正問卷_x000a_建議:(A)請回電補問:高血壓有無合併症 (B)請更正問卷  ※請一併補四項指標：(1).投保意願確認、(2).保戶同意核保通過後會進行首期保費扣款、(3).保單寄送地址確認、(4).保戶出生年月日確認。_x000a__x000a_以下資訊無需理會及處理:_x000a__x000a_2_1_18身故或喪葬費用SHI : 進來問的。A-哦大哥。B-我們。唉。A-佩瑜未來要概念想法了。B-如果說。A-你分星號工誒。B-萬一&lt;highlight&gt;身故&lt;/highlight&gt;了。A-身故的一毛錢都沒有。請問邱碧波段落寫還沒。但是這個我們這邊哈你不用擔心哦我們這個是如果是身故_x000a_2_2_1引導_兩年健告 : 這個，檢查看一看唄你所以大哥比較冒昧好那大哥我們再請問兩個問題簡單回答就好哈。B-就是。A-請問過去&lt;highlight&gt;兩年&lt;/highlight&gt;內我們是否曾因接受&lt;highlight&gt;健康檢查&lt;/highlight&gt;有異常情形而被建議接受其他檢查或治療有或沒有就好。B-&lt;highlight&gt;沒有了&lt;/highlight&gt;。A-好沒有那這邊我們再請教哈就是說過去五年內是否曾因受傷生病接受醫師治療診療或用藥有或沒有就好。B_x000a_2_2_2引導_五年健告 : 噢。B-啊大概差了。A-那我跟你我剛剛就是跟您有問嘛哈。B-就是說我們這個。A-部分就是問說誒您過去&lt;highlight&gt;五年&lt;/highlight&gt;內是否曾因受傷&lt;highlight&gt;生病&lt;/highlight&gt;接受醫師治療診療或用藥有或&lt;highlight&gt;沒有嗎&lt;/highlight&gt;。好那你剛剛說沒有嘛對不對。B-啊就真的。其實我真的高血壓用藥。噢高血壓養老。A-退休金吶因為你剛剛_x000a_2_2_2引導_五年健告 : 噢。B-啊大概差了。A-那我跟你我剛剛就是跟您有問嘛哈。B-就是說我們這個。A-部分就是問說誒您過去&lt;highlight&gt;五年&lt;/highlight&gt;內是否曾因受傷&lt;highlight&gt;生病&lt;/highlight&gt;接受醫師治療診療或用藥有或沒有嗎。好那你剛剛說&lt;highlight&gt;沒有嘛&lt;/highlight&gt;對不對。B-啊就真的。其實我真的高血壓用藥。噢高血壓養老。A-退休金吶因為你剛剛提到就是說有呃高血壓_x000a_2_8_8十日契撤 : 了。嗨。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5"/>
    <x v="79"/>
    <s v="呂寶樹"/>
    <s v="None"/>
    <s v="SHI-友邦人壽老是幸福定期健康保險-001"/>
    <s v="2019-10-02 12:01:17.0"/>
    <s v="BM老有所醫網路專案_1019"/>
    <x v="0"/>
    <x v="1"/>
    <s v="2019-10-02 15:45:49.99"/>
    <s v="TAL93101"/>
    <s v="None"/>
    <s v="CM+RCF"/>
    <x v="9"/>
    <s v="4-客戶反悔投保01-保戶不想保了"/>
    <s v="None"/>
    <s v="None"/>
    <s v="None"/>
    <s v="None"/>
    <s v="1901/01/01"/>
    <s v="None"/>
    <s v="處理完成"/>
    <s v="TMR補救確認無誤"/>
    <s v="None"/>
    <s v="1"/>
    <s v="呂寶樹"/>
    <m/>
    <m/>
    <m/>
    <n v="19932"/>
    <s v=""/>
    <s v="否"/>
    <s v=""/>
    <s v=""/>
    <s v="0"/>
    <s v=""/>
    <s v=""/>
    <s v="2019-10-02"/>
    <s v="N"/>
    <s v="None"/>
    <s v="None"/>
    <s v="None"/>
    <s v="3715.0"/>
    <s v="46"/>
    <s v="96"/>
    <s v="SHI"/>
    <s v="是"/>
    <s v="不合格"/>
    <s v="余明龍"/>
    <s v=""/>
    <m/>
    <m/>
    <m/>
    <m/>
    <m/>
    <m/>
    <m/>
    <m/>
    <m/>
    <m/>
    <m/>
    <m/>
    <m/>
    <m/>
    <m/>
    <m/>
    <m/>
    <m/>
    <m/>
    <n v="1"/>
    <m/>
    <n v="1"/>
    <x v="0"/>
    <s v="SRAS"/>
    <s v="CM"/>
    <n v="1"/>
    <n v="1"/>
    <n v="0"/>
    <x v="0"/>
    <n v="1"/>
    <n v="1"/>
    <n v="0"/>
    <n v="1"/>
    <n v="1"/>
    <n v="0"/>
    <n v="0"/>
    <n v="0"/>
    <n v="0"/>
    <n v="1"/>
    <n v="0"/>
    <n v="0"/>
    <n v="0"/>
    <n v="1"/>
    <n v="0"/>
    <n v="0"/>
    <n v="0"/>
    <n v="0"/>
    <n v="0"/>
    <n v="0"/>
  </r>
  <r>
    <s v="2019-10-03"/>
    <s v="葛羿彣"/>
    <s v="1910020066"/>
    <s v="None"/>
    <s v="逾期未回覆"/>
    <s v="10/03即時CM共(1)項瑕疵_x000a_(1)原因:#53513543#(00&quot;35)TMR:我這邊是友邦人壽保護服務中心，有沒有人幫你解答了沒，內容的部分。客戶:好久以前了。TMR:那之前應該也沒有人留電話給你吼，友邦電話0800007688，我是服務專員XXX，登入證號XXXXXXXXX，周先生是我們貴賓，資料只會作為專案說明使用，同時會問你幾個健康方面問題電話會錄音可以啦?_x000a_建議:開場白公版話術-這裡是友邦人壽我是友邦人壽的服務人員，『電話是 (0Y)KKKK MMMM 』登錄證字號 。電話位置不對，故重新銷售。_x000a_10/03 11:04 RC-未接"/>
    <x v="10"/>
    <x v="61"/>
    <s v="周榮華"/>
    <s v="None"/>
    <s v="NAHC-友邦人壽友醫靠定期保險-001"/>
    <s v="2019-10-02 15:43:44.0"/>
    <s v="OOCprosp好得意專案"/>
    <x v="1"/>
    <x v="4"/>
    <s v="2019-10-02 15:47:21.433"/>
    <s v="TAL94412"/>
    <s v="None"/>
    <s v="CM+RCF"/>
    <x v="11"/>
    <s v="質檢不合格"/>
    <s v="None"/>
    <s v="None"/>
    <s v="None"/>
    <s v="None"/>
    <s v="1901/01/01"/>
    <s v="None"/>
    <s v="TMR逾期未回覆"/>
    <s v="系統逾期轉檔(TMR未回覆)"/>
    <s v="None"/>
    <s v="1"/>
    <s v="周榮華"/>
    <m/>
    <m/>
    <m/>
    <n v="16008"/>
    <s v=""/>
    <s v="否"/>
    <s v=""/>
    <s v=""/>
    <s v="0"/>
    <s v=""/>
    <s v=""/>
    <s v="2019-10-02"/>
    <s v="N"/>
    <s v="None"/>
    <s v="None"/>
    <s v="None"/>
    <s v="3491.0"/>
    <s v="41"/>
    <s v="97"/>
    <s v="NAHC"/>
    <s v="是"/>
    <s v="不合格"/>
    <s v="余明龍"/>
    <s v=""/>
    <m/>
    <m/>
    <n v="1"/>
    <m/>
    <m/>
    <m/>
    <m/>
    <m/>
    <m/>
    <m/>
    <m/>
    <m/>
    <m/>
    <m/>
    <m/>
    <m/>
    <m/>
    <m/>
    <m/>
    <m/>
    <m/>
    <n v="1"/>
    <x v="0"/>
    <s v="SRAS"/>
    <s v="CM"/>
    <n v="1"/>
    <n v="1"/>
    <n v="0"/>
    <x v="0"/>
    <n v="0"/>
    <n v="1"/>
    <n v="0"/>
    <n v="1"/>
    <n v="1"/>
    <n v="0"/>
    <n v="0"/>
    <n v="0"/>
    <n v="0"/>
    <n v="1"/>
    <n v="0"/>
    <n v="0"/>
    <n v="0"/>
    <n v="1"/>
    <n v="0"/>
    <n v="0"/>
    <n v="0"/>
    <n v="0"/>
    <n v="0"/>
    <n v="0"/>
  </r>
  <r>
    <s v="2019-10-03"/>
    <s v="王祺蓓"/>
    <s v="1909260135"/>
    <s v="None"/>
    <s v="RC同意投保"/>
    <s v="自繳件_x000a_10/3 14:40RCF-OK_x000a_已協助改址苗栗縣苗栗市中華路福安里476號_x000a_【以下資訊無需理會及處理】_x000a__x000a_2_1_46骨折未住院 : 哈所以我們在未來到一百一十一歲不管說保戶大小意外造成的一個住院吼或是我們那個加護病房或傷中心還是那個&lt;highlight&gt;骨折&lt;/highlight&gt;沒有住到院吼我們都幫保戶照顧進來那有一點非常重要哈也是傳統保單比較沒有就是保戶如果因為意外導致一到六_x000a_"/>
    <x v="17"/>
    <x v="46"/>
    <s v="劉緹縈"/>
    <s v="None"/>
    <s v="WLPA-快意人生終身傷害保險-002"/>
    <s v="2019-09-26 18:44:44.0"/>
    <s v="SMPOM專案_C"/>
    <x v="0"/>
    <x v="2"/>
    <s v="2019-10-02 16:35:57.903"/>
    <s v="TAL08428"/>
    <s v="None"/>
    <s v="RCF"/>
    <x v="0"/>
    <s v="同意投保"/>
    <s v="None"/>
    <s v="None"/>
    <s v="None"/>
    <s v="None"/>
    <s v="1901/01/01"/>
    <s v="None"/>
    <m/>
    <m/>
    <s v="None"/>
    <s v="1"/>
    <s v="劉緹縈"/>
    <m/>
    <m/>
    <m/>
    <n v="9900"/>
    <s v=""/>
    <s v="否"/>
    <s v=""/>
    <s v=""/>
    <s v="0"/>
    <s v=""/>
    <s v=""/>
    <s v="2019-10-02"/>
    <s v="N"/>
    <s v="None"/>
    <s v="None"/>
    <s v="None"/>
    <s v="1746.0"/>
    <s v="36"/>
    <s v="99"/>
    <s v="WLPA"/>
    <s v="是"/>
    <s v="合格"/>
    <s v="余明龍"/>
    <s v=""/>
    <m/>
    <m/>
    <m/>
    <m/>
    <m/>
    <m/>
    <m/>
    <m/>
    <m/>
    <m/>
    <m/>
    <m/>
    <m/>
    <m/>
    <m/>
    <m/>
    <m/>
    <m/>
    <m/>
    <m/>
    <m/>
    <n v="0"/>
    <x v="0"/>
    <s v="SRAS"/>
    <s v="RCF"/>
    <n v="1"/>
    <n v="1"/>
    <n v="0"/>
    <x v="0"/>
    <n v="0"/>
    <n v="0"/>
    <n v="0"/>
    <n v="0"/>
    <n v="0"/>
    <n v="0"/>
    <n v="0"/>
    <n v="0"/>
    <n v="0"/>
    <n v="0"/>
    <n v="0"/>
    <n v="0"/>
    <n v="0"/>
    <n v="0"/>
    <n v="0"/>
    <n v="0"/>
    <n v="0"/>
    <n v="0"/>
    <n v="0"/>
    <n v="0"/>
  </r>
  <r>
    <s v="2019-10-03"/>
    <s v="林雅雯"/>
    <s v="1910020068"/>
    <s v="None"/>
    <s v="RC同意投保"/>
    <s v="10/3 10&quot;28 RCF OK 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性能保險金的給付。不以一次為限因為意外傷害造成重大燒燙傷給付五十萬元的重_x000a_2_1_46骨折未住院 : 月繳一千七吼。然後呢繳費二十年保障終身每五年可以還本一次五千塊一直領領到人不在為止吼那再加上說吼就是&lt;highlight&gt;骨折&lt;/highlight&gt;骨裂的部分如果說我沒有吃五月農吼嘿那公司這邊看中醫也可以理賠哈一次最高可以申請到三萬套。有住院的話每_x000a_2_4_2公平待客保證保 : 到終生噥，吼都不會斷掉了。對那每個月的保費一千七一天才五十幾塊錢而已不知道說如果幫大哥參加ok嗎這是&lt;highlight&gt;不&lt;/highlight&gt;用體檢也不&lt;highlight&gt;問&lt;/highlight&gt;過往&lt;highlight&gt;病史&lt;/highlight&gt;了。B-可以呀可以呀。A-對呀那楊大哥那我這邊冒昧請教一下哈您目前的工作一樣是在做保全僅為方便嗎還是_x000a_2_8_8十日契撤 : 您投保的是友邦人壽老是幸福定期健康保險住院約。A-額。B-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顏明宏"/>
    <s v="None"/>
    <s v="WLPA-快意人生終身傷害保險-002"/>
    <s v="2019-10-02 16:10:18.0"/>
    <s v="POMWBS專案"/>
    <x v="0"/>
    <x v="3"/>
    <s v="2019-10-02 16:46:25.863"/>
    <s v="TAL90120"/>
    <s v="None"/>
    <s v="RCF"/>
    <x v="0"/>
    <s v="同意投保"/>
    <s v="None"/>
    <s v="None"/>
    <s v="None"/>
    <s v="None"/>
    <s v="1901/01/01"/>
    <s v="None"/>
    <m/>
    <m/>
    <s v="None"/>
    <s v="1"/>
    <s v="顏明宏"/>
    <m/>
    <m/>
    <m/>
    <n v="20400"/>
    <s v=""/>
    <s v="否"/>
    <s v=""/>
    <s v=""/>
    <s v="0"/>
    <s v=""/>
    <s v=""/>
    <s v="2019-10-02"/>
    <s v="N"/>
    <s v="None"/>
    <s v="None"/>
    <s v="None"/>
    <s v="2838.0"/>
    <s v="39"/>
    <s v="96"/>
    <s v="WLPA"/>
    <s v="是"/>
    <s v="合格"/>
    <s v="余明龍"/>
    <s v=""/>
    <m/>
    <m/>
    <m/>
    <m/>
    <m/>
    <m/>
    <m/>
    <m/>
    <m/>
    <m/>
    <m/>
    <m/>
    <m/>
    <m/>
    <m/>
    <m/>
    <m/>
    <m/>
    <m/>
    <m/>
    <m/>
    <n v="0"/>
    <x v="0"/>
    <s v="SRAS"/>
    <s v="RCF"/>
    <n v="1"/>
    <n v="1"/>
    <n v="0"/>
    <x v="0"/>
    <n v="0"/>
    <n v="0"/>
    <n v="0"/>
    <n v="0"/>
    <n v="0"/>
    <n v="0"/>
    <n v="0"/>
    <n v="0"/>
    <n v="0"/>
    <n v="0"/>
    <n v="0"/>
    <n v="0"/>
    <n v="0"/>
    <n v="0"/>
    <n v="0"/>
    <n v="0"/>
    <n v="0"/>
    <n v="0"/>
    <n v="0"/>
    <n v="0"/>
  </r>
  <r>
    <s v="2019-10-03"/>
    <s v="林雅雯"/>
    <s v="1910020062"/>
    <s v="None"/>
    <s v="RC同意投保"/>
    <s v="10/3 10&quot;28 RCF OK _x000a__x000a_2_1_18身故或喪葬費用SHI : 心哦那這張保單的話呢吼是每個月繳一千七吼。然後呢繳費二十年保障終身每五年可以還本一次五千塊一直領領到&lt;highlight&gt;人不在&lt;/highlight&gt;為止吼那再加上說吼就是骨折骨裂的部分如果說我沒有吃五月農吼嘿那公司這邊看中醫也可以理賠哈一次最高可以_x000a_2_1_18身故或喪葬費用SHI : 類。好你受益人寫你女朋友就給您女朋友零號給小孩給小孩的一些誰就給誰零這樣子好那領了之後如果說我是疾病&lt;highlight&gt;身故&lt;/highlight&gt;的吼繳的沒有超過十萬吼公司這邊就是理賠十萬塊。好超過十萬的話我們會保價金全部退回去跑十一萬就退十一萬_x000a_2_4_2公平待客保證保 : 到終生噥，吼都不會斷掉了。對那每個月的保費一千七一天才五十幾塊錢而已不知道說如果幫大哥參加ok嗎這是&lt;highlight&gt;不&lt;/highlight&gt;用體檢也不&lt;highlight&gt;問&lt;/highlight&gt;過往&lt;highlight&gt;病史&lt;/highlight&gt;了。B-可以呀可以呀。A-對呀那楊大哥那我這邊冒昧請教一下哈您目前的工作一樣是在做保全僅為方便嗎還是_x000a_2_8_8十日契撤 : 您投保的是友邦人壽老是幸福定期健康保險住院約。A-額。B-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顏明宏"/>
    <s v="None"/>
    <s v="SHI-友邦人壽老是幸福定期健康保險-002"/>
    <s v="2019-10-02 15:25:54.0"/>
    <s v="POMWBS專案"/>
    <x v="0"/>
    <x v="3"/>
    <s v="2019-10-02 16:49:07.883"/>
    <s v="TAL90120"/>
    <s v="None"/>
    <s v="RCF"/>
    <x v="0"/>
    <s v="同意投保"/>
    <s v="None"/>
    <s v="None"/>
    <s v="None"/>
    <s v="None"/>
    <s v="1901/01/01"/>
    <s v="None"/>
    <m/>
    <m/>
    <s v="None"/>
    <s v="1"/>
    <s v="顏明宏"/>
    <m/>
    <m/>
    <m/>
    <n v="9588"/>
    <s v=""/>
    <s v="否"/>
    <s v=""/>
    <s v=""/>
    <s v="0"/>
    <s v=""/>
    <s v=""/>
    <s v="2019-10-02"/>
    <s v="N"/>
    <s v="None"/>
    <s v="None"/>
    <s v="None"/>
    <s v="2838.0"/>
    <s v="44"/>
    <s v="97"/>
    <s v="SHI"/>
    <s v="是"/>
    <s v="合格"/>
    <s v="余明龍"/>
    <s v=""/>
    <m/>
    <m/>
    <m/>
    <m/>
    <m/>
    <m/>
    <m/>
    <m/>
    <m/>
    <m/>
    <m/>
    <m/>
    <m/>
    <m/>
    <m/>
    <m/>
    <m/>
    <m/>
    <m/>
    <m/>
    <m/>
    <n v="0"/>
    <x v="0"/>
    <s v="SRAS"/>
    <s v="RCF"/>
    <n v="1"/>
    <n v="1"/>
    <n v="0"/>
    <x v="0"/>
    <n v="0"/>
    <n v="0"/>
    <n v="0"/>
    <n v="0"/>
    <n v="0"/>
    <n v="0"/>
    <n v="0"/>
    <n v="0"/>
    <n v="0"/>
    <n v="0"/>
    <n v="0"/>
    <n v="0"/>
    <n v="0"/>
    <n v="0"/>
    <n v="0"/>
    <n v="0"/>
    <n v="0"/>
    <n v="0"/>
    <n v="0"/>
    <n v="0"/>
  </r>
  <r>
    <s v="2019-10-03"/>
    <s v="戴上傑"/>
    <s v="1909270138"/>
    <s v="None"/>
    <s v="補全確認無誤"/>
    <s v="10/3即時CM共1項瑕疵_x000a_1.原因#53511670#漏問 請問您投保的保費支付來源_x000a_建議:『回電補』請問您投保的保費支付來源□薪資收入/公司紅利 □投資收入 □儲蓄 □退休金□財產繼承 □貸款 □其他_x000a_10/3 10:52 rcf ok  已附問卷 自繳件"/>
    <x v="16"/>
    <x v="159"/>
    <s v="游振昇"/>
    <s v="None"/>
    <s v="SHI2-友邦人壽老有所醫定期健康保險-002"/>
    <s v="2019-09-27 19:22:19.0"/>
    <s v="OOCprosp雙保專案"/>
    <x v="1"/>
    <x v="5"/>
    <s v="2019-10-02 16:54:24.027"/>
    <s v="TAL94571"/>
    <s v="None"/>
    <s v="CM+RCF"/>
    <x v="11"/>
    <s v="質檢不合格"/>
    <s v="None"/>
    <s v="None"/>
    <s v="None"/>
    <s v="10/2已劃撥繳保費,序號00000514金額1700元"/>
    <s v="1901/01/01"/>
    <s v="None"/>
    <s v="處理完成"/>
    <s v="TMR補救確認無誤"/>
    <s v="None"/>
    <s v="1"/>
    <s v="游振昇"/>
    <m/>
    <m/>
    <m/>
    <n v="20400"/>
    <s v=""/>
    <s v="否"/>
    <s v=""/>
    <s v=""/>
    <s v="0"/>
    <s v=""/>
    <s v=""/>
    <s v="2019-10-02"/>
    <s v="N"/>
    <s v="None"/>
    <s v="None"/>
    <s v="None"/>
    <s v="6973.0"/>
    <s v="50"/>
    <s v="100"/>
    <s v="SHI2"/>
    <s v="是"/>
    <s v="不合格"/>
    <s v="余明龍"/>
    <s v=""/>
    <m/>
    <m/>
    <m/>
    <m/>
    <m/>
    <m/>
    <m/>
    <m/>
    <m/>
    <m/>
    <m/>
    <m/>
    <m/>
    <m/>
    <m/>
    <m/>
    <m/>
    <m/>
    <m/>
    <n v="1"/>
    <m/>
    <n v="1"/>
    <x v="0"/>
    <s v="SRAS"/>
    <s v="CM"/>
    <n v="1"/>
    <n v="1"/>
    <n v="0"/>
    <x v="0"/>
    <n v="0"/>
    <n v="1"/>
    <n v="0"/>
    <n v="1"/>
    <n v="1"/>
    <n v="0"/>
    <n v="0"/>
    <n v="0"/>
    <n v="0"/>
    <n v="1"/>
    <n v="0"/>
    <n v="0"/>
    <n v="0"/>
    <n v="1"/>
    <n v="0"/>
    <n v="0"/>
    <n v="0"/>
    <n v="0"/>
    <n v="0"/>
    <n v="0"/>
  </r>
  <r>
    <s v="2019-10-03"/>
    <s v="邱薏縝"/>
    <s v="1910010068"/>
    <s v="None"/>
    <s v="RC同意投保"/>
    <s v="10/3RCF-OK。_x000a_2_1_26重大傷害失能WLPA : 賠開刀這些另外再算的。那更重要的一筆錢是，出院以後回到家裡，每個月再領一萬塊當生活費哦吼這一萬塊叫做&lt;highlight&gt;重大傷害失能&lt;/highlight&gt;保險金重點這筆錢不是只有領一個月兩個月而已它像領薪水一樣每個月領，每個月一萬一萬一萬一萬這樣一直領多_x000a_2_8_9減額繳清_無滿期金 : 十一歲這樣子吼啊姐姐你看問的如果說一般意外險如果客戶它保障期間是生病走的話他一歲他他的家人到最後一毛&lt;highlight&gt;錢&lt;/highlight&gt;拿票看&lt;highlight&gt;不&lt;/highlight&gt;上。對不對然後他&lt;highlight&gt;繳&lt;/highlight&gt;的保費全部歸零售後沒有嘛一般七歲可是姐姐我們這張不一樣我們是我們有多一個類是壽險是一般的身故保險金融_x000a_"/>
    <x v="16"/>
    <x v="160"/>
    <s v="巫美惠"/>
    <s v="None"/>
    <s v="WLPA-快意人生終身傷害保險-002"/>
    <s v="2019-10-01 16:35:42.0"/>
    <s v="POM精選超友春專案"/>
    <x v="1"/>
    <x v="5"/>
    <s v="2019-10-02 16:54:41.513"/>
    <s v="TAL94293"/>
    <s v="None"/>
    <s v="RCF"/>
    <x v="0"/>
    <s v="同意投保"/>
    <s v="None"/>
    <s v="None"/>
    <s v="None"/>
    <s v="None"/>
    <s v="1901/01/01"/>
    <s v="None"/>
    <m/>
    <m/>
    <s v="None"/>
    <s v="1"/>
    <s v="巫美惠"/>
    <m/>
    <m/>
    <m/>
    <n v="19800"/>
    <s v=""/>
    <s v="否"/>
    <s v=""/>
    <s v=""/>
    <s v="0"/>
    <s v=""/>
    <s v=""/>
    <s v="2019-10-02"/>
    <s v="N"/>
    <s v="None"/>
    <s v="None"/>
    <s v="None"/>
    <s v="5316.0"/>
    <s v="41"/>
    <s v="97"/>
    <s v="WLPA"/>
    <s v="是"/>
    <s v="合格"/>
    <s v="余明龍"/>
    <s v=""/>
    <m/>
    <m/>
    <m/>
    <m/>
    <m/>
    <m/>
    <m/>
    <m/>
    <m/>
    <m/>
    <m/>
    <m/>
    <m/>
    <m/>
    <m/>
    <m/>
    <m/>
    <m/>
    <m/>
    <m/>
    <m/>
    <n v="0"/>
    <x v="0"/>
    <s v="SRAS"/>
    <s v="RCF"/>
    <n v="1"/>
    <n v="1"/>
    <n v="0"/>
    <x v="0"/>
    <n v="0"/>
    <n v="0"/>
    <n v="0"/>
    <n v="0"/>
    <n v="0"/>
    <n v="0"/>
    <n v="0"/>
    <n v="0"/>
    <n v="0"/>
    <n v="0"/>
    <n v="0"/>
    <n v="0"/>
    <n v="0"/>
    <n v="0"/>
    <n v="0"/>
    <n v="0"/>
    <n v="0"/>
    <n v="0"/>
    <n v="0"/>
    <n v="0"/>
  </r>
  <r>
    <s v="2019-10-03"/>
    <s v="林雅雯"/>
    <s v="1910020076"/>
    <s v="None"/>
    <s v="RC同意投保"/>
    <s v="10/3 10&quot;15 RCF OK _x000a__x000a_2_1_26重大傷害失能WLPA : 人指定為。行常規祝壽保險金受益人指定為。行常規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46骨折未住院 : 元的補貼。好那大哥你也知道年紀大的人吼帕的吃什麼帕不小心跌倒嘛對不對意外不小心跌倒就很容易造成輕微的&lt;highlight&gt;骨折&lt;/highlight&gt;骨裂但是如果說只是輕微的病沒有住院的話吼不管你先看中醫看西醫吼我們會依照部位跟程度最高讓您申請到三萬_x000a_"/>
    <x v="21"/>
    <x v="161"/>
    <s v="洪長輝"/>
    <s v="None"/>
    <s v="WLPA-快意人生終身傷害保險-002"/>
    <s v="2019-10-02 16:57:12.0"/>
    <s v="POM精選超友春專案"/>
    <x v="0"/>
    <x v="2"/>
    <s v="2019-10-02 17:04:08.0"/>
    <s v="TAL94227"/>
    <s v="None"/>
    <s v="RCF"/>
    <x v="0"/>
    <s v="同意投保"/>
    <s v="None"/>
    <s v="None"/>
    <s v="None"/>
    <s v="None"/>
    <s v="1901/01/01"/>
    <s v="None"/>
    <m/>
    <m/>
    <s v="None"/>
    <s v="1"/>
    <s v="洪長輝"/>
    <m/>
    <m/>
    <m/>
    <n v="20400"/>
    <s v=""/>
    <s v="否"/>
    <s v=""/>
    <s v=""/>
    <s v="0"/>
    <s v=""/>
    <s v=""/>
    <s v="2019-10-02"/>
    <s v="N"/>
    <s v="None"/>
    <s v="None"/>
    <s v="None"/>
    <s v="2750.0"/>
    <s v="30"/>
    <s v="98"/>
    <s v="WLPA"/>
    <s v="是"/>
    <s v="合格"/>
    <s v="余明龍"/>
    <s v=""/>
    <m/>
    <m/>
    <m/>
    <m/>
    <m/>
    <m/>
    <m/>
    <m/>
    <m/>
    <m/>
    <m/>
    <m/>
    <m/>
    <m/>
    <m/>
    <m/>
    <m/>
    <m/>
    <m/>
    <m/>
    <m/>
    <n v="0"/>
    <x v="0"/>
    <s v="SRAS"/>
    <s v="RCF"/>
    <n v="1"/>
    <n v="1"/>
    <n v="0"/>
    <x v="0"/>
    <n v="0"/>
    <n v="0"/>
    <n v="0"/>
    <n v="0"/>
    <n v="0"/>
    <n v="0"/>
    <n v="0"/>
    <n v="0"/>
    <n v="0"/>
    <n v="0"/>
    <n v="0"/>
    <n v="0"/>
    <n v="0"/>
    <n v="0"/>
    <n v="0"/>
    <n v="0"/>
    <n v="0"/>
    <n v="0"/>
    <n v="0"/>
    <n v="0"/>
  </r>
  <r>
    <s v="2019-10-03"/>
    <s v="李家妤"/>
    <s v="1910020075"/>
    <s v="None"/>
    <s v="簡訊發送"/>
    <s v="10/4即時CM-OK_x000a_10/3 09:33 未接 10/4 16:30 語音"/>
    <x v="20"/>
    <x v="75"/>
    <s v="林靄雲"/>
    <s v="None"/>
    <s v="NSRPA-友邦人壽樂長青定期保險-002"/>
    <s v="2019-10-02 16:55:00.0"/>
    <s v="POM-07非活動"/>
    <x v="1"/>
    <x v="4"/>
    <s v="2019-10-02 17:05:29.353"/>
    <s v="TAL94018"/>
    <s v="None"/>
    <s v="CM+RCF"/>
    <x v="3"/>
    <s v="簡訊發送"/>
    <s v="None"/>
    <s v="None"/>
    <s v="None"/>
    <s v="None"/>
    <s v="1901/01/01"/>
    <s v="None"/>
    <m/>
    <m/>
    <s v="None"/>
    <s v="1"/>
    <s v="林靄雲"/>
    <m/>
    <m/>
    <m/>
    <n v="11244"/>
    <s v=""/>
    <s v="否"/>
    <s v=""/>
    <s v=""/>
    <s v="0"/>
    <s v=""/>
    <s v=""/>
    <s v="2019-10-02"/>
    <s v="N"/>
    <s v="None"/>
    <s v="None"/>
    <s v="None"/>
    <s v="8220.0"/>
    <s v="48"/>
    <s v="100"/>
    <s v="NSRPA"/>
    <s v="是"/>
    <s v="不合格"/>
    <s v="余明龍"/>
    <s v=""/>
    <m/>
    <m/>
    <m/>
    <m/>
    <m/>
    <m/>
    <m/>
    <m/>
    <m/>
    <m/>
    <m/>
    <m/>
    <m/>
    <m/>
    <m/>
    <m/>
    <m/>
    <m/>
    <m/>
    <m/>
    <m/>
    <n v="0"/>
    <x v="0"/>
    <s v="SRAS"/>
    <s v="CM"/>
    <n v="1"/>
    <n v="1"/>
    <n v="1"/>
    <x v="1"/>
    <n v="0"/>
    <n v="1"/>
    <n v="0"/>
    <n v="1"/>
    <n v="0"/>
    <n v="0"/>
    <n v="0"/>
    <n v="0"/>
    <n v="0"/>
    <n v="0"/>
    <n v="0"/>
    <n v="0"/>
    <n v="0"/>
    <n v="1"/>
    <n v="0"/>
    <n v="0"/>
    <n v="0"/>
    <n v="0"/>
    <n v="0"/>
    <n v="0"/>
  </r>
  <r>
    <s v="2019-10-03"/>
    <s v="陳宜李"/>
    <s v="1910020074"/>
    <s v="None"/>
    <s v="RC同意投保"/>
    <s v="自繳件_x000a_10/3 13:26 RCF-OK_x000a_======_x000a_以下資訊無需理會及處理_x000a_2_10_1續保 : -呀到明年四月六十五歲啊。A-呃不是不是你其實你十月份就要多一歲了所以你一定要高永不知道你你如果十月&lt;highlight&gt;之後&lt;/highlight&gt;&lt;highlight&gt;再&lt;/highlight&gt;重新&lt;highlight&gt;加&lt;/highlight&gt;的話你的保費就會超過三千塊的因為我跟你講是四月份生日對不對哈？B-對啊。A-四月的十九號生日嘛所以呢_x000a_2_2_2引導_五年健告 : 建議接受其他的檢查或治療這個當時也是說沒有嘛對不對那都沒啥重新確認一下就可以哈那最後一個問題哦在過去&lt;highlight&gt;五年&lt;/highlight&gt;內是否曾經因為受傷或&lt;highlight&gt;生病&lt;/highlight&gt;而接受醫師的治療診療或用藥這個部分也都&lt;highlight&gt;沒有嘛&lt;/highlight&gt;哈。嗯對我可以確認沒有就ok了哈因為對都是您自己本人告知的哦那那那個他這個就是之前一樣那個老有所醫定_x000a_2_7_2限時限量 : 公司呢幫你重新邀請這樣你就不用補繳保費的，壓力也比較減輕那你放心我可以幫你的我都可以幫您吼。A-可是&lt;highlight&gt;名單&lt;/highlight&gt;裡面。B-已經之前&lt;highlight&gt;回收&lt;/highlight&gt;了吼。A-那我不能幫你服務除非是你。B-指定要我幫你處理好。A-不然。B-司它會隨地址派專人要名單派_x000a_2_8_1墊繳停效 : 九月幾號領薪水。B-九月十號。A-九月十號啊那沒關係我跟你講吼醫院里你到時候。八月三十一樣會變成那個&lt;highlight&gt;停效&lt;/highlight&gt;了那到時候九月十號的話如果您要&lt;highlight&gt;恢復&lt;/highlight&gt;的話電所以才補兩個月的錢呢。B-那怎麼辦。A-因為有個我跟你講你醫院你是從幾月斷掉你七月八月等於沒有_x000a_2_8_1墊繳停效 : 從幾月斷掉你七月八月等於沒有繳到嗎。B-對呀。A-對呀所以。B-如果。A-可以的話可能就是在他還沒有&lt;highlight&gt;停效&lt;/highlight&gt;之前的話先繳一個月就繳二九八八可是如果您要&lt;highlight&gt;復效&lt;/highlight&gt;的話如果是已經被停掉復效的話就要補習兩個月的錢的。B-我去年隔月可能沒辦法。A-等單那你現在可不可以_x000a_2_8_1墊繳停效 : 果。A-可以的話可能就是在他還沒有停效之前的話先繳一個月就繳二九八八可是如果您要復效的話如果是已經被&lt;highlight&gt;停掉&lt;/highlight&gt;&lt;highlight&gt;復效&lt;/highlight&gt;的話就要補習兩個月的錢的。B-我去年隔月可能沒辦法。A-等單那你現在可不可以報先先繳一個月就好了。B_x000a_2_8_1墊繳停效 : 名單呢我就是用這通電話錄音就可以幫你申請哈好那因為您之前呢月碰到有搬家還是什麼狀況所以前面的保費比較&lt;highlight&gt;不方便&lt;/highlight&gt;繳費嘛對不對哈對呀因為他&lt;highlight&gt;墊繳&lt;/highlight&gt;的話一次要補齊三起的權利說比較沒有辦法嘛對不對好樂將對。A-要不太。B-了嗎吼。A-那如果沒有發生沒_x000a_2_8_8十日契撤 : 謝好不會。B-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28"/>
    <s v="王聲圳"/>
    <s v="None"/>
    <s v="SHI2-友邦人壽老有所醫定期健康保險-001"/>
    <s v="2019-10-02 16:50:24.0"/>
    <s v="POM-07非活動"/>
    <x v="1"/>
    <x v="4"/>
    <s v="2019-10-02 17:10:59.417"/>
    <s v="TAL94310"/>
    <s v="None"/>
    <s v="RCF"/>
    <x v="0"/>
    <s v="同意投保"/>
    <s v="None"/>
    <s v="None"/>
    <s v="None"/>
    <s v="None"/>
    <s v="1901/01/01"/>
    <s v="None"/>
    <m/>
    <m/>
    <s v="None"/>
    <s v="1"/>
    <s v="王聲圳"/>
    <m/>
    <m/>
    <m/>
    <n v="23904"/>
    <s v=""/>
    <s v="否"/>
    <s v=""/>
    <s v=""/>
    <s v="0"/>
    <s v=""/>
    <s v=""/>
    <s v="2019-10-02"/>
    <s v="N"/>
    <s v="None"/>
    <s v="None"/>
    <s v="None"/>
    <s v="4064.0"/>
    <s v="50"/>
    <s v="95"/>
    <s v="SHI2"/>
    <s v="是"/>
    <s v="合格"/>
    <s v="余明龍"/>
    <s v=""/>
    <m/>
    <m/>
    <m/>
    <m/>
    <m/>
    <m/>
    <m/>
    <m/>
    <m/>
    <m/>
    <m/>
    <m/>
    <m/>
    <m/>
    <m/>
    <m/>
    <m/>
    <m/>
    <m/>
    <m/>
    <m/>
    <n v="0"/>
    <x v="0"/>
    <s v="SRAS"/>
    <s v="RCF"/>
    <n v="1"/>
    <n v="1"/>
    <n v="0"/>
    <x v="0"/>
    <n v="0"/>
    <n v="0"/>
    <n v="0"/>
    <n v="0"/>
    <n v="0"/>
    <n v="0"/>
    <n v="0"/>
    <n v="0"/>
    <n v="0"/>
    <n v="0"/>
    <n v="0"/>
    <n v="0"/>
    <n v="0"/>
    <n v="0"/>
    <n v="0"/>
    <n v="0"/>
    <n v="0"/>
    <n v="0"/>
    <n v="0"/>
    <n v="0"/>
  </r>
  <r>
    <s v="2019-10-03"/>
    <s v="陳宜李"/>
    <s v="1910020077"/>
    <s v="None"/>
    <s v="補全確認無誤"/>
    <s v="問卷-OK_x000a_自繳件_x000a_10/3 13:30 保戶告知身分證字號有誤，請更正。_x000a_======_x000a_以下資訊無需理會及處理_x000a_2_10_1續保 : 十九號。A-返的。B-嚯噢。A-好昨天講話報單努力的李亞紅麗北都知道吧李亞紅不外招北邊給我們了。B-&lt;highlight&gt;之後&lt;/highlight&gt;&lt;highlight&gt;再&lt;/highlight&gt;找我剛講的更&lt;highlight&gt;加&lt;/highlight&gt;。A-長。B-三百六十九號資料做。A-第一杯用年繳吼啊行哥的。B-口音門診我跟你講我我不用去我們有沒_x000a_2_8_8十日契撤 : 好開心。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是疾病或意外造成的住院哎住_x000a_"/>
    <x v="22"/>
    <x v="152"/>
    <s v="林寶桂"/>
    <s v="None"/>
    <s v="SHI2-友邦人壽老有所醫定期健康保險-002"/>
    <s v="2019-10-02 17:02:38.0"/>
    <s v="OOCprosp雙保專案"/>
    <x v="1"/>
    <x v="5"/>
    <s v="2019-10-02 17:15:33.907"/>
    <s v="TAL92766"/>
    <s v="None"/>
    <s v="RCF"/>
    <x v="4"/>
    <s v="3-資料有誤10-資料有誤"/>
    <s v="None"/>
    <s v="None"/>
    <s v="None"/>
    <s v="None"/>
    <s v="1901/01/01"/>
    <s v="None"/>
    <s v="處理完成"/>
    <s v="TMR補救確認無誤"/>
    <s v="None"/>
    <s v="1"/>
    <s v="林寶桂"/>
    <m/>
    <m/>
    <m/>
    <n v="22390"/>
    <s v=""/>
    <s v="否"/>
    <s v=""/>
    <s v=""/>
    <s v="0"/>
    <s v=""/>
    <s v=""/>
    <s v="2019-10-02"/>
    <s v="N"/>
    <s v="None"/>
    <s v="None"/>
    <s v="None"/>
    <s v="5041.0"/>
    <s v="37"/>
    <s v="98"/>
    <s v="SHI2"/>
    <s v="是"/>
    <s v="合格"/>
    <s v="余明龍"/>
    <s v=""/>
    <m/>
    <m/>
    <m/>
    <m/>
    <m/>
    <m/>
    <m/>
    <m/>
    <m/>
    <m/>
    <m/>
    <m/>
    <m/>
    <m/>
    <m/>
    <m/>
    <m/>
    <m/>
    <m/>
    <m/>
    <m/>
    <n v="1"/>
    <x v="0"/>
    <s v="SRAS"/>
    <s v="RCF"/>
    <n v="1"/>
    <n v="1"/>
    <n v="0"/>
    <x v="0"/>
    <n v="1"/>
    <n v="0"/>
    <n v="0"/>
    <n v="0"/>
    <n v="0"/>
    <n v="0"/>
    <n v="0"/>
    <n v="0"/>
    <n v="0"/>
    <n v="1"/>
    <n v="0"/>
    <n v="0"/>
    <n v="0"/>
    <n v="0"/>
    <n v="0"/>
    <n v="0"/>
    <n v="0"/>
    <n v="0"/>
    <n v="0"/>
    <n v="0"/>
  </r>
  <r>
    <s v="2019-10-03"/>
    <s v="洪瑩倢"/>
    <s v="1910020079"/>
    <s v="None"/>
    <s v="人工覆檢合格"/>
    <s v="10/3 CM-OK_x000a__x000a_10/3 RC-OK 10:12 缺保需表"/>
    <x v="4"/>
    <x v="72"/>
    <s v="湯梅花"/>
    <s v="None"/>
    <s v="AHS-友邦人壽醫路友保定期健康保險-001"/>
    <s v="2019-10-02 17:17:07.0"/>
    <s v="BM老有所醫衛購專案_0919"/>
    <x v="0"/>
    <x v="2"/>
    <s v="2019-10-02 17:27:59.783"/>
    <s v="SAL90090"/>
    <s v="None"/>
    <s v="CM+RCF"/>
    <x v="0"/>
    <s v="同意投保"/>
    <s v="None"/>
    <s v="None"/>
    <s v="None"/>
    <s v="None"/>
    <s v="1901/01/01"/>
    <s v="None"/>
    <m/>
    <m/>
    <s v="None"/>
    <s v="1"/>
    <s v="湯梅花"/>
    <m/>
    <m/>
    <m/>
    <n v="14928"/>
    <s v=""/>
    <s v="否"/>
    <s v=""/>
    <s v=""/>
    <s v="0"/>
    <s v=""/>
    <s v=""/>
    <s v="2019-10-02"/>
    <s v="N"/>
    <s v="None"/>
    <s v="None"/>
    <s v="None"/>
    <s v="2159.0"/>
    <s v="55"/>
    <s v="100"/>
    <s v="AHS"/>
    <s v="是"/>
    <s v="不合格"/>
    <s v="余明龍"/>
    <s v=""/>
    <m/>
    <m/>
    <m/>
    <m/>
    <m/>
    <m/>
    <m/>
    <m/>
    <m/>
    <m/>
    <m/>
    <m/>
    <m/>
    <m/>
    <m/>
    <m/>
    <m/>
    <m/>
    <m/>
    <m/>
    <m/>
    <n v="0"/>
    <x v="0"/>
    <s v="SRAS"/>
    <s v="CM"/>
    <n v="1"/>
    <n v="1"/>
    <n v="0"/>
    <x v="0"/>
    <n v="0"/>
    <n v="1"/>
    <n v="0"/>
    <n v="1"/>
    <n v="0"/>
    <n v="0"/>
    <n v="0"/>
    <n v="0"/>
    <n v="0"/>
    <n v="0"/>
    <n v="0"/>
    <n v="0"/>
    <n v="0"/>
    <n v="1"/>
    <n v="0"/>
    <n v="0"/>
    <n v="0"/>
    <n v="0"/>
    <n v="0"/>
    <n v="0"/>
  </r>
  <r>
    <s v="2019-10-03"/>
    <s v="萬宥榛"/>
    <s v="1910020067"/>
    <s v="None"/>
    <s v="補全確認無誤"/>
    <s v="10/5即時CM(OK)_x000a_1.此件反悔投保，故SCF回聽(市話)0229284178_x000a_2原因:因質檢未有音檔，煩請確認要保文件電話是否正確。_x000a_10/4   12:00  RC 時客戶反悔投保.請TMR回電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0"/>
    <x v="21"/>
    <s v="陳思思"/>
    <s v="None"/>
    <s v="NRCAN-友邦人壽友保心安防癌保險-001"/>
    <s v="2019-10-02 16:00:17.0"/>
    <s v="BM友醫靠網路專案_1019"/>
    <x v="0"/>
    <x v="0"/>
    <s v="2019-10-02 17:30:32.393"/>
    <s v="SAL90329"/>
    <s v="None"/>
    <s v="CM+RCF"/>
    <x v="9"/>
    <s v="4-客戶反悔投保01-保戶不想保了"/>
    <s v="None"/>
    <s v="None"/>
    <s v="None"/>
    <s v="None"/>
    <s v="1901/01/01"/>
    <s v="None"/>
    <s v="處理完成"/>
    <s v="TMR補救確認無誤"/>
    <s v="None"/>
    <s v="1"/>
    <s v="陳思思"/>
    <m/>
    <m/>
    <m/>
    <n v="30096"/>
    <s v=""/>
    <s v="否"/>
    <s v=""/>
    <s v=""/>
    <s v="0"/>
    <s v=""/>
    <s v=""/>
    <s v="2019-10-02"/>
    <s v="N"/>
    <s v="None"/>
    <s v="None"/>
    <s v="None"/>
    <s v="39.0"/>
    <s v="0"/>
    <s v="100"/>
    <s v="NRCAN"/>
    <s v="是"/>
    <s v="不合格"/>
    <s v="余明龍"/>
    <s v=""/>
    <m/>
    <m/>
    <m/>
    <m/>
    <m/>
    <m/>
    <m/>
    <m/>
    <m/>
    <m/>
    <m/>
    <m/>
    <m/>
    <m/>
    <m/>
    <m/>
    <m/>
    <m/>
    <m/>
    <m/>
    <m/>
    <n v="0"/>
    <x v="0"/>
    <s v="SRAS"/>
    <s v="CM"/>
    <n v="1"/>
    <n v="1"/>
    <n v="0"/>
    <x v="0"/>
    <n v="1"/>
    <n v="1"/>
    <n v="0"/>
    <n v="1"/>
    <n v="0"/>
    <n v="0"/>
    <n v="0"/>
    <n v="0"/>
    <n v="0"/>
    <n v="0"/>
    <n v="0"/>
    <n v="0"/>
    <n v="0"/>
    <n v="1"/>
    <n v="0"/>
    <n v="0"/>
    <n v="0"/>
    <n v="0"/>
    <n v="0"/>
    <n v="0"/>
  </r>
  <r>
    <s v="2019-10-04"/>
    <s v="邱薏縝"/>
    <s v="1910020086"/>
    <s v="None"/>
    <s v="人工覆檢合格"/>
    <s v="10/4即時CM-OK。10/4 RCF1124未接。"/>
    <x v="4"/>
    <x v="10"/>
    <s v="楊劉淑蓮"/>
    <s v="None"/>
    <s v="SHI2-友邦人壽老有所醫定期健康保險-001"/>
    <s v="2019-10-02 17:28:15.0"/>
    <s v="BM老有所醫衛購專案_0919"/>
    <x v="0"/>
    <x v="2"/>
    <s v="2019-10-02 17:34:25.93"/>
    <s v="SAL90216"/>
    <s v="None"/>
    <s v="CM"/>
    <x v="12"/>
    <s v="質檢合格"/>
    <s v="None"/>
    <s v="None"/>
    <s v="None"/>
    <s v="None"/>
    <s v="1901/01/01"/>
    <s v="None"/>
    <m/>
    <m/>
    <s v="None"/>
    <s v="1"/>
    <s v="楊劉淑蓮"/>
    <m/>
    <m/>
    <m/>
    <n v="23640"/>
    <s v=""/>
    <s v="否"/>
    <s v=""/>
    <s v=""/>
    <s v="0"/>
    <s v=""/>
    <s v=""/>
    <s v="2019-10-02"/>
    <s v="N"/>
    <s v="None"/>
    <s v="None"/>
    <s v="None"/>
    <s v="2479.0"/>
    <s v="54"/>
    <s v="100"/>
    <s v="SHI2"/>
    <s v="是"/>
    <s v="不合格"/>
    <s v="謝家芳"/>
    <s v=""/>
    <m/>
    <m/>
    <m/>
    <m/>
    <m/>
    <m/>
    <m/>
    <m/>
    <m/>
    <m/>
    <m/>
    <m/>
    <m/>
    <m/>
    <m/>
    <m/>
    <m/>
    <m/>
    <m/>
    <m/>
    <m/>
    <n v="0"/>
    <x v="0"/>
    <s v="SRAS"/>
    <s v="CM"/>
    <n v="1"/>
    <n v="1"/>
    <n v="0"/>
    <x v="0"/>
    <n v="0"/>
    <n v="1"/>
    <n v="0"/>
    <n v="1"/>
    <n v="0"/>
    <n v="0"/>
    <n v="0"/>
    <n v="0"/>
    <n v="0"/>
    <n v="0"/>
    <n v="0"/>
    <n v="0"/>
    <n v="0"/>
    <n v="1"/>
    <n v="0"/>
    <n v="0"/>
    <n v="0"/>
    <n v="0"/>
    <n v="0"/>
    <n v="0"/>
  </r>
  <r>
    <s v="2019-10-03"/>
    <s v="林雅雯"/>
    <s v="1910020083"/>
    <s v="None"/>
    <s v="RC同意投保"/>
    <s v="10/3 11&quot;35 RCF OK _x000a_10/3 10&quot;36  未接_x000a__x000a_2_15_1保障權益說明不清 : 或是曾經是國內外政府或是國際組織的策劃政治性職務人士比如有沒有當過中央或地方民代表高級官首長。B-嗯&lt;highlight&gt;聽不懂&lt;/highlight&gt;呢。A-好那大哥你是要保人被保險的或是你的受益人套就家人的意思嗎都散費能給家人比較多嘛哈這是受益說或_x000a_2_4_2公平待客保證保 : 果一百萬的話給一六七而已。嗯。A-啊我是覺得說哈謝謝謝的保單攜帶為什麼有這個備案哦因為坦白講像很多的&lt;highlight&gt;醫療&lt;/highlight&gt;險是真的&lt;highlight&gt;沒辦法&lt;/highlight&gt;規劃的的，按點選這個&lt;highlight&gt;保&lt;/highlight&gt;障本來就跟你的醫療險你已經有了嗎還是互補的。嗯賠。啊這個手手冊是輕度嘛是輕度的嘛哈輕症好那上海ok他_x000a_2_8_8十日契撤 : -好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0"/>
    <s v="潘進仁"/>
    <s v="None"/>
    <s v="SHI2-友邦人壽老有所醫定期健康保險-001"/>
    <s v="2019-10-02 17:23:18.0"/>
    <s v="BM老有所醫網路專案_0919"/>
    <x v="0"/>
    <x v="0"/>
    <s v="2019-10-02 17:34:34.32"/>
    <s v="SAL90328"/>
    <s v="None"/>
    <s v="RCF"/>
    <x v="0"/>
    <s v="同意投保"/>
    <s v="None"/>
    <s v="None"/>
    <s v="None"/>
    <s v="None"/>
    <s v="1901/01/01"/>
    <s v="None"/>
    <m/>
    <m/>
    <s v="None"/>
    <s v="1"/>
    <s v="潘進仁"/>
    <m/>
    <m/>
    <m/>
    <n v="22128"/>
    <s v=""/>
    <s v="否"/>
    <s v=""/>
    <s v=""/>
    <s v="0"/>
    <s v=""/>
    <s v=""/>
    <s v="2019-10-02"/>
    <s v="N"/>
    <s v="None"/>
    <s v="None"/>
    <s v="None"/>
    <s v="4214.0"/>
    <s v="44"/>
    <s v="97"/>
    <s v="SHI2"/>
    <s v="是"/>
    <s v="合格"/>
    <s v="余明龍"/>
    <s v=""/>
    <m/>
    <m/>
    <m/>
    <m/>
    <m/>
    <m/>
    <m/>
    <m/>
    <m/>
    <m/>
    <m/>
    <m/>
    <m/>
    <m/>
    <m/>
    <m/>
    <m/>
    <m/>
    <m/>
    <m/>
    <m/>
    <n v="0"/>
    <x v="0"/>
    <s v="SRAS"/>
    <s v="RCF"/>
    <n v="1"/>
    <n v="1"/>
    <n v="0"/>
    <x v="0"/>
    <n v="0"/>
    <n v="0"/>
    <n v="0"/>
    <n v="0"/>
    <n v="0"/>
    <n v="0"/>
    <n v="0"/>
    <n v="0"/>
    <n v="0"/>
    <n v="0"/>
    <n v="0"/>
    <n v="0"/>
    <n v="0"/>
    <n v="0"/>
    <n v="0"/>
    <n v="0"/>
    <n v="0"/>
    <n v="0"/>
    <n v="0"/>
    <n v="0"/>
  </r>
  <r>
    <s v="2019-10-03"/>
    <s v="邱薏縝"/>
    <s v="1910020063"/>
    <s v="None"/>
    <s v="人工覆檢合格"/>
    <s v="10/4即時CM-OK。10/4RCF-OK13:13。_x000a_2_1_25重大傷害失能NSRP : 之約定意外造成一至六級失能於失能診斷確定日後之每一保單周月日按機能診斷確定日當時保險金額百分之一給付&lt;highlight&gt;重大傷害失能&lt;/highlight&gt;保險金連續給付一百個月因為意外造成重大燒燙傷。按診斷確定時保險金額的百分之五十給付重大燒燙傷保險金給_x000a_2_1_38創傷縫合處置 : 經醫師診斷需要輔助器材協助復健者按意外傷害事故發生奇蹟。險金額的百分之一給付同一次事故給付以一次為限&lt;highlight&gt;創傷縫合&lt;/highlight&gt;處置保險金按診斷確定當時的保險金額乘以傷口大小對應給付比例起步傷口五公分幾公分以保險金額乘以百分之零_x000a_2_1_38創傷縫合處置 : 經醫師診斷需要輔助器材協助復健者按意外傷害事故發生奇蹟。險金額的百分之一給付同一次事故給付以一次為限&lt;highlight&gt;創傷縫合處置&lt;/highlight&gt;保險金按診斷確定當時的保險金額乘以傷口大小對應給付比例起步傷口五公分幾公分以保險金額乘以百分之零點二_x000a_2_1_38創傷縫合處置 : 師診斷需要輔助器材協助復健者按意外傷害事故發生奇蹟。險金額的百分之一給付同一次事故給付以一次為限創傷&lt;highlight&gt;縫合處置&lt;/highlight&gt;保險金按診斷確定當時的保險金額乘以傷口大小對應給付比例起步傷口五公分幾公分以保險金額乘以百分之零點二_x000a_2_1_46骨折未住院 : 一張跟你意外險以前的不一樣而且這一張的話有照顧你們跌倒的時候居家意外跌倒不用住院的時候他也會理賠呀看&lt;highlight&gt;骨折&lt;/highlight&gt;的部位跟程度對所以真的姐因為它是呃意外無處不在嘛你現在參加下來如果說它核保通過的話他會回溯到今天晚上_x000a_2_10_1續保 : 幾乎不在母親那我再帶我現在住在我你的內的。B-保全過這筆。A-保費稱是我司要幫你寄到這邊還是保全。你&lt;highlight&gt;續保&lt;/highlight&gt;交因為我白天我不在麻煩嘛那還是目前好了對我要回去那個拿就是好好掛哈我怎麼我回去類別好這個。B-是。A_x000a_2_8_7減額繳清_有滿期金 : 保單上面曾小姐你現在先幫我抄一下那個零八零零的電話好吧，你你幫我抄起來因為我現在其實已經有發送到你的&lt;highlight&gt;減額&lt;/highlight&gt;您手機的簡訊的如果說你不會看簡訊呢你現在抄起來可以嗎。B-什麼。A-我這張牙齒呃就是講電話給你啊。呃_x000a_2_8_7減額繳清_有滿期金 : 有一個身故保險金是壽險是一般醫療險沒有的強制險記不記得如果說有的人一輩子健康有沒有您買的保險真的平安&lt;highlight&gt;錢&lt;/highlight&gt;。對&lt;highlight&gt;不&lt;/highlight&gt;對可是如果說&lt;highlight&gt;繳&lt;/highlight&gt;到一半的不在的話醫療險也不會退費，那麼這張的話是全退保費是我們花旗卡有都很喜歡除非說有申請過理賠他才_x000a_2_8_7減額繳清_有滿期金 : 的那個平均只八十四歲好那？月保費咱兩千五百八十七元，一定不會造成你的負擔對不對。B-會弄因為什麼算地&lt;highlight&gt;錢&lt;/highlight&gt;有限賺的錢&lt;highlight&gt;不&lt;/highlight&gt;是很多。A-對。B-我要，&lt;highlight&gt;付&lt;/highlight&gt;那麼都沒有辦法。A-車損險因為我們通知到這個年齡層一定全部都是退休了那他們的收入給你沒有以前那麼多那_x000a_"/>
    <x v="2"/>
    <x v="162"/>
    <s v="彭春枝"/>
    <s v="None"/>
    <s v="NSRPA-友邦人壽樂長青定期保險-004"/>
    <s v="2019-10-02 15:26:07.0"/>
    <s v="CT50up專案C"/>
    <x v="0"/>
    <x v="2"/>
    <s v="2019-10-02 17:41:30.41"/>
    <s v="TAL94552"/>
    <s v="None"/>
    <s v="CM"/>
    <x v="12"/>
    <s v="質檢合格"/>
    <s v="None"/>
    <s v="None"/>
    <s v="None"/>
    <s v="None"/>
    <s v="1901/01/01"/>
    <s v="None"/>
    <m/>
    <m/>
    <s v="None"/>
    <s v="1"/>
    <s v="彭春枝"/>
    <m/>
    <m/>
    <m/>
    <n v="25656"/>
    <s v=""/>
    <s v="否"/>
    <s v=""/>
    <s v=""/>
    <s v="0"/>
    <s v=""/>
    <s v=""/>
    <s v="2019-10-02"/>
    <s v="N"/>
    <s v="None"/>
    <s v="None"/>
    <s v="None"/>
    <s v="3552.0"/>
    <s v="51"/>
    <s v="100"/>
    <s v="NSRPA"/>
    <s v="是"/>
    <s v="不合格"/>
    <s v="余明龍"/>
    <s v=""/>
    <m/>
    <m/>
    <m/>
    <m/>
    <m/>
    <m/>
    <m/>
    <m/>
    <m/>
    <m/>
    <m/>
    <m/>
    <m/>
    <m/>
    <m/>
    <m/>
    <m/>
    <m/>
    <m/>
    <m/>
    <m/>
    <n v="0"/>
    <x v="0"/>
    <s v="SRAS"/>
    <s v="CM"/>
    <n v="1"/>
    <n v="1"/>
    <n v="0"/>
    <x v="0"/>
    <n v="0"/>
    <n v="1"/>
    <n v="0"/>
    <n v="1"/>
    <n v="0"/>
    <n v="0"/>
    <n v="0"/>
    <n v="0"/>
    <n v="0"/>
    <n v="0"/>
    <n v="0"/>
    <n v="0"/>
    <n v="0"/>
    <n v="1"/>
    <n v="0"/>
    <n v="0"/>
    <n v="0"/>
    <n v="0"/>
    <n v="0"/>
    <n v="0"/>
  </r>
  <r>
    <s v="2019-10-03"/>
    <s v="王祺蓓"/>
    <s v="1910020082"/>
    <s v="None"/>
    <s v="RC同意投保"/>
    <s v="10/3 17:00RCF-OK_x000a_10/3 14:19未接_x000a__x000a_【以下資訊無需理會及處理】_x000a_2_1_25重大傷害失能NSRP : 。協助復健的話我們會再給一萬二會再給五千塊的器材補助費讓我們安心休養減輕家人的負擔那在就是我們有一個&lt;highlight&gt;重大傷害失能&lt;/highlight&gt;保險金如果一旦發生一到六級失能的話我們會跟付薪水一樣每個月提供五千塊的照顧啊五千塊是每個月五千塊，五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外造成的住院一天就是五百塊然後住到加護病房一天就是。一天就是那個五百塊五百塊就是一千塊那如果說是因為&lt;highlight&gt;骨折&lt;/highlight&gt;骨裂沒有住院啊然後如果說呃那個呃就是去看醫生然後不管開心一看中醫只要是因為骨折骨裂醫生出具診斷證明我_x000a_2_10_1續保 : 的。A-都。B-一直給我給我就是以你個人自己自動給我。洗澡。A-對對因為你沒有你沒有理賠過它就會自動&lt;highlight&gt;續保&lt;/highlight&gt;其實那個我們很多客人都不參加那個都來參加。B-啊我現在意思就是說。你等我一會我不我也不懂那個怎麼樣反_x000a_"/>
    <x v="2"/>
    <x v="163"/>
    <s v="李秋雲"/>
    <s v="None"/>
    <s v="NSRPA-友邦人壽樂長青定期保險-004"/>
    <s v="2019-10-02 17:22:05.0"/>
    <s v="CT50up專案A"/>
    <x v="0"/>
    <x v="2"/>
    <s v="2019-10-02 17:44:28.5"/>
    <s v="TAL94650"/>
    <s v="None"/>
    <s v="RCF"/>
    <x v="0"/>
    <s v="同意投保"/>
    <s v="None"/>
    <s v="None"/>
    <s v="None"/>
    <s v="None"/>
    <s v="1901/01/01"/>
    <s v="None"/>
    <m/>
    <m/>
    <s v="None"/>
    <s v="1"/>
    <s v="李秋雲"/>
    <m/>
    <m/>
    <m/>
    <n v="12300"/>
    <s v=""/>
    <s v="否"/>
    <s v=""/>
    <s v=""/>
    <s v="0"/>
    <s v=""/>
    <s v=""/>
    <s v="2019-10-02"/>
    <s v="N"/>
    <s v="None"/>
    <s v="None"/>
    <s v="None"/>
    <s v="5087.0"/>
    <s v="40"/>
    <s v="96"/>
    <s v="NSRPA"/>
    <s v="是"/>
    <s v="合格"/>
    <s v="余明龍"/>
    <s v=""/>
    <m/>
    <m/>
    <m/>
    <m/>
    <m/>
    <m/>
    <m/>
    <m/>
    <m/>
    <m/>
    <m/>
    <m/>
    <m/>
    <m/>
    <m/>
    <m/>
    <m/>
    <m/>
    <m/>
    <m/>
    <m/>
    <n v="0"/>
    <x v="0"/>
    <s v="SRAS"/>
    <s v="RCF"/>
    <n v="1"/>
    <n v="1"/>
    <n v="0"/>
    <x v="0"/>
    <n v="0"/>
    <n v="0"/>
    <n v="0"/>
    <n v="0"/>
    <n v="0"/>
    <n v="0"/>
    <n v="0"/>
    <n v="0"/>
    <n v="0"/>
    <n v="0"/>
    <n v="0"/>
    <n v="0"/>
    <n v="0"/>
    <n v="0"/>
    <n v="0"/>
    <n v="0"/>
    <n v="0"/>
    <n v="0"/>
    <n v="0"/>
    <n v="0"/>
  </r>
  <r>
    <s v="2019-10-03"/>
    <s v="林香君"/>
    <s v="1910020087"/>
    <s v="None"/>
    <s v="RC同意投保"/>
    <s v="10/3 10:26 RCF-OK._x000a_【以下資訊無需理會及處理】_x000a_2_10_1續保 : -對呀對呀這個都算套那我們的。B-保費賠完比較高發。A-您的話吼我們這邊七十歲幫你開放到九十歲。保證&lt;highlight&gt;續保&lt;/highlight&gt;評准費率好那您這裡要。B-開放到九十歲。A-就是保齊到九十歲。哦好ok啊。B-你是囤繳還會問你講啊嘿_x000a_2_8_8十日契撤 : 。哎對。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啊人家都背的那個馬。A-背背面比較念我們不要停背面假的。B-呀。A-就好。B-了那就可以，其實這個蠻&lt;highlight&gt;減額&lt;/highlight&gt;。A-是嗎。五四二六條。B-我不是裂掉黑。A-啊然後呢。B-九六零零。A-九六零零嗎。B-哦。A-九_x000a_"/>
    <x v="10"/>
    <x v="19"/>
    <s v="洪秀蘭"/>
    <s v="None"/>
    <s v="SHI2-友邦人壽老有所醫定期健康保險-001"/>
    <s v="2019-10-02 17:47:59.0"/>
    <s v="BM老當醫壯網路專案_1019"/>
    <x v="1"/>
    <x v="4"/>
    <s v="2019-10-02 17:50:39.373"/>
    <s v="TAL92807"/>
    <s v="None"/>
    <s v="RCF"/>
    <x v="0"/>
    <s v="同意投保"/>
    <s v="None"/>
    <s v="None"/>
    <s v="None"/>
    <s v="None"/>
    <s v="1901/01/01"/>
    <s v="None"/>
    <m/>
    <m/>
    <s v="None"/>
    <s v="1"/>
    <s v="洪秀蘭"/>
    <m/>
    <m/>
    <m/>
    <n v="28640"/>
    <s v=""/>
    <s v="否"/>
    <s v=""/>
    <s v=""/>
    <s v="0"/>
    <s v=""/>
    <s v=""/>
    <s v="2019-10-02"/>
    <s v="N"/>
    <s v="None"/>
    <s v="None"/>
    <s v="None"/>
    <s v="3686.0"/>
    <s v="38"/>
    <s v="97"/>
    <s v="SHI2"/>
    <s v="是"/>
    <s v="合格"/>
    <s v="余明龍"/>
    <s v=""/>
    <m/>
    <m/>
    <m/>
    <m/>
    <m/>
    <m/>
    <m/>
    <m/>
    <m/>
    <m/>
    <m/>
    <m/>
    <m/>
    <m/>
    <m/>
    <m/>
    <m/>
    <m/>
    <m/>
    <m/>
    <m/>
    <n v="0"/>
    <x v="0"/>
    <s v="SRAS"/>
    <s v="RCF"/>
    <n v="1"/>
    <n v="1"/>
    <n v="0"/>
    <x v="0"/>
    <n v="0"/>
    <n v="0"/>
    <n v="0"/>
    <n v="0"/>
    <n v="0"/>
    <n v="0"/>
    <n v="0"/>
    <n v="0"/>
    <n v="0"/>
    <n v="0"/>
    <n v="0"/>
    <n v="0"/>
    <n v="0"/>
    <n v="0"/>
    <n v="0"/>
    <n v="0"/>
    <n v="0"/>
    <n v="0"/>
    <n v="0"/>
    <n v="0"/>
  </r>
  <r>
    <s v="2019-10-03"/>
    <s v="林雅雯"/>
    <s v="1910020088"/>
    <s v="None"/>
    <s v="RC同意投保"/>
    <s v="10/3 11&quot;32 RCF OK_x000a_10/3 10&quot;21 未接 (O)離座_x000a_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_x000a_2_1_46骨折未住院 : 是給一百個月的補助的哈所以他這個是有類長照的功能那繳呃還有銀髮族比較容易有那個追加意外事故尤其是跌倒&lt;highlight&gt;骨折&lt;/highlight&gt;部分會比較多。那我們這次開放給我們的卡友好就是說假設說哎我不小心在浴室滑倒骨折了車禍骨折走樓梯不小心_x000a_2_10_1續保 : 險公司哎我今天有申請理賠過了比如說住院理賠還有手術理賠骨折理賠我理賠過了下個保單年度它是不棄呃不保證&lt;highlight&gt;續保&lt;/highlight&gt;可是我們這是保證不斷保就是照顧你十年這十年當中我有狀況發生我們就來賠有狀況發生我們就來賠那也大哥重點_x000a_2_10_1續保 : 十五歲以後也也是要準備退休。B-誒。A-誒你會六十五歲的內你現在不是。已經差不多六十五歲了嘛。B-明&lt;highlight&gt;年&lt;/highlight&gt;明年。A-啊明年所以你是準備明年就要退休了是不是？哦在按理退休之&lt;highlight&gt;後&lt;/highlight&gt;還可以再&lt;highlight&gt;繼續&lt;/highlight&gt;做嗎。B-沒有。A-啊沒有就是他是就是強制是六十五歲的要退休了嗯。哦這樣那你退休之後還要再找兼差的嗎_x000a_2_15_1保障權益說明不清 : 者是要被保險人配偶子女父母兄弟姐妹同居的主要經濟來源總是我我幫你寫你在負責可以嗎葉大哥。A-什麼什麼&lt;highlight&gt;你再說一遍&lt;/highlight&gt;。B-誒可以嗎哈。A-你再說一遍可以。B-就是說家中的主要經濟來源者是，賠您本人。誒，好可以嗎哈哈然_x000a_2_4_2公平待客保證保 : 我知道啊因為大哥我知道啊一般意外險都是一年一約保費繳了中美了哦葉大哥葉大哥啊你也知道嘛像一般意外險都&lt;highlight&gt;只能&lt;/highlight&gt;&lt;highlight&gt;保&lt;/highlight&gt;到七十歲呀因為一般的&lt;highlight&gt;意外&lt;/highlight&gt;他是附約附約型的意外大部分都是只能保到七十七十歲七十一歲以後你想要買保單保險公司變成是拒保了對那我們_x000a_2_8_4降額非SPA : 價進行扣除相關行政費用換算成等比例的保額給你比如說剛剛跟你說是五十萬嘛哈啊。你就是看第幾年辦按比例做&lt;highlight&gt;降低&lt;/highlight&gt;嘛變成二十萬三十萬的&lt;highlight&gt;保障&lt;/highlight&gt;嘛對不對好那一樣是照顧葉大哥到七十五歲這當中你還是有保障只是保障額度幫你做強的呀好然後七十五歲滿期的_x000a_2_8_4降額非SPA : 話來跟我說因為我在友邦人壽做十幾年的你可以放心你撥通電話來跟我說頂多辦一個減額繳清就好了賈金子還是有&lt;highlight&gt;保障&lt;/highlight&gt;只是額度幫你做&lt;highlight&gt;降低&lt;/highlight&gt;那滿期我們就是用將的吼的保額換算成等滿期金錢還是會退回去給葉大哥做使用這個是一個彈性那也大哥？B-嗯_x000a_2_8_7減額繳清_有滿期金 : 有可能機場要上醫院或是有可能卧並在床好所以我們是邀請葉大哥哦這個部分對您來說的好就是說第一個哈它這個&lt;highlight&gt;錢&lt;/highlight&gt;是累積下來&lt;highlight&gt;不&lt;/highlight&gt;是劃撥。&lt;highlight&gt;繳&lt;/highlight&gt;的滿期你平安健康二十萬四千塊我人在的話一樣會退滿期金給你用那第二個萬一繳到一半我人不在的話嘛哈魏大哥_x000a_2_8_7減額繳清_有滿期金 : 講到的我只要第二年第三年我真的不想不預算有負擔沒吧繳費嘛對不對吼要大哥很簡單嘛你就打電話跟我說辦一個&lt;highlight&gt;減額&lt;/highlight&gt;繳清就好啦只要繳就是說第一個往後保費你都不用再繳了第二個你還是有保障我們會用保價進行扣除相關行政費用_x000a_2_8_7減額繳清_有滿期金 : 講到的我只要第二年第三年我真的不想不預算有負擔沒吧繳費嘛對不對吼要大哥很簡單嘛你就打電話跟我說辦一個&lt;highlight&gt;減額繳清&lt;/highlight&gt;就好啦只要繳就是說第一個往後保費你都不用再繳了第二個你還是有保障我們會用保價進行扣除相關行政費用換算_x000a_"/>
    <x v="17"/>
    <x v="105"/>
    <s v="葉寬一"/>
    <s v="None"/>
    <s v="NSRPA-友邦人壽樂長青定期保險-004"/>
    <s v="2019-10-02 17:51:10.0"/>
    <s v="CT50up專案E"/>
    <x v="0"/>
    <x v="2"/>
    <s v="2019-10-02 17:59:23.117"/>
    <s v="TAL90772"/>
    <s v="None"/>
    <s v="RCF"/>
    <x v="0"/>
    <s v="同意投保"/>
    <s v="None"/>
    <s v="None"/>
    <s v="None"/>
    <s v="None"/>
    <s v="1901/01/01"/>
    <s v="None"/>
    <m/>
    <m/>
    <s v="None"/>
    <s v="1"/>
    <s v="葉寬一"/>
    <m/>
    <m/>
    <m/>
    <n v="19644"/>
    <s v=""/>
    <s v="否"/>
    <s v=""/>
    <s v=""/>
    <s v="0"/>
    <s v=""/>
    <s v=""/>
    <s v="2019-10-02"/>
    <s v="N"/>
    <s v="None"/>
    <s v="None"/>
    <s v="None"/>
    <s v="4681.0"/>
    <s v="46"/>
    <s v="93"/>
    <s v="NSRPA"/>
    <s v="是"/>
    <s v="合格"/>
    <s v="余明龍"/>
    <s v=""/>
    <m/>
    <m/>
    <m/>
    <m/>
    <m/>
    <m/>
    <m/>
    <m/>
    <m/>
    <m/>
    <m/>
    <m/>
    <m/>
    <m/>
    <m/>
    <m/>
    <m/>
    <m/>
    <m/>
    <m/>
    <m/>
    <n v="0"/>
    <x v="0"/>
    <s v="SRAS"/>
    <s v="RCF"/>
    <n v="1"/>
    <n v="1"/>
    <n v="0"/>
    <x v="0"/>
    <n v="0"/>
    <n v="0"/>
    <n v="0"/>
    <n v="0"/>
    <n v="0"/>
    <n v="0"/>
    <n v="0"/>
    <n v="0"/>
    <n v="0"/>
    <n v="0"/>
    <n v="0"/>
    <n v="0"/>
    <n v="0"/>
    <n v="0"/>
    <n v="0"/>
    <n v="0"/>
    <n v="0"/>
    <n v="0"/>
    <n v="0"/>
    <n v="0"/>
  </r>
  <r>
    <s v="2019-10-03"/>
    <s v="戴上傑"/>
    <s v="1910020073"/>
    <s v="None"/>
    <s v="補全確認無誤"/>
    <s v="10/3 17:08 RCF OK  缺身障手冊_x000a_2_1_35祝壽金WLPA : 要保人最後所留聯絡方式作為日後身故保險金受益人通知依據啊生存保險金受益人以你本人為受益人好嗎是在舊那&lt;highlight&gt;祝壽金&lt;/highlight&gt;祝壽金，祝壽保險金受益人以你本人為受益人好嗎，對對好最後你要變更受益人後續可以變更申請哎你現在的話那_x000a_"/>
    <x v="17"/>
    <x v="145"/>
    <s v="徐劍慧"/>
    <s v="None"/>
    <s v="WLPA-快意人生終身傷害保險-002"/>
    <s v="2019-10-02 16:47:32.0"/>
    <s v="TBPOM_PA_notify常青專案"/>
    <x v="0"/>
    <x v="2"/>
    <s v="2019-10-02 18:00:10.413"/>
    <s v="TAL94106"/>
    <s v="None"/>
    <s v="RCF"/>
    <x v="4"/>
    <s v="3-資料有誤10-資料有誤"/>
    <s v="None"/>
    <s v="None"/>
    <s v="None"/>
    <s v="None"/>
    <s v="1901/01/01"/>
    <s v="None"/>
    <s v="處理完成"/>
    <s v="TMR補救確認無誤"/>
    <s v="None"/>
    <s v="1"/>
    <s v="徐劍慧"/>
    <m/>
    <m/>
    <m/>
    <n v="39600"/>
    <s v=""/>
    <s v="否"/>
    <s v=""/>
    <s v=""/>
    <s v="0"/>
    <s v=""/>
    <s v=""/>
    <s v="2019-10-02"/>
    <s v="N"/>
    <s v="None"/>
    <s v="None"/>
    <s v="None"/>
    <s v="2688.0"/>
    <s v="25"/>
    <s v="99"/>
    <s v="WLPA"/>
    <s v="是"/>
    <s v="合格"/>
    <s v="余明龍"/>
    <s v=""/>
    <m/>
    <m/>
    <m/>
    <m/>
    <m/>
    <m/>
    <m/>
    <m/>
    <m/>
    <m/>
    <m/>
    <m/>
    <m/>
    <m/>
    <m/>
    <m/>
    <m/>
    <m/>
    <m/>
    <m/>
    <m/>
    <n v="1"/>
    <x v="0"/>
    <s v="SRAS"/>
    <s v="RCF"/>
    <n v="1"/>
    <n v="1"/>
    <n v="0"/>
    <x v="0"/>
    <n v="1"/>
    <n v="0"/>
    <n v="0"/>
    <n v="0"/>
    <n v="0"/>
    <n v="0"/>
    <n v="0"/>
    <n v="0"/>
    <n v="0"/>
    <n v="1"/>
    <n v="0"/>
    <n v="0"/>
    <n v="0"/>
    <n v="0"/>
    <n v="0"/>
    <n v="0"/>
    <n v="0"/>
    <n v="0"/>
    <n v="0"/>
    <n v="0"/>
  </r>
  <r>
    <s v="2019-10-03"/>
    <s v="萬宥榛"/>
    <s v="1910020080"/>
    <s v="None"/>
    <s v="RC同意投保"/>
    <s v="10/3 10:17      RCF  OK_x000a_2_1_46骨折未住院 : 我剛剛有提上次提到說我們就是有加那個一個月多八十二塊。B-二。A-就可以附加那個意外住院一天一千塊啊&lt;highlight&gt;骨折&lt;/highlight&gt;。跌倒受傷在家需要個三萬塊那個一樣都幫你加上去。好ok那一個月就一七四四所以在跟我們一樣就是用呃這當_x000a_2_15_1保障權益說明不清 : 民的身份。B-都沒有。A-好那有沒有身心障礙手冊或身心障礙證明有了。那有沒有受監護宣告。B-什麼意思&lt;highlight&gt;聽不懂&lt;/highlight&gt;。A-就是您有沒有自己支配財產的能力您不用您的監護人陪着你去銀行臨櫃辦信用卡。B-應該就不用還吶。A_x000a_2_3_5儲蓄存款不當比較 : 我姓。B-陳嘿。A-這邊。B-友邦人壽對對對不好意思。A-哈以往我確確認下因為我們上次有提到嗯那姐全&lt;highlight&gt;還本&lt;/highlight&gt;的保障就是一千&lt;highlight&gt;多&lt;/highlight&gt;塊的呃&lt;highlight&gt;專案&lt;/highlight&gt;然後你後來有沒有跟先生討論。B-哦有啊但是我們就是有看到上面好像沒有寫說他就寫還本但是它沒有寫幾年還_x000a_2_3_5儲蓄存款不當比較 : 跟您講如果堅持一千六全部花掉拿不回來你這樣可以考慮可是這個之前你可以先拿走所以我想真的退休金你存到了&lt;highlight&gt;累積&lt;/highlight&gt;&lt;highlight&gt;財富&lt;/highlight&gt;你做到然後&lt;highlight&gt;保障&lt;/highlight&gt;有做到終身你是變成當做幫自己每個月一千六。B-應該是還好啊。A-一千六真的還是要。李先生跟你也差不多_x000a_2_8_7減額繳清_有滿期金 : 收入你們生活費會中斷嘛？B-我剛。A-講生活費完全不中斷。完全不會中斷變成客戶有生活費補貼有自己賺的&lt;highlight&gt;錢&lt;/highlight&gt;然後這個生活費給出去之後你看你都&lt;highlight&gt;不&lt;/highlight&gt;用&lt;highlight&gt;繳&lt;/highlight&gt;錢可是未來慧茹你在滿期的時候你還是可以多領那筆將近五十萬的滿期金回去。B-對呀數學真好還以為。A-我_x000a_"/>
    <x v="7"/>
    <x v="20"/>
    <s v="游惠茹"/>
    <s v="None"/>
    <s v="WLRPA-好意人生傷害還本終身保險-003"/>
    <s v="2019-10-02 17:18:19.0"/>
    <s v="遠銀POM_PA_notify專案_Young"/>
    <x v="1"/>
    <x v="4"/>
    <s v="2019-10-02 18:04:51.16"/>
    <s v="TAL94587"/>
    <s v="None"/>
    <s v="RCF"/>
    <x v="0"/>
    <s v="同意投保"/>
    <s v="None"/>
    <s v="None"/>
    <s v="None"/>
    <s v="None"/>
    <s v="1901/01/01"/>
    <s v="None"/>
    <m/>
    <m/>
    <s v="None"/>
    <s v="1"/>
    <s v="游惠茹"/>
    <m/>
    <m/>
    <m/>
    <n v="20928"/>
    <s v=""/>
    <s v="否"/>
    <s v=""/>
    <s v=""/>
    <s v="0"/>
    <s v=""/>
    <s v=""/>
    <s v="2019-10-02"/>
    <s v="N"/>
    <s v="None"/>
    <s v="None"/>
    <s v="None"/>
    <s v="3965.0"/>
    <s v="43"/>
    <s v="96"/>
    <s v="WLRPAAHIR"/>
    <s v="是"/>
    <s v="合格"/>
    <s v="余明龍"/>
    <s v=""/>
    <m/>
    <m/>
    <m/>
    <m/>
    <m/>
    <m/>
    <m/>
    <m/>
    <m/>
    <m/>
    <m/>
    <m/>
    <m/>
    <m/>
    <m/>
    <m/>
    <m/>
    <m/>
    <m/>
    <m/>
    <m/>
    <n v="0"/>
    <x v="0"/>
    <s v="SRAS"/>
    <s v="RCF"/>
    <n v="1"/>
    <n v="1"/>
    <n v="0"/>
    <x v="0"/>
    <n v="0"/>
    <n v="0"/>
    <n v="0"/>
    <n v="0"/>
    <n v="0"/>
    <n v="0"/>
    <n v="0"/>
    <n v="0"/>
    <n v="0"/>
    <n v="0"/>
    <n v="0"/>
    <n v="0"/>
    <n v="0"/>
    <n v="0"/>
    <n v="0"/>
    <n v="0"/>
    <n v="0"/>
    <n v="0"/>
    <n v="0"/>
    <n v="0"/>
  </r>
  <r>
    <s v="2019-10-03"/>
    <s v="林雅雯"/>
    <s v="1910020091"/>
    <s v="None"/>
    <s v="RC同意投保"/>
    <s v="10/3 10&quot;31 RCF OK _x000a_TMR備註改址，SCF已協助變更地址為: 南投縣信義鄉人和村民生巷18之2號_x000a__x000a_2_10_1續保 : 千零八十一固定的費用總不會調整。那也不會因為說唉我第二年有申請過理賠年齡變化會調整保費嚯不能保就是繼&lt;highlight&gt;續保&lt;/highlight&gt;下去保證續保二十年詳細。嗨那這樣的話就是幫那個肖小姐我不能叫你，既然你那麼年輕年紀都退休。B-了B-_x000a_2_8_8十日契撤 : 。好。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對對對哈。A-那大哥的話吼你你剛才有提到說蜜蜂咬傷嘛吼。沒事那您有印象是幾年前嗎體重兩年前三年前四年&lt;highlight&gt;錢&lt;/highlight&gt;五年錢呢一年。B-&lt;highlight&gt;沒有&lt;/highlight&gt;這個您支&lt;highlight&gt;付&lt;/highlight&gt;。A-您詢問的時候今年年初的時候就對了是不是啊那你是因為那個出去玩不小心被蜜蜂咬傷就對了這樣子？B-_x000a_"/>
    <x v="0"/>
    <x v="49"/>
    <s v="田進福"/>
    <s v="None"/>
    <s v="SHI2-友邦人壽老有所醫定期健康保險-001"/>
    <s v="2019-10-02 18:00:12.0"/>
    <s v="BM友醫靠網路專案_1019"/>
    <x v="0"/>
    <x v="0"/>
    <s v="2019-10-02 18:05:54.407"/>
    <s v="SAL90234"/>
    <s v="None"/>
    <s v="RCF"/>
    <x v="0"/>
    <s v="同意投保"/>
    <s v="None"/>
    <s v="None"/>
    <s v="None"/>
    <s v="None"/>
    <s v="1901/01/01"/>
    <s v="None"/>
    <m/>
    <m/>
    <s v="None"/>
    <s v="1"/>
    <s v="田進福"/>
    <m/>
    <m/>
    <m/>
    <n v="22620"/>
    <s v=""/>
    <s v="否"/>
    <s v=""/>
    <s v=""/>
    <s v="0"/>
    <s v=""/>
    <s v=""/>
    <s v="2019-10-02"/>
    <s v="N"/>
    <s v="None"/>
    <s v="None"/>
    <s v="None"/>
    <s v="4170.0"/>
    <s v="46"/>
    <s v="97"/>
    <s v="SHI2"/>
    <s v="是"/>
    <s v="合格"/>
    <s v="余明龍"/>
    <s v=""/>
    <m/>
    <m/>
    <m/>
    <m/>
    <m/>
    <m/>
    <m/>
    <m/>
    <m/>
    <m/>
    <m/>
    <m/>
    <m/>
    <m/>
    <m/>
    <m/>
    <m/>
    <m/>
    <m/>
    <m/>
    <m/>
    <n v="0"/>
    <x v="0"/>
    <s v="SRAS"/>
    <s v="RCF"/>
    <n v="1"/>
    <n v="1"/>
    <n v="0"/>
    <x v="0"/>
    <n v="0"/>
    <n v="0"/>
    <n v="0"/>
    <n v="0"/>
    <n v="0"/>
    <n v="0"/>
    <n v="0"/>
    <n v="0"/>
    <n v="0"/>
    <n v="0"/>
    <n v="0"/>
    <n v="0"/>
    <n v="0"/>
    <n v="0"/>
    <n v="0"/>
    <n v="0"/>
    <n v="0"/>
    <n v="0"/>
    <n v="0"/>
    <n v="0"/>
  </r>
  <r>
    <s v="2019-10-03"/>
    <s v="葛羿彣"/>
    <s v="1910020095"/>
    <s v="None"/>
    <s v="補全確認無誤"/>
    <s v="10/03即時CM共(1)項瑕疵，請補全。※照會回覆請註明聯絡日期、時間、電話，謝謝!_x000a_(1)原因#53521921#(05&quot;51)客戶:公司電話留『032852717』。_x000a_建議:與要保文件上的公司電話『03-2582717』不符，請修改要保文件。_x000a_10/03 10:49 RC-未接。"/>
    <x v="22"/>
    <x v="90"/>
    <s v="薛佳蓉"/>
    <s v="None"/>
    <s v="NRCAN-友邦人壽友保心安防癌保險-001"/>
    <s v="2019-10-02 18:15:14.0"/>
    <s v="BM友保心安網路專案_0919"/>
    <x v="1"/>
    <x v="5"/>
    <s v="2019-10-02 18:23:59.21"/>
    <s v="TAL94474"/>
    <s v="None"/>
    <s v="CM+RCF"/>
    <x v="3"/>
    <s v="簡訊發送"/>
    <s v="None"/>
    <s v="None"/>
    <s v="None"/>
    <s v="None"/>
    <s v="1901/01/01"/>
    <s v="None"/>
    <m/>
    <m/>
    <s v="None"/>
    <s v="1"/>
    <s v="薛佳蓉"/>
    <m/>
    <m/>
    <m/>
    <n v="21800"/>
    <s v=""/>
    <s v="否"/>
    <s v=""/>
    <s v=""/>
    <s v="0"/>
    <s v=""/>
    <s v=""/>
    <s v="2019-10-02"/>
    <s v="N"/>
    <s v="None"/>
    <s v="None"/>
    <s v="None"/>
    <s v="3383.0"/>
    <s v="56"/>
    <s v="100"/>
    <s v="NRCAN"/>
    <s v="是"/>
    <s v="不合格"/>
    <s v="余明龍"/>
    <s v=""/>
    <m/>
    <m/>
    <m/>
    <m/>
    <m/>
    <m/>
    <m/>
    <m/>
    <m/>
    <m/>
    <m/>
    <m/>
    <m/>
    <m/>
    <m/>
    <n v="1"/>
    <m/>
    <m/>
    <m/>
    <m/>
    <m/>
    <n v="1"/>
    <x v="0"/>
    <s v="SRAS"/>
    <s v="CM"/>
    <n v="1"/>
    <n v="1"/>
    <n v="1"/>
    <x v="1"/>
    <n v="0"/>
    <n v="1"/>
    <n v="0"/>
    <n v="1"/>
    <n v="1"/>
    <n v="0"/>
    <n v="0"/>
    <n v="0"/>
    <n v="0"/>
    <n v="1"/>
    <n v="0"/>
    <n v="0"/>
    <n v="0"/>
    <n v="1"/>
    <n v="0"/>
    <n v="0"/>
    <n v="0"/>
    <n v="0"/>
    <n v="0"/>
    <n v="0"/>
  </r>
  <r>
    <s v="2019-10-03"/>
    <s v="陳宜李"/>
    <s v="1910020097"/>
    <s v="None"/>
    <s v="RC同意投保"/>
    <s v="自繳件_x000a_10/3 14:42 RCF-OK_x000a_10/3 12:54 未接_x000a_======_x000a_以下資訊無需理會及處理_x000a_2_1_20初期輕度癌NRCAN : 慮一下因為這個防癌險是我們今年四月新推出的哈真的很好。A-對了他剛剛除了我講的重度癌症理賠以外他針對&lt;highlight&gt;輕度癌症&lt;/highlight&gt;也有做理賠怎麼叫輕度癌症就是我們健康檢查發現的，初期的細胞病變還沒有變成真正的癌症叫做原位癌。零期的_x000a_2_1_34特定癌症NRCAN : 意外。單年度內及不保這些在台北啊每天吼給他。A-監。B-第二保單年度含以後經醫院醫師診斷確定初次罹患&lt;highlight&gt;特定癌症&lt;/highlight&gt;包括琪道路性腫瘤為自性腫瘤肝及肝內膽管惡性腫瘤胰惡性腫瘤和氣管支氣管及肺惡性腫瘤除給付前項重度癌症保_x000a_2_10_1續保 : 客戶五千。質量可是通常這種原位癌的治療根本不用錢，健保都有起付但是我們會給五萬塊那如果發生在後面那五&lt;highlight&gt;年&lt;/highlight&gt;我們是給六萬。那原位癌發現給付輕度癌症拿到這筆錢治療好以&lt;highlight&gt;後&lt;/highlight&gt;保單&lt;highlight&gt;繼續&lt;/highlight&gt;有效它不會幫你取消掉，那以後這個輕度癌症變成真正的重度癌症我們照樣可以領這個五十萬六十萬七十五萬九十_x000a_"/>
    <x v="4"/>
    <x v="10"/>
    <s v="張靜文"/>
    <s v="None"/>
    <s v="NRCAN-友邦人壽友保心安防癌保險-001"/>
    <s v="2019-10-02 18:18:50.0"/>
    <s v="BM老有所醫衛購專案_1019"/>
    <x v="0"/>
    <x v="2"/>
    <s v="2019-10-02 18:25:52.617"/>
    <s v="SAL90216"/>
    <s v="None"/>
    <s v="RCF"/>
    <x v="0"/>
    <s v="同意投保"/>
    <s v="None"/>
    <s v="None"/>
    <s v="None"/>
    <s v="None"/>
    <s v="1901/01/01"/>
    <s v="None"/>
    <m/>
    <m/>
    <s v="None"/>
    <s v="1"/>
    <s v="張靜文"/>
    <m/>
    <m/>
    <m/>
    <n v="31680"/>
    <s v=""/>
    <s v="否"/>
    <s v=""/>
    <s v=""/>
    <s v="0"/>
    <s v=""/>
    <s v=""/>
    <s v="2019-10-02"/>
    <s v="N"/>
    <s v="None"/>
    <s v="None"/>
    <s v="None"/>
    <s v="3052.0"/>
    <s v="41"/>
    <s v="97"/>
    <s v="NRCAN"/>
    <s v="是"/>
    <s v="合格"/>
    <s v="余明龍"/>
    <s v=""/>
    <m/>
    <m/>
    <m/>
    <m/>
    <m/>
    <m/>
    <m/>
    <m/>
    <m/>
    <m/>
    <m/>
    <m/>
    <m/>
    <m/>
    <m/>
    <m/>
    <m/>
    <m/>
    <m/>
    <m/>
    <m/>
    <n v="0"/>
    <x v="0"/>
    <s v="SRAS"/>
    <s v="RCF"/>
    <n v="1"/>
    <n v="1"/>
    <n v="0"/>
    <x v="0"/>
    <n v="0"/>
    <n v="0"/>
    <n v="0"/>
    <n v="0"/>
    <n v="0"/>
    <n v="0"/>
    <n v="0"/>
    <n v="0"/>
    <n v="0"/>
    <n v="0"/>
    <n v="0"/>
    <n v="0"/>
    <n v="0"/>
    <n v="0"/>
    <n v="0"/>
    <n v="0"/>
    <n v="0"/>
    <n v="0"/>
    <n v="0"/>
    <n v="0"/>
  </r>
  <r>
    <s v="2019-10-03"/>
    <s v="李家妤"/>
    <s v="1910020089"/>
    <s v="None"/>
    <s v="簡訊發送"/>
    <s v="10/3即時CM-OK_x000a_10/3 10:22 未接_x000a_10/3-10/5"/>
    <x v="4"/>
    <x v="107"/>
    <s v="林麗琴"/>
    <s v="None"/>
    <s v="SHI2-友邦人壽老有所醫定期健康保險-001"/>
    <s v="2019-10-02 17:54:03.0"/>
    <s v="BM老有所醫衛購專案_1019"/>
    <x v="0"/>
    <x v="2"/>
    <s v="2019-10-02 18:27:23.61"/>
    <s v="SAL90300"/>
    <s v="None"/>
    <s v="CM+RCF"/>
    <x v="3"/>
    <s v="簡訊發送"/>
    <s v="None"/>
    <s v="None"/>
    <s v="None"/>
    <s v="None"/>
    <s v="1901/01/01"/>
    <s v="None"/>
    <m/>
    <m/>
    <s v="None"/>
    <s v="1"/>
    <s v="林麗琴"/>
    <m/>
    <m/>
    <m/>
    <n v="32592"/>
    <s v=""/>
    <s v="否"/>
    <s v=""/>
    <s v=""/>
    <s v="0"/>
    <s v=""/>
    <s v=""/>
    <s v="2019-10-02"/>
    <s v="N"/>
    <s v="None"/>
    <s v="None"/>
    <s v="None"/>
    <s v="1855.0"/>
    <s v="54"/>
    <s v="100"/>
    <s v="SHI2"/>
    <s v="是"/>
    <s v="不合格"/>
    <s v="余明龍"/>
    <s v=""/>
    <m/>
    <m/>
    <m/>
    <m/>
    <m/>
    <m/>
    <m/>
    <m/>
    <m/>
    <m/>
    <m/>
    <m/>
    <m/>
    <m/>
    <m/>
    <m/>
    <m/>
    <m/>
    <m/>
    <m/>
    <m/>
    <n v="0"/>
    <x v="0"/>
    <s v="SRAS"/>
    <s v="CM"/>
    <n v="1"/>
    <n v="1"/>
    <n v="1"/>
    <x v="1"/>
    <n v="0"/>
    <n v="1"/>
    <n v="0"/>
    <n v="1"/>
    <n v="0"/>
    <n v="0"/>
    <n v="0"/>
    <n v="0"/>
    <n v="0"/>
    <n v="0"/>
    <n v="0"/>
    <n v="0"/>
    <n v="0"/>
    <n v="1"/>
    <n v="0"/>
    <n v="0"/>
    <n v="0"/>
    <n v="0"/>
    <n v="0"/>
    <n v="0"/>
  </r>
  <r>
    <s v="2019-10-03"/>
    <s v="林亞珊"/>
    <s v="1910020104"/>
    <s v="None"/>
    <s v="補全確認無誤"/>
    <s v="10/3即時CM(共3項瑕疵※照會回覆請備註:聯絡日期、電話、時間)_x000a_一、原因:#53422886#10&quot;40專員【核對基本資料】遺漏詢問:公司電話。_x000a_建議:請回電補全。_x000a_二、原因:#52846702#首通銷售未依公版話術開場順序有誤。_x000a_建議:請回電:您好，請問是x小姐嗎？x小姐您好，這裡是遠銀卡友專案小組，我是友邦人壽的服務專員中文姓名，電話是(0Y)KKKK-MMMM，我的登錄證字號是(人身保險業務員資格測驗合格證號)。為了保障您的權益，請問是XXX(全名) 先生/小姐本人嗎?您的資料是由遠東銀行提供做為專案的說明使用，同時我會詢問您幾個健康方面的問題，所有的對話將會進行全程語音記錄的存檔，可以嗎？（※務必取得客戶正面回應。）_x000a_三、原因:#53522339#02&quot;30T:您已清楚您本次所投保的商品是『養老儲蓄險』，沒有問題吧？_x000a_建議:請回電:您已清楚您本次所投保的商品是『養老險』，沒有問題吧？_x000a__x000a_10/3 10:25RCFOK(RC時，保戶告知福民街45號2樓)_x000a_10/4送，養老險 _x000a_以下資訊無需理會及處理。_x000a_2_1_17身故或喪葬費用EDL : 且契約仍有效時給付所繳保險費總和的百分之一百二十作為滿期保險金給付後契約效力終止第一或第二保單年度內&lt;highlight&gt;身故&lt;/highlight&gt;或完全失能以保單價值準備金或所繳保險費總和二者擇高給付第三保單年度含後契契約有效期間內身故或完全失能_x000a_2_1_17身故或喪葬費用EDL : 價值準備金或所繳保險費總和的一點零五倍二者擇高給付。給付後契約效力終止搭乘大眾運輸工具意外身故除給付&lt;highlight&gt;身故保險金&lt;/highlight&gt;以外因搭乘路上大眾運輸工具意外身故給付保險金額的一倍因搭乘水上大眾運輸工具意外身故給付保險金額的兩倍_x000a_2_15_1保障權益說明不清 : 簡單它的內容就是。休息希望我們自己趁年輕時候幫自己多留點錢講差。是這樣子給您吼啊針對我講的部分有沒有&lt;highlight&gt;聽不懂&lt;/highlight&gt;的地方。A-哦沒有沒有。B-沒有嗎哦那因為我們活動的部分呢要請警方去做參加我們非常的單純我們就是比較_x000a_"/>
    <x v="7"/>
    <x v="84"/>
    <s v="董靜芳"/>
    <s v="None"/>
    <s v="EDL-友邦人壽好友利養老保險-001"/>
    <s v="2019-10-02 18:27:31.0"/>
    <s v="遠銀Young專案POMO"/>
    <x v="1"/>
    <x v="4"/>
    <s v="2019-10-02 18:28:46.837"/>
    <s v="TAL94079"/>
    <s v="None"/>
    <s v="CM+RCF"/>
    <x v="11"/>
    <s v="質檢不合格"/>
    <s v="None"/>
    <s v="None"/>
    <s v="None"/>
    <s v="None"/>
    <s v="1901/01/01"/>
    <s v="None"/>
    <s v="處理完成"/>
    <s v="TMR補救確認無誤"/>
    <s v="None"/>
    <s v="1"/>
    <s v="董靜芳"/>
    <m/>
    <m/>
    <m/>
    <n v="30000"/>
    <s v=""/>
    <s v="否"/>
    <s v=""/>
    <s v=""/>
    <s v="0"/>
    <s v=""/>
    <s v=""/>
    <s v="2019-10-02"/>
    <s v="N"/>
    <s v="None"/>
    <s v="None"/>
    <s v="None"/>
    <s v="3671.0"/>
    <s v="51"/>
    <s v="100"/>
    <s v="EDL"/>
    <s v="是"/>
    <s v="不合格"/>
    <s v="余明龍"/>
    <s v=""/>
    <m/>
    <m/>
    <n v="1"/>
    <m/>
    <m/>
    <m/>
    <m/>
    <m/>
    <m/>
    <n v="1"/>
    <m/>
    <m/>
    <m/>
    <m/>
    <m/>
    <m/>
    <m/>
    <m/>
    <m/>
    <m/>
    <m/>
    <n v="2"/>
    <x v="0"/>
    <s v="SRAS"/>
    <s v="CM"/>
    <n v="1"/>
    <n v="1"/>
    <n v="0"/>
    <x v="0"/>
    <n v="0"/>
    <n v="1"/>
    <n v="0"/>
    <n v="1"/>
    <n v="1"/>
    <n v="0"/>
    <n v="0"/>
    <n v="0"/>
    <n v="0"/>
    <n v="1"/>
    <n v="0"/>
    <n v="0"/>
    <n v="0"/>
    <n v="1"/>
    <n v="0"/>
    <n v="0"/>
    <n v="0"/>
    <n v="0"/>
    <n v="0"/>
    <n v="0"/>
  </r>
  <r>
    <s v="2019-10-03"/>
    <s v="李家妤"/>
    <s v="1910020069"/>
    <s v="None"/>
    <s v="補全確認無誤"/>
    <s v="10/03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 53515308 因為我們上次我有這邊也有跟您做過一個簡單啊就是說有報告到總共三個三個專案嗎那「那時候因為我也跟您詢問過我們的那個健康的部分也都ok」好那只是因為我們現在就是說呃新的月份好那電腦有更新所以我必須要再重新投保邀請您啊我要在播放一段那個語音宣告關於個資法保護你的部分。_x000a_建議:之前詢問健告對保時請應重新詢問健告請回電補全_x000a_     a.過去二年內是否曾因接受健康檢查有異常情形而被建議接受其它檢查或治療？    _x000a_     b.過去五年內是否曾因受傷或生病而接受醫師治療、診療或用藥？_x000a_"/>
    <x v="4"/>
    <x v="115"/>
    <s v="詹雅鈴"/>
    <s v="None"/>
    <s v="AHS-友邦人壽醫路友保定期健康保險-001"/>
    <s v="2019-10-02 16:29:56.0"/>
    <s v="BM友醫靠網路專案_0919"/>
    <x v="0"/>
    <x v="2"/>
    <s v="2019-10-02 18:29:11.313"/>
    <s v="TAL94625"/>
    <s v="None"/>
    <s v="CM+RCF"/>
    <x v="11"/>
    <s v="質檢不合格"/>
    <s v="None"/>
    <s v="None"/>
    <s v="None"/>
    <s v="None"/>
    <s v="1901/01/01"/>
    <s v="None"/>
    <s v="處理完成"/>
    <s v="TMR補救確認無誤"/>
    <s v="None"/>
    <s v="1"/>
    <s v="詹雅鈴"/>
    <m/>
    <m/>
    <m/>
    <n v="22236"/>
    <s v=""/>
    <s v="否"/>
    <s v=""/>
    <s v=""/>
    <s v="0"/>
    <s v=""/>
    <s v=""/>
    <s v="2019-10-02"/>
    <s v="N"/>
    <s v="None"/>
    <s v="None"/>
    <s v="None"/>
    <s v="5786.0"/>
    <s v="52"/>
    <s v="100"/>
    <s v="AHS"/>
    <s v="是"/>
    <s v="不合格"/>
    <s v="余明龍"/>
    <s v=""/>
    <m/>
    <m/>
    <m/>
    <m/>
    <m/>
    <m/>
    <m/>
    <m/>
    <m/>
    <m/>
    <m/>
    <m/>
    <m/>
    <m/>
    <m/>
    <m/>
    <m/>
    <m/>
    <m/>
    <n v="1"/>
    <m/>
    <n v="1"/>
    <x v="0"/>
    <s v="SRAS"/>
    <s v="CM"/>
    <n v="1"/>
    <n v="1"/>
    <n v="0"/>
    <x v="0"/>
    <n v="0"/>
    <n v="1"/>
    <n v="0"/>
    <n v="1"/>
    <n v="1"/>
    <n v="0"/>
    <n v="0"/>
    <n v="0"/>
    <n v="0"/>
    <n v="1"/>
    <n v="0"/>
    <n v="0"/>
    <n v="0"/>
    <n v="1"/>
    <n v="0"/>
    <n v="0"/>
    <n v="0"/>
    <n v="0"/>
    <n v="0"/>
    <n v="0"/>
  </r>
  <r>
    <s v="2019-10-03"/>
    <s v="林亞珊"/>
    <s v="1910020107"/>
    <s v="None"/>
    <s v="RC同意投保"/>
    <s v="10/3 10:16RCFOK_x000a_10/4送"/>
    <x v="22"/>
    <x v="152"/>
    <s v="郭二宏"/>
    <s v="None"/>
    <s v="NSRPA-友邦人壽樂長青定期保險-001"/>
    <s v="2019-10-02 18:31:20.0"/>
    <s v="POMWBS專案"/>
    <x v="1"/>
    <x v="5"/>
    <s v="2019-10-02 18:32:50.933"/>
    <s v="TAL92766"/>
    <s v="None"/>
    <s v="RCF"/>
    <x v="0"/>
    <s v="同意投保"/>
    <s v="None"/>
    <s v="None"/>
    <s v="None"/>
    <s v="None"/>
    <s v="1901/01/01"/>
    <s v="None"/>
    <m/>
    <m/>
    <s v="None"/>
    <s v="1"/>
    <s v="郭二宏"/>
    <m/>
    <m/>
    <m/>
    <n v="20904"/>
    <s v=""/>
    <s v="否"/>
    <s v=""/>
    <s v=""/>
    <s v="0"/>
    <s v=""/>
    <s v=""/>
    <s v="2019-10-02"/>
    <s v="N"/>
    <s v="None"/>
    <s v="None"/>
    <s v="None"/>
    <s v="3942.0"/>
    <s v="37"/>
    <s v="100"/>
    <s v="NSRPA"/>
    <s v="是"/>
    <s v="合格"/>
    <s v="余明龍"/>
    <s v=""/>
    <m/>
    <m/>
    <m/>
    <m/>
    <m/>
    <m/>
    <m/>
    <m/>
    <m/>
    <m/>
    <m/>
    <m/>
    <m/>
    <m/>
    <m/>
    <m/>
    <m/>
    <m/>
    <m/>
    <m/>
    <m/>
    <n v="0"/>
    <x v="0"/>
    <s v="SRAS"/>
    <s v="RCF"/>
    <n v="1"/>
    <n v="1"/>
    <n v="0"/>
    <x v="0"/>
    <n v="0"/>
    <n v="0"/>
    <n v="0"/>
    <n v="0"/>
    <n v="0"/>
    <n v="0"/>
    <n v="0"/>
    <n v="0"/>
    <n v="0"/>
    <n v="0"/>
    <n v="0"/>
    <n v="0"/>
    <n v="0"/>
    <n v="0"/>
    <n v="0"/>
    <n v="0"/>
    <n v="0"/>
    <n v="0"/>
    <n v="0"/>
    <n v="0"/>
  </r>
  <r>
    <s v="2019-10-03"/>
    <s v="葛羿彣"/>
    <s v="1910020090"/>
    <s v="None"/>
    <s v="RC同意投保"/>
    <s v="10/03 10:35 RC-OK 地址已改。_x000a_以下資訊無需理會及處理_x000a_2_1_46骨折未住院 : 症險有，時間到領回金額的我們不會再重複你的保障我們再給你的保障是意外保障意外醫療裡面有包含住院的額度&lt;highlight&gt;骨折&lt;/highlight&gt;的額度燒燙傷的額度豁免保費的額度跟意外重大傷害私人保險金的然後那個那種偏貴基本上保險公司有一張保單叫_x000a_2_3_5儲蓄存款不當比較 : 您郵寄的了我再跟你。B-的。A-醫保農財富累積吼這個提伯茶那些的嘛一一八九四的經驗避免東續期盈利華南&lt;highlight&gt;銀行&lt;/highlight&gt;的兄弟就考我們每個月再給你一帕的折扣繳下來的金額的部分的話跟你到時候提滿多三啪都&lt;highlight&gt;沒有&lt;/highlight&gt;查可是。公司的&lt;highlight&gt;保障&lt;/highlight&gt;帶折扣金額給你的。我是覺得大哥你這個額度您導致因為你如果說以後續的份你到退休年齡六十五歲到至少看到你_x000a_2_8_2保單質借 : 機可以直接撥我給你的是手機可以撥大哥你都可以直接找我所有的有一個問題唉。我之前有跟。等你們。那個什麼&lt;highlight&gt;保單&lt;/highlight&gt;&lt;highlight&gt;借款&lt;/highlight&gt;嗎。誒就知道了那買那個沒有關係啊你如果說要做還款的時候你跟我們講我們就是看你到時候要接受部分和下一次_x000a_2_8_7減額繳清_有滿期金 : 梗塞走掉保險公司意外險的錢會還你嘛。A-我看能賠嘛那天我意思吧因為我不是意外啊但是我們公司這張保單的&lt;highlight&gt;錢&lt;/highlight&gt;&lt;highlight&gt;不&lt;/highlight&gt;會留在友邦人壽不管怎麼&lt;highlight&gt;繳&lt;/highlight&gt;金到我們錢還給你讓生存金的退休金一樣如果中間不是因為意外風險發生錢的份還會留在大哥您身上了。耽誤大哥_x000a_"/>
    <x v="9"/>
    <x v="31"/>
    <s v="洪富貴"/>
    <s v="None"/>
    <s v="WLRPA-好意人生傷害還本終身保險-003"/>
    <s v="2019-10-02 17:57:28.0"/>
    <s v="POM好手氣Notify專案"/>
    <x v="0"/>
    <x v="1"/>
    <s v="2019-10-02 18:33:56.883"/>
    <s v="TAL93140"/>
    <s v="None"/>
    <s v="RCF"/>
    <x v="0"/>
    <s v="同意投保"/>
    <s v="None"/>
    <s v="None"/>
    <s v="None"/>
    <s v="None"/>
    <s v="1901/01/01"/>
    <s v="None"/>
    <m/>
    <m/>
    <s v="None"/>
    <s v="1"/>
    <s v="洪富貴"/>
    <m/>
    <m/>
    <m/>
    <n v="22728"/>
    <s v=""/>
    <s v="否"/>
    <s v=""/>
    <s v=""/>
    <s v="0"/>
    <s v=""/>
    <s v=""/>
    <s v="2019-10-02"/>
    <s v="N"/>
    <s v="None"/>
    <s v="None"/>
    <s v="None"/>
    <s v="2721.0"/>
    <s v="32"/>
    <s v="96"/>
    <s v="WLRPAAHIR"/>
    <s v="是"/>
    <s v="合格"/>
    <s v="余明龍"/>
    <s v=""/>
    <m/>
    <m/>
    <m/>
    <m/>
    <m/>
    <m/>
    <m/>
    <m/>
    <m/>
    <m/>
    <m/>
    <m/>
    <m/>
    <m/>
    <m/>
    <m/>
    <m/>
    <m/>
    <m/>
    <m/>
    <m/>
    <n v="0"/>
    <x v="0"/>
    <s v="SRAS"/>
    <s v="RCF"/>
    <n v="1"/>
    <n v="1"/>
    <n v="0"/>
    <x v="0"/>
    <n v="0"/>
    <n v="0"/>
    <n v="0"/>
    <n v="0"/>
    <n v="0"/>
    <n v="0"/>
    <n v="0"/>
    <n v="0"/>
    <n v="0"/>
    <n v="0"/>
    <n v="0"/>
    <n v="0"/>
    <n v="0"/>
    <n v="0"/>
    <n v="0"/>
    <n v="0"/>
    <n v="0"/>
    <n v="0"/>
    <n v="0"/>
    <n v="0"/>
  </r>
  <r>
    <s v="2019-10-03"/>
    <s v="戴上傑"/>
    <s v="1910020102"/>
    <s v="None"/>
    <s v="RC同意投保"/>
    <s v="10/3 10:32 rcf ok"/>
    <x v="9"/>
    <x v="50"/>
    <s v="張達夫"/>
    <s v="None"/>
    <s v="NRCAN-友邦人壽友保心安防癌保險-001"/>
    <s v="2019-10-02 18:26:13.0"/>
    <s v="POM精選超友春專案"/>
    <x v="0"/>
    <x v="1"/>
    <s v="2019-10-02 18:38:34.333"/>
    <s v="TAL91714"/>
    <s v="None"/>
    <s v="RCF"/>
    <x v="0"/>
    <s v="同意投保"/>
    <s v="None"/>
    <s v="None"/>
    <s v="None"/>
    <s v="None"/>
    <s v="1901/01/01"/>
    <s v="None"/>
    <m/>
    <m/>
    <s v="None"/>
    <s v="1"/>
    <s v="張達夫"/>
    <m/>
    <m/>
    <m/>
    <n v="33048"/>
    <s v=""/>
    <s v="否"/>
    <s v=""/>
    <s v=""/>
    <s v="0"/>
    <s v=""/>
    <s v=""/>
    <s v="2019-10-02"/>
    <s v="N"/>
    <s v="None"/>
    <s v="None"/>
    <s v="None"/>
    <s v="2732.0"/>
    <s v="38"/>
    <s v="100"/>
    <s v="NRCAN"/>
    <s v="是"/>
    <s v="合格"/>
    <s v="余明龍"/>
    <s v=""/>
    <m/>
    <m/>
    <m/>
    <m/>
    <m/>
    <m/>
    <m/>
    <m/>
    <m/>
    <m/>
    <m/>
    <m/>
    <m/>
    <m/>
    <m/>
    <m/>
    <m/>
    <m/>
    <m/>
    <m/>
    <m/>
    <n v="0"/>
    <x v="0"/>
    <s v="SRAS"/>
    <s v="RCF"/>
    <n v="1"/>
    <n v="1"/>
    <n v="0"/>
    <x v="0"/>
    <n v="0"/>
    <n v="0"/>
    <n v="0"/>
    <n v="0"/>
    <n v="0"/>
    <n v="0"/>
    <n v="0"/>
    <n v="0"/>
    <n v="0"/>
    <n v="0"/>
    <n v="0"/>
    <n v="0"/>
    <n v="0"/>
    <n v="0"/>
    <n v="0"/>
    <n v="0"/>
    <n v="0"/>
    <n v="0"/>
    <n v="0"/>
    <n v="0"/>
  </r>
  <r>
    <s v="2019-10-03"/>
    <s v="林亞珊"/>
    <s v="1909260153"/>
    <s v="None"/>
    <s v="RC同意投保"/>
    <s v="10/3 10:32RCFOK_x000a_10/4送(共2單)_x000a_以下資訊無需理會及處理。_x000a_2_10_1續保 : 邊有雜訊。B-號。A-第一年的時候如果我我用我自己來舉例假設我今天是凌渡得乳癌。B-哈。A-呃在第一&lt;highlight&gt;年&lt;/highlight&gt;得到的時候保險公司會把你繳繳的保費先退還給你。B-啊嗯好。A-那退還給你以&lt;highlight&gt;後&lt;/highlight&gt;呢不代表保單結束了保單是&lt;highlight&gt;繼續&lt;/highlight&gt;有效的因為這時候客戶拿到保費的時候他需要錢嘛就治療那咱們質量好的。還沒有進到重度癌症的時候那這張保單_x000a_2_2_7引導_胃口腔潰瘍貧血 : pv慢性肝炎肝硬化。A-沒有哈哈哈哈哈哈，謝謝哦好像老師您是否曾因患有下列疾病接受醫師診療治療或用藥&lt;highlight&gt;胃潰瘍&lt;/highlight&gt;口腔黏膜潰瘍&lt;highlight&gt;貧血&lt;/highlight&gt;。&lt;highlight&gt;沒有哈&lt;/highlight&gt;謝謝您一個好彩好了。嗯。下哈。想。嗯為了，為了保障您的權益跟您確認一下您的基本資料身份證字號是j二二_x000a_2_8_4降額非SPA : 。B-嗯。A-大伙我想告訴你的是這張保呃如果您只是補強你自己本身有醫療險加深防癌的缺口的時候你可以把&lt;highlight&gt;保額&lt;/highlight&gt;&lt;highlight&gt;降低&lt;/highlight&gt;因為我不曉得你保費你可以承擔。少啦我的意思就是說其實你可以把它直接看一半就說你可以用一千五百九十七塊_x000a_"/>
    <x v="6"/>
    <x v="47"/>
    <s v="陳文昌"/>
    <s v="None"/>
    <s v="NRCAN-友邦人壽友保心安防癌保險-001"/>
    <s v="2019-09-26 22:20:17.0"/>
    <s v="BM友保心安網路專案_0919"/>
    <x v="0"/>
    <x v="0"/>
    <s v="2019-10-02 18:41:10.47"/>
    <s v="TAL94640"/>
    <s v="None"/>
    <s v="RCF"/>
    <x v="0"/>
    <s v="同意投保"/>
    <s v="None"/>
    <s v="None"/>
    <s v="None"/>
    <s v="None"/>
    <s v="1901/01/01"/>
    <s v="None"/>
    <m/>
    <m/>
    <s v="None"/>
    <s v="1"/>
    <s v="陳文昌"/>
    <m/>
    <m/>
    <m/>
    <n v="48996"/>
    <s v=""/>
    <s v="否"/>
    <s v=""/>
    <s v=""/>
    <s v="0"/>
    <s v=""/>
    <s v=""/>
    <s v="2019-10-02"/>
    <s v="N"/>
    <s v="None"/>
    <s v="None"/>
    <s v="None"/>
    <s v="9047.0"/>
    <s v="50"/>
    <s v="97"/>
    <s v="NRCAN"/>
    <s v="是"/>
    <s v="合格"/>
    <s v="余明龍"/>
    <s v=""/>
    <m/>
    <m/>
    <m/>
    <m/>
    <m/>
    <m/>
    <m/>
    <m/>
    <m/>
    <m/>
    <m/>
    <m/>
    <m/>
    <m/>
    <m/>
    <m/>
    <m/>
    <m/>
    <m/>
    <m/>
    <m/>
    <n v="0"/>
    <x v="0"/>
    <s v="SRAS"/>
    <s v="RCF"/>
    <n v="1"/>
    <n v="1"/>
    <n v="0"/>
    <x v="0"/>
    <n v="0"/>
    <n v="0"/>
    <n v="0"/>
    <n v="0"/>
    <n v="0"/>
    <n v="0"/>
    <n v="0"/>
    <n v="0"/>
    <n v="0"/>
    <n v="0"/>
    <n v="0"/>
    <n v="0"/>
    <n v="0"/>
    <n v="0"/>
    <n v="0"/>
    <n v="0"/>
    <n v="0"/>
    <n v="0"/>
    <n v="0"/>
    <n v="0"/>
  </r>
  <r>
    <s v="2019-10-03"/>
    <s v="洪瑩倢"/>
    <s v="1910020081"/>
    <s v="None"/>
    <s v="RC同意投保"/>
    <s v="10/3 RC-OK 12:02、10:31_x000a__x000a_2_1_35祝壽金WLPA : 那我們將會以要保人最後首留的聯絡方式作為日後身故保險金受益人通知依據。誒喂。有聽到哈哈那大哥它會有個&lt;highlight&gt;祝壽金&lt;/highlight&gt;吼那祝壽金的保險金的受益人就是以你本人為受益人這樣對啦吼退哈那生存保險金的受益人是你本人為受益人這樣_x000a_2_1_46骨折未住院 : 你一輩子。A-啊我剛才。B-跟大哥講他固定一個月就是八百五十塊嘛。A-好那這樣保單內容小到傷了。B-&lt;highlight&gt;骨折&lt;/highlight&gt;骨裂沒住院應該。A-聽過哈。B-越像難免到過。雙問題嘛對不對不小心跌倒滑到了骨折骨裂。A-啊這種狀況_x000a_"/>
    <x v="16"/>
    <x v="67"/>
    <s v="王福文"/>
    <s v="None"/>
    <s v="WLPA-快意人生終身傷害保險-002"/>
    <s v="2019-10-02 17:21:38.0"/>
    <s v="POMWBS專案"/>
    <x v="1"/>
    <x v="5"/>
    <s v="2019-10-02 18:41:28.24"/>
    <s v="TAL94588"/>
    <s v="None"/>
    <s v="RCF"/>
    <x v="0"/>
    <s v="同意投保"/>
    <s v="None"/>
    <s v="None"/>
    <s v="None"/>
    <s v="None"/>
    <s v="1901/01/01"/>
    <s v="None"/>
    <m/>
    <m/>
    <s v="None"/>
    <s v="1"/>
    <s v="王福文"/>
    <m/>
    <m/>
    <m/>
    <n v="20400"/>
    <s v=""/>
    <s v="否"/>
    <s v=""/>
    <s v=""/>
    <s v="0"/>
    <s v=""/>
    <s v=""/>
    <s v="2019-10-02"/>
    <s v="N"/>
    <s v="None"/>
    <s v="None"/>
    <s v="None"/>
    <s v="2568.0"/>
    <s v="38"/>
    <s v="98"/>
    <s v="WLPA"/>
    <s v="是"/>
    <s v="合格"/>
    <s v="余明龍"/>
    <s v=""/>
    <m/>
    <m/>
    <m/>
    <m/>
    <m/>
    <m/>
    <m/>
    <m/>
    <m/>
    <m/>
    <m/>
    <m/>
    <m/>
    <m/>
    <m/>
    <m/>
    <m/>
    <m/>
    <m/>
    <m/>
    <m/>
    <n v="0"/>
    <x v="0"/>
    <s v="SRAS"/>
    <s v="RCF"/>
    <n v="1"/>
    <n v="1"/>
    <n v="0"/>
    <x v="0"/>
    <n v="0"/>
    <n v="0"/>
    <n v="0"/>
    <n v="0"/>
    <n v="0"/>
    <n v="0"/>
    <n v="0"/>
    <n v="0"/>
    <n v="0"/>
    <n v="0"/>
    <n v="0"/>
    <n v="0"/>
    <n v="0"/>
    <n v="0"/>
    <n v="0"/>
    <n v="0"/>
    <n v="0"/>
    <n v="0"/>
    <n v="0"/>
    <n v="0"/>
  </r>
  <r>
    <s v="2019-10-03"/>
    <s v="戴上傑"/>
    <s v="1910020105"/>
    <s v="None"/>
    <s v="人工覆檢合格"/>
    <s v="10/3自繳件 10:29_x000a_10/3即時CM OK"/>
    <x v="16"/>
    <x v="123"/>
    <s v="江明龍"/>
    <s v="None"/>
    <s v="SPA-友邦人壽如意常青傷害保險-001"/>
    <s v="2019-10-02 18:29:24.0"/>
    <s v="POMWBS專案"/>
    <x v="1"/>
    <x v="5"/>
    <s v="2019-10-02 18:41:45.25"/>
    <s v="TAL94654"/>
    <s v="None"/>
    <s v="CM+RCF"/>
    <x v="3"/>
    <s v="簡訊發送"/>
    <s v="None"/>
    <s v="None"/>
    <s v="None"/>
    <s v="None"/>
    <s v="1901/01/01"/>
    <s v="None"/>
    <m/>
    <m/>
    <s v="None"/>
    <s v="1"/>
    <s v="江明龍"/>
    <m/>
    <m/>
    <m/>
    <n v="9504"/>
    <s v=""/>
    <s v="否"/>
    <s v=""/>
    <s v=""/>
    <s v="0"/>
    <s v=""/>
    <s v=""/>
    <s v="2019-10-02"/>
    <s v="N"/>
    <s v="None"/>
    <s v="None"/>
    <s v="None"/>
    <s v="1521.0"/>
    <s v="44"/>
    <s v="98"/>
    <s v="SPA"/>
    <s v="是"/>
    <s v="不合格"/>
    <s v="余明龍"/>
    <s v=""/>
    <m/>
    <m/>
    <m/>
    <m/>
    <m/>
    <m/>
    <m/>
    <m/>
    <m/>
    <m/>
    <m/>
    <m/>
    <m/>
    <m/>
    <m/>
    <m/>
    <m/>
    <m/>
    <m/>
    <m/>
    <m/>
    <n v="0"/>
    <x v="0"/>
    <s v="SRAS"/>
    <s v="CM"/>
    <n v="1"/>
    <n v="1"/>
    <n v="1"/>
    <x v="1"/>
    <n v="0"/>
    <n v="1"/>
    <n v="0"/>
    <n v="1"/>
    <n v="0"/>
    <n v="0"/>
    <n v="0"/>
    <n v="0"/>
    <n v="0"/>
    <n v="0"/>
    <n v="0"/>
    <n v="0"/>
    <n v="0"/>
    <n v="1"/>
    <n v="0"/>
    <n v="0"/>
    <n v="0"/>
    <n v="0"/>
    <n v="0"/>
    <n v="0"/>
  </r>
  <r>
    <s v="2019-10-03"/>
    <s v="林雅雯"/>
    <s v="1910020113"/>
    <s v="None"/>
    <s v="RC同意投保"/>
    <s v="10/3 10&quot;19 RCF OK_x000a__x000a_2_1_25重大傷害失能NSRP : 哦，第一筆錢是最少五十萬最高一百萬整筆的理賠對不對。B-碧。A-桃第二筆錢每個月固定的給一萬一萬的，&lt;highlight&gt;重大傷害失能&lt;/highlight&gt;保險金姐姐這個一萬塊是保證讓我們領一百個月哦。B-嗯嗯。A-那一百個月是不是又一百萬這麼多啦？B-嗯_x000a_2_10_1續保 : 就是說哈你電視上廣告有沒有看過我們的老神在在鬧心災。B-自由自由。A-的老行災災這個哈是金。同意最高&lt;highlight&gt;續保&lt;/highlight&gt;來到八十歲哦。B-對。A-吼然後這個一個月才七百九十二塊。B-k。A-姐姐這個是一份好呃就是全方位照_x000a_2_8_7減額繳清_有滿期金 : 接講你不要介意哦，如果說我們那個契約有效當中吼因為生病呃跟上帝喝咖啡對不對。B-嗯。A-我們繳出去的&lt;highlight&gt;錢&lt;/highlight&gt;是完全完完全全留給我們家裡的受益人的&lt;highlight&gt;不&lt;/highlight&gt;會不見，那如果說意外離開的話是把你&lt;highlight&gt;繳&lt;/highlight&gt;的錢全退給家人再再加一百萬的保額。B-嗯。A-唐阿姐我們這個十五年當中不管說理賠五十萬一百萬不管嘍。_x000a_"/>
    <x v="16"/>
    <x v="159"/>
    <s v="陳汪淑卿"/>
    <s v="None"/>
    <s v="NSRPA-友邦人壽樂長青定期保險-001"/>
    <s v="2019-10-02 18:41:23.0"/>
    <s v="OOCprosp雙保專案"/>
    <x v="1"/>
    <x v="5"/>
    <s v="2019-10-02 18:42:03.753"/>
    <s v="TAL94571"/>
    <s v="None"/>
    <s v="RCF"/>
    <x v="0"/>
    <s v="同意投保"/>
    <s v="None"/>
    <s v="None"/>
    <s v="None"/>
    <s v="None"/>
    <s v="1901/01/01"/>
    <s v="None"/>
    <m/>
    <m/>
    <s v="None"/>
    <s v="1"/>
    <s v="陳汪淑卿"/>
    <m/>
    <m/>
    <m/>
    <n v="21540"/>
    <s v=""/>
    <s v="否"/>
    <s v=""/>
    <s v=""/>
    <s v="0"/>
    <s v=""/>
    <s v=""/>
    <s v="2019-10-02"/>
    <s v="N"/>
    <s v="None"/>
    <s v="None"/>
    <s v="None"/>
    <s v="2935.0"/>
    <s v="37"/>
    <s v="97"/>
    <s v="NSRPA"/>
    <s v="是"/>
    <s v="合格"/>
    <s v="余明龍"/>
    <s v=""/>
    <m/>
    <m/>
    <m/>
    <m/>
    <m/>
    <m/>
    <m/>
    <m/>
    <m/>
    <m/>
    <m/>
    <m/>
    <m/>
    <m/>
    <m/>
    <m/>
    <m/>
    <m/>
    <m/>
    <m/>
    <m/>
    <n v="0"/>
    <x v="0"/>
    <s v="SRAS"/>
    <s v="RCF"/>
    <n v="1"/>
    <n v="1"/>
    <n v="0"/>
    <x v="0"/>
    <n v="0"/>
    <n v="0"/>
    <n v="0"/>
    <n v="0"/>
    <n v="0"/>
    <n v="0"/>
    <n v="0"/>
    <n v="0"/>
    <n v="0"/>
    <n v="0"/>
    <n v="0"/>
    <n v="0"/>
    <n v="0"/>
    <n v="0"/>
    <n v="0"/>
    <n v="0"/>
    <n v="0"/>
    <n v="0"/>
    <n v="0"/>
    <n v="0"/>
  </r>
  <r>
    <s v="2019-10-03"/>
    <s v="萬宥榛"/>
    <s v="1909260155"/>
    <s v="None"/>
    <s v="補全確認無誤"/>
    <s v="10/3即時CM共1項瑕疵_x000a_原因一#53457258#遺漏詢問(1)請問您的個人資產總額是：□＜200萬□200萬~400萬□401萬~700萬□701萬~1000萬□其他萬？_x000a_(2)請問您投保的保費支付來源是：□薪資收入/公司紅利 □投資收入 □儲蓄 □退休金□財產繼承 □貸款 □其他(請說明)_x000a_建議:請回電補全_x000a_10/3 13:41      RCF  OK  _x000a_TMR補全完成後.請協助註記以下3個項目_x000a__x000a_"/>
    <x v="6"/>
    <x v="47"/>
    <s v="陳唯緒"/>
    <s v="None"/>
    <s v="NRCAN-友邦人壽友保心安防癌保險-001"/>
    <s v="2019-09-26 22:23:40.0"/>
    <s v="BM友保心安網路專案_0919"/>
    <x v="0"/>
    <x v="0"/>
    <s v="2019-10-02 18:42:20.713"/>
    <s v="TAL94640"/>
    <s v="None"/>
    <s v="CM+RCF"/>
    <x v="11"/>
    <s v="質檢不合格"/>
    <s v="None"/>
    <s v="None"/>
    <s v="None"/>
    <s v="None"/>
    <s v="1901/01/01"/>
    <s v="None"/>
    <s v="處理完成"/>
    <s v="TMR補救確認無誤"/>
    <s v="None"/>
    <s v="1"/>
    <s v="陳唯緒"/>
    <m/>
    <m/>
    <m/>
    <n v="13836"/>
    <s v=""/>
    <s v="否"/>
    <s v=""/>
    <s v=""/>
    <s v="0"/>
    <s v=""/>
    <s v=""/>
    <s v="2019-10-02"/>
    <s v="N"/>
    <s v="None"/>
    <s v="None"/>
    <s v="None"/>
    <s v="9047.0"/>
    <s v="53"/>
    <s v="100"/>
    <s v="NRCAN"/>
    <s v="是"/>
    <s v="不合格"/>
    <s v="余明龍"/>
    <s v=""/>
    <m/>
    <m/>
    <m/>
    <m/>
    <m/>
    <m/>
    <m/>
    <m/>
    <m/>
    <m/>
    <m/>
    <m/>
    <m/>
    <m/>
    <m/>
    <m/>
    <m/>
    <m/>
    <m/>
    <n v="2"/>
    <m/>
    <n v="2"/>
    <x v="0"/>
    <s v="SRAS"/>
    <s v="CM"/>
    <n v="1"/>
    <n v="1"/>
    <n v="0"/>
    <x v="0"/>
    <n v="0"/>
    <n v="1"/>
    <n v="0"/>
    <n v="1"/>
    <n v="1"/>
    <n v="0"/>
    <n v="0"/>
    <n v="0"/>
    <n v="0"/>
    <n v="1"/>
    <n v="0"/>
    <n v="0"/>
    <n v="0"/>
    <n v="1"/>
    <n v="0"/>
    <n v="0"/>
    <n v="0"/>
    <n v="0"/>
    <n v="0"/>
    <n v="0"/>
  </r>
  <r>
    <s v="2019-10-03"/>
    <s v="林亞珊"/>
    <s v="1909260157"/>
    <s v="None"/>
    <s v="RC同意投保"/>
    <s v="10/3 10:01RCFOK_x000a_10/4送_x000a__x000a_2_10_1續保 : 邊有雜訊。B-號。A-第一年的時候如果我我用我自己來舉例假設我今天是凌渡得乳癌。B-哈。A-呃在第一&lt;highlight&gt;年&lt;/highlight&gt;得到的時候保險公司會把你繳繳的保費先退還給你。B-啊嗯好。A-那退還給你以&lt;highlight&gt;後&lt;/highlight&gt;呢不代表保單結束了保單是&lt;highlight&gt;繼續&lt;/highlight&gt;有效的因為這時候客戶拿到保費的時候他需要錢嘛就治療那咱們質量好的。還沒有進到重度癌症的時候那這張保單_x000a_2_2_7引導_胃口腔潰瘍貧血 : pv慢性肝炎肝硬化。A-沒有哈哈哈哈哈哈，謝謝哦好像老師您是否曾因患有下列疾病接受醫師診療治療或用藥&lt;highlight&gt;胃潰瘍&lt;/highlight&gt;口腔黏膜潰瘍&lt;highlight&gt;貧血&lt;/highlight&gt;。&lt;highlight&gt;沒有哈&lt;/highlight&gt;謝謝您一個好彩好了。嗯。下哈。想。嗯為了，為了保障您的權益跟您確認一下您的基本資料身份證字號是j二二_x000a_2_8_4降額非SPA : 。B-嗯。A-大伙我想告訴你的是這張保呃如果您只是補強你自己本身有醫療險加深防癌的缺口的時候你可以把&lt;highlight&gt;保額&lt;/highlight&gt;&lt;highlight&gt;降低&lt;/highlight&gt;因為我不曉得你保費你可以承擔。少啦我的意思就是說其實你可以把它直接看一半就說你可以用一千五百九十七塊_x000a_"/>
    <x v="6"/>
    <x v="47"/>
    <s v="司徒會晴"/>
    <s v="None"/>
    <s v="NRCAN-友邦人壽友保心安防癌保險-001"/>
    <s v="2019-09-26 00:00:00.0"/>
    <s v="BM友保心安網路專案_0919"/>
    <x v="0"/>
    <x v="0"/>
    <s v="2019-10-02 18:42:51.28"/>
    <s v="TAL94640"/>
    <s v="None"/>
    <s v="RCF"/>
    <x v="0"/>
    <s v="同意投保"/>
    <s v="None"/>
    <s v="None"/>
    <s v="None"/>
    <s v="None"/>
    <s v="1901/01/01"/>
    <s v="None"/>
    <m/>
    <m/>
    <s v="None"/>
    <s v="1"/>
    <s v="司徒會晴"/>
    <m/>
    <m/>
    <m/>
    <n v="38328"/>
    <s v=""/>
    <s v="否"/>
    <s v=""/>
    <s v=""/>
    <s v="0"/>
    <s v=""/>
    <s v=""/>
    <s v="2019-10-02"/>
    <s v="N"/>
    <s v="None"/>
    <s v="None"/>
    <s v="None"/>
    <s v="9047.0"/>
    <s v="50"/>
    <s v="97"/>
    <s v="NRCAN"/>
    <s v="是"/>
    <s v="合格"/>
    <s v="余明龍"/>
    <s v=""/>
    <m/>
    <m/>
    <m/>
    <m/>
    <m/>
    <m/>
    <m/>
    <m/>
    <m/>
    <m/>
    <m/>
    <m/>
    <m/>
    <m/>
    <m/>
    <m/>
    <m/>
    <m/>
    <m/>
    <m/>
    <m/>
    <n v="0"/>
    <x v="0"/>
    <s v="SRAS"/>
    <s v="RCF"/>
    <n v="1"/>
    <n v="1"/>
    <n v="0"/>
    <x v="0"/>
    <n v="0"/>
    <n v="0"/>
    <n v="0"/>
    <n v="0"/>
    <n v="0"/>
    <n v="0"/>
    <n v="0"/>
    <n v="0"/>
    <n v="0"/>
    <n v="0"/>
    <n v="0"/>
    <n v="0"/>
    <n v="0"/>
    <n v="0"/>
    <n v="0"/>
    <n v="0"/>
    <n v="0"/>
    <n v="0"/>
    <n v="0"/>
    <n v="0"/>
  </r>
  <r>
    <s v="2019-10-03"/>
    <s v="王祺蓓"/>
    <s v="1910020106"/>
    <s v="None"/>
    <s v="RC同意投保"/>
    <s v="10/3 17:55RCF-OK-已附問卷_x000a_10/3 17:04語音-已附問卷_x000a_10/3 14:43語音(缺問卷)_x000a__x000a_【以下資訊無需理會及處理】_x000a_2_1_55生存保險金 : 萬塊。每個月可以領哦。不是理賠每個月愛領多久一年有十二個月總共一年可以領額外這一張保單你自己可以領十&lt;highlight&gt;五年&lt;/highlight&gt;。問你。每五年就是&lt;highlight&gt;領&lt;/highlight&gt;最早一百八十萬。嗯。一百八十萬哦哈哈哈那到目前真的真的有些說啊我如果因為因為就像我說的家人很多慢性病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8_8十日契撤 : 二零二零。但是從你現在只是保障你到一百歲。嗯。一百歲好那我剛才講不是說人在的時候你還有錢可以領嘛那就&lt;highlight&gt;不會&lt;/highlight&gt;。A-從。B-裡面&lt;highlight&gt;扣&lt;/highlight&gt;掉哦。嗯不會從裡面扣掉因為我剛說如果走掉了我們就是繳繳的&lt;highlight&gt;保費&lt;/highlight&gt;跟保單價值準備金。然後給家人嘛對不對但是你中間這個部分您要領到的話他不會扣掉。嗯。哦都不會扣掉那如果_x000a_"/>
    <x v="18"/>
    <x v="117"/>
    <s v="李幸娟"/>
    <s v="None"/>
    <s v="WLDI-友邦人壽長保幸福終身保險-001"/>
    <s v="2019-10-02 18:30:10.0"/>
    <s v="POM好手氣Notify專案"/>
    <x v="0"/>
    <x v="1"/>
    <s v="2019-10-02 18:46:46.8"/>
    <s v="TAL91058"/>
    <s v="None"/>
    <s v="RCF"/>
    <x v="0"/>
    <s v="同意投保"/>
    <s v="None"/>
    <s v="None"/>
    <s v="None"/>
    <s v="None"/>
    <s v="1901/01/01"/>
    <s v="None"/>
    <m/>
    <m/>
    <s v="None"/>
    <s v="1"/>
    <s v="李幸娟"/>
    <m/>
    <m/>
    <m/>
    <n v="24240"/>
    <s v=""/>
    <s v="否"/>
    <s v=""/>
    <s v=""/>
    <s v="0"/>
    <s v=""/>
    <s v=""/>
    <s v="2019-10-02"/>
    <s v="N"/>
    <s v="None"/>
    <s v="None"/>
    <s v="None"/>
    <s v="3617.0"/>
    <s v="35"/>
    <s v="98"/>
    <s v="WLDI"/>
    <s v="是"/>
    <s v="合格"/>
    <s v="余明龍"/>
    <s v=""/>
    <m/>
    <m/>
    <m/>
    <m/>
    <m/>
    <m/>
    <m/>
    <m/>
    <m/>
    <m/>
    <m/>
    <m/>
    <m/>
    <m/>
    <m/>
    <m/>
    <m/>
    <m/>
    <m/>
    <m/>
    <m/>
    <n v="0"/>
    <x v="0"/>
    <s v="SRAS"/>
    <s v="RCF"/>
    <n v="1"/>
    <n v="1"/>
    <n v="0"/>
    <x v="0"/>
    <n v="0"/>
    <n v="0"/>
    <n v="0"/>
    <n v="0"/>
    <n v="0"/>
    <n v="0"/>
    <n v="0"/>
    <n v="0"/>
    <n v="0"/>
    <n v="0"/>
    <n v="0"/>
    <n v="0"/>
    <n v="0"/>
    <n v="0"/>
    <n v="0"/>
    <n v="0"/>
    <n v="0"/>
    <n v="0"/>
    <n v="0"/>
    <n v="0"/>
  </r>
  <r>
    <s v="2019-10-03"/>
    <s v="陳宜李"/>
    <s v="1910020101"/>
    <s v="None"/>
    <s v="RC同意投保"/>
    <s v="10/3 13:19 RCF-OK_x000a_======_x000a_以下資訊無需理會及處理_x000a_2_2_1引導_兩年健告 : 有沒有哈啊開那請問一下說，你要跟我先生對的商家講成草。B-啊。A-啦洗單位一天哦還好啊那請問一下過去&lt;highlight&gt;兩年&lt;/highlight&gt;內是否曾因接受過&lt;highlight&gt;健康檢查&lt;/highlight&gt;有沒有異常的狀況而被建議接受治療或檢查。兩年內沒有&lt;highlight&gt;沒有哈&lt;/highlight&gt;那過去五年內有沒有因為受傷或生病而接受醫師治療診療或用藥。你是說受傷了對五年內。沒有沒有ok好那麼這_x000a_2_2_2引導_五年健告 : 沒有，ok那過去兩年內有沒有做過健康檢查有沒有異常的狀況，被建議接受治療或檢查。B-沒有。A-那過去&lt;highlight&gt;五年&lt;/highlight&gt;內我們就問五年內有沒有因為受傷或&lt;highlight&gt;生病&lt;/highlight&gt;而接受醫師治療診療或用藥。&lt;highlight&gt;沒有哈&lt;/highlight&gt;ok那大哥請問一下那送審核保扣款完成以後會幫您郵寄保單過去那友邦聯郵寄一樣是郵寄到台北市大安區四維路_x000a_2_8_8十日契撤 : 的過程也都有跟您帶到那您剛剛說的ee的部分是那個執行檔您看那有所謂的意義提出，異議的一個部分是你收到&lt;highlight&gt;保單&lt;/highlight&gt;後&lt;highlight&gt;有&lt;/highlight&gt;&lt;highlight&gt;十天&lt;/highlight&gt;的審閱期那事後變，得了哈對所以他這是ok的話先現在就是可以可以就是直接直接。幫你就是送審核大好那李小_x000a_"/>
    <x v="8"/>
    <x v="58"/>
    <s v="蘇清河"/>
    <s v="None"/>
    <s v="SHI2-友邦人壽老有所醫定期健康保險-001"/>
    <s v="2019-10-02 18:25:27.0"/>
    <s v="BM老有所醫衛購專案_0819"/>
    <x v="0"/>
    <x v="2"/>
    <s v="2019-10-02 18:46:53.723"/>
    <s v="SAL90392"/>
    <s v="None"/>
    <s v="RCF"/>
    <x v="0"/>
    <s v="同意投保"/>
    <s v="None"/>
    <s v="None"/>
    <s v="None"/>
    <s v="None"/>
    <s v="1901/01/01"/>
    <s v="None"/>
    <m/>
    <m/>
    <s v="None"/>
    <s v="1"/>
    <s v="蘇清河"/>
    <m/>
    <m/>
    <m/>
    <n v="38022"/>
    <s v=""/>
    <s v="否"/>
    <s v=""/>
    <s v=""/>
    <s v="0"/>
    <s v=""/>
    <s v=""/>
    <s v="2019-10-02"/>
    <s v="N"/>
    <s v="None"/>
    <s v="None"/>
    <s v="None"/>
    <s v="5820.0"/>
    <s v="48"/>
    <s v="97"/>
    <s v="SHI2"/>
    <s v="是"/>
    <s v="合格"/>
    <s v="余明龍"/>
    <s v=""/>
    <m/>
    <m/>
    <m/>
    <m/>
    <m/>
    <m/>
    <m/>
    <m/>
    <m/>
    <m/>
    <m/>
    <m/>
    <m/>
    <m/>
    <m/>
    <m/>
    <m/>
    <m/>
    <m/>
    <m/>
    <m/>
    <n v="0"/>
    <x v="0"/>
    <s v="SRAS"/>
    <s v="RCF"/>
    <n v="1"/>
    <n v="1"/>
    <n v="0"/>
    <x v="0"/>
    <n v="0"/>
    <n v="0"/>
    <n v="0"/>
    <n v="0"/>
    <n v="0"/>
    <n v="0"/>
    <n v="0"/>
    <n v="0"/>
    <n v="0"/>
    <n v="0"/>
    <n v="0"/>
    <n v="0"/>
    <n v="0"/>
    <n v="0"/>
    <n v="0"/>
    <n v="0"/>
    <n v="0"/>
    <n v="0"/>
    <n v="0"/>
    <n v="0"/>
  </r>
  <r>
    <s v="2019-10-03"/>
    <s v="王祺蓓"/>
    <s v="1910010126"/>
    <s v="None"/>
    <s v="人工覆檢合格"/>
    <s v="10/3 即時CM_x000a_CM-OK_x000a_自繳件_x000a_10/3 14:11RCF-OK_x000a__x000a_2_1_47意外身故 : 話。A-將會來核定。B-哈哈哈哈那。A-我就要勾舉個列子揚揚的兩險保做參哇好的地點。B-一樣啊完全你&lt;highlight&gt;死&lt;/highlight&gt;了心安啦哦好，了解了哦。A-謝謝。B-好那感謝您在百。A-喂喂黃小姐您繳更更改吧。B-一地我簡單和您_x000a_2_1_47意外身故 : 念這樣子讓被。A-潘先生，來電。B-繼承人呢那另外的你你這樣說當我點到好寫二啊？A-然後微信。B-到&lt;highlight&gt;身故&lt;/highlight&gt;受益人從的依據哦哈來的微信。A-二。B-零九嘛吼。七九五八嘛對不對。A-哎。B-啊啊別人發一個微微哦_x000a_2_1_47意外身故 : 念這樣子讓被。A-潘先生，來電。B-繼承人呢那另外的你你這樣說當我點到好寫二啊？A-然後微信。B-到&lt;highlight&gt;身故&lt;/highlight&gt;受益人從的依據哦哈來的微信。A-二。B-零九嘛吼。七九五八嘛對不對。A-哎。B-啊啊別人發一個微微哦_x000a_2_10_2商品自動續保 : 邦人壽如意常青傷害保險兩百萬元能保險期間一年每年屆滿時經本公司包裝五到七折算朝陽c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
    <x v="6"/>
    <x v="32"/>
    <s v="黃金好"/>
    <s v="None"/>
    <s v="SPA-友邦人壽如意常青傷害保險-002"/>
    <s v="2019-10-01 20:09:02.0"/>
    <s v="BM老有所醫衛購專案_1019"/>
    <x v="0"/>
    <x v="0"/>
    <s v="2019-10-02 18:50:26.933"/>
    <s v="SAL90040"/>
    <s v="None"/>
    <s v="CM"/>
    <x v="12"/>
    <s v="質檢合格"/>
    <s v="None"/>
    <s v="None"/>
    <s v="None"/>
    <s v="None"/>
    <s v="1901/01/01"/>
    <s v="None"/>
    <m/>
    <m/>
    <s v="None"/>
    <s v="1"/>
    <s v="黃金好"/>
    <m/>
    <m/>
    <m/>
    <n v="19008"/>
    <s v=""/>
    <s v="否"/>
    <s v=""/>
    <s v=""/>
    <s v="0"/>
    <s v=""/>
    <s v=""/>
    <s v="2019-10-02"/>
    <s v="N"/>
    <s v="None"/>
    <s v="None"/>
    <s v="None"/>
    <s v="1853.0"/>
    <s v="45"/>
    <s v="100"/>
    <s v="SPA"/>
    <s v="是"/>
    <s v="不合格"/>
    <s v="余明龍"/>
    <s v=""/>
    <m/>
    <m/>
    <m/>
    <m/>
    <m/>
    <m/>
    <m/>
    <m/>
    <m/>
    <m/>
    <m/>
    <m/>
    <m/>
    <m/>
    <m/>
    <m/>
    <m/>
    <m/>
    <m/>
    <m/>
    <m/>
    <n v="0"/>
    <x v="0"/>
    <s v="SRAS"/>
    <s v="CM"/>
    <n v="1"/>
    <n v="1"/>
    <n v="0"/>
    <x v="0"/>
    <n v="0"/>
    <n v="1"/>
    <n v="0"/>
    <n v="1"/>
    <n v="0"/>
    <n v="0"/>
    <n v="0"/>
    <n v="0"/>
    <n v="0"/>
    <n v="0"/>
    <n v="0"/>
    <n v="0"/>
    <n v="0"/>
    <n v="1"/>
    <n v="0"/>
    <n v="0"/>
    <n v="0"/>
    <n v="0"/>
    <n v="0"/>
    <n v="0"/>
  </r>
  <r>
    <s v="2019-10-03"/>
    <s v="陳宜李"/>
    <s v="1910020100"/>
    <s v="None"/>
    <s v="RC同意投保"/>
    <s v="自繳件_x000a_10/3 16:37 RCF-OK_x000a_10/3 14:43 未接_x000a_10/3 12:58 未接_x000a_======_x000a_以下資訊無需理會及處理_x000a_2_1_38創傷縫合處置 : 房跟。A-燒燙傷中心傷害醫療保險金入住的就是在乘以以前會。B-骨折。A-輔助器材補償金給一萬塊。B-&lt;highlight&gt;創傷縫合&lt;/highlight&gt;。A-處置保險金最高給五千重大燒燙傷保險金給五十萬的現金吼比如說瓦斯氣爆啊發生火災啊被燙傷了這種有沒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_x000a_"/>
    <x v="13"/>
    <x v="116"/>
    <s v="施秀芬"/>
    <s v="None"/>
    <s v="NSRPA-友邦人壽樂長青定期保險-002"/>
    <s v="2019-10-02 18:25:25.0"/>
    <s v="POM滿鑽VIP_S專案"/>
    <x v="1"/>
    <x v="4"/>
    <s v="2019-10-02 18:52:03.117"/>
    <s v="TAL94622"/>
    <s v="None"/>
    <s v="RCF"/>
    <x v="0"/>
    <s v="同意投保"/>
    <s v="None"/>
    <s v="None"/>
    <s v="None"/>
    <s v="None"/>
    <s v="1901/01/01"/>
    <s v="None"/>
    <m/>
    <m/>
    <s v="None"/>
    <s v="1"/>
    <s v="施秀芬"/>
    <m/>
    <m/>
    <m/>
    <n v="21540"/>
    <s v=""/>
    <s v="否"/>
    <s v=""/>
    <s v=""/>
    <s v="0"/>
    <s v=""/>
    <s v=""/>
    <s v="2019-10-02"/>
    <s v="N"/>
    <s v="None"/>
    <s v="None"/>
    <s v="None"/>
    <s v="2977.0"/>
    <s v="38"/>
    <s v="99"/>
    <s v="NSRPA"/>
    <s v="是"/>
    <s v="合格"/>
    <s v="余明龍"/>
    <s v=""/>
    <m/>
    <m/>
    <m/>
    <m/>
    <m/>
    <m/>
    <m/>
    <m/>
    <m/>
    <m/>
    <m/>
    <m/>
    <m/>
    <m/>
    <m/>
    <m/>
    <m/>
    <m/>
    <m/>
    <m/>
    <m/>
    <n v="0"/>
    <x v="0"/>
    <s v="SRAS"/>
    <s v="RCF"/>
    <n v="1"/>
    <n v="1"/>
    <n v="0"/>
    <x v="0"/>
    <n v="0"/>
    <n v="0"/>
    <n v="0"/>
    <n v="0"/>
    <n v="0"/>
    <n v="0"/>
    <n v="0"/>
    <n v="0"/>
    <n v="0"/>
    <n v="0"/>
    <n v="0"/>
    <n v="0"/>
    <n v="0"/>
    <n v="0"/>
    <n v="0"/>
    <n v="0"/>
    <n v="0"/>
    <n v="0"/>
    <n v="0"/>
    <n v="0"/>
  </r>
  <r>
    <s v="2019-10-03"/>
    <s v="林雅雯"/>
    <s v="1910020112"/>
    <s v="None"/>
    <s v="RC同意投保"/>
    <s v="10/3 10&quot;19 RCF OK_x000a_2_10_1續保 : 主要就是有沒有我會寄那個也都有保你參加的內容的第一頁我會寄給你還有那個快意人生的那個？A-地點。B-&lt;highlight&gt;到時&lt;/highlight&gt;候未來收到保單的時候有沒有你記得好。&lt;highlight&gt;可以保&lt;/highlight&gt;哈提早你那個保單打開第一頁因為如果未來我們不小心要用到理賠對不對我們一看就知道可以賠什麼拿要找你們因_x000a_2_2_2引導_五年健告 : 以線上ok？B-這樣。A-可以。B-啦吼好。A-再簡單。B-自我介紹一下。A-好因為我。B-剛好。臀&lt;highlight&gt;感冒&lt;/highlight&gt;了不好意思對。A-&lt;highlight&gt;沒關係&lt;/highlight&gt;。B-那個友邦人壽服務人員好那我的名字叫賴。柳芳雲登錄證字號是零零九二二的民意調一那因為我會詢問劉姐_x000a_2_8_8十日契撤 : 不需要手續費的好吧所以說你就那個明天再麻煩一下班的時候那也在幫我回想那我幾天呢就會寄我跟你說吼您會。&lt;highlight&gt;收到&lt;/highlight&gt;公司會寄兩個就是那個。&lt;highlight&gt;保單&lt;/highlight&gt;的那個條款樣章越差兩份&lt;highlight&gt;不一樣&lt;/highlight&gt;的嘛對不對哈那我呢會另外再寄一封信給你那另外的風險呢哈主要就是有沒有我會寄那個也都有保你參加的內容的_x000a_2_8_9減額繳清_無滿期金 : 戶比較嚴重住到加護病房一天就是六千。好。A-十六天。B-沒有。加護病房一天。它就是定額。A-的六千六&lt;highlight&gt;減額&lt;/highlight&gt;聽的十六體內沒滿唄。B-加護病房一天就是六千那如果在加護病房是要動手術你看這就比較危險所以我們的保障_x000a_"/>
    <x v="8"/>
    <x v="164"/>
    <s v="劉秀瑜"/>
    <s v="None"/>
    <s v="AHS-友邦人壽醫路友保定期健康保險-001"/>
    <s v="2019-10-02 18:37:46.0"/>
    <s v="BM友醫靠網路專案_0819"/>
    <x v="0"/>
    <x v="2"/>
    <s v="2019-10-02 18:52:53.687"/>
    <s v="SAL90394"/>
    <s v="None"/>
    <s v="RCF"/>
    <x v="0"/>
    <s v="同意投保"/>
    <s v="None"/>
    <s v="None"/>
    <s v="None"/>
    <s v="None"/>
    <s v="1901/01/01"/>
    <s v="None"/>
    <m/>
    <m/>
    <s v="None"/>
    <s v="1"/>
    <s v="劉秀瑜"/>
    <m/>
    <m/>
    <m/>
    <n v="25980"/>
    <s v=""/>
    <s v="否"/>
    <s v=""/>
    <s v=""/>
    <s v="0"/>
    <s v=""/>
    <s v=""/>
    <s v="2019-10-02"/>
    <s v="N"/>
    <s v="None"/>
    <s v="None"/>
    <s v="None"/>
    <s v="5642.0"/>
    <s v="51"/>
    <s v="95"/>
    <s v="AHS"/>
    <s v="是"/>
    <s v="合格"/>
    <s v="余明龍"/>
    <s v=""/>
    <m/>
    <m/>
    <m/>
    <m/>
    <m/>
    <m/>
    <m/>
    <m/>
    <m/>
    <m/>
    <m/>
    <m/>
    <m/>
    <m/>
    <m/>
    <m/>
    <m/>
    <m/>
    <m/>
    <m/>
    <m/>
    <n v="0"/>
    <x v="0"/>
    <s v="SRAS"/>
    <s v="RCF"/>
    <n v="1"/>
    <n v="1"/>
    <n v="0"/>
    <x v="0"/>
    <n v="0"/>
    <n v="0"/>
    <n v="0"/>
    <n v="0"/>
    <n v="0"/>
    <n v="0"/>
    <n v="0"/>
    <n v="0"/>
    <n v="0"/>
    <n v="0"/>
    <n v="0"/>
    <n v="0"/>
    <n v="0"/>
    <n v="0"/>
    <n v="0"/>
    <n v="0"/>
    <n v="0"/>
    <n v="0"/>
    <n v="0"/>
    <n v="0"/>
  </r>
  <r>
    <s v="2019-10-03"/>
    <s v="林亞珊"/>
    <s v="1910020114"/>
    <s v="None"/>
    <s v="人工覆檢合格"/>
    <s v="10/3即時CM(共1項瑕疵)_x000a_一、原因:#53519841#保戶告知地址有村及鄰，專員未在SCF聯絡注意事項註明。_x000a_建議:RC時已由SCF同仁協助修正。_x000a_10/3 10:02RCFOK(RC時，保戶告知和平村10鄰29號)_x000a_10/4送_x000a__x000a_以下資訊無需理會及處理。_x000a_2_15_1保障權益說明不清 : 以呢盡儘早核保通過開始算那個疾病等待期對你是比較好的那我跟你講一下我跟你講現在在講什麼東西我可能怕您&lt;highlight&gt;聽不懂&lt;/highlight&gt;哈像你把第一張一八八的那種醫療險有沒有。B-嗯。A-全台灣的保險公司啊只有意外險是沒有等待期呀不會有_x000a_2_15_1保障權益說明不清 : 十一萬多六十四歲的退一個二十幾萬回來就對了我會幫你把正確金額都幫您寫在上面好不好。嗯嗯差組的我怕你剛&lt;highlight&gt;聽不清楚&lt;/highlight&gt;所有從我自己的重新要等明天給您聽的啦吼然後身故保險金的收益人呢，我們就是以媽媽李桂辜小姐為收益人那個_x000a_2_8_7減額繳清_有滿期金 : 可以直接匯款給您哈這個都可以選的或者你可以直接抵扣之後的保費也可以。好月七千五百塊未來可以抵三個月的&lt;highlight&gt;錢&lt;/highlight&gt;了嘛，對&lt;highlight&gt;不&lt;/highlight&gt;對，對不對就可以不用&lt;highlight&gt;繳&lt;/highlight&gt;這個錢保險費基本上你可以決定要怎麼運用就是五十二歲的話契約有效人在他會退第一次的七千五的生存金和好不_x000a_"/>
    <x v="13"/>
    <x v="28"/>
    <s v="李梁德文"/>
    <s v="None"/>
    <s v="NRCAN-友邦人壽友保心安防癌保險-001"/>
    <s v="2019-10-02 18:45:37.0"/>
    <s v="POM精選好友吉專案"/>
    <x v="1"/>
    <x v="4"/>
    <s v="2019-10-02 18:53:48.573"/>
    <s v="TAL94310"/>
    <s v="None"/>
    <s v="CM"/>
    <x v="12"/>
    <s v="質檢合格"/>
    <s v="None"/>
    <s v="None"/>
    <s v="None"/>
    <s v="None"/>
    <s v="1901/01/01"/>
    <s v="None"/>
    <m/>
    <m/>
    <s v="None"/>
    <s v="1"/>
    <s v="李梁德文"/>
    <m/>
    <m/>
    <m/>
    <n v="27192"/>
    <s v=""/>
    <s v="否"/>
    <s v=""/>
    <s v=""/>
    <s v="0"/>
    <s v=""/>
    <s v=""/>
    <s v="2019-10-02"/>
    <s v="N"/>
    <s v="None"/>
    <s v="None"/>
    <s v="None"/>
    <s v="5904.0"/>
    <s v="57"/>
    <s v="100"/>
    <s v="NRCAN"/>
    <s v="是"/>
    <s v="不合格"/>
    <s v="余明龍"/>
    <s v=""/>
    <m/>
    <m/>
    <m/>
    <m/>
    <m/>
    <m/>
    <m/>
    <m/>
    <m/>
    <m/>
    <m/>
    <m/>
    <m/>
    <m/>
    <m/>
    <n v="1"/>
    <m/>
    <m/>
    <m/>
    <m/>
    <m/>
    <n v="1"/>
    <x v="0"/>
    <s v="SRAS"/>
    <s v="CM"/>
    <n v="1"/>
    <n v="1"/>
    <n v="0"/>
    <x v="0"/>
    <n v="0"/>
    <n v="1"/>
    <n v="0"/>
    <n v="1"/>
    <n v="1"/>
    <n v="0"/>
    <n v="0"/>
    <n v="0"/>
    <n v="0"/>
    <n v="1"/>
    <n v="0"/>
    <n v="0"/>
    <n v="0"/>
    <n v="1"/>
    <n v="0"/>
    <n v="0"/>
    <n v="0"/>
    <n v="0"/>
    <n v="0"/>
    <n v="0"/>
  </r>
  <r>
    <s v="2019-10-03"/>
    <s v="林雅雯"/>
    <s v="1910020108"/>
    <s v="None"/>
    <s v="RC同意投保"/>
    <s v="10/3 10&quot;07  RCF OK  _x000a__x000a_2_1_26重大傷害失能WLPA : A-第二個。B-一樣看部位一樣先給他一大筆錢嘛對不對，好但是第三個最低哈就是我們會每個月給客戶一個叫&lt;highlight&gt;重大傷害失能&lt;/highlight&gt;保險金就是每個月我們會給客戶一萬塊那足足給到一百二十個月。好沒沒資料一百二十個月十年的哦就算中間已經_x000a_2_1_46骨折未住院 : 嘛住院一天就是一千加護病房一天就返錢吶如果住院期間動手術它就是理賠五千這就是最基本但是因為我們有加強&lt;highlight&gt;骨折&lt;/highlight&gt;未住院？哦那麼聽過骨折未住院。A-也很好。B-骨折現在我跟你說除非啊打鋼釘撥打醫院都不會大家九元因為_x000a_2_8_8十日契撤 : 不需要手續費的好吧所以說你就那個明天再麻煩一下班的時候那也在幫我回想那我幾天呢就會寄我跟你說吼您會。&lt;highlight&gt;收到&lt;/highlight&gt;公司會寄兩個就是那個。&lt;highlight&gt;保單&lt;/highlight&gt;的那個條款樣章越差兩份&lt;highlight&gt;不一樣&lt;/highlight&gt;的嘛對不對哈那我呢會另外再寄一封信給你那另外的風險呢哈主要就是有沒有我會寄那個也都有保你參加的內容的_x000a_2_8_9減額繳清_無滿期金 : 戶比較嚴重住到加護病房一天就是六千。好。A-十六天。B-沒有。加護病房一天。它就是定額。A-的六千六&lt;highlight&gt;減額&lt;/highlight&gt;聽的十六體內沒滿唄。B-加護病房一天就是六千那如果在加護病房是要動手術你看這就比較危險所以我們的保障_x000a_"/>
    <x v="8"/>
    <x v="164"/>
    <s v="劉秀瑜"/>
    <s v="None"/>
    <s v="WLPA-快意人生終身傷害保險-001"/>
    <s v="2019-10-02 18:32:00.0"/>
    <s v="BM友醫靠網路專案_0819"/>
    <x v="0"/>
    <x v="2"/>
    <s v="2019-10-02 18:53:56.607"/>
    <s v="SAL90394"/>
    <s v="None"/>
    <s v="RCF"/>
    <x v="0"/>
    <s v="同意投保"/>
    <s v="None"/>
    <s v="None"/>
    <s v="None"/>
    <s v="None"/>
    <s v="1901/01/01"/>
    <s v="None"/>
    <m/>
    <m/>
    <s v="None"/>
    <s v="1"/>
    <s v="劉秀瑜"/>
    <m/>
    <m/>
    <m/>
    <n v="19800"/>
    <s v=""/>
    <s v="否"/>
    <s v=""/>
    <s v=""/>
    <s v="0"/>
    <s v=""/>
    <s v=""/>
    <s v="2019-10-02"/>
    <s v="N"/>
    <s v="None"/>
    <s v="None"/>
    <s v="None"/>
    <s v="5642.0"/>
    <s v="45"/>
    <s v="95"/>
    <s v="WLPA"/>
    <s v="是"/>
    <s v="合格"/>
    <s v="余明龍"/>
    <s v=""/>
    <m/>
    <m/>
    <m/>
    <m/>
    <m/>
    <m/>
    <m/>
    <m/>
    <m/>
    <m/>
    <m/>
    <m/>
    <m/>
    <m/>
    <m/>
    <m/>
    <m/>
    <m/>
    <m/>
    <m/>
    <m/>
    <n v="0"/>
    <x v="0"/>
    <s v="SRAS"/>
    <s v="RCF"/>
    <n v="1"/>
    <n v="1"/>
    <n v="0"/>
    <x v="0"/>
    <n v="0"/>
    <n v="0"/>
    <n v="0"/>
    <n v="0"/>
    <n v="0"/>
    <n v="0"/>
    <n v="0"/>
    <n v="0"/>
    <n v="0"/>
    <n v="0"/>
    <n v="0"/>
    <n v="0"/>
    <n v="0"/>
    <n v="0"/>
    <n v="0"/>
    <n v="0"/>
    <n v="0"/>
    <n v="0"/>
    <n v="0"/>
    <n v="0"/>
  </r>
  <r>
    <s v="2019-10-03"/>
    <s v="邱薏縝"/>
    <s v="1910020111"/>
    <s v="Y"/>
    <s v="人工覆檢合格"/>
    <s v="10/3即時CM-OK。10/3RCF-OK。_x000a_2_1_26重大傷害失能WLPA : 最高以一百五十萬為限相關給付限制條件請詳保單條款之約定意外傷害造成一至六級失能每月會給付一萬五千元的&lt;highlight&gt;重大傷害失能&lt;/highlight&gt;。B-能。A-保險金連續一百二十月重大傷害失能保險金的給付以一次為限因為意外傷害造成重大燒燙傷給付七_x000a_2_1_46骨折未住院 : 你的部分是真的是屬於消費型的沒有意外的是還本的。意外還本滿期時間到有能力領回滿期金這樣子。它有照顧到&lt;highlight&gt;骨折&lt;/highlight&gt;骨裂受傷住院啊如果說有發生意外導致的一到六級失能的話公司會每個月一樣會有那個新的補助金，可是疾病都沒_x000a_"/>
    <x v="5"/>
    <x v="7"/>
    <s v="江程康"/>
    <s v="None"/>
    <s v="WLPA-快意人生終身傷害保險-002"/>
    <s v="2019-10-02 18:37:21.0"/>
    <s v="POMWB專案"/>
    <x v="0"/>
    <x v="1"/>
    <s v="2019-10-02 18:54:30.967"/>
    <s v="TAL93292"/>
    <s v="None"/>
    <s v="CM"/>
    <x v="12"/>
    <s v="質檢合格"/>
    <s v="None"/>
    <s v="None"/>
    <s v="None"/>
    <s v="None"/>
    <s v="1901/01/01"/>
    <s v="None"/>
    <m/>
    <m/>
    <s v="None"/>
    <s v="1"/>
    <s v="江程康"/>
    <m/>
    <m/>
    <m/>
    <n v="24300"/>
    <s v=""/>
    <s v="否"/>
    <s v=""/>
    <s v=""/>
    <s v="0"/>
    <s v=""/>
    <s v=""/>
    <s v="2019-10-02"/>
    <s v="N"/>
    <s v="None"/>
    <s v="None"/>
    <s v="None"/>
    <s v="3078.0"/>
    <s v="49"/>
    <s v="100"/>
    <s v="WLPA"/>
    <s v="是"/>
    <s v="不合格"/>
    <s v="余明龍"/>
    <s v=""/>
    <m/>
    <m/>
    <m/>
    <m/>
    <m/>
    <m/>
    <m/>
    <m/>
    <m/>
    <m/>
    <m/>
    <m/>
    <m/>
    <m/>
    <m/>
    <m/>
    <m/>
    <m/>
    <m/>
    <m/>
    <m/>
    <n v="0"/>
    <x v="0"/>
    <s v="SRAS"/>
    <s v="CM"/>
    <n v="1"/>
    <n v="1"/>
    <n v="0"/>
    <x v="0"/>
    <n v="0"/>
    <n v="1"/>
    <n v="0"/>
    <n v="1"/>
    <n v="0"/>
    <n v="0"/>
    <n v="0"/>
    <n v="0"/>
    <n v="0"/>
    <n v="0"/>
    <n v="0"/>
    <n v="0"/>
    <n v="0"/>
    <n v="1"/>
    <n v="0"/>
    <n v="0"/>
    <n v="0"/>
    <n v="0"/>
    <n v="0"/>
    <n v="1"/>
  </r>
  <r>
    <s v="2019-10-03"/>
    <s v="林香君"/>
    <s v="1910020034"/>
    <s v="None"/>
    <s v="RC同意投保"/>
    <s v="10/3 10:39 N.15:19 RCF-OK._x000a__x000a_【以下資訊無需理會及處理】_x000a_2_1_46骨折未住院 : 意外發生的哈有住院的話因為吼附約，今天住院一天公司給兩千。最高賠住院我們會做到九十天。唉嗨啊跌倒撞到&lt;highlight&gt;骨折&lt;/highlight&gt;骨裂艷君殘哈現在二代健保上路我們不整一住院的。都打個石膏就叫我們回家了那在家休息你的醫療險意外險當沒_x000a_2_8_7減額繳清_有滿期金 : 們就不要保那麼高就是七十五萬。七十五萬的話就是二五七六。對固定的二五七六哈大哥我把個寶寶這樣啊您但是&lt;highlight&gt;錢&lt;/highlight&gt;&lt;highlight&gt;沒有&lt;/highlight&gt;不見哦記得問卷第二十五&lt;highlight&gt;繳&lt;/highlight&gt;二十年就好了不小心五年他繳二十年交哈但是你在第二十五年一到。就是領回去六十一萬六千四百二十五塊。對，_x000a_2_8_7減額繳清_有滿期金 : 們就不要保那麼高就是七十五萬。七十五萬的話就是二五七六。對固定的二五七六哈大哥我把個寶寶這樣啊您但是&lt;highlight&gt;錢&lt;/highlight&gt;沒有&lt;highlight&gt;不&lt;/highlight&gt;見哦記得問卷第二十五&lt;highlight&gt;繳&lt;/highlight&gt;二十年就好了不小心五年他繳二十年交哈但是你在第二十五年一到。就是領回去六十一萬六千四百二十五塊。對，_x000a_"/>
    <x v="1"/>
    <x v="12"/>
    <s v="郭盈君"/>
    <s v="None"/>
    <s v="WLRPA-好意人生傷害還本終身保險-004"/>
    <s v="2019-10-02 11:51:02.0"/>
    <s v="BM快意人生網路專案_1019"/>
    <x v="0"/>
    <x v="1"/>
    <s v="2019-10-02 18:59:00.653"/>
    <s v="TAL93206"/>
    <s v="None"/>
    <s v="RCF"/>
    <x v="0"/>
    <s v="同意投保"/>
    <s v="None"/>
    <s v="None"/>
    <s v="None"/>
    <s v="None"/>
    <s v="1901/01/01"/>
    <s v="None"/>
    <m/>
    <m/>
    <s v="None"/>
    <s v="1"/>
    <s v="郭盈君"/>
    <m/>
    <m/>
    <m/>
    <n v="30912"/>
    <s v=""/>
    <s v="否"/>
    <s v=""/>
    <s v=""/>
    <s v="0"/>
    <s v=""/>
    <s v=""/>
    <s v="2019-10-02"/>
    <s v="N"/>
    <s v="None"/>
    <s v="None"/>
    <s v="None"/>
    <s v="2125.0"/>
    <s v="36"/>
    <s v="98"/>
    <s v="WLRPAAHIR"/>
    <s v="是"/>
    <s v="合格"/>
    <s v="余明龍"/>
    <s v=""/>
    <m/>
    <m/>
    <m/>
    <m/>
    <m/>
    <m/>
    <m/>
    <m/>
    <m/>
    <m/>
    <m/>
    <m/>
    <m/>
    <m/>
    <m/>
    <m/>
    <m/>
    <m/>
    <m/>
    <m/>
    <m/>
    <n v="0"/>
    <x v="0"/>
    <s v="SRAS"/>
    <s v="RCF"/>
    <n v="1"/>
    <n v="1"/>
    <n v="0"/>
    <x v="0"/>
    <n v="0"/>
    <n v="0"/>
    <n v="0"/>
    <n v="0"/>
    <n v="0"/>
    <n v="0"/>
    <n v="0"/>
    <n v="0"/>
    <n v="0"/>
    <n v="0"/>
    <n v="0"/>
    <n v="0"/>
    <n v="0"/>
    <n v="0"/>
    <n v="0"/>
    <n v="0"/>
    <n v="0"/>
    <n v="0"/>
    <n v="0"/>
    <n v="0"/>
  </r>
  <r>
    <s v="2019-10-03"/>
    <s v="洪瑩倢"/>
    <s v="1910020094"/>
    <s v="None"/>
    <s v="RC同意投保"/>
    <s v="10/3 RC-OK 10:27_x000a__x000a__x000a_2_1_55生存保險金 : 保終身嘛但是你記得我們如果說未來我們平安健康是最好但是在你這一份保單從我投保的一開始的每五年每五年每&lt;highlight&gt;五年&lt;/highlight&gt;我們公司直接讓你&lt;highlight&gt;領&lt;/highlight&gt;終身。雖然不多可是我們公司每五年固定會有一筆九千塊固定讓你本人的。A-嗯。B-這個等於是多出來的這樣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給其高給付生存保險金因疾病或意外傷害造成_x000a_2_8_8十日契撤 : 確定是不是你本人承保包含你保單核保通過有沒有所以說到承保當天保晚上十二點過開始生效啊也請你記得如果說&lt;highlight&gt;保單&lt;/highlight&gt;&lt;highlight&gt;有&lt;/highlight&gt;核保通過你原則上&lt;highlight&gt;十天&lt;/highlight&gt;左右工作天嘛。你這次稍微留意一下因為正式保單我們公司會整本挂號寄到住家但是我會給你個建議。收到至少有_x000a_"/>
    <x v="1"/>
    <x v="2"/>
    <s v="吳雅琴"/>
    <s v="None"/>
    <s v="WLDI-友邦人壽長保幸福終身保險-001"/>
    <s v="2019-10-02 18:11:12.0"/>
    <s v="POM精選好友吉專案"/>
    <x v="0"/>
    <x v="1"/>
    <s v="2019-10-02 19:00:15.52"/>
    <s v="TAL07478"/>
    <s v="None"/>
    <s v="RCF"/>
    <x v="0"/>
    <s v="同意投保"/>
    <s v="None"/>
    <s v="None"/>
    <s v="None"/>
    <s v="None"/>
    <s v="1901/01/01"/>
    <s v="None"/>
    <m/>
    <m/>
    <s v="None"/>
    <s v="1"/>
    <s v="吳雅琴"/>
    <m/>
    <m/>
    <m/>
    <n v="31512"/>
    <s v=""/>
    <s v="否"/>
    <s v=""/>
    <s v=""/>
    <s v="0"/>
    <s v=""/>
    <s v=""/>
    <s v="2019-10-02"/>
    <s v="N"/>
    <s v="None"/>
    <s v="None"/>
    <s v="None"/>
    <s v="1913.0"/>
    <s v="41"/>
    <s v="98"/>
    <s v="WLDI"/>
    <s v="是"/>
    <s v="合格"/>
    <s v="余明龍"/>
    <s v=""/>
    <m/>
    <m/>
    <m/>
    <m/>
    <m/>
    <m/>
    <m/>
    <m/>
    <m/>
    <m/>
    <m/>
    <m/>
    <m/>
    <m/>
    <m/>
    <m/>
    <m/>
    <m/>
    <m/>
    <m/>
    <m/>
    <n v="0"/>
    <x v="0"/>
    <s v="SRAS"/>
    <s v="RCF"/>
    <n v="1"/>
    <n v="1"/>
    <n v="0"/>
    <x v="0"/>
    <n v="0"/>
    <n v="0"/>
    <n v="0"/>
    <n v="0"/>
    <n v="0"/>
    <n v="0"/>
    <n v="0"/>
    <n v="0"/>
    <n v="0"/>
    <n v="0"/>
    <n v="0"/>
    <n v="0"/>
    <n v="0"/>
    <n v="0"/>
    <n v="0"/>
    <n v="0"/>
    <n v="0"/>
    <n v="0"/>
    <n v="0"/>
    <n v="0"/>
  </r>
  <r>
    <s v="2019-10-03"/>
    <s v="林雅雯"/>
    <s v="1910020117"/>
    <s v="None"/>
    <s v="RC同意投保"/>
    <s v="10/3 10&quot;12 RCF OK  "/>
    <x v="17"/>
    <x v="106"/>
    <s v="林怡君"/>
    <s v="None"/>
    <s v="NSRPA-友邦人壽樂長青定期保險-007"/>
    <s v="2019-10-02 18:56:09.0"/>
    <s v="CTPOM常青專案_66UP"/>
    <x v="0"/>
    <x v="2"/>
    <s v="2019-10-02 19:04:27.87"/>
    <s v="TAL08429"/>
    <s v="None"/>
    <s v="RCF"/>
    <x v="0"/>
    <s v="同意投保"/>
    <s v="None"/>
    <s v="None"/>
    <s v="None"/>
    <s v="None"/>
    <s v="1901/01/01"/>
    <s v="None"/>
    <m/>
    <m/>
    <s v="None"/>
    <s v="1"/>
    <s v="林怡君"/>
    <m/>
    <m/>
    <m/>
    <n v="38328"/>
    <s v=""/>
    <s v="否"/>
    <s v=""/>
    <s v=""/>
    <s v="0"/>
    <s v=""/>
    <s v=""/>
    <s v="2019-10-02"/>
    <s v="N"/>
    <s v="None"/>
    <s v="None"/>
    <s v="None"/>
    <s v="37.0"/>
    <s v="0"/>
    <s v="100"/>
    <s v="NSRPA"/>
    <s v="是"/>
    <s v="合格"/>
    <s v="余明龍"/>
    <s v=""/>
    <m/>
    <m/>
    <m/>
    <m/>
    <m/>
    <m/>
    <m/>
    <m/>
    <m/>
    <m/>
    <m/>
    <m/>
    <m/>
    <m/>
    <m/>
    <m/>
    <m/>
    <m/>
    <m/>
    <m/>
    <m/>
    <n v="0"/>
    <x v="0"/>
    <s v="SRAS"/>
    <s v="RCF"/>
    <n v="1"/>
    <n v="1"/>
    <n v="0"/>
    <x v="0"/>
    <n v="0"/>
    <n v="0"/>
    <n v="0"/>
    <n v="0"/>
    <n v="0"/>
    <n v="0"/>
    <n v="0"/>
    <n v="0"/>
    <n v="0"/>
    <n v="0"/>
    <n v="0"/>
    <n v="0"/>
    <n v="0"/>
    <n v="0"/>
    <n v="0"/>
    <n v="0"/>
    <n v="0"/>
    <n v="0"/>
    <n v="0"/>
    <n v="0"/>
  </r>
  <r>
    <s v="2019-10-03"/>
    <s v="王祺蓓"/>
    <s v="1910020050"/>
    <s v="None"/>
    <s v="簡訊發送"/>
    <s v="10/3 即時CM_x000a_CM-OK_x000a_自繳件_x000a_10/3 14:04要等女兒跟TMR講完再說-已附問卷_x000a__x000a_2_10_1續保 : 九來我來給提不退的啊我姓盛叫點擊狗省個四個禮品。您需載與民族街吧。來貴偉文協議。B-稍微再。A-高偉&lt;highlight&gt;續保&lt;/highlight&gt;。B-誒。A-九月九月二十然後來算經理金。你的保費不高啦啊背不是還背不糾結糾結那些賬單都我根本根本習_x000a_2_8_8十日契撤 : 謝辛苦。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A-保險。B-有效期間無論是疾病或意外造_x000a_"/>
    <x v="6"/>
    <x v="32"/>
    <s v="王朱月鳳"/>
    <s v="None"/>
    <s v="SHI2-友邦人壽老有所醫定期健康保險-001"/>
    <s v="2019-10-02 14:45:28.0"/>
    <s v="BM老有所醫衛購專案_1019"/>
    <x v="0"/>
    <x v="0"/>
    <s v="2019-10-02 19:04:38.607"/>
    <s v="SAL90040"/>
    <s v="None"/>
    <s v="CM+RCF"/>
    <x v="3"/>
    <s v="簡訊發送"/>
    <s v="None"/>
    <s v="None"/>
    <s v="None"/>
    <s v="None"/>
    <s v="1901/01/01"/>
    <s v="None"/>
    <m/>
    <m/>
    <s v="None"/>
    <s v="1"/>
    <s v="王朱月鳳"/>
    <m/>
    <m/>
    <m/>
    <n v="25428"/>
    <s v=""/>
    <s v="否"/>
    <s v=""/>
    <s v=""/>
    <s v="0"/>
    <s v=""/>
    <s v=""/>
    <s v="2019-10-02"/>
    <s v="N"/>
    <s v="None"/>
    <s v="None"/>
    <s v="None"/>
    <s v="3144.0"/>
    <s v="54"/>
    <s v="100"/>
    <s v="SHI2"/>
    <s v="是"/>
    <s v="不合格"/>
    <s v="余明龍"/>
    <s v=""/>
    <m/>
    <m/>
    <m/>
    <m/>
    <m/>
    <m/>
    <m/>
    <m/>
    <m/>
    <m/>
    <m/>
    <m/>
    <m/>
    <m/>
    <m/>
    <m/>
    <m/>
    <m/>
    <m/>
    <m/>
    <m/>
    <n v="0"/>
    <x v="0"/>
    <s v="SRAS"/>
    <s v="CM"/>
    <n v="1"/>
    <n v="1"/>
    <n v="1"/>
    <x v="1"/>
    <n v="0"/>
    <n v="1"/>
    <n v="0"/>
    <n v="1"/>
    <n v="0"/>
    <n v="0"/>
    <n v="0"/>
    <n v="0"/>
    <n v="0"/>
    <n v="0"/>
    <n v="0"/>
    <n v="0"/>
    <n v="0"/>
    <n v="1"/>
    <n v="0"/>
    <n v="0"/>
    <n v="0"/>
    <n v="0"/>
    <n v="0"/>
    <n v="0"/>
  </r>
  <r>
    <s v="2019-10-03"/>
    <s v="林亞珊"/>
    <s v="1910020115"/>
    <s v="None"/>
    <s v="補全確認無誤"/>
    <s v="10/3即時CM(共3項瑕疵並補全四項指標※照會回覆請備註:聯絡日期、電話、時間)_x000a_一、原因:#53522205#01&quot;51 由【保戶弟弟】提供保戶電話進行銷售…_x000a_建議:請回電:X先生，您這一兩天內有打電話進來請我們回電。_x000a_二、原因:#53522205#10&quot;57 保戶告知5年內有感冒體況，要保書未註記。_x000a_建議:請修正要保文件。_x000a_三、原因:#53522205#38&quot;42 保戶告知三酸甘油脂200以上，忘記了，並未告知三酸甘油脂約220-230上下，與要保書註記不符。_x000a_建議:請修正要保文件。_x000a_【注意】※補全同時請TMR回電保戶再次確認 1.『投保意願』。2.『保戶同意核保通過後會先進行首期保費扣款』。3.確認『保單寄送地址』，4.『保戶出生年月日』，請務必取得保戶回應。_x000a__x000a_10/3 10:08未接_x000a_10/4送"/>
    <x v="6"/>
    <x v="11"/>
    <s v="施旭飛"/>
    <s v="None"/>
    <s v="SHI2-友邦人壽老有所醫定期健康保險-001"/>
    <s v="2019-10-02 18:52:05.0"/>
    <s v="BM老有所醫網路專案_0919"/>
    <x v="0"/>
    <x v="0"/>
    <s v="2019-10-02 19:16:58.777"/>
    <s v="SAL90330"/>
    <s v="None"/>
    <s v="CM+RCF"/>
    <x v="11"/>
    <s v="質檢不合格"/>
    <s v="None"/>
    <s v="None"/>
    <s v="None"/>
    <s v="None"/>
    <s v="1901/01/01"/>
    <s v="None"/>
    <s v="處理完成"/>
    <s v="TMR補救確認無誤"/>
    <s v="None"/>
    <s v="1"/>
    <s v="施旭飛"/>
    <m/>
    <m/>
    <m/>
    <n v="21432"/>
    <s v=""/>
    <s v="否"/>
    <s v=""/>
    <s v=""/>
    <s v="0"/>
    <s v=""/>
    <s v=""/>
    <s v="2019-10-02"/>
    <s v="N"/>
    <s v="None"/>
    <s v="None"/>
    <s v="None"/>
    <s v="3197.0"/>
    <s v="56"/>
    <s v="100"/>
    <s v="SHI2"/>
    <s v="是"/>
    <s v="不合格"/>
    <s v="余明龍"/>
    <s v=""/>
    <m/>
    <m/>
    <m/>
    <n v="1"/>
    <m/>
    <m/>
    <m/>
    <m/>
    <m/>
    <m/>
    <m/>
    <m/>
    <m/>
    <m/>
    <m/>
    <m/>
    <m/>
    <m/>
    <m/>
    <n v="2"/>
    <m/>
    <n v="3"/>
    <x v="0"/>
    <s v="SRAS"/>
    <s v="CM"/>
    <n v="1"/>
    <n v="1"/>
    <n v="0"/>
    <x v="0"/>
    <n v="0"/>
    <n v="1"/>
    <n v="0"/>
    <n v="1"/>
    <n v="1"/>
    <n v="0"/>
    <n v="0"/>
    <n v="0"/>
    <n v="0"/>
    <n v="1"/>
    <n v="0"/>
    <n v="0"/>
    <n v="0"/>
    <n v="1"/>
    <n v="0"/>
    <n v="0"/>
    <n v="0"/>
    <n v="0"/>
    <n v="0"/>
    <n v="0"/>
  </r>
  <r>
    <s v="2019-10-03"/>
    <s v="洪瑩倢"/>
    <s v="1910020118"/>
    <s v="None"/>
    <s v="人工覆檢合格"/>
    <s v="10/4 CM-OK _x000a__x000a_10/3 10:34、12:05、15:01、17:19"/>
    <x v="18"/>
    <x v="54"/>
    <s v="吳明輝"/>
    <s v="None"/>
    <s v="WLPA-快意人生終身傷害保險-002"/>
    <s v="2019-10-02 19:17:21.0"/>
    <s v="POM精選超友春專案"/>
    <x v="0"/>
    <x v="1"/>
    <s v="2019-10-02 19:21:34.333"/>
    <s v="TAL91281"/>
    <s v="None"/>
    <s v="CM+RCF"/>
    <x v="3"/>
    <s v="簡訊發送"/>
    <s v="None"/>
    <s v="None"/>
    <s v="None"/>
    <s v="None"/>
    <s v="1901/01/01"/>
    <s v="None"/>
    <m/>
    <m/>
    <s v="None"/>
    <s v="1"/>
    <s v="吳明輝"/>
    <m/>
    <m/>
    <m/>
    <n v="20400"/>
    <s v=""/>
    <s v="否"/>
    <s v=""/>
    <s v=""/>
    <s v="0"/>
    <s v=""/>
    <s v=""/>
    <s v="2019-10-02"/>
    <s v="N"/>
    <s v="None"/>
    <s v="None"/>
    <s v="None"/>
    <s v="3471.0"/>
    <s v="52"/>
    <s v="100"/>
    <s v="WLPA"/>
    <s v="是"/>
    <s v="不合格"/>
    <s v="余明龍"/>
    <s v=""/>
    <m/>
    <m/>
    <m/>
    <m/>
    <m/>
    <m/>
    <m/>
    <m/>
    <m/>
    <m/>
    <m/>
    <m/>
    <m/>
    <m/>
    <m/>
    <m/>
    <m/>
    <m/>
    <m/>
    <m/>
    <m/>
    <n v="0"/>
    <x v="0"/>
    <s v="SRAS"/>
    <s v="CM"/>
    <n v="1"/>
    <n v="1"/>
    <n v="1"/>
    <x v="1"/>
    <n v="0"/>
    <n v="1"/>
    <n v="0"/>
    <n v="1"/>
    <n v="0"/>
    <n v="0"/>
    <n v="0"/>
    <n v="0"/>
    <n v="0"/>
    <n v="0"/>
    <n v="0"/>
    <n v="0"/>
    <n v="0"/>
    <n v="1"/>
    <n v="0"/>
    <n v="0"/>
    <n v="0"/>
    <n v="0"/>
    <n v="0"/>
    <n v="0"/>
  </r>
  <r>
    <s v="2019-10-03"/>
    <s v="邱薏縝"/>
    <s v="1910020119"/>
    <s v="None"/>
    <s v="人工覆檢合格"/>
    <s v="10/3即時CM-OK。10/3RCF-OK。_x000a_(以下資訊無須理會即處理)_x000a_2_1_46骨折未住院 : A-然後一百倍有包掛紅球熊熊短一點三合一的給我把扣。與人包就行為單位所以寄單子。B-給我吧哈。A-那&lt;highlight&gt;骨折&lt;/highlight&gt;波動外地出售要預估塞抱歉帕的。B-我完全找你的費用骨折。A-的。B-功能多一張活力補五。A-啊有沒就_x000a_2_8_2保單質借 : 的疾病以及嗎這起購再幫您壓到。好那行義務啊把東西給我早班一般的意外過是吧啊對啊弓腿大宗運輸高鐵捷運工&lt;highlight&gt;錢&lt;/highlight&gt;匯錢還是會低的&lt;highlight&gt;借款&lt;/highlight&gt;建議哈渡輪呢一次性為您的信息？B-都。A-給了吧工作蠻多大概是啥爸爸？B-哎好不交好。A-然後一百倍_x000a_"/>
    <x v="18"/>
    <x v="54"/>
    <s v="郭文倉"/>
    <s v="None"/>
    <s v="WLPA-快意人生終身傷害保險-900"/>
    <s v="2019-10-02 19:23:20.0"/>
    <s v="POM-07非活動"/>
    <x v="0"/>
    <x v="1"/>
    <s v="2019-10-02 19:26:42.297"/>
    <s v="TAL91281"/>
    <s v="None"/>
    <s v="CM"/>
    <x v="12"/>
    <s v="質檢合格"/>
    <s v="None"/>
    <s v="None"/>
    <s v="None"/>
    <s v="None"/>
    <s v="1901/01/01"/>
    <s v="None"/>
    <m/>
    <m/>
    <s v="None"/>
    <s v="1"/>
    <s v="郭文倉"/>
    <m/>
    <m/>
    <m/>
    <n v="10200"/>
    <s v=""/>
    <s v="否"/>
    <s v=""/>
    <s v=""/>
    <s v="0"/>
    <s v=""/>
    <s v=""/>
    <s v="2019-10-02"/>
    <s v="N"/>
    <s v="None"/>
    <s v="None"/>
    <s v="None"/>
    <s v="2711.0"/>
    <s v="49"/>
    <s v="100"/>
    <s v="WLPA"/>
    <s v="是"/>
    <s v="不合格"/>
    <s v="余明龍"/>
    <s v=""/>
    <m/>
    <m/>
    <m/>
    <m/>
    <m/>
    <m/>
    <m/>
    <m/>
    <m/>
    <m/>
    <m/>
    <m/>
    <m/>
    <m/>
    <m/>
    <m/>
    <m/>
    <m/>
    <m/>
    <m/>
    <m/>
    <n v="0"/>
    <x v="0"/>
    <s v="SRAS"/>
    <s v="CM"/>
    <n v="1"/>
    <n v="1"/>
    <n v="0"/>
    <x v="0"/>
    <n v="0"/>
    <n v="1"/>
    <n v="0"/>
    <n v="1"/>
    <n v="0"/>
    <n v="0"/>
    <n v="0"/>
    <n v="0"/>
    <n v="0"/>
    <n v="0"/>
    <n v="0"/>
    <n v="0"/>
    <n v="0"/>
    <n v="1"/>
    <n v="0"/>
    <n v="0"/>
    <n v="0"/>
    <n v="0"/>
    <n v="0"/>
    <n v="0"/>
  </r>
  <r>
    <s v="2019-10-04"/>
    <s v="林雅雯"/>
    <s v="1910010122"/>
    <s v="None"/>
    <s v="補全確認無誤"/>
    <s v="10/4 即時CM，共2項瑕疵，請回電補全，並請提供補call日期、時間、電話號碼。_x000a_(1)原因#53503428#TMR未告知保障年期_x000a_建議:請回電補全:投保的是保障20年期的保單_x000a_(2)原因#53503428#11:30 TMR未問住家電話_x000a_建議:請回電補全_x000a__x000a_======================_x000a_10/4 10&quot;39 RCF OK(保單另寄:新竹縣竹東鎮二重里光明路513號-已填SCF 照會單)"/>
    <x v="8"/>
    <x v="36"/>
    <s v="沙威翔"/>
    <s v="None"/>
    <s v="AHS-友邦人壽醫路友保定期健康保險-001"/>
    <s v="2019-10-01 19:49:02.0"/>
    <s v="BM老有所醫衛購專案_0819"/>
    <x v="0"/>
    <x v="2"/>
    <s v="2019-10-02 19:27:15.89"/>
    <s v="SAL90274"/>
    <s v="None"/>
    <s v="CM+RCF"/>
    <x v="11"/>
    <s v="質檢不合格"/>
    <s v="None"/>
    <s v="None"/>
    <s v="None"/>
    <s v="None"/>
    <s v="1901/01/01"/>
    <s v="None"/>
    <s v="處理完成"/>
    <s v="TMR補救確認無誤"/>
    <s v="None"/>
    <s v="1"/>
    <s v="沙威翔"/>
    <m/>
    <m/>
    <m/>
    <n v="30252"/>
    <s v=""/>
    <s v="否"/>
    <s v=""/>
    <s v=""/>
    <s v="0"/>
    <s v=""/>
    <s v=""/>
    <s v="2019-10-02"/>
    <s v="N"/>
    <s v="None"/>
    <s v="None"/>
    <s v="None"/>
    <s v="2134.0"/>
    <s v="53"/>
    <s v="100"/>
    <s v="AHS"/>
    <s v="是"/>
    <s v="不合格"/>
    <s v="謝家芳"/>
    <s v=""/>
    <m/>
    <m/>
    <m/>
    <m/>
    <m/>
    <m/>
    <m/>
    <m/>
    <m/>
    <n v="1"/>
    <m/>
    <m/>
    <m/>
    <m/>
    <m/>
    <n v="1"/>
    <m/>
    <m/>
    <m/>
    <m/>
    <m/>
    <n v="2"/>
    <x v="0"/>
    <s v="SRAS"/>
    <s v="CM"/>
    <n v="1"/>
    <n v="1"/>
    <n v="0"/>
    <x v="0"/>
    <n v="0"/>
    <n v="1"/>
    <n v="0"/>
    <n v="1"/>
    <n v="1"/>
    <n v="0"/>
    <n v="0"/>
    <n v="0"/>
    <n v="0"/>
    <n v="1"/>
    <n v="0"/>
    <n v="0"/>
    <n v="0"/>
    <n v="1"/>
    <n v="0"/>
    <n v="0"/>
    <n v="0"/>
    <n v="0"/>
    <n v="0"/>
    <n v="0"/>
  </r>
  <r>
    <s v="2019-10-03"/>
    <s v="戴上傑"/>
    <s v="1910020057"/>
    <s v="None"/>
    <s v="補全確認無誤"/>
    <s v="請補充正確連絡電話"/>
    <x v="6"/>
    <x v="40"/>
    <s v="蘇育政"/>
    <s v="None"/>
    <s v="NRCAN-友邦人壽友保心安防癌保險-001"/>
    <s v="2019-10-02 15:08:15.0"/>
    <s v="BM友保心安網路專案_1019"/>
    <x v="0"/>
    <x v="0"/>
    <s v="2019-10-02 19:34:27.207"/>
    <s v="TAL94652"/>
    <s v="None"/>
    <s v="CM+RCF"/>
    <x v="11"/>
    <s v="質檢不合格"/>
    <s v="None"/>
    <s v="None"/>
    <s v="None"/>
    <s v="None"/>
    <s v="1901/01/01"/>
    <s v="None"/>
    <s v="處理完成"/>
    <s v="TMR補救確認無誤"/>
    <s v="None"/>
    <s v="1"/>
    <s v="蘇育政"/>
    <m/>
    <m/>
    <m/>
    <n v="17424"/>
    <s v=""/>
    <s v="否"/>
    <s v=""/>
    <s v=""/>
    <s v="0"/>
    <s v=""/>
    <s v=""/>
    <s v="2019-10-02"/>
    <s v="N"/>
    <s v="None"/>
    <s v="None"/>
    <s v="None"/>
    <s v="16.0"/>
    <s v="0"/>
    <s v="100"/>
    <s v="NRCAN"/>
    <s v="是"/>
    <s v="不合格"/>
    <s v="余明龍"/>
    <s v=""/>
    <m/>
    <m/>
    <m/>
    <m/>
    <m/>
    <m/>
    <m/>
    <m/>
    <m/>
    <m/>
    <m/>
    <m/>
    <m/>
    <m/>
    <m/>
    <n v="1"/>
    <m/>
    <m/>
    <m/>
    <m/>
    <m/>
    <n v="1"/>
    <x v="0"/>
    <s v="SRAS"/>
    <s v="CM"/>
    <n v="1"/>
    <n v="1"/>
    <n v="0"/>
    <x v="0"/>
    <n v="0"/>
    <n v="1"/>
    <n v="0"/>
    <n v="1"/>
    <n v="1"/>
    <n v="0"/>
    <n v="0"/>
    <n v="0"/>
    <n v="0"/>
    <n v="1"/>
    <n v="0"/>
    <n v="0"/>
    <n v="0"/>
    <n v="1"/>
    <n v="0"/>
    <n v="0"/>
    <n v="0"/>
    <n v="0"/>
    <n v="0"/>
    <n v="0"/>
  </r>
  <r>
    <s v="2019-10-03"/>
    <s v="陳宜李"/>
    <s v="1910020058"/>
    <s v="None"/>
    <s v="RC同意投保"/>
    <s v="10/3 16:40 RCF-OK_x000a_10/3 15:02 未接_x000a_10/3 13:49 未接_x000a_======_x000a_以下資訊無需理會及處理_x000a_2_10_2商品自動續保 : 期間是一年吼那每一年到時候屆滿時候經過我們公司有同意收取續期保費之後保單會逐年使本金繼續有效所以姐姐&lt;highlight&gt;可以&lt;/highlight&gt;讓我們最高續&lt;highlight&gt;保&lt;/highlight&gt;到&lt;highlight&gt;八十歲&lt;/highlight&gt;。好但是我們會。B-說人保每次年繳每年保。每年有效那今年沒發生事故那個繳的錢就沒辦法退回了要繳到八十_x000a_2_4_2公平待客保證保 : 對。B-直接一些產品叫什麼。A-老友所醫醫生也沒電視上看到廣告。B-哦老有所醫對。了解。A-哈那姐姐&lt;highlight&gt;醫療&lt;/highlight&gt;險嗯哎。B-先生也&lt;highlight&gt;不能&lt;/highlight&gt;&lt;highlight&gt;買&lt;/highlight&gt;這個老有所依。A-啊對只有。B-這張。A-好。B-謝謝。A-哈拜拜。B-我們。A-喂。B-唉姐姐早安_x000a_"/>
    <x v="6"/>
    <x v="62"/>
    <s v="劉天雄"/>
    <s v="None"/>
    <s v="SPA-友邦人壽如意常青傷害保險-002"/>
    <s v="2019-10-02 15:10:51.0"/>
    <s v="BM老有所醫衛購專案_0919"/>
    <x v="0"/>
    <x v="0"/>
    <s v="2019-10-02 19:40:52.76"/>
    <s v="SAL90327"/>
    <s v="None"/>
    <s v="RCF"/>
    <x v="0"/>
    <s v="同意投保"/>
    <s v="None"/>
    <s v="None"/>
    <s v="None"/>
    <s v="None"/>
    <s v="1901/01/01"/>
    <s v="None"/>
    <m/>
    <m/>
    <s v="None"/>
    <s v="1"/>
    <s v="劉天雄"/>
    <m/>
    <m/>
    <m/>
    <n v="14256"/>
    <s v=""/>
    <s v="否"/>
    <s v=""/>
    <s v=""/>
    <s v="0"/>
    <s v=""/>
    <s v=""/>
    <s v="2019-10-02"/>
    <s v="N"/>
    <s v="None"/>
    <s v="None"/>
    <s v="None"/>
    <s v="6561.0"/>
    <s v="35"/>
    <s v="98"/>
    <s v="SPA"/>
    <s v="是"/>
    <s v="合格"/>
    <s v="余明龍"/>
    <s v=""/>
    <m/>
    <m/>
    <m/>
    <m/>
    <m/>
    <m/>
    <m/>
    <m/>
    <m/>
    <m/>
    <m/>
    <m/>
    <m/>
    <m/>
    <m/>
    <m/>
    <m/>
    <m/>
    <m/>
    <m/>
    <m/>
    <n v="0"/>
    <x v="0"/>
    <s v="SRAS"/>
    <s v="RCF"/>
    <n v="1"/>
    <n v="1"/>
    <n v="0"/>
    <x v="0"/>
    <n v="0"/>
    <n v="0"/>
    <n v="0"/>
    <n v="0"/>
    <n v="0"/>
    <n v="0"/>
    <n v="0"/>
    <n v="0"/>
    <n v="0"/>
    <n v="0"/>
    <n v="0"/>
    <n v="0"/>
    <n v="0"/>
    <n v="0"/>
    <n v="0"/>
    <n v="0"/>
    <n v="0"/>
    <n v="0"/>
    <n v="0"/>
    <n v="0"/>
  </r>
  <r>
    <s v="2019-10-05"/>
    <s v="萬宥榛"/>
    <s v="1910020109"/>
    <s v="None"/>
    <s v="補全確認無誤"/>
    <s v="10/5  即時CM共1項瑕疵_x000a_原因一#53521357#10:04  T:請問一下您的行動電話是。C: 『0958801881』_x000a_建議:要保書填寫『095880188』缺一碼.請修改要保書文件_x000a__x000a_10/5  12:02  RCF  OK(0958801881)_x000a_"/>
    <x v="6"/>
    <x v="47"/>
    <s v="林玉婷"/>
    <s v="None"/>
    <s v="AHS-友邦人壽醫路友保定期健康保險-001"/>
    <s v="2019-10-02 18:33:40.0"/>
    <s v="BM友保心安網路專案_1019"/>
    <x v="0"/>
    <x v="0"/>
    <s v="2019-10-02 19:45:10.077"/>
    <s v="TAL94640"/>
    <s v="None"/>
    <s v="CM+RCF"/>
    <x v="11"/>
    <s v="質檢不合格"/>
    <s v="保全成功"/>
    <s v="更正資料(要保書)"/>
    <s v="None"/>
    <s v="已經補錄音檔電話0975739916"/>
    <s v="2019/10/21"/>
    <s v="None"/>
    <s v="處理完成"/>
    <s v="TMR補救確認無誤"/>
    <s v="None"/>
    <s v="1"/>
    <s v="林玉婷"/>
    <m/>
    <m/>
    <m/>
    <n v="32490"/>
    <s v=""/>
    <s v="否"/>
    <s v=""/>
    <s v=""/>
    <s v="0"/>
    <s v=""/>
    <s v=""/>
    <s v="2019-10-04"/>
    <s v="N"/>
    <s v="None"/>
    <s v="None"/>
    <s v="None"/>
    <s v="4196.0"/>
    <s v="53"/>
    <s v="100"/>
    <s v="AHS"/>
    <s v="是"/>
    <s v="不合格"/>
    <s v="謝家芳"/>
    <s v=""/>
    <m/>
    <m/>
    <m/>
    <m/>
    <m/>
    <m/>
    <m/>
    <m/>
    <m/>
    <m/>
    <m/>
    <m/>
    <m/>
    <m/>
    <m/>
    <n v="1"/>
    <m/>
    <m/>
    <m/>
    <m/>
    <m/>
    <n v="1"/>
    <x v="0"/>
    <s v="SRAS"/>
    <s v="CM"/>
    <n v="1"/>
    <n v="1"/>
    <n v="0"/>
    <x v="0"/>
    <n v="0"/>
    <n v="1"/>
    <n v="0"/>
    <n v="1"/>
    <n v="1"/>
    <n v="0"/>
    <n v="0"/>
    <n v="0"/>
    <n v="0"/>
    <n v="1"/>
    <n v="0"/>
    <n v="0"/>
    <n v="0"/>
    <n v="1"/>
    <n v="0"/>
    <n v="0"/>
    <n v="0"/>
    <n v="0"/>
    <n v="0"/>
    <n v="0"/>
  </r>
  <r>
    <s v="2019-10-03"/>
    <s v="李家妤"/>
    <s v="1910020124"/>
    <s v="None"/>
    <s v="人工覆檢合格"/>
    <s v="10/3 10:35 RCF OK _x000a_10/3-10/5_x000a_2_10_2商品自動續保 : 講到七十歲七十五歲你也不用再繳錢的啦保險公司。也不收了。B-嗯。A-哎有印象好那我就等它這一張吼它是&lt;highlight&gt;可以&lt;/highlight&gt;續&lt;highlight&gt;保&lt;/highlight&gt;我們就是到&lt;highlight&gt;八十歲&lt;/highlight&gt;等於說我們八十歲以前的意外的風險這個都是由保險公司幫我們買單的好啊我們也不用客戶花大錢啦因為基本上我_x000a_"/>
    <x v="11"/>
    <x v="63"/>
    <s v="黎鶯旭"/>
    <s v="None"/>
    <s v="SPA-友邦人壽如意常青傷害保險-001"/>
    <s v="2019-10-02 19:30:12.0"/>
    <s v="POM精選超友春專案"/>
    <x v="1"/>
    <x v="5"/>
    <s v="2019-10-02 19:45:48.96"/>
    <s v="TAL94449"/>
    <s v="None"/>
    <s v="RCF"/>
    <x v="0"/>
    <s v="同意投保"/>
    <s v="None"/>
    <s v="None"/>
    <s v="None"/>
    <s v="None"/>
    <s v="1901/01/01"/>
    <s v="None"/>
    <m/>
    <m/>
    <s v="None"/>
    <s v="1"/>
    <s v="黎鶯旭"/>
    <m/>
    <m/>
    <m/>
    <n v="9504"/>
    <s v=""/>
    <s v="否"/>
    <s v=""/>
    <s v=""/>
    <s v="0"/>
    <s v=""/>
    <s v=""/>
    <s v="2019-10-02"/>
    <s v="N"/>
    <s v="None"/>
    <s v="None"/>
    <s v="None"/>
    <s v="3747.0"/>
    <s v="32"/>
    <s v="99"/>
    <s v="SPA"/>
    <s v="是"/>
    <s v="合格"/>
    <s v="余明龍"/>
    <s v=""/>
    <m/>
    <m/>
    <m/>
    <m/>
    <m/>
    <m/>
    <m/>
    <m/>
    <m/>
    <m/>
    <m/>
    <m/>
    <m/>
    <m/>
    <m/>
    <m/>
    <m/>
    <m/>
    <m/>
    <m/>
    <m/>
    <n v="0"/>
    <x v="0"/>
    <s v="SRAS"/>
    <s v="RCF"/>
    <n v="1"/>
    <n v="1"/>
    <n v="0"/>
    <x v="0"/>
    <n v="0"/>
    <n v="0"/>
    <n v="0"/>
    <n v="0"/>
    <n v="0"/>
    <n v="0"/>
    <n v="0"/>
    <n v="0"/>
    <n v="0"/>
    <n v="0"/>
    <n v="0"/>
    <n v="0"/>
    <n v="0"/>
    <n v="0"/>
    <n v="0"/>
    <n v="0"/>
    <n v="0"/>
    <n v="0"/>
    <n v="0"/>
    <n v="0"/>
  </r>
  <r>
    <s v="2019-10-03"/>
    <s v="萬宥榛"/>
    <s v="1910020122"/>
    <s v="None"/>
    <s v="RC同意投保"/>
    <s v="10/3 10:23      忙  14:52   未接  17:11  RCF  OK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承保範圍的保障打包本商品發生爭議時可先_x000a_2_1_55生存保險金 : 所繳的保險費是用來保購買保險商品沒有問題了哈，唉那我想說你請問你投保的保費支付來源是薪資收入收入公司&lt;highlight&gt;紅利&lt;/highlight&gt;還是通知收入還是儲蓄推收金哦鄭小計程車貸款還是其他。B-我我聽不懂那種。A-就是說你這次投保的保費你_x000a_2_15_1保障權益說明不清 : 投保的保費支付來源是薪資收入收入公司紅利還是通知收入還是儲蓄推收金哦鄭小計程車貸款還是其他。B-我我&lt;highlight&gt;聽不懂&lt;/highlight&gt;那種。A-就是說你這次投保的保費你要支付這個保費的來源是你的新經濟收入公司紅利資薪薪資薪資嘛哈ok好_x000a_2_2_2引導_五年健告 : 目前的話呃你過去兩年之內是否曾因為接受過健康檢查有異常的情形而被建議接受其他檢查或治療。嗯明白那過去&lt;highlight&gt;五年&lt;/highlight&gt;之內是否曾因為受傷或&lt;highlight&gt;生病&lt;/highlight&gt;接受過醫生治療診療用藥。B-沒有。A-都&lt;highlight&gt;沒有嘛&lt;/highlight&gt;哈ok那問下為了保障你權益跟你確認一下基本資料你身份證字號是h二二一一一然後多少。B-三五八。A-出_x000a_2_8_5十日內降額 : 一起四五以後不能轉可以轉到一一六三，可是如果說你現在是買一點五單位以後轉到轉到兩個單位就不行。它這個&lt;highlight&gt;專案&lt;/highlight&gt;想確定說金額只能&lt;highlight&gt;往下&lt;/highlight&gt;調不能&lt;highlight&gt;往上&lt;/highlight&gt;加賬是個原因就是說萬一我以後這個紅問的身體健康狀況撥ok全殘不能加嗎這個是我們的工作職業等級變成是拒_x000a_2_8_5十日內降額 : 不能轉可以轉到一一六三，可是如果說你現在是買一點五單位以後轉到轉到兩個單位就不行。它這個專案想確定說&lt;highlight&gt;金額&lt;/highlight&gt;只能&lt;highlight&gt;往下&lt;/highlight&gt;調不能&lt;highlight&gt;往上&lt;/highlight&gt;加賬是個原因就是說萬一我以後這個紅問的身體健康狀況撥ok全殘不能加嗎這個是我們的工作職業等級變成是拒_x000a_"/>
    <x v="20"/>
    <x v="165"/>
    <s v="郭美惠"/>
    <s v="None"/>
    <s v="AHS-友邦人壽醫路友保定期健康保險-001"/>
    <s v="2019-10-02 19:28:34.0"/>
    <s v="POM-07非活動"/>
    <x v="1"/>
    <x v="4"/>
    <s v="2019-10-02 20:00:25.517"/>
    <s v="TAL94566"/>
    <s v="None"/>
    <s v="RCF"/>
    <x v="0"/>
    <s v="同意投保"/>
    <s v="None"/>
    <s v="None"/>
    <s v="None"/>
    <s v="None"/>
    <s v="1901/01/01"/>
    <s v="None"/>
    <m/>
    <m/>
    <s v="None"/>
    <s v="1"/>
    <s v="郭美惠"/>
    <m/>
    <m/>
    <m/>
    <n v="20940"/>
    <s v=""/>
    <s v="否"/>
    <s v=""/>
    <s v=""/>
    <s v="0"/>
    <s v=""/>
    <s v=""/>
    <s v="2019-10-02"/>
    <s v="N"/>
    <s v="None"/>
    <s v="None"/>
    <s v="None"/>
    <s v="2877.0"/>
    <s v="46"/>
    <s v="96"/>
    <s v="AHS"/>
    <s v="是"/>
    <s v="合格"/>
    <s v="余明龍"/>
    <s v=""/>
    <m/>
    <m/>
    <m/>
    <m/>
    <m/>
    <m/>
    <m/>
    <m/>
    <m/>
    <m/>
    <m/>
    <m/>
    <m/>
    <m/>
    <m/>
    <m/>
    <m/>
    <m/>
    <m/>
    <m/>
    <m/>
    <n v="0"/>
    <x v="0"/>
    <s v="SRAS"/>
    <s v="RCF"/>
    <n v="1"/>
    <n v="1"/>
    <n v="0"/>
    <x v="0"/>
    <n v="0"/>
    <n v="0"/>
    <n v="0"/>
    <n v="0"/>
    <n v="0"/>
    <n v="0"/>
    <n v="0"/>
    <n v="0"/>
    <n v="0"/>
    <n v="0"/>
    <n v="0"/>
    <n v="0"/>
    <n v="0"/>
    <n v="0"/>
    <n v="0"/>
    <n v="0"/>
    <n v="0"/>
    <n v="0"/>
    <n v="0"/>
    <n v="0"/>
  </r>
  <r>
    <s v="2019-10-03"/>
    <s v="葛羿彣"/>
    <s v="1910020128"/>
    <s v="None"/>
    <s v="補全確認無誤"/>
    <s v="10/04即時CM共(1)項瑕疵，並請補全。※照會回覆請註明聯絡日期、時間、電話，謝謝!_x000a_(1)原因#53523998#(08&quot;12)TMR:身故保險金受益人的地址跟電話就留我們的市內電話跟地址可以嗎。客戶:可以。_x000a_建議:要保文件填寫不完整，請修改要保文件。_x000a_10/03 10:44 RC-11:30再撥 11:34 再忙"/>
    <x v="8"/>
    <x v="15"/>
    <s v="陳發碧"/>
    <s v="None"/>
    <s v="NAHC-友邦人壽友醫靠定期保險-001"/>
    <s v="2019-10-02 20:01:22.0"/>
    <s v="BM友醫靠網路專案_0919"/>
    <x v="0"/>
    <x v="2"/>
    <s v="2019-10-02 20:06:19.357"/>
    <s v="SAL90336"/>
    <s v="None"/>
    <s v="CM+RCF"/>
    <x v="3"/>
    <s v="簡訊發送"/>
    <s v="None"/>
    <s v="None"/>
    <s v="None"/>
    <s v="None"/>
    <s v="1901/01/01"/>
    <s v="None"/>
    <m/>
    <m/>
    <s v="None"/>
    <s v="1"/>
    <s v="陳發碧"/>
    <m/>
    <m/>
    <m/>
    <n v="17640"/>
    <s v=""/>
    <s v="否"/>
    <s v=""/>
    <s v=""/>
    <s v="0"/>
    <s v=""/>
    <s v=""/>
    <s v="2019-10-02"/>
    <s v="N"/>
    <s v="None"/>
    <s v="None"/>
    <s v="None"/>
    <s v="2661.0"/>
    <s v="56"/>
    <s v="100"/>
    <s v="NAHC"/>
    <s v="是"/>
    <s v="不合格"/>
    <s v="余明龍"/>
    <s v=""/>
    <m/>
    <m/>
    <m/>
    <m/>
    <m/>
    <m/>
    <m/>
    <m/>
    <m/>
    <n v="1"/>
    <m/>
    <m/>
    <m/>
    <m/>
    <m/>
    <m/>
    <m/>
    <m/>
    <m/>
    <m/>
    <m/>
    <n v="1"/>
    <x v="0"/>
    <s v="SRAS"/>
    <s v="CM"/>
    <n v="1"/>
    <n v="1"/>
    <n v="1"/>
    <x v="1"/>
    <n v="0"/>
    <n v="1"/>
    <n v="0"/>
    <n v="1"/>
    <n v="1"/>
    <n v="0"/>
    <n v="0"/>
    <n v="0"/>
    <n v="0"/>
    <n v="1"/>
    <n v="0"/>
    <n v="0"/>
    <n v="0"/>
    <n v="1"/>
    <n v="0"/>
    <n v="0"/>
    <n v="0"/>
    <n v="0"/>
    <n v="0"/>
    <n v="0"/>
  </r>
  <r>
    <s v="2019-10-03"/>
    <s v="陳宜李"/>
    <s v="1910020127"/>
    <s v="None"/>
    <s v="RC同意投保"/>
    <s v="自繳件_x000a_10/3 12:55 RCF-OK_x000a_======_x000a_以下資訊無需理會及處理_x000a_2_1_20初期輕度癌NRCAN : 費契約效率進行終止在等待期過後初次罹患癌症就可以獲得給付。其實有效期間內建醫師診斷確定初次罹患初期或&lt;highlight&gt;輕度癌症&lt;/highlight&gt;給付初期或輕度癌症保險金診斷確定日在第一保單年度內給付累計已繳保險費診斷確定日在第二級至第十保單年度_x000a_2_1_30重度癌症NRCAN : 內給付保險金額的十趴給付呃那個給付約額給付以一次為限契約繼續有效契約有效期間內建醫師診斷確定初次罹患&lt;highlight&gt;重度癌症&lt;/highlight&gt;給付重度癌症保險金診斷確定日在第一保單年度內給付累積。一繳保險費的一百二十帕診斷確定日在第至第十保單_x000a_2_8_7減額繳清_有滿期金 : -一兩百萬啊一百多萬呢。B-干哈，那再說吧。A-那個按照當然你你你你這個部分就是你都有規劃就是可以退&lt;highlight&gt;錢&lt;/highlight&gt;的強對你會比較有利啊你&lt;highlight&gt;不&lt;/highlight&gt;會說像一般客戶&lt;highlight&gt;繳&lt;/highlight&gt;繳繳出去錢都送給保險公司。B-沒有啦也一年也要感謝有你們那個電銷的女的嘛正常嘛打來過的更。嗯哪個買車_x000a_2_8_7減額繳清_有滿期金 : 斷你一下。A-哈你收。B-繳的那我繳比如說我一個月交五千吧？A-嗯。B-那我現在如果要取消。A-都要&lt;highlight&gt;錢&lt;/highlight&gt;。B-醫療的費用了那領的薪水&lt;highlight&gt;沒有&lt;/highlight&gt;給&lt;highlight&gt;付&lt;/highlight&gt;。A-這個保額一百萬就該該給的錢就直接給了。我我舉個例子哈。像我一個客戶啊他是做一百萬的保額哦大哥因_x000a_"/>
    <x v="13"/>
    <x v="116"/>
    <s v="徐豐舜"/>
    <s v="None"/>
    <s v="NRCAN-友邦人壽友保心安防癌保險-001"/>
    <s v="2019-10-02 19:35:36.0"/>
    <s v="POM滿鑽VIP_S專案"/>
    <x v="1"/>
    <x v="4"/>
    <s v="2019-10-02 20:10:56.08"/>
    <s v="TAL94622"/>
    <s v="None"/>
    <s v="RCF"/>
    <x v="0"/>
    <s v="同意投保"/>
    <s v="None"/>
    <s v="None"/>
    <s v="None"/>
    <s v="None"/>
    <s v="1901/01/01"/>
    <s v="None"/>
    <m/>
    <m/>
    <s v="None"/>
    <s v="1"/>
    <s v="徐豐舜"/>
    <m/>
    <m/>
    <m/>
    <n v="30780"/>
    <s v=""/>
    <s v="否"/>
    <s v=""/>
    <s v=""/>
    <s v="0"/>
    <s v=""/>
    <s v=""/>
    <s v="2019-10-02"/>
    <s v="N"/>
    <s v="None"/>
    <s v="None"/>
    <s v="None"/>
    <s v="2957.0"/>
    <s v="51"/>
    <s v="97"/>
    <s v="NRCAN"/>
    <s v="是"/>
    <s v="合格"/>
    <s v="余明龍"/>
    <s v=""/>
    <m/>
    <m/>
    <m/>
    <m/>
    <m/>
    <m/>
    <m/>
    <m/>
    <m/>
    <m/>
    <m/>
    <m/>
    <m/>
    <m/>
    <m/>
    <m/>
    <m/>
    <m/>
    <m/>
    <m/>
    <m/>
    <n v="0"/>
    <x v="0"/>
    <s v="SRAS"/>
    <s v="RCF"/>
    <n v="1"/>
    <n v="1"/>
    <n v="0"/>
    <x v="0"/>
    <n v="0"/>
    <n v="0"/>
    <n v="0"/>
    <n v="0"/>
    <n v="0"/>
    <n v="0"/>
    <n v="0"/>
    <n v="0"/>
    <n v="0"/>
    <n v="0"/>
    <n v="0"/>
    <n v="0"/>
    <n v="0"/>
    <n v="0"/>
    <n v="0"/>
    <n v="0"/>
    <n v="0"/>
    <n v="0"/>
    <n v="0"/>
    <n v="0"/>
  </r>
  <r>
    <s v="2019-10-03"/>
    <s v="王祺蓓"/>
    <s v="1910020002"/>
    <s v="None"/>
    <s v="RC同意投保"/>
    <s v="自繳件_x000a_10/3 18:00RCF-OK_x000a_10/3 17:03未接_x000a_10/3 15:43未接_x000a_10/3 14:33在忙過1小時打_x000a_&lt;10/4&gt;_x000a_已協助改址: 苗栗縣通霄鎮城北里11鄰95號_x000a_【以下資訊無需理會及處理】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_x000a_"/>
    <x v="11"/>
    <x v="166"/>
    <s v="吳雲禎"/>
    <s v="None"/>
    <s v="SPA-友邦人壽如意常青傷害保險-001"/>
    <s v="2019-10-02 09:49:53.0"/>
    <s v="BM非活動專案_A_1210"/>
    <x v="1"/>
    <x v="5"/>
    <s v="2019-10-02 20:20:43.33"/>
    <s v="TAL94475"/>
    <s v="None"/>
    <s v="RCF"/>
    <x v="0"/>
    <s v="同意投保"/>
    <s v="None"/>
    <s v="None"/>
    <s v="None"/>
    <s v="None"/>
    <s v="1901/01/01"/>
    <s v="None"/>
    <m/>
    <m/>
    <s v="None"/>
    <s v="1"/>
    <s v="吳雲禎"/>
    <m/>
    <m/>
    <m/>
    <n v="19008"/>
    <s v=""/>
    <s v="否"/>
    <s v=""/>
    <s v=""/>
    <s v="0"/>
    <s v=""/>
    <s v=""/>
    <s v="2019-10-02"/>
    <s v="N"/>
    <s v="None"/>
    <s v="None"/>
    <s v="None"/>
    <s v="1408.0"/>
    <s v="34"/>
    <s v="99"/>
    <s v="SPA"/>
    <s v="是"/>
    <s v="合格"/>
    <s v="余明龍"/>
    <s v=""/>
    <m/>
    <m/>
    <m/>
    <m/>
    <m/>
    <m/>
    <m/>
    <m/>
    <m/>
    <m/>
    <m/>
    <m/>
    <m/>
    <m/>
    <m/>
    <m/>
    <m/>
    <m/>
    <m/>
    <m/>
    <m/>
    <n v="0"/>
    <x v="0"/>
    <s v="SRAS"/>
    <s v="RCF"/>
    <n v="1"/>
    <n v="1"/>
    <n v="0"/>
    <x v="0"/>
    <n v="0"/>
    <n v="0"/>
    <n v="0"/>
    <n v="0"/>
    <n v="0"/>
    <n v="0"/>
    <n v="0"/>
    <n v="0"/>
    <n v="0"/>
    <n v="0"/>
    <n v="0"/>
    <n v="0"/>
    <n v="0"/>
    <n v="0"/>
    <n v="0"/>
    <n v="0"/>
    <n v="0"/>
    <n v="0"/>
    <n v="0"/>
    <n v="0"/>
  </r>
  <r>
    <s v="2019-10-04"/>
    <s v="林亞珊"/>
    <s v="1910020103"/>
    <s v="None"/>
    <s v="簡訊發送"/>
    <s v="10/5即時CM-OK_x000a_10/4 17:25、16:35、14:49、12:07未接_x000a_10/7送"/>
    <x v="5"/>
    <x v="100"/>
    <s v="陳榮壽"/>
    <s v="None"/>
    <s v="WLPA-快意人生終身傷害保險-002"/>
    <s v="2019-10-02 18:26:54.0"/>
    <s v="BM首波SENIORPOM專案"/>
    <x v="0"/>
    <x v="1"/>
    <s v="2019-10-03 08:54:26.493"/>
    <s v="TAL93108"/>
    <s v="None"/>
    <s v="CM+RCF"/>
    <x v="3"/>
    <s v="簡訊發送"/>
    <s v="None"/>
    <s v="None"/>
    <s v="None"/>
    <s v="None"/>
    <s v="1901/01/01"/>
    <s v="None"/>
    <m/>
    <m/>
    <s v="None"/>
    <s v="1"/>
    <s v="陳榮壽"/>
    <m/>
    <m/>
    <m/>
    <n v="20400"/>
    <s v=""/>
    <s v="否"/>
    <s v=""/>
    <s v=""/>
    <s v="0"/>
    <s v=""/>
    <s v=""/>
    <s v="2019-10-03"/>
    <s v="N"/>
    <s v="None"/>
    <s v="None"/>
    <s v="None"/>
    <s v="4144.0"/>
    <s v="52"/>
    <s v="100"/>
    <s v="WLPA"/>
    <s v="是"/>
    <s v="不合格"/>
    <s v="謝家芳"/>
    <s v=""/>
    <m/>
    <m/>
    <m/>
    <m/>
    <m/>
    <m/>
    <m/>
    <m/>
    <m/>
    <m/>
    <m/>
    <m/>
    <m/>
    <m/>
    <m/>
    <m/>
    <m/>
    <m/>
    <m/>
    <m/>
    <m/>
    <n v="0"/>
    <x v="0"/>
    <s v="SRAS"/>
    <s v="CM"/>
    <n v="1"/>
    <n v="1"/>
    <n v="1"/>
    <x v="1"/>
    <n v="0"/>
    <n v="1"/>
    <n v="0"/>
    <n v="1"/>
    <n v="0"/>
    <n v="0"/>
    <n v="0"/>
    <n v="0"/>
    <n v="0"/>
    <n v="0"/>
    <n v="0"/>
    <n v="0"/>
    <n v="0"/>
    <n v="1"/>
    <n v="0"/>
    <n v="0"/>
    <n v="0"/>
    <n v="0"/>
    <n v="0"/>
    <n v="0"/>
  </r>
  <r>
    <s v="2019-10-04"/>
    <s v="林亞珊"/>
    <s v="1910020096"/>
    <s v="None"/>
    <s v="RC同意投保"/>
    <s v="10/4 12:16RCFOK_x000a_10/7送_x000a_以下資訊無需理會及處理。_x000a_2_1_18身故或喪葬費用SHI : 一次就是五萬塊。那還沒有限制時候申請過不能再申請理賠這樣子好那我們比較特別的說哈這個專案的部分有一個&lt;highlight&gt;身故&lt;/highlight&gt;保險金照顧到家人這是保障中間不管疾病或意外跟上帝喝咖啡還會幫我們當時所繳保費扣掉申請過理賠的金額會給_x000a_2_1_18身故或喪葬費用SHI : 理賠這樣子好那我們比較特別的說哈這個專案的部分有一個身故保險金照顧到家人這是保障中間不管疾病或意外跟&lt;highlight&gt;上帝喝咖啡&lt;/highlight&gt;還會幫我們當時所繳保費扣掉申請過理賠的金額會給我們指定的身故受益人那我們剩下的保費都不會浪費掉。然後_x000a_2_8_8十日契撤 : 您投保的是友邦人壽老是幸福定期健康保險住院約。A-額。B-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0"/>
    <x v="49"/>
    <s v="陳宗賢"/>
    <s v="None"/>
    <s v="SHI-友邦人壽老是幸福定期健康保險-001"/>
    <s v="2019-10-02 18:17:41.0"/>
    <s v="BM友醫靠網路專案_1019"/>
    <x v="0"/>
    <x v="0"/>
    <s v="2019-10-03 09:36:17.46"/>
    <s v="SAL90234"/>
    <s v="None"/>
    <s v="RCF"/>
    <x v="0"/>
    <s v="同意投保"/>
    <s v="None"/>
    <s v="None"/>
    <s v="None"/>
    <s v="None"/>
    <s v="1901/01/01"/>
    <s v="None"/>
    <m/>
    <m/>
    <s v="None"/>
    <s v="1"/>
    <s v="陳宗賢"/>
    <m/>
    <m/>
    <m/>
    <n v="17232"/>
    <s v=""/>
    <s v="否"/>
    <s v=""/>
    <s v=""/>
    <s v="0"/>
    <s v=""/>
    <s v=""/>
    <s v="2019-10-03"/>
    <s v="N"/>
    <s v="None"/>
    <s v="None"/>
    <s v="None"/>
    <s v="2163.0"/>
    <s v="47"/>
    <s v="98"/>
    <s v="SHI"/>
    <s v="是"/>
    <s v="合格"/>
    <s v="謝家芳"/>
    <s v=""/>
    <m/>
    <m/>
    <m/>
    <m/>
    <m/>
    <m/>
    <m/>
    <m/>
    <m/>
    <m/>
    <m/>
    <m/>
    <m/>
    <m/>
    <m/>
    <m/>
    <m/>
    <m/>
    <m/>
    <m/>
    <m/>
    <n v="0"/>
    <x v="0"/>
    <s v="SRAS"/>
    <s v="RCF"/>
    <n v="1"/>
    <n v="1"/>
    <n v="0"/>
    <x v="0"/>
    <n v="0"/>
    <n v="0"/>
    <n v="0"/>
    <n v="0"/>
    <n v="0"/>
    <n v="0"/>
    <n v="0"/>
    <n v="0"/>
    <n v="0"/>
    <n v="0"/>
    <n v="0"/>
    <n v="0"/>
    <n v="0"/>
    <n v="0"/>
    <n v="0"/>
    <n v="0"/>
    <n v="0"/>
    <n v="0"/>
    <n v="0"/>
    <n v="0"/>
  </r>
  <r>
    <s v="2019-10-04"/>
    <s v="林亞珊"/>
    <s v="1910020121"/>
    <s v="None"/>
    <s v="補全確認無誤"/>
    <s v="10/4即時CM(共1項瑕疵並補全四項指標※照會回覆請備註:聯絡日期、電話、時間)_x000a_原因:#53523802#05&quot;20 撥放【成交宣告/ 權益說明】與【金融消費者保護法相關權益說明】前遺漏詢問:1.最後再跟您確認您這次投保的保單內容，請問您是XXX先生本人嗎？ 2.您已清楚您本次所投保的商品是還本意外險附加意外醫療險，沒有問題吧？_x000a_建議:請回電補全。（※務必取得客戶正面回應）_x000a_【注意】※補全同時請TMR回電保戶再次確認 1.『投保意願』。2.『保戶同意核保通過後會先進行首期保費扣款』。3.確認『保單寄送地址』，4.『保戶出生年月日』，請務必取得保戶回應。_x000a__x000a_10/4 14:39忙_x000a_10/7送"/>
    <x v="15"/>
    <x v="124"/>
    <s v="馬宏彥"/>
    <s v="None"/>
    <s v="WLRPA-好意人生傷害還本終身保險-004"/>
    <s v="2019-10-02 19:28:05.0"/>
    <s v="POMWB專案"/>
    <x v="0"/>
    <x v="1"/>
    <s v="2019-10-03 09:37:20.397"/>
    <s v="TAL91744"/>
    <s v="None"/>
    <s v="CM+RCF"/>
    <x v="11"/>
    <s v="質檢不合格"/>
    <s v="None"/>
    <s v="None"/>
    <s v="None"/>
    <s v="None"/>
    <s v="1901/01/01"/>
    <s v="None"/>
    <s v="處理完成"/>
    <s v="TMR補救確認無誤"/>
    <s v="None"/>
    <s v="1"/>
    <s v="馬宏彥"/>
    <m/>
    <m/>
    <m/>
    <n v="22728"/>
    <s v=""/>
    <s v="否"/>
    <s v=""/>
    <s v=""/>
    <s v="0"/>
    <s v=""/>
    <s v=""/>
    <s v="2019-10-03"/>
    <s v="N"/>
    <s v="None"/>
    <s v="None"/>
    <s v="None"/>
    <s v="3509.0"/>
    <s v="51"/>
    <s v="100"/>
    <s v="WLRPAAHIR"/>
    <s v="是"/>
    <s v="不合格"/>
    <s v="謝家芳"/>
    <s v=""/>
    <m/>
    <m/>
    <m/>
    <m/>
    <m/>
    <m/>
    <m/>
    <m/>
    <m/>
    <n v="1"/>
    <m/>
    <m/>
    <m/>
    <m/>
    <n v="1"/>
    <m/>
    <m/>
    <m/>
    <m/>
    <m/>
    <m/>
    <n v="2"/>
    <x v="0"/>
    <s v="SRAS"/>
    <s v="CM"/>
    <n v="1"/>
    <n v="1"/>
    <n v="0"/>
    <x v="0"/>
    <n v="0"/>
    <n v="1"/>
    <n v="0"/>
    <n v="1"/>
    <n v="1"/>
    <n v="0"/>
    <n v="0"/>
    <n v="0"/>
    <n v="0"/>
    <n v="1"/>
    <n v="0"/>
    <n v="0"/>
    <n v="0"/>
    <n v="1"/>
    <n v="0"/>
    <n v="0"/>
    <n v="0"/>
    <n v="0"/>
    <n v="0"/>
    <n v="0"/>
  </r>
  <r>
    <s v="2019-10-04"/>
    <s v="林亞珊"/>
    <s v="1910020116"/>
    <s v="None"/>
    <s v="人工覆檢合格"/>
    <s v="10/4即時CM-OK_x000a_10/4 12:04RCFOK_x000a_10/7送_x000a_"/>
    <x v="0"/>
    <x v="26"/>
    <s v="陳石育"/>
    <s v="None"/>
    <s v="SHI2-友邦人壽老有所醫定期健康保險-001"/>
    <s v="2019-10-02 18:55:29.0"/>
    <s v="BM老有所醫網路專案_1019"/>
    <x v="0"/>
    <x v="0"/>
    <s v="2019-10-03 10:05:44.497"/>
    <s v="SAL90373"/>
    <s v="None"/>
    <s v="CM"/>
    <x v="12"/>
    <s v="質檢合格"/>
    <s v="None"/>
    <s v="None"/>
    <s v="None"/>
    <s v="None"/>
    <s v="1901/01/01"/>
    <s v="None"/>
    <m/>
    <m/>
    <s v="None"/>
    <s v="1"/>
    <s v="陳石育"/>
    <m/>
    <m/>
    <m/>
    <n v="31740"/>
    <s v=""/>
    <s v="否"/>
    <s v=""/>
    <s v=""/>
    <s v="0"/>
    <s v=""/>
    <s v=""/>
    <s v="2019-10-03"/>
    <s v="N"/>
    <s v="None"/>
    <s v="None"/>
    <s v="None"/>
    <s v="1407.0"/>
    <s v="56"/>
    <s v="100"/>
    <s v="SHI2"/>
    <s v="是"/>
    <s v="不合格"/>
    <s v="謝家芳"/>
    <s v=""/>
    <m/>
    <m/>
    <m/>
    <m/>
    <m/>
    <m/>
    <m/>
    <m/>
    <m/>
    <m/>
    <m/>
    <m/>
    <m/>
    <m/>
    <m/>
    <m/>
    <m/>
    <m/>
    <m/>
    <m/>
    <m/>
    <n v="0"/>
    <x v="0"/>
    <s v="SRAS"/>
    <s v="CM"/>
    <n v="1"/>
    <n v="1"/>
    <n v="0"/>
    <x v="0"/>
    <n v="0"/>
    <n v="1"/>
    <n v="0"/>
    <n v="1"/>
    <n v="0"/>
    <n v="0"/>
    <n v="0"/>
    <n v="0"/>
    <n v="0"/>
    <n v="0"/>
    <n v="0"/>
    <n v="0"/>
    <n v="0"/>
    <n v="1"/>
    <n v="0"/>
    <n v="0"/>
    <n v="0"/>
    <n v="0"/>
    <n v="0"/>
    <n v="0"/>
  </r>
  <r>
    <s v="2019-10-04"/>
    <s v="林亞珊"/>
    <s v="1909270032"/>
    <s v="None"/>
    <s v="RC同意投保"/>
    <s v="10/4 16:37RCFOK、14:44未接_x000a_10/7送_x000a_以下資訊無需理會及處理。_x000a_2_1_43意外身故NAHC : 的住院日園，因為意外有造成身故我們會給付兩百萬元的一般傷害身故保險金。如果在本契約約定的假日期間發生&lt;highlight&gt;意外身故&lt;/highlight&gt;會再給付兩百萬元的假日傷害身故保險金總共是八十萬元。因為意外有造成一到十一級失能按比例給付十萬塊到兩_x000a_2_1_55生存保險金 : 是我很多保險買了很久都沒有理賠過因為我我身體很好對也確實哈比較啦起得了像所以說這個保單很簡單他有一個&lt;highlight&gt;生存保險金&lt;/highlight&gt;的似得？就是說我們的契約要有效哦好啊。們的保護要人還在因為生存就是人還在嘛嚎身故才能走掉的生存我們保_x000a_2_1_55生存保險金 : 得？就是說我們的契約要有效哦好啊。們的保護要人還在因為生存就是人還在嘛嚎身故才能走掉的生存我們保護每&lt;highlight&gt;五年&lt;/highlight&gt;好可以再額外&lt;highlight&gt;領&lt;/highlight&gt;一筆生存保險金。這個生存保險金跟你的理賠沒有強迫你給我賠了三萬三十萬五十萬我不管五年時間到我們會在額_x000a_2_1_55生存保險金 : 來源好一樣它有選擇題不好意思幫我聽一下吼，來我們是以我就說我們支付保費了吼來源，薪水的收入好或是公司&lt;highlight&gt;紅利&lt;/highlight&gt;這個區塊還是說投資收入。或者是第三個儲蓄的部分好第四個退休金第五個財產繼承的這個區塊好d六個貸款還是_x000a_2_10_1續保 : 正就是說是政府規定的宏紅色的假日我們發生的他就直接加倍保障。ok對啊你的你的保費不會被調整您病房型號&lt;highlight&gt;續保&lt;/highlight&gt;費率什麼的對對對，那聽的哈對對對然後更重要的是啊因為這一份專案裡面吶好願意辦可多人反映說可是我很多保_x000a_"/>
    <x v="22"/>
    <x v="91"/>
    <s v="蔡靜嫻"/>
    <s v="None"/>
    <s v="NAHC-友邦人壽友醫靠定期保險-001"/>
    <s v="2019-09-27 12:22:25.0"/>
    <s v="BM老當醫壯網路專案_0919"/>
    <x v="1"/>
    <x v="5"/>
    <s v="2019-10-03 10:06:46.567"/>
    <s v="TAL94484"/>
    <s v="None"/>
    <s v="RCF"/>
    <x v="0"/>
    <s v="同意投保"/>
    <s v="None"/>
    <s v="None"/>
    <s v="None"/>
    <s v="None"/>
    <s v="1901/01/01"/>
    <s v="None"/>
    <m/>
    <m/>
    <s v="None"/>
    <s v="1"/>
    <s v="蔡靜嫻"/>
    <m/>
    <m/>
    <m/>
    <n v="23868"/>
    <s v=""/>
    <s v="否"/>
    <s v=""/>
    <s v=""/>
    <s v="0"/>
    <s v=""/>
    <s v=""/>
    <s v="2019-10-03"/>
    <s v="N"/>
    <s v="None"/>
    <s v="None"/>
    <s v="None"/>
    <s v="4830.0"/>
    <s v="40"/>
    <s v="96"/>
    <s v="NAHC"/>
    <s v="是"/>
    <s v="合格"/>
    <s v="謝家芳"/>
    <s v=""/>
    <m/>
    <m/>
    <m/>
    <m/>
    <m/>
    <m/>
    <m/>
    <m/>
    <m/>
    <m/>
    <m/>
    <m/>
    <m/>
    <m/>
    <m/>
    <m/>
    <m/>
    <m/>
    <m/>
    <m/>
    <m/>
    <n v="0"/>
    <x v="0"/>
    <s v="SRAS"/>
    <s v="RCF"/>
    <n v="1"/>
    <n v="1"/>
    <n v="0"/>
    <x v="0"/>
    <n v="0"/>
    <n v="0"/>
    <n v="0"/>
    <n v="0"/>
    <n v="0"/>
    <n v="0"/>
    <n v="0"/>
    <n v="0"/>
    <n v="0"/>
    <n v="0"/>
    <n v="0"/>
    <n v="0"/>
    <n v="0"/>
    <n v="0"/>
    <n v="0"/>
    <n v="0"/>
    <n v="0"/>
    <n v="0"/>
    <n v="0"/>
    <n v="0"/>
  </r>
  <r>
    <s v="2019-10-04"/>
    <s v="林亞珊"/>
    <s v="1909270033"/>
    <s v="None"/>
    <s v="RC同意投保"/>
    <s v="10/4 16:37RCFOK、14:44未接_x000a_10/7送_x000a_以下資訊無需理會及處理。_x000a_2_1_20初期輕度癌NRCAN : 次罹患癌症的話就可以獲得給付九十天，來我們契約有效期間內經醫院的醫師診斷確定初次罹患我們的出勤或是。&lt;highlight&gt;輕度癌症&lt;/highlight&gt;我們會給付初期或輕度癌症保險金診斷確定日在第一保單年度內我們會給付累計交的保險費，那我們的診斷確定日_x000a_2_1_30重度癌症NRCAN : 一次為限那契約繼續有效的好繼續有效，契約有效期間內經醫院的醫師診斷確定初次罹患重度的癌症我們就會給付&lt;highlight&gt;重度癌症&lt;/highlight&gt;保險金，診斷。A-確定。B-日在第一保單年度內我們是以累積交的保險費的百分之一百。一百二十帕所以我們_x000a_2_10_1續保 : 正就是說是政府規定的宏紅色的假日我們發生的他就直接加倍保障。ok對啊你的你的保費不會被調整您病房型號&lt;highlight&gt;續保&lt;/highlight&gt;費率什麼的對對對，那聽的哈對對對然後更重要的是啊因為這一份專案裡面吶好願意辦可多人反映說可是我很多保_x000a_2_2_5引導_腫瘤腫塊體重減輕 : 腫瘤或腫塊準備接受檢查或治療有還是沒有。選擇用好沒問題那請問請問您有沒有在六個月以內哦因為不明的原因&lt;highlight&gt;體重減輕&lt;/highlight&gt;&lt;highlight&gt;五公斤&lt;/highlight&gt;以上。沒有&lt;highlight&gt;沒有哈&lt;/highlight&gt;ok好來這邊再來確認一下哈因為這個這一項就會比較長跑上銀行問很多病你幫我聽清楚我慢慢講從來，您是您是_x000a_2_8_7減額繳清_有滿期金 : 所以說我們的保單很簡單任再給你賠人不在我錢退。哎謝等嘛人在我們理賠人不在五千退回去。哎，對所以說你的&lt;highlight&gt;錢&lt;/highlight&gt;其實也&lt;highlight&gt;沒有&lt;/highlight&gt;留在友邦啦因為真的有什麼狀況我們&lt;highlight&gt;繳&lt;/highlight&gt;了三萬五萬一樣是全部還回去。對那一。啊醫療這個區塊的話就比較簡單因為我們是屬於重合的醫療意外險。嗯對_x000a_2_8_7減額繳清_有滿期金 : 一百萬撥款。這個叫整筆給付。A-嗯了解。B-對就是我我我確診當下我們就直接領錢了。那當然領我領導這筆&lt;highlight&gt;錢&lt;/highlight&gt;我們的保單也就終止了後面也&lt;highlight&gt;不&lt;/highlight&gt;用&lt;highlight&gt;繳&lt;/highlight&gt;錢的。嗯了解對所以等於就是跟他賭啦對三五年吼跟他賭真的我幾個健康檢查確診的確定的癌症就直接領錢的也不_x000a_"/>
    <x v="22"/>
    <x v="91"/>
    <s v="蔡靜嫻"/>
    <s v="None"/>
    <s v="NRCAN-友邦人壽友保心安防癌保險-001"/>
    <s v="2019-09-27 12:25:28.0"/>
    <s v="BM老當醫壯網路專案_0919"/>
    <x v="1"/>
    <x v="5"/>
    <s v="2019-10-03 10:07:11.803"/>
    <s v="TAL94484"/>
    <s v="None"/>
    <s v="RCF"/>
    <x v="0"/>
    <s v="同意投保"/>
    <s v="None"/>
    <s v="None"/>
    <s v="None"/>
    <s v="None"/>
    <s v="1901/01/01"/>
    <s v="None"/>
    <m/>
    <m/>
    <s v="None"/>
    <s v="1"/>
    <s v="蔡靜嫻"/>
    <m/>
    <m/>
    <m/>
    <n v="43716"/>
    <s v=""/>
    <s v="否"/>
    <s v=""/>
    <s v=""/>
    <s v="0"/>
    <s v=""/>
    <s v=""/>
    <s v="2019-10-03"/>
    <s v="N"/>
    <s v="None"/>
    <s v="None"/>
    <s v="None"/>
    <s v="4830.0"/>
    <s v="39"/>
    <s v="94"/>
    <s v="NRCAN"/>
    <s v="是"/>
    <s v="合格"/>
    <s v="謝家芳"/>
    <s v=""/>
    <m/>
    <m/>
    <m/>
    <m/>
    <m/>
    <m/>
    <m/>
    <m/>
    <m/>
    <m/>
    <m/>
    <m/>
    <m/>
    <m/>
    <m/>
    <m/>
    <m/>
    <m/>
    <m/>
    <m/>
    <m/>
    <n v="0"/>
    <x v="0"/>
    <s v="SRAS"/>
    <s v="RCF"/>
    <n v="1"/>
    <n v="1"/>
    <n v="0"/>
    <x v="0"/>
    <n v="0"/>
    <n v="0"/>
    <n v="0"/>
    <n v="0"/>
    <n v="0"/>
    <n v="0"/>
    <n v="0"/>
    <n v="0"/>
    <n v="0"/>
    <n v="0"/>
    <n v="0"/>
    <n v="0"/>
    <n v="0"/>
    <n v="0"/>
    <n v="0"/>
    <n v="0"/>
    <n v="0"/>
    <n v="0"/>
    <n v="0"/>
    <n v="0"/>
  </r>
  <r>
    <s v="2019-10-04"/>
    <s v="林亞珊"/>
    <s v="1910020093"/>
    <s v="None"/>
    <s v="RC同意投保"/>
    <s v="10/4 12:22RCFOK_x000a_10/7送，保單平信保需OK_x000a_以下資訊無需理會及處理。_x000a_2_8_8十日契撤 : 哈謝謝。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48"/>
    <s v="周志達"/>
    <s v="None"/>
    <s v="SHI2-友邦人壽老有所醫定期健康保險-001"/>
    <s v="2019-10-02 18:08:48.0"/>
    <s v="BM老有所醫網路專案_1019"/>
    <x v="0"/>
    <x v="0"/>
    <s v="2019-10-03 10:07:58.577"/>
    <s v="SAL90339"/>
    <s v="None"/>
    <s v="RCF"/>
    <x v="0"/>
    <s v="同意投保"/>
    <s v="None"/>
    <s v="None"/>
    <s v="None"/>
    <s v="None"/>
    <s v="1901/01/01"/>
    <s v="None"/>
    <m/>
    <m/>
    <s v="None"/>
    <s v="1"/>
    <s v="周志達"/>
    <m/>
    <m/>
    <m/>
    <n v="19308"/>
    <s v=""/>
    <s v="否"/>
    <s v=""/>
    <s v=""/>
    <s v="0"/>
    <s v=""/>
    <s v=""/>
    <s v="2019-10-03"/>
    <s v="N"/>
    <s v="None"/>
    <s v="None"/>
    <s v="None"/>
    <s v="3374.0"/>
    <s v="41"/>
    <s v="99"/>
    <s v="SHI2"/>
    <s v="是"/>
    <s v="合格"/>
    <s v="謝家芳"/>
    <s v=""/>
    <m/>
    <m/>
    <m/>
    <m/>
    <m/>
    <m/>
    <m/>
    <m/>
    <m/>
    <m/>
    <m/>
    <m/>
    <m/>
    <m/>
    <m/>
    <m/>
    <m/>
    <m/>
    <m/>
    <m/>
    <m/>
    <n v="0"/>
    <x v="0"/>
    <s v="SRAS"/>
    <s v="RCF"/>
    <n v="1"/>
    <n v="1"/>
    <n v="0"/>
    <x v="0"/>
    <n v="0"/>
    <n v="0"/>
    <n v="0"/>
    <n v="0"/>
    <n v="0"/>
    <n v="0"/>
    <n v="0"/>
    <n v="0"/>
    <n v="0"/>
    <n v="0"/>
    <n v="0"/>
    <n v="0"/>
    <n v="0"/>
    <n v="0"/>
    <n v="0"/>
    <n v="0"/>
    <n v="0"/>
    <n v="0"/>
    <n v="0"/>
    <n v="0"/>
  </r>
  <r>
    <s v="2019-10-05"/>
    <s v="林亞珊"/>
    <s v="1910030002"/>
    <s v="None"/>
    <s v="補全確認無誤"/>
    <s v="10/5即時CM(共6項瑕疵※照會回覆請備註:聯絡日期、電話、時間)_x000a_一、原因:#53502974#09&quot;24 保戶告知婚姻狀況:離婚，與系統勾選未知不符。_x000a_建議:請修正要保文件。_x000a_二、原因:#53502974#專員【核對基本資料】遺漏詢問:公司電話。_x000a_建議:請回電補全。_x000a_三、原因:#53503432# 保戶於10/1線上投保並錄音完成，與要保書註記生效日10/3不符。_x000a_建議:請修正要保文件。_x000a_四、原因:#53232700#02&quot;41(首通銷售)T:…全程語音記錄的存檔『保障你的權益』，沒問題吼？_x000a_建議:全程語音記錄的存檔後面勿加其他贅詞，請回電:我是友邦人壽的服務人員，電話是(0Y)KKKK-MMMM，登錄證字號（人身保險業務員資格測驗合格證號），您的資料將做為專案的說明使用，同時我會詢問您幾個健康方面的問題，所有的對話將會進行全程語音記錄的存檔，可以嗎？（※務必取得客戶正面回應。）_x000a_五、原因:#53502974#13&quot;43 撥放【成交宣告/ 權益說明】與【金融消費者保護法相關權益說明】前遺漏詢問:【1.最後再跟您確認您這次投保的保單內容，請問您是XXX先生本人嗎？】 【2.您已清楚您本次所投保的商品是意外險，沒有問題吧？】_x000a_建議:請回電補全。（※務必取得客戶正面回應）_x000a_六、原因:#53503432#02&quot;55【保單後續服務說明】T:保單會在核保通過之後10個工作天幫你寄過去…_x000a_建議:粗體底線勿增刪變更，請回電:保單會在核保通過且『請款完成後』10個工作天內，以掛號方式寄到您剛才指定的收件地址。_x000a__x000a_10/5 11:43RCFOK_x000a_10/4 原因:因質檢未有音檔，煩請確認要保文件電話是否正確。"/>
    <x v="10"/>
    <x v="167"/>
    <s v="鄭智仁"/>
    <s v="None"/>
    <s v="WLPA-快意人生終身傷害保險-002"/>
    <s v="2019-10-03 09:54:59.0"/>
    <s v="BM首波SENIORPOM專案"/>
    <x v="1"/>
    <x v="4"/>
    <s v="2019-10-03 10:08:02.327"/>
    <s v="TAL94618"/>
    <s v="None"/>
    <s v="CM+RCF"/>
    <x v="11"/>
    <s v="質檢不合格"/>
    <s v="保全成功"/>
    <s v="更正資料(要保書)"/>
    <s v="None"/>
    <s v="要保書電話已修改完成"/>
    <s v="2019/10/22"/>
    <s v="None"/>
    <s v="處理完成"/>
    <s v="TMR補救確認無誤"/>
    <s v="None"/>
    <s v="1"/>
    <s v="鄭智仁"/>
    <m/>
    <m/>
    <m/>
    <n v="20400"/>
    <s v=""/>
    <s v="否"/>
    <s v=""/>
    <s v=""/>
    <s v="0"/>
    <s v=""/>
    <s v=""/>
    <s v="2019-10-04"/>
    <s v="N"/>
    <s v="None"/>
    <s v="None"/>
    <s v="None"/>
    <s v="2208.0"/>
    <s v="47"/>
    <s v="100"/>
    <s v="WLPA"/>
    <s v="是"/>
    <s v="不合格"/>
    <s v="謝家芳"/>
    <s v=""/>
    <m/>
    <m/>
    <n v="1"/>
    <m/>
    <m/>
    <m/>
    <m/>
    <m/>
    <m/>
    <n v="2"/>
    <m/>
    <m/>
    <m/>
    <m/>
    <n v="1"/>
    <n v="2"/>
    <m/>
    <m/>
    <m/>
    <m/>
    <m/>
    <n v="6"/>
    <x v="0"/>
    <s v="SRAS"/>
    <s v="CM"/>
    <n v="1"/>
    <n v="1"/>
    <n v="0"/>
    <x v="0"/>
    <n v="0"/>
    <n v="1"/>
    <n v="0"/>
    <n v="1"/>
    <n v="1"/>
    <n v="0"/>
    <n v="0"/>
    <n v="0"/>
    <n v="0"/>
    <n v="1"/>
    <n v="0"/>
    <n v="0"/>
    <n v="0"/>
    <n v="1"/>
    <n v="0"/>
    <n v="0"/>
    <n v="0"/>
    <n v="0"/>
    <n v="0"/>
    <n v="0"/>
  </r>
  <r>
    <s v="2019-10-04"/>
    <s v="林亞珊"/>
    <s v="1910020130"/>
    <s v="None"/>
    <s v="RC同意投保"/>
    <s v="10/4 12:19RCFOK_x000a_10/7送，保需OK_x000a_以下資訊無需理會及處理。_x000a_2_8_8十日契撤 : 生效日這樣才不會有爭議就是審核如果通過我們就是以今天晚上十二點後當生效日大家就是找這個九就不會有說誒&lt;highlight&gt;保單&lt;/highlight&gt;沒&lt;highlight&gt;有&lt;/highlight&gt;收到有沒有賠的問題，可是設定的固定都要等三&lt;highlight&gt;十天&lt;/highlight&gt;。B-對啊這個就是意外險跟醫療險都有就對。A-對不管生病意外吼我們所造成的像我剛才講的不管是住院不管_x000a_"/>
    <x v="4"/>
    <x v="73"/>
    <s v="葉   詒"/>
    <s v="None"/>
    <s v="SHI2-友邦人壽老有所醫定期健康保險-001"/>
    <s v="2019-10-02 20:19:41.0"/>
    <s v="BM老有所醫網路專案_1019"/>
    <x v="0"/>
    <x v="2"/>
    <s v="2019-10-03 10:15:09.813"/>
    <s v="SAL90088"/>
    <s v="None"/>
    <s v="RCF"/>
    <x v="0"/>
    <s v="同意投保"/>
    <s v="None"/>
    <s v="None"/>
    <s v="None"/>
    <s v="None"/>
    <s v="1901/01/01"/>
    <s v="None"/>
    <m/>
    <m/>
    <s v="None"/>
    <s v="1"/>
    <s v="葉   詒"/>
    <m/>
    <m/>
    <m/>
    <n v="17256"/>
    <s v=""/>
    <s v="否"/>
    <s v=""/>
    <s v=""/>
    <s v="0"/>
    <s v=""/>
    <s v=""/>
    <s v="2019-10-03"/>
    <s v="N"/>
    <s v="None"/>
    <s v="None"/>
    <s v="None"/>
    <s v="4338.0"/>
    <s v="43"/>
    <s v="99"/>
    <s v="SHI2"/>
    <s v="是"/>
    <s v="合格"/>
    <s v="謝家芳"/>
    <s v=""/>
    <m/>
    <m/>
    <m/>
    <m/>
    <m/>
    <m/>
    <m/>
    <m/>
    <m/>
    <m/>
    <m/>
    <m/>
    <m/>
    <m/>
    <m/>
    <m/>
    <m/>
    <m/>
    <m/>
    <m/>
    <m/>
    <n v="0"/>
    <x v="0"/>
    <s v="SRAS"/>
    <s v="RCF"/>
    <n v="1"/>
    <n v="1"/>
    <n v="0"/>
    <x v="0"/>
    <n v="0"/>
    <n v="0"/>
    <n v="0"/>
    <n v="0"/>
    <n v="0"/>
    <n v="0"/>
    <n v="0"/>
    <n v="0"/>
    <n v="0"/>
    <n v="0"/>
    <n v="0"/>
    <n v="0"/>
    <n v="0"/>
    <n v="0"/>
    <n v="0"/>
    <n v="0"/>
    <n v="0"/>
    <n v="0"/>
    <n v="0"/>
    <n v="0"/>
  </r>
  <r>
    <s v="2019-10-04"/>
    <s v="洪瑩倢"/>
    <s v="1910030001"/>
    <s v="None"/>
    <s v="RC同意投保"/>
    <s v="10/4 RC-OK 12:03_x000a_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百一十一歲那所有的保障內容的部分都一樣。這是意外保額六百一十萬最高然後住院額度的話一千好意外醫療然後&lt;highlight&gt;骨折&lt;/highlight&gt;額度的部分三萬塊。但是我們會差一差一再重大燒燙傷一整筆五十萬只選擇二十五萬我們是五十萬。然後重大意外_x000a_2_8_4降額非SPA : 莉莉軍嘛那卡片的分看得到嗎。B-好。A-了可以你看保單因為我。B-要去驗車錢包嘛稍微。A-減額。B-&lt;highlight&gt;降額&lt;/highlight&gt;。幫王桂紅期情況嘛。A-你幹嘛這種利率它比說我感動您的利率哎你跟你跟你們的什麼幫忙。B-喔好喔當然貴_x000a_2_8_9減額繳清_無滿期金 : 急好吧朱叫莉莉軍嘛那卡片的分看得到嗎。B-好。A-了可以你看保單因為我。B-要去驗車錢包嘛稍微。A-&lt;highlight&gt;減額&lt;/highlight&gt;。B-降額。幫王桂紅期情況嘛。A-你幹嘛這種利率它比說我感動您的利率哎你跟你跟你們的什麼幫忙。B-喔_x000a_"/>
    <x v="9"/>
    <x v="31"/>
    <s v="許堂從"/>
    <s v="None"/>
    <s v="WLPA-快意人生終身傷害保險-002"/>
    <s v="2019-10-03 09:52:24.0"/>
    <s v="POMWB專案"/>
    <x v="0"/>
    <x v="1"/>
    <s v="2019-10-03 10:17:03.777"/>
    <s v="TAL93140"/>
    <s v="None"/>
    <s v="RCF"/>
    <x v="0"/>
    <s v="同意投保"/>
    <s v="None"/>
    <s v="None"/>
    <s v="None"/>
    <s v="None"/>
    <s v="1901/01/01"/>
    <s v="None"/>
    <m/>
    <m/>
    <s v="None"/>
    <s v="1"/>
    <s v="許堂從"/>
    <m/>
    <m/>
    <m/>
    <n v="16200"/>
    <s v=""/>
    <s v="否"/>
    <s v=""/>
    <s v=""/>
    <s v="0"/>
    <s v=""/>
    <s v=""/>
    <s v="2019-10-03"/>
    <s v="N"/>
    <s v="None"/>
    <s v="None"/>
    <s v="None"/>
    <s v="2041.0"/>
    <s v="39"/>
    <s v="95"/>
    <s v="WLPA"/>
    <s v="是"/>
    <s v="合格"/>
    <s v="謝家芳"/>
    <s v=""/>
    <m/>
    <m/>
    <m/>
    <m/>
    <m/>
    <m/>
    <m/>
    <m/>
    <m/>
    <m/>
    <m/>
    <m/>
    <m/>
    <m/>
    <m/>
    <m/>
    <m/>
    <m/>
    <m/>
    <m/>
    <m/>
    <n v="0"/>
    <x v="0"/>
    <s v="SRAS"/>
    <s v="RCF"/>
    <n v="1"/>
    <n v="1"/>
    <n v="0"/>
    <x v="0"/>
    <n v="0"/>
    <n v="0"/>
    <n v="0"/>
    <n v="0"/>
    <n v="0"/>
    <n v="0"/>
    <n v="0"/>
    <n v="0"/>
    <n v="0"/>
    <n v="0"/>
    <n v="0"/>
    <n v="0"/>
    <n v="0"/>
    <n v="0"/>
    <n v="0"/>
    <n v="0"/>
    <n v="0"/>
    <n v="0"/>
    <n v="0"/>
    <n v="0"/>
  </r>
  <r>
    <s v="2019-10-04"/>
    <s v="洪瑩倢"/>
    <s v="1910020123"/>
    <s v="None"/>
    <s v="RC同意投保"/>
    <s v="10/4 RC-OK 17:44、13:14 (NA)_x000a__x000a__x000a_2_1_46骨折未住院 : 音的播放第一段是各自詢問同意請按一就可以了，哈第第二個是保單內容好那住院這邊幫你附加一百一千塊住院的&lt;highlight&gt;骨折&lt;/highlight&gt;跌倒受傷骨折沒住院幫你附加三萬塊的附約，a問。就是一單位的附約八十二塊這個哈那最高給付賠到三萬塊照比_x000a_"/>
    <x v="3"/>
    <x v="37"/>
    <s v="伊正德"/>
    <s v="None"/>
    <s v="WLRPA-好意人生傷害還本終身保險-003"/>
    <s v="2019-10-02 19:30:08.0"/>
    <s v="POM精選真友利專案"/>
    <x v="0"/>
    <x v="3"/>
    <s v="2019-10-03 10:19:04.41"/>
    <s v="TAL93134"/>
    <s v="None"/>
    <s v="RCF"/>
    <x v="0"/>
    <s v="同意投保"/>
    <s v="None"/>
    <s v="None"/>
    <s v="None"/>
    <s v="None"/>
    <s v="1901/01/01"/>
    <s v="None"/>
    <m/>
    <m/>
    <s v="None"/>
    <s v="1"/>
    <s v="伊正德"/>
    <m/>
    <m/>
    <m/>
    <n v="33612"/>
    <s v=""/>
    <s v="否"/>
    <s v=""/>
    <s v=""/>
    <s v="0"/>
    <s v=""/>
    <s v=""/>
    <s v="2019-10-03"/>
    <s v="N"/>
    <s v="None"/>
    <s v="None"/>
    <s v="None"/>
    <s v="1485.0"/>
    <s v="38"/>
    <s v="99"/>
    <s v="WLRPAAHIR"/>
    <s v="是"/>
    <s v="合格"/>
    <s v="謝家芳"/>
    <s v=""/>
    <m/>
    <m/>
    <m/>
    <m/>
    <m/>
    <m/>
    <m/>
    <m/>
    <m/>
    <m/>
    <m/>
    <m/>
    <m/>
    <m/>
    <m/>
    <m/>
    <m/>
    <m/>
    <m/>
    <m/>
    <m/>
    <n v="0"/>
    <x v="0"/>
    <s v="SRAS"/>
    <s v="RCF"/>
    <n v="1"/>
    <n v="1"/>
    <n v="0"/>
    <x v="0"/>
    <n v="0"/>
    <n v="0"/>
    <n v="0"/>
    <n v="0"/>
    <n v="0"/>
    <n v="0"/>
    <n v="0"/>
    <n v="0"/>
    <n v="0"/>
    <n v="0"/>
    <n v="0"/>
    <n v="0"/>
    <n v="0"/>
    <n v="0"/>
    <n v="0"/>
    <n v="0"/>
    <n v="0"/>
    <n v="0"/>
    <n v="0"/>
    <n v="0"/>
  </r>
  <r>
    <s v="2019-10-04"/>
    <s v="洪瑩倢"/>
    <s v="1910030003"/>
    <s v="None"/>
    <s v="RC同意投保"/>
    <s v="10/4 RC-OK 11:59_x000a__x000a_2_1_55生存保險金 : 會。B-啊這一張叫做。A-長保幸福終身保險。ok。B-好，等我一下吼傷害險就是，你昨天跟我說那個買每&lt;highlight&gt;五年&lt;/highlight&gt;尿對。哦每五年就&lt;highlight&gt;領&lt;/highlight&gt;四千多少。A-四千。B-五。哦四千誒。保單每每五年，對，那如果說投保金滿滿滿滿二十年的話呢繼續零。繼_x000a_2_1_55生存保險金 : A-某一項。B-不清楚。A-你就會旺那我再解釋。B-好。A-那我叫洪第一項開始講哦ok好哈第一項就是&lt;highlight&gt;生存保險金&lt;/highlight&gt;就是剛剛發給我們談到的吼。B-契約有效期間內。A-保險年齡達。B-九十九歲錢。哦被保險人自。A-保單_x000a_2_1_55生存保險金 : 就對的。A-嗯因為我覺得那個輔助的人我剛剛哈狗尾，我有好幾個朋友，都很高以內就是做。B-一百萬的一個&lt;highlight&gt;紅包&lt;/highlight&gt;一樣。A-不會去記叫什麼說啊好像我拿的多還是拿得少。你懂我的意思吼那的都拿得少懂懂。B-懂我知道。A_x000a_2_15_1保障權益說明不清 : -那個你有你有收到的嘛。A-姚。B-我繳繳。A-到了對。B-啊好好好好哦。A-有打給你的啊可能。B-&lt;highlight&gt;你在說什麼&lt;/highlight&gt;我是我作業人很累有沒有，電話都聽不到。A-沒關係我知道應該最近可能在休息哦我想說對。B-這個。A-電_x000a_2_8_2保單質借 : 疾啊。B-或者之類啊。A-因為她主要。B-得誰誰誰誰都嘛想要買啊。A-哈哈對對啊我的意思說如果說那些&lt;highlight&gt;錢&lt;/highlight&gt;你是想要存的話因為以以媽媽的。來存的話你就把它存着郵局你至少存在郵局的話有動一哦你要提領方便&lt;highlight&gt;動用&lt;/highlight&gt;方便的。B-嗯嗯。A-誒啊他因為郵局他也沒有限時間嗎。B-對我知道。A-對啊。B-所以說。A-一年。_x000a_2_8_2保單質借 : 不能直接幫你做你多少我也不能直接？跟公司問說唉啊我這個客戶。那個，現付出買這個客戶王哦他在理賠的多少&lt;highlight&gt;錢&lt;/highlight&gt;。然後他他要滿堂要解約了他還是說要保單&lt;highlight&gt;借款&lt;/highlight&gt;了年紀多少錢這個部分我不？我的殘疾我們公司這邊我們的殘疾我們不能幫客戶做。必須變成。A-公。B-哎公_x000a_2_8_2保單質借 : 公司問說唉啊我這個客戶。那個，現付出買這個客戶王哦他在理賠的多少錢。然後他他要滿堂要解約了他還是說要&lt;highlight&gt;保單&lt;/highlight&gt;&lt;highlight&gt;借款&lt;/highlight&gt;了年紀多少錢這個部分我不？我的殘疾我們公司這邊我們的殘疾我們不能幫客戶做。必須變成。A-公。B-哎公_x000a_2_8_4降額非SPA : 但是如果您專保的你是日後不能再往上提高了。B-對不能比較了對。A-對對。B-李雲雲子的意思是說如果說&lt;highlight&gt;降低&lt;/highlight&gt;的意思是說。他。那個&lt;highlight&gt;保障&lt;/highlight&gt;的話林。A-保障的部分本來是日額兩千變成只有一千五如果說降低的話那你保費的部分這種三千多減少到兩千多_x000a_2_8_4降額非SPA : 的保額就減少了五百塊的住院制對不對吼我們公司還會換算一筆解約金讓你領回哦它沒有。他不會說因為你今天辦&lt;highlight&gt;降額&lt;/highlight&gt;了他跟你算違約的部分沒有我們還會給你解約金。哦如果您降下來的話那中間差額的解約金我們會算給你啊只是說_x000a_2_8_9減額繳清_無滿期金 : 對那這裡礙於晨給的問題吼我有的等級比較低來做殘疾一個問題就是說還有就是說客戶如果說這個保單。他做解約&lt;highlight&gt;減額&lt;/highlight&gt;繳清後或者是做，那個等於說跟這個保單比方說宗旨等等這一類的話也要賠保對保險的要保人被保險人他們自己。_x000a_2_8_9減額繳清_無滿期金 : 對那這裡礙於晨給的問題吼我有的等級比較低來做殘疾一個問題就是說還有就是說客戶如果說這個保單。他做解約&lt;highlight&gt;減額繳清&lt;/highlight&gt;後或者是做，那個等於說跟這個保單比方說宗旨等等這一類的話也要賠保對保險的要保人被保險人他們自己。跟公_x000a_"/>
    <x v="9"/>
    <x v="16"/>
    <s v="孫成芬"/>
    <s v="None"/>
    <s v="WLDI-友邦人壽長保幸福終身保險-001"/>
    <s v="2019-10-03 10:13:29.0"/>
    <s v="BM非活動專案_A_1210"/>
    <x v="0"/>
    <x v="1"/>
    <s v="2019-10-03 10:23:09.763"/>
    <s v="TAL08269"/>
    <s v="None"/>
    <s v="RCF"/>
    <x v="0"/>
    <s v="同意投保"/>
    <s v="None"/>
    <s v="None"/>
    <s v="None"/>
    <s v="None"/>
    <s v="1901/01/01"/>
    <s v="None"/>
    <m/>
    <m/>
    <s v="None"/>
    <s v="1"/>
    <s v="孫成芬"/>
    <m/>
    <m/>
    <m/>
    <n v="40056"/>
    <s v=""/>
    <s v="否"/>
    <s v=""/>
    <s v=""/>
    <s v="0"/>
    <s v=""/>
    <s v=""/>
    <s v="2019-10-03"/>
    <s v="N"/>
    <s v="None"/>
    <s v="None"/>
    <s v="None"/>
    <s v="14532.0"/>
    <s v="40"/>
    <s v="95"/>
    <s v="WLDI"/>
    <s v="是"/>
    <s v="合格"/>
    <s v="謝家芳"/>
    <s v=""/>
    <m/>
    <m/>
    <m/>
    <m/>
    <m/>
    <m/>
    <m/>
    <m/>
    <m/>
    <m/>
    <m/>
    <m/>
    <m/>
    <m/>
    <m/>
    <m/>
    <m/>
    <m/>
    <m/>
    <m/>
    <m/>
    <n v="0"/>
    <x v="0"/>
    <s v="SRAS"/>
    <s v="RCF"/>
    <n v="1"/>
    <n v="1"/>
    <n v="0"/>
    <x v="0"/>
    <n v="0"/>
    <n v="0"/>
    <n v="0"/>
    <n v="0"/>
    <n v="0"/>
    <n v="0"/>
    <n v="0"/>
    <n v="0"/>
    <n v="0"/>
    <n v="0"/>
    <n v="0"/>
    <n v="0"/>
    <n v="0"/>
    <n v="0"/>
    <n v="0"/>
    <n v="0"/>
    <n v="0"/>
    <n v="0"/>
    <n v="0"/>
    <n v="0"/>
  </r>
  <r>
    <s v="2019-10-04"/>
    <s v="洪瑩倢"/>
    <s v="1910020126"/>
    <s v="None"/>
    <s v="RC同意投保"/>
    <s v="10/4 RC-OK 11:36_x000a__x000a_2_1_38創傷縫合處置 : 費掉的啦好，那我們這是一個十五年的理解保單，十五年當中我只要保單有效我這中間意外住院意外骨折骨裂意外&lt;highlight&gt;創傷縫合&lt;/highlight&gt;處置保險金。我們拿走就拿走不倒扣的。十五年起碼能我能活着還在我還可以拿回我總繳保費的百分之五十回來。_x000a_2_1_38創傷縫合處置 : 費掉的啦好，那我們這是一個十五年的理解保單，十五年當中我只要保單有效我這中間意外住院意外骨折骨裂意外&lt;highlight&gt;創傷縫合處置&lt;/highlight&gt;保險金。我們拿走就拿走不倒扣的。十五年起碼能我能活着還在我還可以拿回我總繳保費的百分之五十回來。那百_x000a_2_1_38創傷縫合處置 : 的啦好，那我們這是一個十五年的理解保單，十五年當中我只要保單有效我這中間意外住院意外骨折骨裂意外創傷&lt;highlight&gt;縫合處置&lt;/highlight&gt;保險金。我們拿走就拿走不倒扣的。十五年起碼能我能活着還在我還可以拿回我總繳保費的百分之五十回來。那百_x000a_2_10_1續保 : 壽險主約裡面不來就是單獨主約的意外險。B-吼。A-都是保障到年底閨女那個就是就是繳保費保險公司都會去&lt;highlight&gt;續保&lt;/highlight&gt;我只要我平安無事，但是我平常我先繳保費十年二十年沒有做理賠這些保費都是保險公司拿走不會退還的。還得大_x000a_2_15_1保障權益說明不清 : 方面問題所有對話我們會進行全程錄音記錄存檔可以嗎陳大概。B-你說什麼我沒聽清楚嘞。A-呃。B-我講話&lt;highlight&gt;講太快了&lt;/highlight&gt;不好意思哈大哥。A-因為我們很怕你掛電話所以我們講一下很，不好意思因為跟你做所謂是我的工作我是說。B_x000a_2_15_1保障權益說明不清 : 礙證明。A-沒有嘞。B-都沒有吼好的大哥你目前是否有受監護宣告。A-啊。B-啊大哥聽的懂這個意思如果&lt;highlight&gt;聽不懂&lt;/highlight&gt;我解釋給你聽吼監護宣告的意思就是說沒有行為能力的人旁邊有人要幫他回答幫他回答他沒有行為能力就是旁邊有_x000a_2_8_7減額繳清_有滿期金 : 就可以省下來有點。B-重點是沒錢填文件好你說什麼。沒錢呢贈予大哥我跟你講。A-陳大哥我們這個不過手金&lt;highlight&gt;錢&lt;/highlight&gt;就是用您信用卡來參加就可以了那又&lt;highlight&gt;不&lt;/highlight&gt;是要你&lt;highlight&gt;繳&lt;/highlight&gt;現金。對不對。每個月保費列在你的賬單上面您再去付保費就可以了哈。對不對陳大哥。B-好不好那。A-大哥_x000a_2_8_7減額繳清_有滿期金 : 解約我們有多少迫切的解約金會退還給我們？當然這筆解約金會少於我們繳的保費我們一定會有損失還有一個叫做&lt;highlight&gt;減額&lt;/highlight&gt;繳清就是往後我們的保費都不用再繳了。B-哈那。A-保險公司會依當時的保單價值準備金扣除相關的行政費用_x000a_2_8_7減額繳清_有滿期金 : 解約我們有多少迫切的解約金會退還給我們？當然這筆解約金會少於我們繳的保費我們一定會有損失還有一個叫做&lt;highlight&gt;減額繳清&lt;/highlight&gt;就是往後我們的保費都不用再繳了。B-哈那。A-保險公司會依當時的保單價值準備金扣除相關的行政費用後。_x000a_"/>
    <x v="2"/>
    <x v="135"/>
    <s v="陳聰仁"/>
    <s v="None"/>
    <s v="NSRPA-友邦人壽樂長青定期保險-006"/>
    <s v="2019-10-02 19:34:43.0"/>
    <s v="CTPOMW常青專案_50UP"/>
    <x v="0"/>
    <x v="2"/>
    <s v="2019-10-03 10:37:32.04"/>
    <s v="TAL90766"/>
    <s v="None"/>
    <s v="RCF"/>
    <x v="0"/>
    <s v="同意投保"/>
    <s v="None"/>
    <s v="None"/>
    <s v="None"/>
    <s v="None"/>
    <s v="1901/01/01"/>
    <s v="None"/>
    <m/>
    <m/>
    <s v="None"/>
    <s v="1"/>
    <s v="陳聰仁"/>
    <m/>
    <m/>
    <m/>
    <n v="27012"/>
    <s v=""/>
    <s v="否"/>
    <s v=""/>
    <s v=""/>
    <s v="0"/>
    <s v=""/>
    <s v=""/>
    <s v="2019-10-03"/>
    <s v="N"/>
    <s v="None"/>
    <s v="None"/>
    <s v="None"/>
    <s v="3342.0"/>
    <s v="42"/>
    <s v="95"/>
    <s v="NSRPA"/>
    <s v="是"/>
    <s v="合格"/>
    <s v="謝家芳"/>
    <s v=""/>
    <m/>
    <m/>
    <m/>
    <m/>
    <m/>
    <m/>
    <m/>
    <m/>
    <m/>
    <m/>
    <m/>
    <m/>
    <m/>
    <m/>
    <m/>
    <m/>
    <m/>
    <m/>
    <m/>
    <m/>
    <m/>
    <n v="0"/>
    <x v="0"/>
    <s v="SRAS"/>
    <s v="RCF"/>
    <n v="1"/>
    <n v="1"/>
    <n v="0"/>
    <x v="0"/>
    <n v="0"/>
    <n v="0"/>
    <n v="0"/>
    <n v="0"/>
    <n v="0"/>
    <n v="0"/>
    <n v="0"/>
    <n v="0"/>
    <n v="0"/>
    <n v="0"/>
    <n v="0"/>
    <n v="0"/>
    <n v="0"/>
    <n v="0"/>
    <n v="0"/>
    <n v="0"/>
    <n v="0"/>
    <n v="0"/>
    <n v="0"/>
    <n v="0"/>
  </r>
  <r>
    <s v="2019-10-04"/>
    <s v="洪瑩倢"/>
    <s v="1910010052"/>
    <s v="None"/>
    <s v="保全失敗"/>
    <s v="10/5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388794#08:15、#53491520#02:28:錄音中保戶告知【膽固醇有在用藥，晚上睡覺前吃一顆】，與要保書上註記【無須回診用藥治療】不符。_x000a_建議:請依保戶告知正確註記，請重新回電。_x000a_2.原因_x000a_#53432621#00:44、#53491520#01:40:TMR:血糖的部份醫生有沒有叫你去做其他的檢查或治療?客:檢查?治療?TMR:對啊，因為他說妳血糖有一點點偏高嘛，妳上次只有說不用用藥、治療，對嗎?客:【他私人醫院有一個有開藥】。【要保文件未註記【血糖用藥】相關內容】_x000a_建議:凡符合健告問項之體況皆需註記，請回電確認並註記於要保文件。_x000a_3.原因#53491520#09:20:TMR未詢問保戶出生年月日。_x000a_建議:請重新回電確認。_x000a__x000a_10/4 11:46"/>
    <x v="8"/>
    <x v="168"/>
    <s v="陳珍珠"/>
    <s v="None"/>
    <s v="SHI2-友邦人壽老有所醫定期健康保險-001"/>
    <s v="2019-10-01 15:32:26.0"/>
    <s v="BM友醫靠網路專案_0919"/>
    <x v="0"/>
    <x v="2"/>
    <s v="2019-10-03 10:38:12.077"/>
    <s v="SAL90396"/>
    <s v="None"/>
    <s v="CM+RCF"/>
    <x v="11"/>
    <s v="質檢不合格"/>
    <s v="None"/>
    <s v="None"/>
    <s v="None"/>
    <s v="None"/>
    <s v="1901/01/01"/>
    <s v="None"/>
    <s v="處理完成"/>
    <s v="TMR保全失敗"/>
    <s v="None"/>
    <s v="1"/>
    <s v="陳珍珠"/>
    <m/>
    <m/>
    <m/>
    <n v="21460"/>
    <s v=""/>
    <s v="否"/>
    <s v=""/>
    <s v=""/>
    <s v="0"/>
    <s v=""/>
    <s v=""/>
    <s v="2019-10-03"/>
    <s v="N"/>
    <s v="None"/>
    <s v="None"/>
    <s v="None"/>
    <s v="4765.0"/>
    <s v="54"/>
    <s v="100"/>
    <s v="SHI2"/>
    <s v="是"/>
    <s v="不合格"/>
    <s v="謝家芳"/>
    <s v=""/>
    <m/>
    <m/>
    <m/>
    <m/>
    <m/>
    <m/>
    <m/>
    <m/>
    <m/>
    <m/>
    <m/>
    <m/>
    <m/>
    <m/>
    <m/>
    <n v="1"/>
    <m/>
    <m/>
    <m/>
    <n v="2"/>
    <m/>
    <n v="3"/>
    <x v="0"/>
    <s v="SRAS"/>
    <s v="CM"/>
    <n v="1"/>
    <n v="1"/>
    <n v="0"/>
    <x v="0"/>
    <n v="0"/>
    <n v="1"/>
    <n v="0"/>
    <n v="1"/>
    <n v="1"/>
    <n v="0"/>
    <n v="0"/>
    <n v="1"/>
    <n v="1"/>
    <n v="1"/>
    <n v="0"/>
    <n v="0"/>
    <n v="0"/>
    <n v="1"/>
    <n v="0"/>
    <n v="0"/>
    <n v="0"/>
    <n v="0"/>
    <n v="0"/>
    <n v="0"/>
  </r>
  <r>
    <s v="2019-10-04"/>
    <s v="呂奕羚"/>
    <s v="1910030017"/>
    <s v="None"/>
    <s v="簡訊發送"/>
    <s v="10/4即時CM OK(簡訊件)_x000a_10/4 10&quot;47沒接_x000a_【以下資訊無需理會及處理】。_x000a_2_8_2保單質借 : 是公司會希望有專人。這樣子好那李姐剛有講那個情況是保單直借就是。如果您能夠治好繳完就繳完不是人都會有&lt;highlight&gt;急用&lt;/highlight&gt;缺錢的時候也就是說如果未來有短期資金需求，你跟公司幫你保單&lt;highlight&gt;借款&lt;/highlight&gt;它只要有累積保單價值準備金拿的錢可以到保價借大概六乘七，對你來講只要付一點點利息一萬塊好了一個月你跟_x000a_2_8_2保單質借 : 會希望有專人。這樣子好那李姐剛有講那個情況是保單直借就是。如果您能夠治好繳完就繳完不是人都會有急用缺&lt;highlight&gt;錢&lt;/highlight&gt;的時候也就是說如果未來有短期資金需求，你跟公司幫你保單&lt;highlight&gt;借款&lt;/highlight&gt;它只要有累積保單價值準備金拿的錢可以到保價借大概六乘七，對你來講只要付一點點利息一萬塊好了一個月你跟_x000a_2_8_2保單質借 : 有講那個情況是保單直借就是。如果您能夠治好繳完就繳完不是人都會有急用缺錢的時候也就是說如果未來有短期&lt;highlight&gt;資金&lt;/highlight&gt;需求，你跟公司幫你保單&lt;highlight&gt;借款&lt;/highlight&gt;它只要有累積保單價值準備金拿的錢可以到保價借大概六乘七，對你來講只要付一點點利息一萬塊好了一個月你跟_x000a_2_8_2保單質借 : 就是。如果您能夠治好繳完就繳完不是人都會有急用缺錢的時候也就是說如果未來有短期資金需求，你跟公司幫你&lt;highlight&gt;保單&lt;/highlight&gt;&lt;highlight&gt;借款&lt;/highlight&gt;它只要有累積保單價值準備金拿的錢可以到保價借大概六乘七，對你來講只要付一點點利息一萬塊好了一個月你跟_x000a_2_8_2保單質借 : 。如果您能夠治好繳完就繳完不是人都會有急用缺錢的時候也就是說如果未來有短期資金需求，你跟公司幫你保單&lt;highlight&gt;借款&lt;/highlight&gt;它只要有累積保單&lt;highlight&gt;價值準備金&lt;/highlight&gt;拿的錢可以到保價借大概六乘七，對你來講只要付一點點利息一萬塊好了一個月你跟唐姐不可能超過四五十保單借_x000a_2_8_2保單質借 : 以拿出來用你在用的同時你的額度沒有減少如果錢不能動你標買高因為你怕會有風險如果你要用錢你要用錢只要有&lt;highlight&gt;保價金&lt;/highlight&gt;的錢只要有累計保單價值準備金拿出來的錢給到六千七五粒，基本上保險的保單&lt;highlight&gt;借款&lt;/highlight&gt;的利率他是機動的會比大小的大九點九帕你們可以用很少的成本去解決我講的是。B-可是可是我算了一下那你九_x000a_2_8_7減額繳清_有滿期金 : 就是說你繳的錢少領回去的比較多多散爬你錢都領走了終身有效，也就是說以前的意外險我都七十幾歲我還是要付&lt;highlight&gt;錢&lt;/highlight&gt;呢我才會有保障對&lt;highlight&gt;不&lt;/highlight&gt;對他現在是你可以。&lt;highlight&gt;繳&lt;/highlight&gt;費二十年就好一輩子都有。叫你就覺得。女生跟男生不用事故不會做保全我也不想去做別的工作我有可能五十歲還_x000a_2_8_7減額繳清_有滿期金 : B-繳完。A-像我以前有一張保險六年呃結果我中途有狀況我真的沒有霞把我停掉嘛。可是我虧的至少快一半的&lt;highlight&gt;錢&lt;/highlight&gt;。他跟我講說盈虧自負月如果&lt;highlight&gt;沒有&lt;/highlight&gt;&lt;highlight&gt;繳&lt;/highlight&gt;完損失會在加上成本反正一堆東西我不定可以拿到我的錢。B-你知道嗎。A-那個叫所有的投資投資有賺有賠你_x000a_2_8_7減額繳清_有滿期金 : 合到這個二到六級失能我就不用付錢的。像我表姐如果有買他是每吧約到不是我們的保護講真的，我會先給他一筆&lt;highlight&gt;錢&lt;/highlight&gt;之後哈&lt;highlight&gt;不&lt;/highlight&gt;用&lt;highlight&gt;付&lt;/highlight&gt;這個兩千多再給他每個月七千。B-五。A-給完之後的話第二十五年一定還活着。B-嘛對不對。A-他入過付_x000a_2_8_7減額繳清_有滿期金 : 說那我可背先繳高一點點。B-我。A-如果說繳了兩年五年我說我沒辦法繳後續保保險保險一個好處是它有一個&lt;highlight&gt;減額&lt;/highlight&gt;繳清比如說我額度做。B-一百萬對不對。A-假設吼我舉例如果我現在的年紀是七十歲？姐姐我如果繳到五十一_x000a_2_8_7減額繳清_有滿期金 : 說那我可背先繳高一點點。B-我。A-如果說繳了兩年五年我說我沒辦法繳後續保保險保險一個好處是它有一個&lt;highlight&gt;減額繳清&lt;/highlight&gt;比如說我額度做。B-一百萬對不對。A-假設吼我舉例如果我現在的年紀是七十歲？姐姐我如果繳到五十一歲我_x000a_"/>
    <x v="21"/>
    <x v="136"/>
    <s v="李陽"/>
    <s v="None"/>
    <s v="WLRPA-好意人生傷害還本終身保險-003"/>
    <s v="2019-10-03 10:57:29.0"/>
    <s v="POM精選真友利專案"/>
    <x v="0"/>
    <x v="2"/>
    <s v="2019-10-03 11:05:49.15"/>
    <s v="TPI225"/>
    <s v="None"/>
    <s v="CM+RCF"/>
    <x v="3"/>
    <s v="簡訊發送"/>
    <s v="None"/>
    <s v="None"/>
    <s v="None"/>
    <s v="None"/>
    <s v="1901/01/01"/>
    <s v="None"/>
    <m/>
    <m/>
    <s v="None"/>
    <s v="1"/>
    <s v="李陽"/>
    <m/>
    <m/>
    <m/>
    <n v="41856"/>
    <s v=""/>
    <s v="否"/>
    <s v=""/>
    <s v=""/>
    <s v="0"/>
    <s v=""/>
    <s v=""/>
    <s v="2019-10-03"/>
    <s v="N"/>
    <s v="None"/>
    <s v="None"/>
    <s v="None"/>
    <s v="3491.0"/>
    <s v="50"/>
    <s v="100"/>
    <s v="WLRPAAHIR"/>
    <s v="是"/>
    <s v="不合格"/>
    <s v="謝家芳"/>
    <s v=""/>
    <m/>
    <m/>
    <m/>
    <m/>
    <m/>
    <m/>
    <m/>
    <m/>
    <m/>
    <m/>
    <m/>
    <m/>
    <m/>
    <m/>
    <m/>
    <m/>
    <m/>
    <m/>
    <m/>
    <m/>
    <m/>
    <n v="0"/>
    <x v="0"/>
    <s v="SRAS"/>
    <s v="CM"/>
    <n v="1"/>
    <n v="1"/>
    <n v="1"/>
    <x v="1"/>
    <n v="0"/>
    <n v="1"/>
    <n v="0"/>
    <n v="1"/>
    <n v="0"/>
    <n v="0"/>
    <n v="0"/>
    <n v="0"/>
    <n v="0"/>
    <n v="0"/>
    <n v="0"/>
    <n v="0"/>
    <n v="0"/>
    <n v="1"/>
    <n v="0"/>
    <n v="0"/>
    <n v="0"/>
    <n v="0"/>
    <n v="0"/>
    <n v="0"/>
  </r>
  <r>
    <s v="2019-10-04"/>
    <s v="呂奕羚"/>
    <s v="1910030018"/>
    <s v="None"/>
    <s v="人工覆檢合格"/>
    <s v="10/4即時CM OK_x000a_10/4 10&quot;49RCF OK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付十萬這兩百萬元_x000a_2_1_55生存保險金 : 廢現在不能講的殘廢我們講。最高也是理賠到四百萬啊基本醫療一下我今年反饋本來楊好v保單打完公司會有一筆&lt;highlight&gt;生存保險金&lt;/highlight&gt;給當哐當系統疾病糖尿病統計而且沒有必要多繳二十年照顧二十年我們可以領四次。好那吳大哥那個大嫂呀保護大_x000a_2_1_55生存保險金 : B-危險我綁定五萬好按按你這個案列吧給啊另外。A-的。B-啦列出抵押倒好啊行兩萬經濟壓力的詐手邊的小&lt;highlight&gt;紅包&lt;/highlight&gt;，里呱說的大尖角vok呀我會及時是否遭到禮拜天我接。A-的。B-到而已啊啊吳大哥咱內蒙姐哈是是否領有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2_1引導_兩年健告 : 簡單哈吳大哥你現在是否領有身心障礙手冊或身心障礙證明。保都沒有拿吼健康保單內容，和咱壓力，而過去過去&lt;highlight&gt;兩年&lt;/highlight&gt;內有沒有因為&lt;highlight&gt;健康檢查&lt;/highlight&gt;有，異常情形而被建議接受其他檢查或治療有或沒有就好了。沒有都&lt;highlight&gt;沒有哈&lt;/highlight&gt;，B-ok點剛講頂寮啦嘿啊連續五年內是否曾經受傷生病接受醫生治療診療或用藥有或沒有就好了。沒有都沒有_x000a_2_2_2引導_五年健告 : 檢查有，異常情形而被建議接受其他檢查或治療有或沒有就好了。沒有都沒有哈，B-ok點剛講頂寮啦嘿啊連續&lt;highlight&gt;五年&lt;/highlight&gt;內是否曾經受傷&lt;highlight&gt;生病&lt;/highlight&gt;接受醫生治療診療或用藥有或沒有就好了。沒有都&lt;highlight&gt;沒有了&lt;/highlight&gt;哈啊吳大哥的基本的大概的話管按保單你大概的話廣安我離。A-你。B-還咋搞你用差不多的保值吧。八十公斤_x000a_"/>
    <x v="1"/>
    <x v="12"/>
    <s v="吳信雄"/>
    <s v="None"/>
    <s v="NAHC-友邦人壽友醫靠定期保險-001"/>
    <s v="2019-10-03 11:03:01.0"/>
    <s v="BM友醫靠網路專案_1019"/>
    <x v="0"/>
    <x v="1"/>
    <s v="2019-10-03 11:12:33.717"/>
    <s v="TAL93206"/>
    <s v="None"/>
    <s v="CM"/>
    <x v="12"/>
    <s v="質檢合格"/>
    <s v="None"/>
    <s v="None"/>
    <s v="None"/>
    <s v="None"/>
    <s v="1901/01/01"/>
    <s v="None"/>
    <m/>
    <m/>
    <s v="None"/>
    <s v="1"/>
    <s v="吳信雄"/>
    <m/>
    <m/>
    <m/>
    <n v="39216"/>
    <s v=""/>
    <s v="否"/>
    <s v=""/>
    <s v=""/>
    <s v="0"/>
    <s v=""/>
    <s v=""/>
    <s v="2019-10-03"/>
    <s v="N"/>
    <s v="None"/>
    <s v="None"/>
    <s v="None"/>
    <s v="1624.0"/>
    <s v="56"/>
    <s v="100"/>
    <s v="NAHC"/>
    <s v="是"/>
    <s v="不合格"/>
    <s v="謝家芳"/>
    <s v=""/>
    <m/>
    <m/>
    <m/>
    <m/>
    <m/>
    <m/>
    <m/>
    <m/>
    <m/>
    <m/>
    <m/>
    <m/>
    <m/>
    <m/>
    <m/>
    <m/>
    <m/>
    <m/>
    <m/>
    <m/>
    <m/>
    <n v="0"/>
    <x v="0"/>
    <s v="SRAS"/>
    <s v="CM"/>
    <n v="1"/>
    <n v="1"/>
    <n v="0"/>
    <x v="0"/>
    <n v="0"/>
    <n v="1"/>
    <n v="0"/>
    <n v="1"/>
    <n v="0"/>
    <n v="0"/>
    <n v="0"/>
    <n v="0"/>
    <n v="0"/>
    <n v="0"/>
    <n v="0"/>
    <n v="0"/>
    <n v="0"/>
    <n v="1"/>
    <n v="0"/>
    <n v="0"/>
    <n v="0"/>
    <n v="0"/>
    <n v="0"/>
    <n v="0"/>
  </r>
  <r>
    <s v="2019-10-04"/>
    <s v="洪瑩倢"/>
    <s v="1910030020"/>
    <s v="None"/>
    <s v="補全確認無誤"/>
    <s v="10/4 撥『0987062939』不正確有誤，請更正。_x000a_10/4 RC-OK 17:34，保戶正確聯絡電話為『0987062573』"/>
    <x v="1"/>
    <x v="12"/>
    <s v="施麗珠"/>
    <s v="None"/>
    <s v="WLPA-快意人生終身傷害保險-001"/>
    <s v="2019-10-03 11:09:37.0"/>
    <s v="BM老有所醫衛購二次專案5H_R"/>
    <x v="0"/>
    <x v="1"/>
    <s v="2019-10-03 11:15:28.873"/>
    <s v="TAL93206"/>
    <s v="None"/>
    <s v="RCF"/>
    <x v="4"/>
    <s v="3-資料有誤10-資料有誤"/>
    <s v="None"/>
    <s v="None"/>
    <s v="None"/>
    <s v="None"/>
    <s v="1901/01/01"/>
    <s v="None"/>
    <s v="處理完成"/>
    <s v="TMR補救確認無誤"/>
    <s v="None"/>
    <s v="1"/>
    <s v="施麗珠"/>
    <m/>
    <m/>
    <m/>
    <n v="19800"/>
    <s v=""/>
    <s v="否"/>
    <s v=""/>
    <s v=""/>
    <s v="0"/>
    <s v=""/>
    <s v=""/>
    <s v="2019-10-03"/>
    <s v="N"/>
    <s v="None"/>
    <s v="None"/>
    <s v="None"/>
    <s v="0.0"/>
    <s v="0"/>
    <s v="100"/>
    <s v="WLPA"/>
    <s v="是"/>
    <s v="合格"/>
    <s v="謝家芳"/>
    <s v=""/>
    <m/>
    <m/>
    <m/>
    <m/>
    <m/>
    <m/>
    <m/>
    <m/>
    <m/>
    <m/>
    <m/>
    <m/>
    <m/>
    <m/>
    <m/>
    <m/>
    <m/>
    <m/>
    <m/>
    <m/>
    <m/>
    <n v="1"/>
    <x v="0"/>
    <s v="SRAS"/>
    <s v="RCF"/>
    <n v="1"/>
    <n v="1"/>
    <n v="0"/>
    <x v="0"/>
    <n v="1"/>
    <n v="0"/>
    <n v="0"/>
    <n v="0"/>
    <n v="0"/>
    <n v="0"/>
    <n v="0"/>
    <n v="0"/>
    <n v="0"/>
    <n v="1"/>
    <n v="0"/>
    <n v="0"/>
    <n v="0"/>
    <n v="0"/>
    <n v="0"/>
    <n v="0"/>
    <n v="0"/>
    <n v="0"/>
    <n v="0"/>
    <n v="0"/>
  </r>
  <r>
    <s v="2019-10-04"/>
    <s v="洪瑩倢"/>
    <s v="1910020135"/>
    <s v="None"/>
    <s v="RC同意投保"/>
    <s v="10/4 RC-OK 11:37_x000a__x000a_2_1_25重大傷害失能NSRP : 除了第一個時間。會先給付一筆最高一百萬的一個傷害失能保險金照顧保戶之外另外每個月還要再多一萬塊的一個&lt;highlight&gt;重大傷害失能&lt;/highlight&gt;保險金長期由照顧保戶一百個月不會間斷哈王姐一百個月很長哦大概八年四個月的時間拿吼有發生的話我們是邀請_x000a_2_1_46骨折未住院 : 以做領回了哈那我們會做的話就保單就結束了哈就會回收你在這個時候可以來做考慮那另外。那你算過跟年期之後&lt;highlight&gt;骨折&lt;/highlight&gt;沒都會比較疏松嘛吼所以呢以後不管說我們自己走路跌倒話腳扭到造成骨折骨裂就算沒有住到院都可以做申請每次_x000a_2_10_1續保 : 壽險醫療險癌症險那個那個十七棟終身的啦吼可是唯獨意外險跟意外醫療這一塊他沒有終身好所以您可能主約二十&lt;highlight&gt;年&lt;/highlight&gt;繳完之&lt;highlight&gt;後&lt;/highlight&gt;您這個附約意外險肯定會&lt;highlight&gt;繼續&lt;/highlight&gt;再繳那你繳到七十歲好很多就沒有了甚至我保戶跟我說六十五歲就沒有了哈那王姐我們現在幫你規劃部分的話。就_x000a_2_10_1續保 : 大就是算是呃我們保險就是七十九歲。B-虛歲和。A-八十歲的啦吼在這個部分的話我們提供就是保單有效保證&lt;highlight&gt;續保&lt;/highlight&gt;好不管說以後把握體況怎麼樣的我們在一旦發展部分的話就幫保戶照顧到那個時候好而且我有跟很重點就是說王姐_x000a_"/>
    <x v="17"/>
    <x v="46"/>
    <s v="王宥蓉"/>
    <s v="None"/>
    <s v="NSRPA-友邦人壽樂長青定期保險-007"/>
    <s v="2019-10-02 21:10:30.0"/>
    <s v="CTPOM_PA_notify常青專案"/>
    <x v="0"/>
    <x v="2"/>
    <s v="2019-10-03 11:37:50.6"/>
    <s v="TAL08428"/>
    <s v="None"/>
    <s v="RCF"/>
    <x v="0"/>
    <s v="同意投保"/>
    <s v="None"/>
    <s v="None"/>
    <s v="None"/>
    <s v="None"/>
    <s v="1901/01/01"/>
    <s v="None"/>
    <m/>
    <m/>
    <s v="None"/>
    <s v="1"/>
    <s v="王宥蓉"/>
    <m/>
    <m/>
    <m/>
    <n v="12300"/>
    <s v=""/>
    <s v="否"/>
    <s v=""/>
    <s v=""/>
    <s v="0"/>
    <s v=""/>
    <s v=""/>
    <s v="2019-10-03"/>
    <s v="N"/>
    <s v="None"/>
    <s v="None"/>
    <s v="None"/>
    <s v="5661.0"/>
    <s v="43"/>
    <s v="96"/>
    <s v="NSRPA"/>
    <s v="是"/>
    <s v="合格"/>
    <s v="謝家芳"/>
    <s v=""/>
    <m/>
    <m/>
    <m/>
    <m/>
    <m/>
    <m/>
    <m/>
    <m/>
    <m/>
    <m/>
    <m/>
    <m/>
    <m/>
    <m/>
    <m/>
    <m/>
    <m/>
    <m/>
    <m/>
    <m/>
    <m/>
    <n v="0"/>
    <x v="0"/>
    <s v="SRAS"/>
    <s v="RCF"/>
    <n v="1"/>
    <n v="1"/>
    <n v="0"/>
    <x v="0"/>
    <n v="0"/>
    <n v="0"/>
    <n v="0"/>
    <n v="0"/>
    <n v="0"/>
    <n v="0"/>
    <n v="0"/>
    <n v="0"/>
    <n v="0"/>
    <n v="0"/>
    <n v="0"/>
    <n v="0"/>
    <n v="0"/>
    <n v="0"/>
    <n v="0"/>
    <n v="0"/>
    <n v="0"/>
    <n v="0"/>
    <n v="0"/>
    <n v="0"/>
  </r>
  <r>
    <s v="2019-10-04"/>
    <s v="洪瑩倢"/>
    <s v="1910030032"/>
    <s v="None"/>
    <s v="RC同意投保"/>
    <s v="10/4 RC-OK 13:15、11:49忙線中_x000a__x000a_2_10_2商品自動續保 : 單就是它保險期間是一年那每年屆滿時經過本公司同意收取續保保費以後哈。逐年可以讓本契約繼續有效最高逐年&lt;highlight&gt;可以&lt;/highlight&gt;續&lt;highlight&gt;保&lt;/highlight&gt;到&lt;highlight&gt;八十歲&lt;/highlight&gt;，保單在保險年齡到七十六歲的時候是保額會議規定減半吼重新計算保費這樣子，所以姐姐你這個二然後再的話哈_x000a_2_4_2公平待客保證保 : 有只是說可能在保單上面有一些細節邀請你可能要跟你確認一下哈。B-沒有之前不是之前都是在介紹這個保這個&lt;highlight&gt;只能&lt;/highlight&gt;&lt;highlight&gt;保&lt;/highlight&gt;&lt;highlight&gt;意外&lt;/highlight&gt;險他有還本的又什麼的反正很多的我也搞不清楚。A-友邦這邊嘛。B-很多人打電話來呀。A-啊。B-我就有_x000a_2_8_3降額SPA : 七百多一個月只要繳三百多那。B-保費才會寫到這個借貸。A-費用保障內容可以降的一半這樣子。B-啊那像&lt;highlight&gt;保障&lt;/highlight&gt;也&lt;highlight&gt;降低&lt;/highlight&gt;一百。A-對對對對對。B-對。A-好，那您是那個秋雲秋麗小姐本人哈，好然後您已經清楚你這次投保的商品_x000a_"/>
    <x v="4"/>
    <x v="9"/>
    <s v="邱雲珠"/>
    <s v="None"/>
    <s v="SPA-友邦人壽如意常青傷害保險-002"/>
    <s v="2019-10-03 11:58:00.0"/>
    <s v="BM老有所醫衛購專案_0819"/>
    <x v="0"/>
    <x v="2"/>
    <s v="2019-10-03 12:01:59.753"/>
    <s v="SAL90343"/>
    <s v="None"/>
    <s v="RCF"/>
    <x v="0"/>
    <s v="同意投保"/>
    <s v="None"/>
    <s v="None"/>
    <s v="None"/>
    <s v="None"/>
    <s v="1901/01/01"/>
    <s v="None"/>
    <m/>
    <m/>
    <s v="None"/>
    <s v="1"/>
    <s v="邱雲珠"/>
    <m/>
    <m/>
    <m/>
    <n v="9504"/>
    <s v=""/>
    <s v="否"/>
    <s v=""/>
    <s v=""/>
    <s v="0"/>
    <s v=""/>
    <s v=""/>
    <s v="2019-10-03"/>
    <s v="N"/>
    <s v="None"/>
    <s v="None"/>
    <s v="None"/>
    <s v="5119.0"/>
    <s v="38"/>
    <s v="96"/>
    <s v="SPA"/>
    <s v="是"/>
    <s v="合格"/>
    <s v="謝家芳"/>
    <s v=""/>
    <m/>
    <m/>
    <m/>
    <m/>
    <m/>
    <m/>
    <m/>
    <m/>
    <m/>
    <m/>
    <m/>
    <m/>
    <m/>
    <m/>
    <m/>
    <m/>
    <m/>
    <m/>
    <m/>
    <m/>
    <m/>
    <n v="0"/>
    <x v="0"/>
    <s v="SRAS"/>
    <s v="RCF"/>
    <n v="1"/>
    <n v="1"/>
    <n v="0"/>
    <x v="0"/>
    <n v="0"/>
    <n v="0"/>
    <n v="0"/>
    <n v="0"/>
    <n v="0"/>
    <n v="0"/>
    <n v="0"/>
    <n v="0"/>
    <n v="0"/>
    <n v="0"/>
    <n v="0"/>
    <n v="0"/>
    <n v="0"/>
    <n v="0"/>
    <n v="0"/>
    <n v="0"/>
    <n v="0"/>
    <n v="0"/>
    <n v="0"/>
    <n v="0"/>
  </r>
  <r>
    <s v="2019-10-04"/>
    <s v="呂奕羚"/>
    <s v="1910020134"/>
    <s v="None"/>
    <s v="RC同意投保"/>
    <s v="10/4 11&quot;16RCF OK(雙胞胎)_x000a_RCF:春日村 9鄰春日路226號_x000a_【以下資訊無需理會及處理】。_x000a_2_10_2商品自動續保 : 是一年一約也就。說明年到了不想繼續做參加都可以做終止那如果想要繼續做參加經過公司同意收到保費契約有效&lt;highlight&gt;可以&lt;/highlight&gt;持續&lt;highlight&gt;保&lt;/highlight&gt;障到&lt;highlight&gt;八十歲&lt;/highlight&gt;的年紀？B-好。A-啊但是到七十六歲它保額會減一半保費將以倍也就是現在如果要參加一百萬到七十六歲會降_x000a_2_4_2公平待客保證保 : 療險醫療險就是包含疾病意外癌症都包含。B-好。A-那我們理賠有六大項很簡單第一個如果。B-他不。只有&lt;highlight&gt;醫療&lt;/highlight&gt;險&lt;highlight&gt;不能&lt;/highlight&gt;。A-&lt;highlight&gt;買&lt;/highlight&gt;。B-意外險嗎。A-疾病意外癌症都包含。B-好。A-除非你要弄意外身故理賠那個一百萬兩百萬那是另外一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尤仕成"/>
    <s v="None"/>
    <s v="SPA-友邦人壽如意常青傷害保險-002"/>
    <s v="2019-10-02 20:52:05.0"/>
    <s v="BM老有所醫衛購專案_0919"/>
    <x v="0"/>
    <x v="2"/>
    <s v="2019-10-03 12:04:29.913"/>
    <s v="SAL90274"/>
    <s v="None"/>
    <s v="RCF"/>
    <x v="0"/>
    <s v="同意投保"/>
    <s v="None"/>
    <s v="None"/>
    <s v="None"/>
    <s v="None"/>
    <s v="1901/01/01"/>
    <s v="None"/>
    <m/>
    <m/>
    <s v="None"/>
    <s v="1"/>
    <s v="尤仕成"/>
    <m/>
    <m/>
    <m/>
    <n v="14256"/>
    <s v=""/>
    <s v="否"/>
    <s v=""/>
    <s v=""/>
    <s v="0"/>
    <s v=""/>
    <s v=""/>
    <s v="2019-10-03"/>
    <s v="N"/>
    <s v="None"/>
    <s v="None"/>
    <s v="None"/>
    <s v="7139.0"/>
    <s v="37"/>
    <s v="97"/>
    <s v="SPA"/>
    <s v="是"/>
    <s v="合格"/>
    <s v="謝家芳"/>
    <s v=""/>
    <m/>
    <m/>
    <m/>
    <m/>
    <m/>
    <m/>
    <m/>
    <m/>
    <m/>
    <m/>
    <m/>
    <m/>
    <m/>
    <m/>
    <m/>
    <m/>
    <m/>
    <m/>
    <m/>
    <m/>
    <m/>
    <n v="0"/>
    <x v="0"/>
    <s v="SRAS"/>
    <s v="RCF"/>
    <n v="1"/>
    <n v="1"/>
    <n v="0"/>
    <x v="0"/>
    <n v="0"/>
    <n v="0"/>
    <n v="0"/>
    <n v="0"/>
    <n v="0"/>
    <n v="0"/>
    <n v="0"/>
    <n v="0"/>
    <n v="0"/>
    <n v="0"/>
    <n v="0"/>
    <n v="0"/>
    <n v="0"/>
    <n v="0"/>
    <n v="0"/>
    <n v="0"/>
    <n v="0"/>
    <n v="0"/>
    <n v="0"/>
    <n v="0"/>
  </r>
  <r>
    <s v="2019-10-04"/>
    <s v="呂奕羚"/>
    <s v="1910020131"/>
    <s v="None"/>
    <s v="RC同意投保"/>
    <s v="10/4 11&quot;16RCF OK(雙胞胎)_x000a_RCF:春日村 9鄰春日路226號_x000a_【以下資訊無需理會及處理】。_x000a_2_10_1續保 : 在播放的這一百五十萬的老神在在好來開始。B-您投保的是友邦人壽如意常青傷害保險一百五十萬元保險期間一&lt;highlight&gt;年&lt;/highlight&gt;每年屆滿時經本公司同意並收取續保保險費&lt;highlight&gt;後&lt;/highlight&gt;逐年持本契約&lt;highlight&gt;繼續&lt;/highlight&gt;有效最高可以逐年續保至八十歲保單與保險年齡達七十六歲及保額會議規定減半並重新計算保費保險期間因為意外_x000a_2_10_1續保 : 好來開始。B-您投保的是友邦人壽如意常青傷害保險一百五十萬元保險期間一年每年屆滿時經本公司同意並收取&lt;highlight&gt;續保&lt;/highlight&gt;保險費後逐年持本契約繼續有效最高可以逐年續保至八十歲保單與保險年齡達七十六歲及保額會議規定減半並重新_x000a_2_10_1續保 : 十二就可以規劃老神在在意外這一百萬，好啊這是一年一約也就。說明年到了不想繼續做參加都可以做終止那如果&lt;highlight&gt;想要&lt;/highlight&gt;繼續做參加經過公司同意收到保費契約有效可以持&lt;highlight&gt;續保&lt;/highlight&gt;障到八十歲的年紀？B-好。A-啊但是到七十六歲它保額會減一半保費將以倍也就是現在如果要參加一百萬到七_x000a_2_4_2公平待客保證保 : 療險醫療險就是包含疾病意外癌症都包含。B-好。A-那我們理賠有六大項很簡單第一個如果。B-他不。只有&lt;highlight&gt;醫療&lt;/highlight&gt;險&lt;highlight&gt;不能&lt;/highlight&gt;。A-&lt;highlight&gt;買&lt;/highlight&gt;。B-意外險嗎。A-疾病意外癌症都包含。B-好。A-除非你要弄意外身故理賠那個一百萬兩百萬那是另外一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尤仕成"/>
    <s v="None"/>
    <s v="SHI2-友邦人壽老有所醫定期健康保險-001"/>
    <s v="2019-10-02 20:45:30.0"/>
    <s v="BM老有所醫衛購專案_0919"/>
    <x v="0"/>
    <x v="2"/>
    <s v="2019-10-03 12:06:18.21"/>
    <s v="SAL90274"/>
    <s v="None"/>
    <s v="RCF"/>
    <x v="0"/>
    <s v="同意投保"/>
    <s v="None"/>
    <s v="None"/>
    <s v="None"/>
    <s v="None"/>
    <s v="1901/01/01"/>
    <s v="None"/>
    <m/>
    <m/>
    <s v="None"/>
    <s v="1"/>
    <s v="尤仕成"/>
    <m/>
    <m/>
    <m/>
    <n v="41352"/>
    <s v=""/>
    <s v="否"/>
    <s v=""/>
    <s v=""/>
    <s v="0"/>
    <s v=""/>
    <s v=""/>
    <s v="2019-10-03"/>
    <s v="N"/>
    <s v="None"/>
    <s v="None"/>
    <s v="None"/>
    <s v="7139.0"/>
    <s v="44"/>
    <s v="97"/>
    <s v="SHI2"/>
    <s v="是"/>
    <s v="合格"/>
    <s v="謝家芳"/>
    <s v=""/>
    <m/>
    <m/>
    <m/>
    <m/>
    <m/>
    <m/>
    <m/>
    <m/>
    <m/>
    <m/>
    <m/>
    <m/>
    <m/>
    <m/>
    <m/>
    <m/>
    <m/>
    <m/>
    <m/>
    <m/>
    <m/>
    <n v="0"/>
    <x v="0"/>
    <s v="SRAS"/>
    <s v="RCF"/>
    <n v="1"/>
    <n v="1"/>
    <n v="0"/>
    <x v="0"/>
    <n v="0"/>
    <n v="0"/>
    <n v="0"/>
    <n v="0"/>
    <n v="0"/>
    <n v="0"/>
    <n v="0"/>
    <n v="0"/>
    <n v="0"/>
    <n v="0"/>
    <n v="0"/>
    <n v="0"/>
    <n v="0"/>
    <n v="0"/>
    <n v="0"/>
    <n v="0"/>
    <n v="0"/>
    <n v="0"/>
    <n v="0"/>
    <n v="0"/>
  </r>
  <r>
    <s v="2019-10-04"/>
    <s v="呂奕羚"/>
    <s v="1910020085"/>
    <s v="None"/>
    <s v="RC同意投保"/>
    <s v="10/4 01&quot;27RCF OK_x000a_10/4 12&quot;25沒接_x000a_【以下資訊無需理會及處理】。_x000a_2_1_47意外身故 : -已婚了。B-對對團險因為他這個是您是的問一下所以我們都要走一遍這樣子那這個的話就是主要是要設定那個&lt;highlight&gt;身故&lt;/highlight&gt;保險金的受益人哈如果說一般的意外走就是兩百萬吶大眾運輸意外走不管國內國外陸海空是六百萬的身故理賠的部_x000a_2_1_47意外身故 : -已婚了。B-對對團險因為他這個是您是的問一下所以我們都要走一遍這樣子那這個的話就是主要是要設定那個&lt;highlight&gt;身故&lt;/highlight&gt;保險金的受益人哈如果說一般的意外走就是兩百萬吶大眾運輸意外走不管國內國外陸海空是六百萬的身故理賠的部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2_7_2限時限量 : 程語音記錄存檔這樣可以了哈。B-啊哈好。A-謝謝大哥那就是說因為這個專案就是對大哥很好啦吼那因為就是&lt;highlight&gt;名單&lt;/highlight&gt;已經&lt;highlight&gt;回收&lt;/highlight&gt;了不能再幫你規劃保險那除非你指定我會起幫你做服務不然公司會隨機指派其他的專員又名單派發的方式那請問大_x000a_2_8_1墊繳停效 : 單是底下內容走下流程送核保那核保的話有沒有哈就是重新就是把我們規劃一份一樣原本的保障就對了因為他那個&lt;highlight&gt;停效&lt;/highlight&gt;沒啊因為他那個是就是消耗型的他沒有辦法做&lt;highlight&gt;復效&lt;/highlight&gt;的動作。那這個的話也比較沒有差就是因為有繳有保障沒繳就沒有了那變成說我們從新辦理從新規劃上來這樣子一_x000a_"/>
    <x v="11"/>
    <x v="52"/>
    <s v="沈鋕場"/>
    <s v="None"/>
    <s v="SPA-友邦人壽如意常青傷害保險-001"/>
    <s v="2019-10-02 17:27:57.0"/>
    <s v="BM120非活動"/>
    <x v="1"/>
    <x v="5"/>
    <s v="2019-10-03 12:52:06.507"/>
    <s v="TAL94321"/>
    <s v="None"/>
    <s v="RCF"/>
    <x v="0"/>
    <s v="同意投保"/>
    <s v="None"/>
    <s v="None"/>
    <s v="None"/>
    <s v="None"/>
    <s v="1901/01/01"/>
    <s v="None"/>
    <m/>
    <m/>
    <s v="None"/>
    <s v="1"/>
    <s v="沈鋕場"/>
    <m/>
    <m/>
    <m/>
    <n v="19008"/>
    <s v=""/>
    <s v="否"/>
    <s v=""/>
    <s v=""/>
    <s v="0"/>
    <s v=""/>
    <s v=""/>
    <s v="2019-10-03"/>
    <s v="N"/>
    <s v="None"/>
    <s v="None"/>
    <s v="None"/>
    <s v="1715.0"/>
    <s v="36"/>
    <s v="96"/>
    <s v="SPA"/>
    <s v="是"/>
    <s v="合格"/>
    <s v="謝家芳"/>
    <s v=""/>
    <m/>
    <m/>
    <m/>
    <m/>
    <m/>
    <m/>
    <m/>
    <m/>
    <m/>
    <m/>
    <m/>
    <m/>
    <m/>
    <m/>
    <m/>
    <m/>
    <m/>
    <m/>
    <m/>
    <m/>
    <m/>
    <n v="0"/>
    <x v="0"/>
    <s v="SRAS"/>
    <s v="RCF"/>
    <n v="1"/>
    <n v="1"/>
    <n v="0"/>
    <x v="0"/>
    <n v="0"/>
    <n v="0"/>
    <n v="0"/>
    <n v="0"/>
    <n v="0"/>
    <n v="0"/>
    <n v="0"/>
    <n v="0"/>
    <n v="0"/>
    <n v="0"/>
    <n v="0"/>
    <n v="0"/>
    <n v="0"/>
    <n v="0"/>
    <n v="0"/>
    <n v="0"/>
    <n v="0"/>
    <n v="0"/>
    <n v="0"/>
    <n v="0"/>
  </r>
  <r>
    <s v="2019-10-04"/>
    <s v="呂奕羚"/>
    <s v="1910030037"/>
    <s v="None"/>
    <s v="RC同意投保"/>
    <s v="10/4 11&quot;25RCFOK_x000a_【以下資訊無需理會及處理】_x000a_2_10_1續保 : 七十幾歲的時候想要再加強的話都會身體健康的時候保單還有賣我們也可以再加強上去最少。這十五年我們是保證&lt;highlight&gt;續保&lt;/highlight&gt;不會斷掉的不會收風險一發生就幫你轉保了這樣懂我的意思好。嗯。A-沒有那那定期險我有訂外另另外，另外也_x000a_2_8_7減額繳清_有滿期金 : 是領一百個月的時間相當於一百萬的再加前面失能理賠的六十萬總共就理賠了一百六十萬。那下個月開他領完這個&lt;highlight&gt;錢&lt;/highlight&gt;我們保障就終止後續他的保費也&lt;highlight&gt;不&lt;/highlight&gt;用再&lt;highlight&gt;繳&lt;/highlight&gt;了所以是多了這個會去照顧啦因為現在大家比較考慮到說萬一發生嚴重一點的狀況可能將提供並在長達二到六級失_x000a_2_8_7減額繳清_有滿期金 : 失能長期照顧的功能的對不對。A-好。如果像這樣子保的話我附加社會已經有三四。三四張了那一個月要繳多少&lt;highlight&gt;錢&lt;/highlight&gt;你知道嗎。B-姐姐。A-不管有&lt;highlight&gt;沒有&lt;/highlight&gt;墊&lt;highlight&gt;繳&lt;/highlight&gt;的沒有。B-你說什麼自動墊繳嗎，當然有啊姐姐我們那個保單我們本身繳了一段期間有累計保價金那他當然如果_x000a_2_8_8十日契撤 : 像我們的保費大約很便宜一個月繳一千七百九十五塊而已。那滿期到就算中間有理賠過可能十萬五十萬一百萬它都&lt;highlight&gt;不會&lt;/highlight&gt;去倒&lt;highlight&gt;扣&lt;/highlight&gt;到我們的本金滿期高達固定可以領回所繳&lt;highlight&gt;保費&lt;/highlight&gt;一百可以領回十六萬一千六百塊中間理賠都不倒扣，那這一張最棒的是因為姐姐你看像以前的意外險呢是不是一定_x000a_2_8_8十日契撤 : 不多的話在預算還ok建議你直接做一百萬一七九五的至少是一個完整的保障帶自己的身上了那張啊你如果說收到&lt;highlight&gt;保單&lt;/highlight&gt;我帶你看過沒&lt;highlight&gt;有&lt;/highlight&gt;問題&lt;highlight&gt;十天&lt;/highlight&gt;內咯額度你要。的話是k講對你來講是不會有損失的那如果說未來你可能五年十年後你如果說自己有一些呃就是預_x000a_2_8_8十日契撤 : 十年的可以嗎。A-嗯。嗯。B-您好十年還是十五年的。A-應該入點可以改十年辦。B-他十五年後續搖如果&lt;highlight&gt;收到&lt;/highlight&gt;你可以收到&lt;highlight&gt;保單&lt;/highlight&gt;十天內他可以更改不會影響到&lt;highlight&gt;權益&lt;/highlight&gt;啊我建議你可以做十年的啦因為你七十一歲差不多退休這種錢可以領回來建議你做十年的那我幫你做十年的好不好_x000a_"/>
    <x v="20"/>
    <x v="86"/>
    <s v="蔡秋金"/>
    <s v="None"/>
    <s v="NSRPA-友邦人壽樂長青定期保險-002"/>
    <s v="2019-10-03 12:33:48.0"/>
    <s v="POM精選超友春專案"/>
    <x v="1"/>
    <x v="4"/>
    <s v="2019-10-03 12:52:31.723"/>
    <s v="TAL94594"/>
    <s v="None"/>
    <s v="RCF"/>
    <x v="0"/>
    <s v="同意投保"/>
    <s v="None"/>
    <s v="None"/>
    <s v="None"/>
    <s v="None"/>
    <s v="1901/01/01"/>
    <s v="None"/>
    <m/>
    <m/>
    <s v="None"/>
    <s v="1"/>
    <s v="蔡秋金"/>
    <m/>
    <m/>
    <m/>
    <n v="21540"/>
    <s v=""/>
    <s v="否"/>
    <s v=""/>
    <s v=""/>
    <s v="0"/>
    <s v=""/>
    <s v=""/>
    <s v="2019-10-03"/>
    <s v="N"/>
    <s v="None"/>
    <s v="None"/>
    <s v="None"/>
    <s v="4425.0"/>
    <s v="40"/>
    <s v="97"/>
    <s v="NSRPA"/>
    <s v="是"/>
    <s v="合格"/>
    <s v="謝家芳"/>
    <s v=""/>
    <m/>
    <m/>
    <m/>
    <m/>
    <m/>
    <m/>
    <m/>
    <m/>
    <m/>
    <m/>
    <m/>
    <m/>
    <m/>
    <m/>
    <m/>
    <m/>
    <m/>
    <m/>
    <m/>
    <m/>
    <m/>
    <n v="0"/>
    <x v="0"/>
    <s v="SRAS"/>
    <s v="RCF"/>
    <n v="1"/>
    <n v="1"/>
    <n v="0"/>
    <x v="0"/>
    <n v="0"/>
    <n v="0"/>
    <n v="0"/>
    <n v="0"/>
    <n v="0"/>
    <n v="0"/>
    <n v="0"/>
    <n v="0"/>
    <n v="0"/>
    <n v="0"/>
    <n v="0"/>
    <n v="0"/>
    <n v="0"/>
    <n v="0"/>
    <n v="0"/>
    <n v="0"/>
    <n v="0"/>
    <n v="0"/>
    <n v="0"/>
    <n v="0"/>
  </r>
  <r>
    <s v="2019-10-04"/>
    <s v="呂奕羚"/>
    <s v="1910030026"/>
    <s v="None"/>
    <s v="補全確認無誤"/>
    <s v="10/5即時CM共1項瑕疵_x000a_(1)原因#53528224#開場C:不OK，TMR未重新開場取得正面回應_x000a_建議:請重新依遠銀公版開場: _x000a_ 您好，請問是x (姓)先生嗎？x (姓)先生您好，這裡是遠銀卡友專案小組，我是友邦人壽的服務專員中文姓名，電話是(0Y)KKKK-MMMM，我的登錄證字號是(人身保險業務員資格測驗合格證號)。為了感謝您的支持，友邦人壽針對遠銀卡友推出了一項結合了還本終身意外及傷害醫療日額保險專案 ！ 為了保障您的權益，請問是XXX(全名) 先生/小姐本人嗎?您的資料是由遠東銀行提供做為專案的說明使用，同時我會詢問您幾個健康方面的問題，所有的對話將會進行全程語音記錄的存檔，可以嗎？（※務必取得客戶正面回應。）_x000a_10/5 10&quot;46語音_x000a_10/4 01&quot;30沒接_x000a_10/4 12&quot;12 語音_x000a_"/>
    <x v="7"/>
    <x v="169"/>
    <s v="丁原田"/>
    <s v="None"/>
    <s v="WLRPA-好意人生傷害還本終身保險-004"/>
    <s v="2019-10-03 11:39:26.0"/>
    <s v="遠銀Young專案"/>
    <x v="1"/>
    <x v="4"/>
    <s v="2019-10-03 13:13:51.613"/>
    <s v="TAL94583"/>
    <s v="None"/>
    <s v="CM+RCF"/>
    <x v="11"/>
    <s v="質檢不合格"/>
    <s v="None"/>
    <s v="None"/>
    <s v="None"/>
    <s v="None"/>
    <s v="1901/01/01"/>
    <s v="None"/>
    <s v="處理完成"/>
    <s v="TMR補救確認無誤"/>
    <s v="None"/>
    <s v="1"/>
    <s v="丁原田"/>
    <m/>
    <m/>
    <m/>
    <n v="67200"/>
    <s v=""/>
    <s v="否"/>
    <s v=""/>
    <s v=""/>
    <s v="0"/>
    <s v=""/>
    <s v=""/>
    <s v="2019-10-03"/>
    <s v="N"/>
    <s v="None"/>
    <s v="None"/>
    <s v="None"/>
    <s v="2825.0"/>
    <s v="52"/>
    <s v="99"/>
    <s v="WLRPAAHIR"/>
    <s v="是"/>
    <s v="不合格"/>
    <s v="謝家芳"/>
    <s v=""/>
    <m/>
    <m/>
    <n v="1"/>
    <m/>
    <m/>
    <m/>
    <m/>
    <m/>
    <m/>
    <m/>
    <m/>
    <m/>
    <m/>
    <m/>
    <m/>
    <m/>
    <m/>
    <m/>
    <m/>
    <m/>
    <m/>
    <n v="1"/>
    <x v="0"/>
    <s v="SRAS"/>
    <s v="CM"/>
    <n v="1"/>
    <n v="1"/>
    <n v="0"/>
    <x v="0"/>
    <n v="0"/>
    <n v="1"/>
    <n v="0"/>
    <n v="1"/>
    <n v="1"/>
    <n v="0"/>
    <n v="0"/>
    <n v="0"/>
    <n v="0"/>
    <n v="1"/>
    <n v="0"/>
    <n v="0"/>
    <n v="0"/>
    <n v="1"/>
    <n v="0"/>
    <n v="0"/>
    <n v="0"/>
    <n v="0"/>
    <n v="0"/>
    <n v="0"/>
  </r>
  <r>
    <s v="2019-10-04"/>
    <s v="呂奕羚"/>
    <s v="1910030019"/>
    <s v="None"/>
    <s v="RC同意投保"/>
    <s v="10/4 12&quot;04 RCF OK_x000a_RCF:南嵩里17鄰水源路南坑巷32之3號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可以再拿回來？A-不行吧。B-可以我們不倒扣。A-嗯。B-對是的話我剛好跟你說我們的話就是終身不倒扣&lt;highlight&gt;滿期&lt;/highlight&gt;金的話我到時候五十四歲你交的台在次可以把八十九萬做領回。對是的話他很多的話像跟你同一樣的話二十幾歲對_x000a_2_1_48壽險滿期金WLRPA : 可以再拿回來？A-不行吧。B-可以我們不倒扣。A-嗯。B-對是的話我剛好跟你說我們的話就是終身不倒扣&lt;highlight&gt;滿期金&lt;/highlight&gt;的話我到時候五十四歲你交的台在次可以把八十九萬做領回。對是的話他很多的話像跟你同一樣的話二十幾歲對不_x000a_2_1_48壽險滿期金WLRPA : B-ok好那這邊的話我們將我們的話將以要保人最後所留的聯絡方式作為日後身故保險金受益人通知依據那壽險&lt;highlight&gt;滿期保險金&lt;/highlight&gt;的受益人以你本人為受益人ok嗎。A-好。B-好ok那日後的話你要變更受益人後續可以做變更申請吼那自己_x000a_2_3_5儲蓄存款不當比較 : -一年繳的保費有點高所以每個交費。B-做。A-這一些。B-事情的話應該是這麼講嘛哦月的話哈這次是遠東&lt;highlight&gt;銀行&lt;/highlight&gt;跟友邦人壽簽單配合的案子所以的話我們也&lt;highlight&gt;不&lt;/highlight&gt;能讓你放的太&lt;highlight&gt;高&lt;/highlight&gt;因為的話你看終身又不倒扣就是風險公司承擔也蠻高的年輕的話你不能？你不能每個月超過五千六五千六以下你可_x000a_2_8_7減額繳清_有滿期金 : 買過意外險嘛那你也知道說過去的話意外險買到都是消費型的保費就會收到你不停的繳出去之外我們所有繳出去的&lt;highlight&gt;錢&lt;/highlight&gt;都是拿&lt;highlight&gt;不&lt;/highlight&gt;回來而且未來的不好的&lt;highlight&gt;繳&lt;/highlight&gt;到七十五歲可是我這邊看到。A-的。B-事情今年才二十九歲而已嗎。非常的年輕哦所以等同說未來部分呢我們_x000a_"/>
    <x v="7"/>
    <x v="13"/>
    <s v="游仕奇"/>
    <s v="None"/>
    <s v="WLRPA-好意人生傷害還本終身保險-004"/>
    <s v="2019-10-03 11:09:10.0"/>
    <s v="遠銀Young專案NC"/>
    <x v="1"/>
    <x v="4"/>
    <s v="2019-10-03 13:20:42.13"/>
    <s v="TAL94522"/>
    <s v="None"/>
    <s v="RCF"/>
    <x v="0"/>
    <s v="同意投保"/>
    <s v="None"/>
    <s v="None"/>
    <s v="None"/>
    <s v="None"/>
    <s v="1901/01/01"/>
    <s v="None"/>
    <m/>
    <m/>
    <s v="None"/>
    <s v="1"/>
    <s v="游仕奇"/>
    <m/>
    <m/>
    <m/>
    <n v="43500"/>
    <s v=""/>
    <s v="否"/>
    <s v=""/>
    <s v=""/>
    <s v="0"/>
    <s v=""/>
    <s v=""/>
    <s v="2019-10-03"/>
    <s v="N"/>
    <s v="None"/>
    <s v="None"/>
    <s v="None"/>
    <s v="1844.0"/>
    <s v="41"/>
    <s v="96"/>
    <s v="WLRPA"/>
    <s v="是"/>
    <s v="合格"/>
    <s v="謝家芳"/>
    <s v=""/>
    <m/>
    <m/>
    <m/>
    <m/>
    <m/>
    <m/>
    <m/>
    <m/>
    <m/>
    <m/>
    <m/>
    <m/>
    <m/>
    <m/>
    <m/>
    <m/>
    <m/>
    <m/>
    <m/>
    <m/>
    <m/>
    <n v="0"/>
    <x v="0"/>
    <s v="SRAS"/>
    <s v="RCF"/>
    <n v="1"/>
    <n v="1"/>
    <n v="0"/>
    <x v="0"/>
    <n v="0"/>
    <n v="0"/>
    <n v="0"/>
    <n v="0"/>
    <n v="0"/>
    <n v="0"/>
    <n v="0"/>
    <n v="0"/>
    <n v="0"/>
    <n v="0"/>
    <n v="0"/>
    <n v="0"/>
    <n v="0"/>
    <n v="0"/>
    <n v="0"/>
    <n v="0"/>
    <n v="0"/>
    <n v="0"/>
    <n v="0"/>
    <n v="0"/>
  </r>
  <r>
    <s v="2019-10-04"/>
    <s v="呂奕羚"/>
    <s v="1909260136"/>
    <s v="None"/>
    <s v="RC同意投保"/>
    <s v="自繳件，10/4 12&quot;30 RCF OK_x000a_【以下資訊無需理會及處理】。_x000a_2_10_2商品自動續保 : 常青傷害保險一百五十萬元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五十萬的身_x000a_"/>
    <x v="10"/>
    <x v="170"/>
    <s v="謝興村"/>
    <s v="None"/>
    <s v="SPA-友邦人壽如意常青傷害保險-001"/>
    <s v="2019-09-26 18:53:07.0"/>
    <s v="POM精選超友春專案"/>
    <x v="1"/>
    <x v="4"/>
    <s v="2019-10-03 13:31:26.523"/>
    <s v="TAL94160"/>
    <s v="None"/>
    <s v="RCF"/>
    <x v="0"/>
    <s v="同意投保"/>
    <s v="None"/>
    <s v="None"/>
    <s v="None"/>
    <s v="None"/>
    <s v="1901/01/01"/>
    <s v="None"/>
    <m/>
    <m/>
    <s v="None"/>
    <s v="1"/>
    <s v="謝興村"/>
    <m/>
    <m/>
    <m/>
    <n v="14256"/>
    <s v=""/>
    <s v="否"/>
    <s v=""/>
    <s v=""/>
    <s v="0"/>
    <s v=""/>
    <s v=""/>
    <s v="2019-10-03"/>
    <s v="N"/>
    <s v="None"/>
    <s v="None"/>
    <s v="None"/>
    <s v="6673.0"/>
    <s v="24"/>
    <s v="98"/>
    <s v="SPA"/>
    <s v="是"/>
    <s v="合格"/>
    <s v="謝家芳"/>
    <s v=""/>
    <m/>
    <m/>
    <m/>
    <m/>
    <m/>
    <m/>
    <m/>
    <m/>
    <m/>
    <m/>
    <m/>
    <m/>
    <m/>
    <m/>
    <m/>
    <m/>
    <m/>
    <m/>
    <m/>
    <m/>
    <m/>
    <n v="0"/>
    <x v="0"/>
    <s v="SRAS"/>
    <s v="RCF"/>
    <n v="1"/>
    <n v="1"/>
    <n v="0"/>
    <x v="0"/>
    <n v="0"/>
    <n v="0"/>
    <n v="0"/>
    <n v="0"/>
    <n v="0"/>
    <n v="0"/>
    <n v="0"/>
    <n v="0"/>
    <n v="0"/>
    <n v="0"/>
    <n v="0"/>
    <n v="0"/>
    <n v="0"/>
    <n v="0"/>
    <n v="0"/>
    <n v="0"/>
    <n v="0"/>
    <n v="0"/>
    <n v="0"/>
    <n v="0"/>
  </r>
  <r>
    <s v="2019-10-04"/>
    <s v="呂奕羚"/>
    <s v="1910030023"/>
    <s v="None"/>
    <s v="補全確認無誤"/>
    <s v="10/5即時CM共1項瑕疵_x000a_(1)原因5352636925:24C:住家電話03-4352『3』95※與要保書註記034352『2』95不符_x000a_建議:請修正要保文件_x000a_10/5 10&quot;45 沒接_x000a_10/4 02&quot;52 沒接_x000a_10/4 11&quot;39 沒接_x000a_意外險_x000a__x000a_"/>
    <x v="7"/>
    <x v="84"/>
    <s v="陳亭吟"/>
    <s v="None"/>
    <s v="WLRPA-好意人生傷害還本終身保險-004"/>
    <s v="2019-10-03 11:29:17.0"/>
    <s v="遠銀Young專案NC"/>
    <x v="1"/>
    <x v="4"/>
    <s v="2019-10-03 13:31:35.65"/>
    <s v="TAL94079"/>
    <s v="None"/>
    <s v="CM+RCF"/>
    <x v="3"/>
    <s v="簡訊發送"/>
    <s v="None"/>
    <s v="None"/>
    <s v="None"/>
    <s v="None"/>
    <s v="1901/01/01"/>
    <s v="None"/>
    <m/>
    <m/>
    <s v="None"/>
    <s v="1"/>
    <s v="陳亭吟"/>
    <m/>
    <m/>
    <m/>
    <n v="20928"/>
    <s v=""/>
    <s v="否"/>
    <s v=""/>
    <s v=""/>
    <s v="0"/>
    <s v=""/>
    <s v=""/>
    <s v="2019-10-03"/>
    <s v="N"/>
    <s v="None"/>
    <s v="None"/>
    <s v="None"/>
    <s v="3885.0"/>
    <s v="51"/>
    <s v="100"/>
    <s v="WLRPAAHIR"/>
    <s v="是"/>
    <s v="不合格"/>
    <s v="謝家芳"/>
    <s v=""/>
    <m/>
    <m/>
    <m/>
    <m/>
    <m/>
    <m/>
    <m/>
    <m/>
    <m/>
    <m/>
    <m/>
    <m/>
    <m/>
    <m/>
    <m/>
    <n v="1"/>
    <m/>
    <m/>
    <m/>
    <m/>
    <m/>
    <n v="1"/>
    <x v="0"/>
    <s v="SRAS"/>
    <s v="CM"/>
    <n v="1"/>
    <n v="1"/>
    <n v="1"/>
    <x v="1"/>
    <n v="0"/>
    <n v="1"/>
    <n v="0"/>
    <n v="1"/>
    <n v="1"/>
    <n v="0"/>
    <n v="0"/>
    <n v="0"/>
    <n v="0"/>
    <n v="1"/>
    <n v="0"/>
    <n v="0"/>
    <n v="0"/>
    <n v="1"/>
    <n v="0"/>
    <n v="0"/>
    <n v="0"/>
    <n v="0"/>
    <n v="0"/>
    <n v="0"/>
  </r>
  <r>
    <s v="2019-10-04"/>
    <s v="洪瑩倢"/>
    <s v="1910020120"/>
    <s v="None"/>
    <s v="補全確認無誤"/>
    <s v="10/4 RC-OK 13:13_x000a__x000a_2_1_46骨折未住院 : 險未到期之保險費。保障繼續有效意外住院每天一千元每次意外最高給付九十天但住院不包含日間住院或日間留院&lt;highlight&gt;骨折&lt;/highlight&gt;未住院會以骨折程度及骨折部位來計算保險金每次最高給付三萬元意外傷害事故是指非由疾病引起之外來突發事故_x000a_2_8_7減額繳清_有滿期金 : 哈他中間有個數字一個月兩千多塊。A-然後嘞。B-啊滿期金破百萬你原本領四十幾萬這條可以多領六十幾萬你&lt;highlight&gt;錢&lt;/highlight&gt;扣兩張可以領回一百多萬回去。A-&lt;highlight&gt;不&lt;/highlight&gt;是我現在自己省的要&lt;highlight&gt;繳&lt;/highlight&gt;多少了？B-好啊就是你你原本的以外一個月再加兩千吧好吧二八零一。A-總共嗎。B-沒有就是你原本的以外_x000a_"/>
    <x v="16"/>
    <x v="101"/>
    <s v="林信良"/>
    <s v="None"/>
    <s v="WLRPA-好意人生傷害還本終身保險-003"/>
    <s v="2019-10-02 19:24:00.0"/>
    <s v="POM精選好友吉專案"/>
    <x v="1"/>
    <x v="5"/>
    <s v="2019-10-03 13:33:15.1"/>
    <s v="TAL94631"/>
    <s v="None"/>
    <s v="CM+RCF"/>
    <x v="11"/>
    <s v="質檢不合格"/>
    <s v="None"/>
    <s v="None"/>
    <s v="None"/>
    <s v="None"/>
    <s v="1901/01/01"/>
    <s v="None"/>
    <s v="處理完成"/>
    <s v="TMR補救確認無誤"/>
    <s v="None"/>
    <s v="1"/>
    <s v="林信良"/>
    <m/>
    <m/>
    <m/>
    <n v="22728"/>
    <s v=""/>
    <s v="否"/>
    <s v=""/>
    <s v=""/>
    <s v="0"/>
    <s v=""/>
    <s v=""/>
    <s v="2019-10-03"/>
    <s v="N"/>
    <s v="None"/>
    <s v="None"/>
    <s v="None"/>
    <s v="1695.0"/>
    <s v="34"/>
    <s v="98"/>
    <s v="WLRPAAHIR"/>
    <s v="是"/>
    <s v="不合格"/>
    <s v="謝家芳"/>
    <s v=""/>
    <m/>
    <m/>
    <m/>
    <m/>
    <m/>
    <m/>
    <m/>
    <m/>
    <m/>
    <m/>
    <m/>
    <m/>
    <m/>
    <m/>
    <m/>
    <m/>
    <m/>
    <m/>
    <m/>
    <m/>
    <m/>
    <n v="0"/>
    <x v="0"/>
    <s v="SRAS"/>
    <s v="CM"/>
    <n v="1"/>
    <n v="1"/>
    <n v="0"/>
    <x v="0"/>
    <n v="0"/>
    <n v="1"/>
    <n v="0"/>
    <m/>
    <n v="0"/>
    <n v="0"/>
    <n v="0"/>
    <n v="0"/>
    <n v="0"/>
    <n v="0"/>
    <n v="0"/>
    <n v="0"/>
    <n v="0"/>
    <n v="1"/>
    <n v="0"/>
    <n v="0"/>
    <n v="0"/>
    <n v="0"/>
    <n v="0"/>
    <n v="0"/>
  </r>
  <r>
    <s v="2019-10-04"/>
    <s v="呂奕羚"/>
    <s v="1910020129"/>
    <s v="None"/>
    <s v="補全確認無誤"/>
    <s v="自繳件，10/5即時CM共1項瑕疵_x000a_#53523940#遺漏詢問:請問您投保的保費支付來源是? _x000a_建議:請回電_x000a_10/5 10&quot;35RCF OK_x000a_10/4 12&quot;37沒接_x000a_"/>
    <x v="16"/>
    <x v="159"/>
    <s v="周明文"/>
    <s v="None"/>
    <s v="SPA-友邦人壽如意常青傷害保險-001"/>
    <s v="2019-10-02 20:11:35.0"/>
    <s v="POM精選超友春專案"/>
    <x v="1"/>
    <x v="5"/>
    <s v="2019-10-03 13:33:37.553"/>
    <s v="TAL94571"/>
    <s v="None"/>
    <s v="CM+RCF"/>
    <x v="11"/>
    <s v="質檢不合格"/>
    <s v="None"/>
    <s v="None"/>
    <s v="None"/>
    <s v="None"/>
    <s v="1901/01/01"/>
    <s v="None"/>
    <s v="處理完成"/>
    <s v="TMR補救確認無誤"/>
    <s v="None"/>
    <s v="1"/>
    <s v="周明文"/>
    <m/>
    <m/>
    <m/>
    <n v="9504"/>
    <s v=""/>
    <s v="否"/>
    <s v=""/>
    <s v=""/>
    <s v="0"/>
    <s v=""/>
    <s v=""/>
    <s v="2019-10-03"/>
    <s v="N"/>
    <s v="None"/>
    <s v="None"/>
    <s v="None"/>
    <s v="3300.0"/>
    <s v="46"/>
    <s v="100"/>
    <s v="SPA"/>
    <s v="是"/>
    <s v="不合格"/>
    <s v="謝家芳"/>
    <s v=""/>
    <m/>
    <m/>
    <m/>
    <m/>
    <m/>
    <m/>
    <m/>
    <m/>
    <m/>
    <m/>
    <m/>
    <m/>
    <m/>
    <m/>
    <m/>
    <m/>
    <m/>
    <m/>
    <m/>
    <n v="1"/>
    <m/>
    <n v="1"/>
    <x v="0"/>
    <s v="SRAS"/>
    <s v="CM"/>
    <n v="1"/>
    <n v="1"/>
    <n v="0"/>
    <x v="0"/>
    <n v="0"/>
    <n v="1"/>
    <n v="0"/>
    <n v="1"/>
    <n v="1"/>
    <n v="0"/>
    <n v="0"/>
    <n v="0"/>
    <n v="0"/>
    <n v="1"/>
    <n v="0"/>
    <n v="0"/>
    <n v="0"/>
    <n v="1"/>
    <n v="0"/>
    <n v="0"/>
    <n v="0"/>
    <n v="0"/>
    <n v="0"/>
    <n v="0"/>
  </r>
  <r>
    <s v="2019-10-04"/>
    <s v="王祺蓓"/>
    <s v="1910030028"/>
    <s v="None"/>
    <s v="RC同意投保"/>
    <s v="10/4 11:34RCF-OK_x000a__x000a_【以下資訊無需理會及處理】_x000a_2_1_25重大傷害失能NSRP : 十一級失能最少有五萬最高有一百萬嘛這個可以重複理賠啊如果說，我們以一到六級的失能哈我們賠一個一萬塊的&lt;highlight&gt;重大傷害失能&lt;/highlight&gt;保險金這一萬塊是保證沒去理賠一百可以長期照顧這一條一百萬的有賠到這一項保障增值不用再繳錢的。好二十五_x000a_2_4_2公平待客保證保 : 有時候。他那個。腫瘤時候會。就是因為他有。肚子裡面有一些民意有時候想起。這些才下班啦對呀我。A-這張&lt;highlight&gt;醫療&lt;/highlight&gt;險&lt;highlight&gt;沒辦法&lt;/highlight&gt;&lt;highlight&gt;參加&lt;/highlight&gt;了。啊李先生的話李先生是有高血壓之後說沒有高血壓就可以參加也有高血壓的話參加我們高血壓的部分會除外。_x000a_2_4_2公平待客保證保 : 的時候這個才可以，抵看給我們的那個一些事務的處理費用的？等下一天才六十五塊而已。可以加強這個了因為你&lt;highlight&gt;醫療&lt;/highlight&gt;&lt;highlight&gt;沒辦法&lt;/highlight&gt;&lt;highlight&gt;買&lt;/highlight&gt;癌症呢也沒辦法嘛啊。B-嗯嗯。A-對對對因為醫療都低調如果說你要的話你的保費很低啊。因為表保費很的我_x000a_2_8_4降額非SPA : 減額繳清減額繳清就是說不要繳了哈那保險公司會依照它提出了。時間點有保單價值準備金會扣掉一點點行政費用&lt;highlight&gt;保額&lt;/highlight&gt;&lt;highlight&gt;降低&lt;/highlight&gt;不需要繳保費吼那時間到了他是十五年的嘛吼十五年是我看差到兩千二八年嗎。今天今年是兩千零一九年嘛哦八十_x000a_2_8_4降額非SPA : 動了哈，你可以辦理一個叫做減額繳清就是不要繳了保險公司會依照，您提出的時間點哦嚯有保價金扣掉行政費用&lt;highlight&gt;保障&lt;/highlight&gt;&lt;highlight&gt;降低&lt;/highlight&gt;不需要繳保費哈。那還是有保障滿期的時候啊吼，還有之前繳的錢有一個滿期金就領回去這樣子的。A-啊我是建_x000a_2_8_4降額非SPA : 塊。A-九百八十一塊。啊立馬要參觀爸爸哪裡修得有點高這個靖的靖午休？使用z哈李哥告我電話上就可以幫你&lt;highlight&gt;降額&lt;/highlight&gt;度。我們可以將七十五萬五十萬的。呃最多是兩百萬的。看裡面。嗯，l裡面。B-給的我來我的信息我這個。新_x000a_2_8_5十日內降額 : -對呀但是我萬高血壓心九。誒等你編輯放。A-誒沒有關係呀王姐您參加您是我們老客戶哈您可以先參加哈收到&lt;highlight&gt;保單&lt;/highlight&gt;的時候如果說覺得這個金額&lt;highlight&gt;太高&lt;/highlight&gt;，您在收到保單的第二天開始算十天內要&lt;highlight&gt;降&lt;/highlight&gt;低都ok不會損失啊。不要超過十天就好。超過十天叫部分解約。哦所以說你這你我們這裡。給你做錄音的流程算_x000a_2_8_7減額繳清_有滿期金 : 一個方式哈他有他有好幾個功能的第一個。節約不划算會有損失的。葉葉子可以拿回去解約金嘛，有一個方式叫做&lt;highlight&gt;減額&lt;/highlight&gt;繳清減額繳清就是說不要繳了哈那保險公司會依照它提出了。時間點有保單價值準備金會扣掉一點點行政費用保額_x000a_2_8_7減額繳清_有滿期金 : 一個方式哈他有他有好幾個功能的第一個。節約不划算會有損失的。葉葉子可以拿回去解約金嘛，有一個方式叫做&lt;highlight&gt;減額繳清&lt;/highlight&gt;減額繳清就是說不要繳了哈那保險公司會依照它提出了。時間點有保單價值準備金會扣掉一點點行政費用保額降低_x000a_2_8_7減額繳清_有滿期金 : 加一百萬。下面有清楚完了，所以說划算吶哦。B-如果是。癌症死亡的話。A-我們錢的話你可以聽一下我們的&lt;highlight&gt;錢&lt;/highlight&gt;的話你&lt;highlight&gt;繳&lt;/highlight&gt;多少還給你多少所以說年後？B-就&lt;highlight&gt;不&lt;/highlight&gt;管你繳的錢還對。A-呀你那個住院那個謠頂多是多拿的住院骨折啊那個縫合手術那里有有有有領都有又有賠到都_x000a_"/>
    <x v="12"/>
    <x v="24"/>
    <s v="王瑀甄"/>
    <s v="None"/>
    <s v="NSRPA-友邦人壽樂長青定期保險-005"/>
    <s v="2019-10-03 11:42:55.0"/>
    <s v="遠銀POM常青專案"/>
    <x v="1"/>
    <x v="5"/>
    <s v="2019-10-03 13:36:02.397"/>
    <s v="TAL94385"/>
    <s v="None"/>
    <s v="RCF"/>
    <x v="0"/>
    <s v="同意投保"/>
    <s v="None"/>
    <s v="None"/>
    <s v="None"/>
    <s v="None"/>
    <s v="1901/01/01"/>
    <s v="None"/>
    <m/>
    <m/>
    <s v="None"/>
    <s v="1"/>
    <s v="王瑀甄"/>
    <m/>
    <m/>
    <m/>
    <n v="23544"/>
    <s v=""/>
    <s v="否"/>
    <s v=""/>
    <s v=""/>
    <s v="0"/>
    <s v=""/>
    <s v=""/>
    <s v="2019-10-03"/>
    <s v="N"/>
    <s v="None"/>
    <s v="None"/>
    <s v="None"/>
    <s v="3853.0"/>
    <s v="34"/>
    <s v="95"/>
    <s v="NSRPA"/>
    <s v="是"/>
    <s v="合格"/>
    <s v="謝家芳"/>
    <s v=""/>
    <m/>
    <m/>
    <m/>
    <m/>
    <m/>
    <m/>
    <m/>
    <m/>
    <m/>
    <m/>
    <m/>
    <m/>
    <m/>
    <m/>
    <m/>
    <m/>
    <m/>
    <m/>
    <m/>
    <m/>
    <m/>
    <n v="0"/>
    <x v="0"/>
    <s v="SRAS"/>
    <s v="RCF"/>
    <n v="1"/>
    <n v="1"/>
    <n v="0"/>
    <x v="0"/>
    <n v="0"/>
    <n v="0"/>
    <n v="0"/>
    <n v="0"/>
    <n v="0"/>
    <n v="0"/>
    <n v="0"/>
    <n v="0"/>
    <n v="0"/>
    <n v="0"/>
    <n v="0"/>
    <n v="0"/>
    <n v="0"/>
    <n v="0"/>
    <n v="0"/>
    <n v="0"/>
    <n v="0"/>
    <n v="0"/>
    <n v="0"/>
    <n v="0"/>
  </r>
  <r>
    <s v="2019-10-04"/>
    <s v="戴上傑"/>
    <s v="1910030036"/>
    <s v="None"/>
    <s v="補全確認無誤"/>
    <s v="1.原因#53522450#00:14TMR:張大哥嗎?我是友邦人壽邱XX找我是嘛?...(此通開場不完整直接講保障內容故重新銷售)"/>
    <x v="3"/>
    <x v="156"/>
    <s v="張惠雄"/>
    <s v="None"/>
    <s v="AHS-友邦人壽醫路友保定期健康保險-001"/>
    <s v="2019-10-03 12:19:06.0"/>
    <s v="Get非活動"/>
    <x v="0"/>
    <x v="3"/>
    <s v="2019-10-03 13:37:01.603"/>
    <s v="TAL92430"/>
    <s v="None"/>
    <s v="CM+RCF"/>
    <x v="11"/>
    <s v="質檢不合格"/>
    <s v="None"/>
    <s v="None"/>
    <s v="None"/>
    <s v="None"/>
    <s v="1901/01/01"/>
    <s v="None"/>
    <s v="處理完成"/>
    <s v="TMR補救確認無誤"/>
    <s v="None"/>
    <s v="1"/>
    <s v="張惠雄"/>
    <m/>
    <m/>
    <m/>
    <n v="20676"/>
    <s v=""/>
    <s v="否"/>
    <s v=""/>
    <s v=""/>
    <s v="0"/>
    <s v=""/>
    <s v=""/>
    <s v="2019-10-03"/>
    <s v="N"/>
    <s v="None"/>
    <s v="None"/>
    <s v="None"/>
    <s v="2423.0"/>
    <s v="39"/>
    <s v="97"/>
    <s v="AHS"/>
    <s v="是"/>
    <s v="不合格"/>
    <s v="謝家芳"/>
    <s v=""/>
    <m/>
    <m/>
    <n v="1"/>
    <m/>
    <m/>
    <m/>
    <m/>
    <m/>
    <m/>
    <m/>
    <m/>
    <m/>
    <m/>
    <m/>
    <m/>
    <m/>
    <m/>
    <m/>
    <m/>
    <m/>
    <m/>
    <n v="1"/>
    <x v="0"/>
    <s v="SRAS"/>
    <s v="CM"/>
    <n v="1"/>
    <n v="1"/>
    <n v="0"/>
    <x v="0"/>
    <n v="0"/>
    <n v="1"/>
    <n v="0"/>
    <n v="1"/>
    <n v="1"/>
    <n v="0"/>
    <n v="0"/>
    <n v="0"/>
    <n v="0"/>
    <n v="1"/>
    <n v="0"/>
    <n v="0"/>
    <n v="0"/>
    <n v="1"/>
    <n v="0"/>
    <n v="0"/>
    <n v="0"/>
    <n v="0"/>
    <n v="0"/>
    <n v="0"/>
  </r>
  <r>
    <s v="2019-10-04"/>
    <s v="王祺蓓"/>
    <s v="1910030029"/>
    <s v="None"/>
    <s v="RC同意投保"/>
    <s v="10/4 16:28RCF-OK_x000a_10/4 14:47未接_x000a_10/4 11:40未接_x000a__x000a_【以下資訊無需理會及處理】_x000a_2_1_56生存保險金SCI : 任何是就唯獨太他他感覺很快的。A-啊哈哈。B-哈哈哈哈。A-那這。B-樣子那就，真的是。存了五年。啊&lt;highlight&gt;五年&lt;/highlight&gt;。我稱你一天還&lt;highlight&gt;領&lt;/highlight&gt;不領的話他當前還是脫離不兩種恐怕。A-哦真的，一次我們最常。B-造。A-孽堅強啊你很很有判斷的啦哎。_x000a_2_1_56生存保險金SCI : 險人於每屆滿五年至保單周年日仍。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2_10_1續保 : 拿走嘛。A-哈。B-然後告就夠吧。誒我只是就是。再到派出所你做筆錄因為我們是還還好第一，第一次只是打&lt;highlight&gt;續約&lt;/highlight&gt;都是我打的而且我們就清清潔的呀，啊我只是把我的東西呀我又沒有辦法幫我記個東西哈妹妹，所以那個的就不就_x000a_"/>
    <x v="3"/>
    <x v="156"/>
    <s v="黃秋蓮"/>
    <s v="None"/>
    <s v="SCI-友邦人壽老當醫壯定期健康保險-002"/>
    <s v="2019-10-03 11:43:50.0"/>
    <s v="POM精選超友春專案"/>
    <x v="0"/>
    <x v="3"/>
    <s v="2019-10-03 13:38:49.11"/>
    <s v="TAL92430"/>
    <s v="None"/>
    <s v="RCF"/>
    <x v="0"/>
    <s v="同意投保"/>
    <s v="None"/>
    <s v="None"/>
    <s v="None"/>
    <s v="None"/>
    <s v="1901/01/01"/>
    <s v="None"/>
    <m/>
    <m/>
    <s v="None"/>
    <s v="1"/>
    <s v="黃秋蓮"/>
    <m/>
    <m/>
    <m/>
    <n v="16284"/>
    <s v=""/>
    <s v="否"/>
    <s v=""/>
    <s v=""/>
    <s v="0"/>
    <s v=""/>
    <s v=""/>
    <s v="2019-10-03"/>
    <s v="N"/>
    <s v="None"/>
    <s v="None"/>
    <s v="None"/>
    <s v="4968.0"/>
    <s v="34"/>
    <s v="97"/>
    <s v="SCI"/>
    <s v="是"/>
    <s v="合格"/>
    <s v="謝家芳"/>
    <s v=""/>
    <m/>
    <m/>
    <m/>
    <m/>
    <m/>
    <m/>
    <m/>
    <m/>
    <m/>
    <m/>
    <m/>
    <m/>
    <m/>
    <m/>
    <m/>
    <m/>
    <m/>
    <m/>
    <m/>
    <m/>
    <m/>
    <n v="0"/>
    <x v="0"/>
    <s v="SRAS"/>
    <s v="RCF"/>
    <n v="1"/>
    <n v="1"/>
    <n v="0"/>
    <x v="0"/>
    <n v="0"/>
    <n v="0"/>
    <n v="0"/>
    <n v="0"/>
    <n v="0"/>
    <n v="0"/>
    <n v="0"/>
    <n v="0"/>
    <n v="0"/>
    <n v="0"/>
    <n v="0"/>
    <n v="0"/>
    <n v="0"/>
    <n v="0"/>
    <n v="0"/>
    <n v="0"/>
    <n v="0"/>
    <n v="0"/>
    <n v="0"/>
    <n v="0"/>
  </r>
  <r>
    <s v="2019-10-04"/>
    <s v="王祺蓓"/>
    <s v="1910030040"/>
    <s v="None"/>
    <s v="補全確認無誤"/>
    <s v="10/5即時CM共5項瑕疵並補全4項指標，照會回覆請備註清楚聯絡日期,電話,時間_x000a_一.原因# 53531472#(40:26)+(41:01)+(46:40)TMR主動以10天內降額不會有損失促成且收到保單要『調高』調低都可以《1.請勿主動以10日契約撤銷期降額作為銷售訴求與促成。2. 成交後因無法辦理『增額』。》_x000a_建議:【請回電：若收到保單10日內來辦理降額，保戶是不會有損失，但如果超過時間來辦理降額，中間減少的保障額度，公司會換算成一筆解約金讓您領回去。不過這筆解約金會少於您所繳的保險費 ，您還是有損失。因為投保後額度無法再做增加，所以跟您確認一下，每個月保費4,987元，意外身故提供基本保障50萬，這次意外險專案就用這個額度幫您做投保？】_x000a_二.原因# 53531472#(01:07:15)保戶明確表示條款樣張要『郵寄』，與系統註記『E-mail』不符_x000a_建議:【請更正要保文件】_x000a_三.原因# 53531472#(01:08:03)C:我想問一下扣款日是甚麼時候。T:那不一定，大概是3~5個工作天，未來大概是在『月中』才會扣款。《信用卡續期保費扣款日為『投保日為主的偶數日扣款』》_x000a_建議:【請回電:續期保費扣款日為『投保日為主的偶數日扣款』&lt;例如:10/3日投保，續期為11/4日左右扣款&gt;】_x000a_四.原因# 53531472#遺漏宣告『我們將以要保人最後所留的聯絡方式，作為日後身故保險金受益人的通知依據。』_x000a_建議:請回電依照公版話術補全。_x000a_五.原因# 53531472#遺漏宣告: 我的名字是（中文全名），_x000a_登錄證字號 （人身保險 業務員資格測驗合格證號 是XXX 電話是 (0Y)KKKK MMMM ，分機是 DDDD 。_x000a_建議:請回電依照公版話術補全。_x000a__x000a_【注意】_x000a_※ 補全call須請補四項指標：_x000a_A.投保意願確認_x000a_B.保戶同意核保通過後會進行首期保費扣款_x000a_C.保單寄送地址確認_x000a_D.保戶出生年月日確認_x000a_RC紀錄:_x000a_10/5 10:50未接_x000a_10/4 17:35未接_x000a_10/4 16:27未接_x000a_10/4 14:47未接_x000a_10/4 11:42未接_x000a_"/>
    <x v="23"/>
    <x v="171"/>
    <s v="林子育"/>
    <s v="None"/>
    <s v="WLRPA-好意人生傷害還本終身保險-004"/>
    <s v="2019-10-03 13:26:16.0"/>
    <s v="BM_網路幸運星專案2019"/>
    <x v="0"/>
    <x v="1"/>
    <s v="2019-10-03 13:50:20.013"/>
    <s v="TAL93325"/>
    <s v="None"/>
    <s v="CM+RCF"/>
    <x v="11"/>
    <s v="質檢不合格"/>
    <s v="None"/>
    <s v="None"/>
    <s v="None"/>
    <s v="None"/>
    <s v="1901/01/01"/>
    <s v="None"/>
    <s v="處理完成"/>
    <s v="TMR補救確認無誤"/>
    <s v="None"/>
    <s v="1"/>
    <s v="林子育"/>
    <m/>
    <m/>
    <m/>
    <n v="19944"/>
    <s v=""/>
    <s v="否"/>
    <s v=""/>
    <s v=""/>
    <s v="0"/>
    <s v=""/>
    <s v=""/>
    <s v="2019-10-03"/>
    <s v="N"/>
    <s v="None"/>
    <s v="None"/>
    <s v="None"/>
    <s v="4908.0"/>
    <s v="46"/>
    <s v="99"/>
    <s v="WLRPA"/>
    <s v="是"/>
    <s v="不合格"/>
    <s v="謝家芳"/>
    <s v=""/>
    <m/>
    <m/>
    <m/>
    <m/>
    <n v="1"/>
    <m/>
    <m/>
    <m/>
    <m/>
    <n v="2"/>
    <m/>
    <m/>
    <n v="1"/>
    <m/>
    <m/>
    <m/>
    <m/>
    <m/>
    <m/>
    <n v="1"/>
    <m/>
    <n v="5"/>
    <x v="0"/>
    <s v="SRAS"/>
    <s v="CM"/>
    <n v="1"/>
    <n v="1"/>
    <n v="0"/>
    <x v="0"/>
    <n v="0"/>
    <n v="1"/>
    <n v="0"/>
    <n v="1"/>
    <n v="1"/>
    <n v="0"/>
    <n v="0"/>
    <n v="0"/>
    <n v="0"/>
    <n v="1"/>
    <n v="0"/>
    <n v="0"/>
    <n v="0"/>
    <n v="1"/>
    <n v="0"/>
    <n v="0"/>
    <n v="0"/>
    <n v="0"/>
    <n v="0"/>
    <n v="0"/>
  </r>
  <r>
    <s v="2019-10-04"/>
    <s v="王祺蓓"/>
    <s v="1910030030"/>
    <s v="None"/>
    <s v="RC同意投保"/>
    <s v="10/4 11:49RCF-OK_x000a__x000a_【以下資訊無需理會及處理】_x000a_2_8_2保單質借 : 保單如果說以二十年來講的對不對。B-對。A-而而且。B-還是。A-醫療險呢如果你是說它是那種類似像存&lt;highlight&gt;錢&lt;/highlight&gt;的啊它沒什麼保障那基本上他。呃就是繳繳越多年他累積的那個保單價值金可以&lt;highlight&gt;動用&lt;/highlight&gt;的金額越高啊因為？B-我們這個。A-醫療險比較特別因為一般醫療險是每一塊錢呢。B-可是。A-因為我們_x000a_2_8_4降額非SPA : 再給你我我那個公司會去請一個月的保費我也跟你報告然後那個我這邊呃念完兩兩去就好了。A-哈。B-那那個&lt;highlight&gt;降額&lt;/highlight&gt;到時候盲目覺得保費會造成負擔可以來辦理減少保額那保單將保單的保額降低保費也會相對減少那這樣可以減。那_x000a_2_8_4降額非SPA : 告然後那個我這邊呃念完兩兩去就好了。A-哈。B-那那個降額到時候盲目覺得保費會造成負擔可以來辦理減少&lt;highlight&gt;保額&lt;/highlight&gt;那保單將保單的保額&lt;highlight&gt;降低&lt;/highlight&gt;保費也會相對減少那這樣可以減。那個保費負擔中間減少的保障額度呢因為保單已經有保單價值準備金的可以拿回_x000a_"/>
    <x v="9"/>
    <x v="108"/>
    <s v="郭凡寧"/>
    <s v="None"/>
    <s v="WLPA-快意人生終身傷害保險-900"/>
    <s v="2019-10-03 11:48:13.0"/>
    <s v="Get非活動"/>
    <x v="0"/>
    <x v="1"/>
    <s v="2019-10-03 13:50:28.017"/>
    <s v="TAL93132"/>
    <s v="None"/>
    <s v="RCF"/>
    <x v="0"/>
    <s v="同意投保"/>
    <s v="None"/>
    <s v="None"/>
    <s v="None"/>
    <s v="None"/>
    <s v="1901/01/01"/>
    <s v="None"/>
    <m/>
    <m/>
    <s v="None"/>
    <s v="1"/>
    <s v="郭凡寧"/>
    <m/>
    <m/>
    <m/>
    <n v="15600"/>
    <s v=""/>
    <s v="否"/>
    <s v=""/>
    <s v=""/>
    <s v="0"/>
    <s v=""/>
    <s v=""/>
    <s v="2019-10-03"/>
    <s v="N"/>
    <s v="None"/>
    <s v="None"/>
    <s v="None"/>
    <s v="8046.0"/>
    <s v="36"/>
    <s v="97"/>
    <s v="WLPA"/>
    <s v="是"/>
    <s v="合格"/>
    <s v="謝家芳"/>
    <s v=""/>
    <m/>
    <m/>
    <m/>
    <m/>
    <m/>
    <m/>
    <m/>
    <m/>
    <m/>
    <m/>
    <m/>
    <m/>
    <m/>
    <m/>
    <m/>
    <m/>
    <m/>
    <m/>
    <m/>
    <m/>
    <m/>
    <n v="0"/>
    <x v="0"/>
    <s v="SRAS"/>
    <s v="RCF"/>
    <n v="1"/>
    <n v="1"/>
    <n v="0"/>
    <x v="0"/>
    <n v="0"/>
    <n v="0"/>
    <n v="0"/>
    <n v="0"/>
    <n v="0"/>
    <n v="0"/>
    <n v="0"/>
    <n v="0"/>
    <n v="0"/>
    <n v="0"/>
    <n v="0"/>
    <n v="0"/>
    <n v="0"/>
    <n v="0"/>
    <n v="0"/>
    <n v="0"/>
    <n v="0"/>
    <n v="0"/>
    <n v="0"/>
    <n v="0"/>
  </r>
  <r>
    <s v="2019-10-04"/>
    <s v="王祺蓓"/>
    <s v="1910030027"/>
    <s v="None"/>
    <s v="RC同意投保"/>
    <s v="10/4 11:52RCF-OK_x000a__x000a_【以下資訊無需理會及處理】_x000a_2_1_46骨折未住院 : 生有時候年齡在鈣質流失速度比較快有時候可能是因為碰撞或者是真的有遇到什麼重疾的。A-話。B-看有遇到&lt;highlight&gt;骨折&lt;/highlight&gt;骨裂。那醫生跟你說不用開刀跟住院。最高打折或開改變就像你直接回家休養。那就是是作為你受傷的部位我們最_x000a_2_8_8十日契撤 : 不可能跟黃姐講說你一定要規劃上來去理賠到這個當然我們不希望而且真的你真的理賠過了之後我們這些理賠金他&lt;highlight&gt;不會&lt;/highlight&gt;去倒&lt;highlight&gt;扣&lt;/highlight&gt;你自己所繳的&lt;highlight&gt;費用&lt;/highlight&gt;？那第二個他保費的不保障的部分它不會去降到五對這個是比較實在的因為我們沒辦法確保說我今天發生風險我司_x000a_2_8_8十日契撤 : 不可能跟黃姐講說你一定要規劃上來去理賠到這個當然我們不希望而且真的你真的理賠過了之後我們這些理賠金他&lt;highlight&gt;不會&lt;/highlight&gt;去倒&lt;highlight&gt;扣&lt;/highlight&gt;你自己所繳的費用？那第二個他&lt;highlight&gt;保費&lt;/highlight&gt;的不保障的部分它不會去降到五對這個是比較實在的因為我們沒辦法確保說我今天發生風險我司之後就不會再碰到_x000a_"/>
    <x v="1"/>
    <x v="131"/>
    <s v="黃淑貞"/>
    <s v="None"/>
    <s v="WLRPA-好意人生傷害還本終身保險-004"/>
    <s v="2019-10-03 11:42:07.0"/>
    <s v="BM_survey天王星專案2019"/>
    <x v="0"/>
    <x v="1"/>
    <s v="2019-10-03 13:55:18.087"/>
    <s v="TAL93319"/>
    <s v="None"/>
    <s v="RCF"/>
    <x v="0"/>
    <s v="同意投保"/>
    <s v="None"/>
    <s v="None"/>
    <s v="None"/>
    <s v="None"/>
    <s v="1901/01/01"/>
    <s v="None"/>
    <m/>
    <m/>
    <s v="None"/>
    <s v="1"/>
    <s v="黃淑貞"/>
    <m/>
    <m/>
    <m/>
    <n v="41856"/>
    <s v=""/>
    <s v="否"/>
    <s v=""/>
    <s v=""/>
    <s v="0"/>
    <s v=""/>
    <s v=""/>
    <s v="2019-10-03"/>
    <s v="N"/>
    <s v="None"/>
    <s v="None"/>
    <s v="None"/>
    <s v="2576.0"/>
    <s v="37"/>
    <s v="98"/>
    <s v="WLRPAAHIR"/>
    <s v="是"/>
    <s v="合格"/>
    <s v="謝家芳"/>
    <s v=""/>
    <m/>
    <m/>
    <m/>
    <m/>
    <m/>
    <m/>
    <m/>
    <m/>
    <m/>
    <m/>
    <m/>
    <m/>
    <m/>
    <m/>
    <m/>
    <m/>
    <m/>
    <m/>
    <m/>
    <m/>
    <m/>
    <n v="0"/>
    <x v="0"/>
    <s v="SRAS"/>
    <s v="RCF"/>
    <n v="1"/>
    <n v="1"/>
    <n v="0"/>
    <x v="0"/>
    <n v="0"/>
    <n v="0"/>
    <n v="0"/>
    <n v="0"/>
    <n v="0"/>
    <n v="0"/>
    <n v="0"/>
    <n v="0"/>
    <n v="0"/>
    <n v="0"/>
    <n v="0"/>
    <n v="0"/>
    <n v="0"/>
    <n v="0"/>
    <n v="0"/>
    <n v="0"/>
    <n v="0"/>
    <n v="0"/>
    <n v="0"/>
    <n v="0"/>
  </r>
  <r>
    <s v="2019-10-04"/>
    <s v="王祺蓓"/>
    <s v="1910030043"/>
    <s v="None"/>
    <s v="RC同意投保"/>
    <s v="10/4 13:09RCF-OK_x000a_10/4 11:56未接12:30打-已附保需表(平信寄)_x000a__x000a_【以下資訊無需理會及處理】_x000a_2_15_1保障權益說明不清 : 好像問的配合吼像。好，哎啊大哥萬一早晚空乘努力平利請袒護買呀因為再晚扣現金的金整數嘛哦先聽看看啊如果&lt;highlight&gt;聽不懂&lt;/highlight&gt;可以再問的到誒大哥比方說你今天繳到十萬塊的小班呢好啊那我們保障期間就診走掉就沒有再呼吸了好啊大哥這張_x000a_2_8_8十日契撤 : 。B-哈好。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29"/>
    <s v="張欽賢"/>
    <s v="None"/>
    <s v="SHI2-友邦人壽老有所醫定期健康保險-001"/>
    <s v="2019-10-03 13:50:45.0"/>
    <s v="BM老有所醫衛購專案_1019"/>
    <x v="0"/>
    <x v="2"/>
    <s v="2019-10-03 14:05:54.64"/>
    <s v="SAL90346"/>
    <s v="None"/>
    <s v="RCF"/>
    <x v="0"/>
    <s v="同意投保"/>
    <s v="None"/>
    <s v="None"/>
    <s v="None"/>
    <s v="None"/>
    <s v="1901/01/01"/>
    <s v="None"/>
    <m/>
    <m/>
    <s v="None"/>
    <s v="1"/>
    <s v="張欽賢"/>
    <m/>
    <m/>
    <m/>
    <n v="36048"/>
    <s v=""/>
    <s v="否"/>
    <s v=""/>
    <s v=""/>
    <s v="0"/>
    <s v=""/>
    <s v=""/>
    <s v="2019-10-03"/>
    <s v="N"/>
    <s v="None"/>
    <s v="None"/>
    <s v="None"/>
    <s v="4562.0"/>
    <s v="45"/>
    <s v="97"/>
    <s v="SHI2"/>
    <s v="是"/>
    <s v="合格"/>
    <s v="謝家芳"/>
    <s v=""/>
    <m/>
    <m/>
    <m/>
    <m/>
    <m/>
    <m/>
    <m/>
    <m/>
    <m/>
    <m/>
    <m/>
    <m/>
    <m/>
    <m/>
    <m/>
    <m/>
    <m/>
    <m/>
    <m/>
    <m/>
    <m/>
    <n v="0"/>
    <x v="0"/>
    <s v="SRAS"/>
    <s v="RCF"/>
    <n v="1"/>
    <n v="1"/>
    <n v="0"/>
    <x v="0"/>
    <n v="0"/>
    <n v="0"/>
    <n v="0"/>
    <n v="0"/>
    <n v="0"/>
    <n v="0"/>
    <n v="0"/>
    <n v="0"/>
    <n v="0"/>
    <n v="0"/>
    <n v="0"/>
    <n v="0"/>
    <n v="0"/>
    <n v="0"/>
    <n v="0"/>
    <n v="0"/>
    <n v="0"/>
    <n v="0"/>
    <n v="0"/>
    <n v="0"/>
  </r>
  <r>
    <s v="2019-10-04"/>
    <s v="王祺蓓"/>
    <s v="1910020092"/>
    <s v="None"/>
    <s v="逾期未回覆"/>
    <s v="10/5即時CM共6項瑕疵並補全4項指標，照會回覆請備註清楚聯絡日期,電話,時間_x000a_一.原因#53516526#(01:09)開場話術未詢問『我會詢問您幾個健康方面的問題，所有的對話將會進行全程語音記錄的存檔，可以嗎？』即進行銷售，後續於# 53517813#(08:59)才補全。&lt;『銷售前』需完成開場且務必取得保戶正面回應&gt;_x000a_建議:【請回電:我是友邦人壽的服務專員中文姓名，我的登錄證字號是XXX。您的資料將做為專案的說明使用，同時我會詢問您幾個健康方面的問題，所有的對話將會進行全程語音記錄的存檔，可以嗎？(※務必取得客戶正面回應。)】_x000a__x000a_二.原因## 53517813#(17:03)詢問健告問項&lt;5年&gt;保戶明確告知:『右手小指去折到受傷，最近還在進行針灸治療』※要保文件未註記。_x000a_建議:【請回詢問右手小指去折到發生時間+治療方式+治療結果，並請於要保文件確實註記】_x000a__x000a_三. 原因# 53516526#(01:17)T:每5年有一個生存保險金，就是生存年金的意思。_x000a_建議:【請回電:只要『保單有效時』每滿5年被保險人仍生存時，可領取一筆5千元的生存保險金。】_x000a__x000a_四.原因# 53517813#(06:08)+(06:50)+(27:38)+(34:13)保戶多次表示還沒有現在要投保，要等看到資料再決定，專員皆以沒關係資料過幾天就會寄給妳你放心回應，並且銷售過程專員未詢問『幫您做參加可以嗎？』_x000a_建議:【請回電確認明確詢問保戶『幫您做參加可以嗎?』 且核保通過後，會先進行扣款，這樣沒有問題吧?(務必取得客戶正面回應)】_x000a__x000a_五.原因# 53517813#(24:09)T:這次的保費主要是從哪邊來?就是『先生的薪水收入嘛?』還是你們的儲蓄?C:薪水收入。&lt;保戶職業為家管無薪資收入且該回應是告知保費來源為配偶收入，非本人收入與業告書註記:薪資收入/公司紅利 不符，應註記於其他欄位說明。&gt;_x000a_建議:【請修正業告書】_x000a__x000a_六. 原因# 53517813#(28:56)IVR成交宣告…(35:18)補詢問:請問是林X蓉小姐嗎?C:對啊。35:49)T:所以它是個醫療意外險沒問題吼?C:嗯&lt;這兩個問項應於IVR成交宣告前詢問，順序有誤。&gt;_x000a_建議:【請回電: 最後再跟您確認您這次投保的保單內容，請問您是林X蓉小姐本人嗎？(務必取得客戶正面回應）您已清楚您本次所投保的商品是醫療意外險沒有問題吧 務必取得客戶正面回應）】_x000a_【注意】_x000a_※ 補全call須請補四項指標：_x000a_A.投保意願確認_x000a_B.保戶同意核保通過後會進行首期保費扣款_x000a_C.保單寄送地址確認_x000a_D.保戶出生年月日確認_x000a__x000a_RC紀錄:_x000a_10/4 14:49客戶表示要等看到資料才決定是否要投保。_x000a_10/4 11:58未接_x000a_&lt;10/5&gt;"/>
    <x v="14"/>
    <x v="88"/>
    <s v="林芷蓉"/>
    <s v="None"/>
    <s v="AHS-友邦人壽醫路友保定期健康保險-001"/>
    <s v="2019-10-02 18:04:48.0"/>
    <s v="BM醫路友保網路專案_1019"/>
    <x v="0"/>
    <x v="0"/>
    <s v="2019-10-03 14:11:37.743"/>
    <s v="TAL94626"/>
    <s v="None"/>
    <s v="CM+RCF"/>
    <x v="11"/>
    <s v="質檢不合格"/>
    <s v="None"/>
    <s v="None"/>
    <s v="None"/>
    <s v="None"/>
    <s v="1901/01/01"/>
    <s v="None"/>
    <s v="TMR逾期未回覆"/>
    <s v="系統逾期轉檔(TMR未回覆)"/>
    <s v="None"/>
    <s v="1"/>
    <s v="林芷蓉"/>
    <m/>
    <m/>
    <m/>
    <n v="8244"/>
    <s v=""/>
    <s v="否"/>
    <s v=""/>
    <s v=""/>
    <s v="0"/>
    <s v=""/>
    <s v=""/>
    <s v="2019-10-03"/>
    <s v="N"/>
    <s v="None"/>
    <s v="None"/>
    <s v="None"/>
    <s v="2875.0"/>
    <s v="49"/>
    <s v="99"/>
    <s v="AHS"/>
    <s v="是"/>
    <s v="不合格"/>
    <s v="謝家芳"/>
    <s v=""/>
    <m/>
    <m/>
    <n v="1"/>
    <m/>
    <m/>
    <m/>
    <m/>
    <m/>
    <m/>
    <n v="2"/>
    <n v="1"/>
    <m/>
    <m/>
    <m/>
    <n v="1"/>
    <m/>
    <m/>
    <m/>
    <m/>
    <n v="3"/>
    <m/>
    <n v="8"/>
    <x v="0"/>
    <s v="SRAS"/>
    <s v="CM"/>
    <n v="1"/>
    <n v="1"/>
    <n v="0"/>
    <x v="0"/>
    <n v="0"/>
    <n v="1"/>
    <n v="0"/>
    <n v="1"/>
    <n v="1"/>
    <n v="0"/>
    <n v="0"/>
    <n v="0"/>
    <n v="0"/>
    <n v="1"/>
    <n v="0"/>
    <n v="0"/>
    <n v="0"/>
    <n v="1"/>
    <n v="0"/>
    <n v="0"/>
    <n v="0"/>
    <n v="0"/>
    <n v="0"/>
    <n v="0"/>
  </r>
  <r>
    <s v="2019-10-04"/>
    <s v="王祺蓓"/>
    <s v="1910030045"/>
    <s v="None"/>
    <s v="RC同意投保"/>
    <s v="10/4 12:00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可是如果是比較大的意外可能您？花到比較多錢可能領薪水就比較沒有辦法負擔那如果說像這樣的狀況有沒有我們&lt;highlight&gt;重大傷害失能&lt;/highlight&gt;的保險金哦我們就會。每每個月每個月額外給您五千塊因為你可能暫時沒有辦法上班就不會有工作收入那你除了說_x000a_2_1_48壽險滿期金WLRPA : 可以照顧您終身一輩子累起意外方面的保障那簡單來說就是希望以後不要再浪費您任何一塊錢出來就是要來幫你省&lt;highlight&gt;錢&lt;/highlight&gt;的。因為我們&lt;highlight&gt;期滿&lt;/highlight&gt;的時候就會把所有的現金全部一次通通。全部退還給你啊所以林。婉一筆錢之後我們還會再給你加三趴。覺得你放_x000a_2_1_48壽險滿期金WLRPA : 一輩子累起意外方面的保障那簡單來說就是希望以後不要再浪費您任何一塊錢出來就是要來幫你省錢的。因為我們&lt;highlight&gt;期滿&lt;/highlight&gt;的時候就會把所有的現金全部一次通通。全部退還給你啊所以林。婉一筆錢之後我們還會再給你加三趴。覺得你放_x000a_2_1_48壽險滿期金WLRPA : 其他國家公民證永久居民證或長期居民證或出生地為美國或有美國地址。B-沒有誒。A-沒有哈那很好啊那我們&lt;highlight&gt;到期&lt;/highlight&gt;甲肝的台灣人啊你就是有，那個一部分參加的資格這樣那第二個問題比較冒昧一點哦就是領兩包海名下就是請問你_x000a_2_1_48壽險滿期金WLRPA : 對對對就按比例這樣子然後他的保單繼續有效啊條件通通都沒有變一樣都照顧到終身只是說。保障額度會減少那它&lt;highlight&gt;滿期&lt;/highlight&gt;的時候保單取消還有效他一樣都可以領回一筆減額過後的滿期金哦就是一樣是等比例減少這樣子。對所以他所有條_x000a_2_1_48壽險滿期金WLRPA : 有效啊條件通通都沒有變一樣都照顧到終身只是說。保障額度會減少那它滿期的時候保單取消還有效他一樣都可以&lt;highlight&gt;領回&lt;/highlight&gt;一筆減額過後的&lt;highlight&gt;滿期&lt;/highlight&gt;金哦就是一樣是等比例減少這樣子。對所以他所有條件都沒變他只是說因為他沒有繳滿人家要交滿其實他領的錢就_x000a_2_1_48壽險滿期金WLRPA : 有變一樣都照顧到終身只是說。保障額度會減少那它滿期的時候保單取消還有效他一樣都可以領回一筆減額過後的&lt;highlight&gt;滿期金&lt;/highlight&gt;哦就是一樣是等比例減少這樣子。對所以他所有條件都沒變他只是說因為他沒有繳滿人家要交滿其實他領的錢就等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哈然後我們將以要保人最後所留的聯絡方式作為日後身故保險金受益人的通知依據。那壽險滿期金的受益人就是你&lt;highlight&gt;滿期&lt;/highlight&gt;領回的那一筆你的&lt;highlight&gt;錢&lt;/highlight&gt;呢以你本人為受益人可以嗎好。B-就是本人領。A-隊。B-謝謝您滿期。A-退回來給你的那筆錢是你本人的_x000a_2_8_7減額繳清_有滿期金 : 你自己要付的。B-嗯嗯。A-對因為它沒有終身嘛所以他就是有一個年齡的上限可是我相信敏感啊如果說吼就是&lt;highlight&gt;錢&lt;/highlight&gt;退不回來而且保障也&lt;highlight&gt;沒有&lt;/highlight&gt;那個坦白說你&lt;highlight&gt;繳&lt;/highlight&gt;了大半輩子的哦花的那個時間看近期等於是兩頭空嗎就是你手邊沒有錢的按你的保障也不在。那我相信大部分的消_x000a_2_8_7減額繳清_有滿期金 : 你自己要付的。B-嗯嗯。A-對因為它沒有終身嘛所以他就是有一個年齡的上限可是我相信敏感啊如果說吼就是&lt;highlight&gt;錢&lt;/highlight&gt;退&lt;highlight&gt;不&lt;/highlight&gt;回來而且保障也沒有那個坦白說你&lt;highlight&gt;繳&lt;/highlight&gt;了大半輩子的哦花的那個時間看近期等於是兩頭空嗎就是你手邊沒有錢的按你的保障也不在。那我相信大部分的消_x000a_2_8_7減額繳清_有滿期金 : 如果哪一天中的樂透那你可能也不需要再繳的啦講真的哦那那基本上如果你是不想講嚯不能講有另外一個方式叫做&lt;highlight&gt;減額&lt;/highlight&gt;繳清減少的額度的額那減額繳清的可能比較沒有聽說過對不對。B-就是有點類似。違約金的。A-哎不是他不是_x000a_2_8_7減額繳清_有滿期金 : 如果哪一天中的樂透那你可能也不需要再繳的啦講真的哦那那基本上如果你是不想講嚯不能講有另外一個方式叫做&lt;highlight&gt;減額繳清&lt;/highlight&gt;減少的額度的額那減額繳清的可能比較沒有聽說過對不對。B-就是有點類似。違約金的。A-哎不是他不是他不_x000a_2_8_7減額繳清_有滿期金 : 點像可以領那個生活照顧金一樣因為通常發生意外呀如果是小意外我們就不用擔心你可能頂多看給醫生就會繼續賺&lt;highlight&gt;錢&lt;/highlight&gt;上班對&lt;highlight&gt;不&lt;/highlight&gt;對而且基本上那個費用也不高所以基本上都不用擔心你可能健保就可以起&lt;highlight&gt;付&lt;/highlight&gt;了可是如果是比較大的意外可能您？花到比較多錢可能領薪水就比較沒有辦法負擔那如果說像這樣的狀況有沒有我_x000a_2_8_8十日契撤 : 個媽媽的部分這樣子好。好然後。B-哎我剛好聽到有那個什麼。撤銷什麼什麼。A-哦他的意思就是說收到那個&lt;highlight&gt;保單&lt;/highlight&gt;之後啊會&lt;highlight&gt;有&lt;/highlight&gt;那個&lt;highlight&gt;十天&lt;/highlight&gt;的那個契約的撤銷權？哎。B-嗯。A-對對啊這個是確保消費者權益的那當然通常就是基本上收到保單因為內容_x000a_"/>
    <x v="10"/>
    <x v="146"/>
    <s v="吳明洋"/>
    <s v="None"/>
    <s v="WLRPA-好意人生傷害還本終身保險-004"/>
    <s v="2019-10-03 13:56:23.0"/>
    <s v="BM_網路幸運星專案2019"/>
    <x v="1"/>
    <x v="4"/>
    <s v="2019-10-03 14:12:06.303"/>
    <s v="TAL94639"/>
    <s v="None"/>
    <s v="RCF"/>
    <x v="0"/>
    <s v="同意投保"/>
    <s v="None"/>
    <s v="None"/>
    <s v="None"/>
    <s v="None"/>
    <s v="1901/01/01"/>
    <s v="None"/>
    <m/>
    <m/>
    <s v="None"/>
    <s v="1"/>
    <s v="吳明洋"/>
    <m/>
    <m/>
    <m/>
    <n v="21744"/>
    <s v=""/>
    <s v="否"/>
    <s v=""/>
    <s v=""/>
    <s v="0"/>
    <s v=""/>
    <s v=""/>
    <s v="2019-10-03"/>
    <s v="N"/>
    <s v="None"/>
    <s v="None"/>
    <s v="None"/>
    <s v="6659.0"/>
    <s v="43"/>
    <s v="95"/>
    <s v="WLRPA"/>
    <s v="是"/>
    <s v="合格"/>
    <s v="謝家芳"/>
    <s v=""/>
    <m/>
    <m/>
    <m/>
    <m/>
    <m/>
    <m/>
    <m/>
    <m/>
    <m/>
    <m/>
    <m/>
    <m/>
    <m/>
    <m/>
    <m/>
    <m/>
    <m/>
    <m/>
    <m/>
    <m/>
    <m/>
    <n v="0"/>
    <x v="0"/>
    <s v="SRAS"/>
    <s v="RCF"/>
    <n v="1"/>
    <n v="1"/>
    <n v="0"/>
    <x v="0"/>
    <n v="0"/>
    <n v="0"/>
    <n v="0"/>
    <n v="0"/>
    <n v="0"/>
    <n v="0"/>
    <n v="0"/>
    <n v="0"/>
    <n v="0"/>
    <n v="0"/>
    <n v="0"/>
    <n v="0"/>
    <n v="0"/>
    <n v="0"/>
    <n v="0"/>
    <n v="0"/>
    <n v="0"/>
    <n v="0"/>
    <n v="0"/>
    <n v="0"/>
  </r>
  <r>
    <s v="2019-10-04"/>
    <s v="王祺蓓"/>
    <s v="1910030016"/>
    <s v="None"/>
    <s v="補全確認無誤"/>
    <s v="正確手機號碼為:0971607400與要保文註記不符，請確認更正_x000a_10/4 17:23未接_x000a_10/4 16:26旁邊有人17:00打_x000a_10/4 13:07在忙4點打_x000a_10/4 12:09打0971607400睡覺一點後打_x000a_&lt;10/5&gt;"/>
    <x v="19"/>
    <x v="74"/>
    <s v="高宜蕙"/>
    <s v="None"/>
    <s v="WLPA-快意人生終身傷害保險-001"/>
    <s v="2019-10-03 10:39:25.0"/>
    <s v="BM_survey天王星專案2019"/>
    <x v="0"/>
    <x v="1"/>
    <s v="2019-10-03 14:12:07.867"/>
    <s v="TAL93293"/>
    <s v="None"/>
    <s v="CM+RCF"/>
    <x v="3"/>
    <s v="簡訊發送"/>
    <s v="None"/>
    <s v="None"/>
    <s v="None"/>
    <s v="None"/>
    <s v="1901/01/01"/>
    <s v="None"/>
    <m/>
    <m/>
    <s v="None"/>
    <s v="1"/>
    <s v="高宜蕙"/>
    <m/>
    <m/>
    <m/>
    <n v="15600"/>
    <s v=""/>
    <s v="否"/>
    <s v=""/>
    <s v=""/>
    <s v="0"/>
    <s v=""/>
    <s v=""/>
    <s v="2019-10-03"/>
    <s v="N"/>
    <s v="None"/>
    <s v="None"/>
    <s v="None"/>
    <s v="4.0"/>
    <s v="0"/>
    <s v="100"/>
    <s v="WLPA"/>
    <s v="是"/>
    <s v="不合格"/>
    <s v="謝家芳"/>
    <s v=""/>
    <m/>
    <m/>
    <m/>
    <m/>
    <m/>
    <m/>
    <m/>
    <m/>
    <m/>
    <m/>
    <m/>
    <m/>
    <m/>
    <m/>
    <m/>
    <n v="1"/>
    <m/>
    <m/>
    <m/>
    <m/>
    <m/>
    <n v="1"/>
    <x v="0"/>
    <s v="SRAS"/>
    <s v="CM"/>
    <n v="1"/>
    <n v="1"/>
    <n v="1"/>
    <x v="1"/>
    <n v="0"/>
    <n v="1"/>
    <n v="0"/>
    <n v="1"/>
    <n v="1"/>
    <n v="0"/>
    <n v="0"/>
    <n v="0"/>
    <n v="0"/>
    <n v="1"/>
    <n v="0"/>
    <n v="0"/>
    <n v="0"/>
    <n v="1"/>
    <n v="0"/>
    <n v="0"/>
    <n v="0"/>
    <n v="0"/>
    <n v="0"/>
    <n v="0"/>
  </r>
  <r>
    <s v="2019-10-04"/>
    <s v="萬宥榛"/>
    <s v="1910020070"/>
    <s v="None"/>
    <s v="保全失敗"/>
    <s v="10/5即時CM共2項瑕疵_x000a_原因一#53515806#32:24 C:受傷沒有,治療一定有啊感冒治療嘛,T:對那感冒就_x000a_是目前好了嗎。C:好了就是去門診_x000a_#53530324#  00:43  C: 『我有三高持續就一中持續吃藥』  T:目前嗎?  C: 『我已經很多年了.都有再吃藥.都有在用藥.就是控制中.的二個是我目前住院中』  T:所以現在你在住院  C: 『對8月26日到現在』  T:什麼原因  C: 『眼睛葡萄膜炎住院』_x000a_建議:要保書備註欄位皆空白,請修改要保書文件_x000a_原因二#53535216#00:24  T:秀玲你不想要了是不是   C:他們覺得我下決定下得太倉促.短時間暫不考慮  T:那沒關係.我就幫你把他拉回來_x000a_建議:請確認客戶投保意願_x000a_10/4 15:28      RC時客戶表示還沒有確定要做投保.要再考慮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_x000a_"/>
    <x v="14"/>
    <x v="151"/>
    <s v="劉秀玲"/>
    <s v="None"/>
    <s v="AHS-友邦人壽醫路友保定期健康保險-001"/>
    <s v="2019-10-02 16:36:08.0"/>
    <s v="BM醫路友保網路專案_1019"/>
    <x v="0"/>
    <x v="0"/>
    <s v="2019-10-03 14:12:52.893"/>
    <s v="SAL90402"/>
    <s v="None"/>
    <s v="CM+RCF"/>
    <x v="9"/>
    <s v="4-客戶反悔投保01-保戶不想保了"/>
    <s v="None"/>
    <s v="None"/>
    <s v="None"/>
    <s v="None"/>
    <s v="1901/01/01"/>
    <s v="None"/>
    <s v="處理完成"/>
    <s v="TMR保全失敗"/>
    <s v="None"/>
    <s v="1"/>
    <s v="劉秀玲"/>
    <m/>
    <m/>
    <m/>
    <n v="25368"/>
    <s v=""/>
    <s v="否"/>
    <s v=""/>
    <s v=""/>
    <s v="0"/>
    <s v=""/>
    <s v=""/>
    <s v="2019-10-03"/>
    <s v="N"/>
    <s v="None"/>
    <s v="None"/>
    <s v="None"/>
    <s v="3495.0"/>
    <s v="55"/>
    <s v="99"/>
    <s v="AHS"/>
    <s v="是"/>
    <s v="不合格"/>
    <s v="謝家芳"/>
    <s v=""/>
    <m/>
    <m/>
    <m/>
    <m/>
    <m/>
    <m/>
    <m/>
    <m/>
    <m/>
    <m/>
    <n v="1"/>
    <m/>
    <m/>
    <m/>
    <m/>
    <m/>
    <m/>
    <m/>
    <m/>
    <n v="1"/>
    <m/>
    <n v="2"/>
    <x v="0"/>
    <s v="SRAS"/>
    <s v="CM"/>
    <n v="1"/>
    <n v="1"/>
    <n v="0"/>
    <x v="0"/>
    <n v="1"/>
    <n v="1"/>
    <n v="0"/>
    <n v="1"/>
    <n v="1"/>
    <n v="0"/>
    <n v="0"/>
    <n v="1"/>
    <n v="1"/>
    <n v="1"/>
    <n v="0"/>
    <n v="0"/>
    <n v="0"/>
    <n v="1"/>
    <n v="0"/>
    <n v="0"/>
    <n v="0"/>
    <n v="0"/>
    <n v="0"/>
    <n v="0"/>
  </r>
  <r>
    <s v="2019-10-04"/>
    <s v="萬宥榛"/>
    <s v="1910030046"/>
    <s v="None"/>
    <s v="RC同意投保"/>
    <s v="10/3 15:20     RCF  OK  _x000a__x000a_2_2_1引導_兩年健告 : 為了有心智缺陷不能夠表達意思必須要監護人幫他做決定這個有嗎有啊溫舅媽兩個對啥都哦對？A-那。B-過去&lt;highlight&gt;兩年&lt;/highlight&gt;內是兩年內吼有沒有因為接受&lt;highlight&gt;健康檢查&lt;/highlight&gt;有異常而被建議做其他檢查或治療。&lt;highlight&gt;沒有哈&lt;/highlight&gt;。A-那。B-過去五年內吼有沒有因為受傷或生病接受醫師治療診療或用藥。除了高血壓之外。某某某啦哈好啊_x000a_2_8_8十日契撤 : 。好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0"/>
    <s v="練慧敏"/>
    <s v="None"/>
    <s v="SHI2-友邦人壽老有所醫定期健康保險-001"/>
    <s v="2019-10-03 14:04:40.0"/>
    <s v="BM老有所醫網路專案_1019"/>
    <x v="0"/>
    <x v="0"/>
    <s v="2019-10-03 14:13:07.11"/>
    <s v="SAL90328"/>
    <s v="None"/>
    <s v="RCF"/>
    <x v="0"/>
    <s v="同意投保"/>
    <s v="None"/>
    <s v="None"/>
    <s v="None"/>
    <s v="None"/>
    <s v="1901/01/01"/>
    <s v="None"/>
    <m/>
    <m/>
    <s v="None"/>
    <s v="1"/>
    <s v="練慧敏"/>
    <m/>
    <m/>
    <m/>
    <n v="17980"/>
    <s v=""/>
    <s v="否"/>
    <s v=""/>
    <s v=""/>
    <s v="0"/>
    <s v=""/>
    <s v=""/>
    <s v="2019-10-03"/>
    <s v="N"/>
    <s v="None"/>
    <s v="None"/>
    <s v="None"/>
    <s v="2233.0"/>
    <s v="42"/>
    <s v="97"/>
    <s v="SHI2"/>
    <s v="是"/>
    <s v="合格"/>
    <s v="謝家芳"/>
    <s v=""/>
    <m/>
    <m/>
    <m/>
    <m/>
    <m/>
    <m/>
    <m/>
    <m/>
    <m/>
    <m/>
    <m/>
    <m/>
    <m/>
    <m/>
    <m/>
    <m/>
    <m/>
    <m/>
    <m/>
    <m/>
    <m/>
    <n v="0"/>
    <x v="0"/>
    <s v="SRAS"/>
    <s v="RCF"/>
    <n v="1"/>
    <n v="1"/>
    <n v="0"/>
    <x v="0"/>
    <n v="0"/>
    <n v="0"/>
    <n v="0"/>
    <n v="0"/>
    <n v="0"/>
    <n v="0"/>
    <n v="0"/>
    <n v="0"/>
    <n v="0"/>
    <n v="0"/>
    <n v="0"/>
    <n v="0"/>
    <n v="0"/>
    <n v="0"/>
    <n v="0"/>
    <n v="0"/>
    <n v="0"/>
    <n v="0"/>
    <n v="0"/>
    <n v="0"/>
  </r>
  <r>
    <s v="2019-10-04"/>
    <s v="萬宥榛"/>
    <s v="1910020099"/>
    <s v="None"/>
    <s v="補全確認無誤"/>
    <s v="10/4即時CM共1項瑕疵_x000a_原因一#53520185#遺漏詢問關於您本次投保的主要目的及需求為：□保障規劃□子女教育經費□退休規劃_x000a_建議:請回電補全_x000a_10/4  15:0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_x000a_"/>
    <x v="14"/>
    <x v="89"/>
    <s v="鄧玉英"/>
    <s v="None"/>
    <s v="SHI2-友邦人壽老有所醫定期健康保險-001"/>
    <s v="2019-10-02 18:23:38.0"/>
    <s v="BM老有所醫衛購專案_1019"/>
    <x v="0"/>
    <x v="0"/>
    <s v="2019-10-03 14:19:52.787"/>
    <s v="SAL90080"/>
    <s v="None"/>
    <s v="CM+RCF"/>
    <x v="11"/>
    <s v="質檢不合格"/>
    <s v="None"/>
    <s v="None"/>
    <s v="None"/>
    <s v="None"/>
    <s v="1901/01/01"/>
    <s v="None"/>
    <s v="處理完成"/>
    <s v="TMR補救確認無誤"/>
    <s v="None"/>
    <s v="1"/>
    <s v="鄧玉英"/>
    <m/>
    <m/>
    <m/>
    <n v="40236"/>
    <s v=""/>
    <s v="否"/>
    <s v=""/>
    <s v=""/>
    <s v="0"/>
    <s v=""/>
    <s v=""/>
    <s v="2019-10-03"/>
    <s v="N"/>
    <s v="None"/>
    <s v="None"/>
    <s v="None"/>
    <s v="5745.0"/>
    <s v="53"/>
    <s v="100"/>
    <s v="SHI2"/>
    <s v="是"/>
    <s v="不合格"/>
    <s v="謝家芳"/>
    <s v=""/>
    <m/>
    <m/>
    <m/>
    <m/>
    <m/>
    <m/>
    <m/>
    <m/>
    <m/>
    <m/>
    <m/>
    <m/>
    <m/>
    <m/>
    <m/>
    <m/>
    <m/>
    <m/>
    <m/>
    <m/>
    <m/>
    <n v="0"/>
    <x v="0"/>
    <s v="SRAS"/>
    <s v="CM"/>
    <n v="1"/>
    <n v="1"/>
    <n v="0"/>
    <x v="0"/>
    <n v="0"/>
    <n v="1"/>
    <n v="0"/>
    <n v="1"/>
    <n v="0"/>
    <n v="0"/>
    <n v="0"/>
    <n v="0"/>
    <n v="0"/>
    <n v="0"/>
    <n v="0"/>
    <n v="0"/>
    <n v="0"/>
    <n v="1"/>
    <n v="0"/>
    <n v="0"/>
    <n v="0"/>
    <n v="0"/>
    <n v="0"/>
    <n v="0"/>
  </r>
  <r>
    <s v="2019-10-04"/>
    <s v="萬宥榛"/>
    <s v="1910020084"/>
    <s v="None"/>
    <s v="補全確認無誤"/>
    <s v=" 自繳件10/3 15:23     未接  16:12   RCF  OK _x000a_2_1_55生存保險金 : 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0_1續保 : 複一次給你聽吼，那個家裡的電話是不是零前面是零三然後後面是二三四二七六八是嗎。B-沒有了上次上次。要&lt;highlight&gt;續約&lt;/highlight&gt;。A-三二三。是。六七。B-是六萬。A-六八。好。B-沒啊六萬六八。算是業務信箱。A-哈，好六碼。你_x000a_2_15_1保障權益說明不清 : 點。A-了。B-一千個q的很長一段時間的所有的項目比較沒有，那麼多現。B-就去平分。是qq不完。B-&lt;highlight&gt;聽不懂&lt;/highlight&gt;寫錯那表示她還沒有它到核准通過了。B-qq對qq。那他是他但是還有那個嗎他有。像製作保單這樣子製作已_x000a_"/>
    <x v="14"/>
    <x v="88"/>
    <s v="謝運龍"/>
    <s v="None"/>
    <s v="AHS-友邦人壽醫路友保定期健康保險-001"/>
    <s v="2019-10-02 17:23:35.0"/>
    <s v="BM醫路友保網路專案_1019"/>
    <x v="0"/>
    <x v="0"/>
    <s v="2019-10-03 14:20:50.08"/>
    <s v="TAL94626"/>
    <s v="None"/>
    <s v="RCF"/>
    <x v="4"/>
    <s v="3-資料有誤10-資料有誤"/>
    <s v="None"/>
    <s v="None"/>
    <s v="None"/>
    <s v="None"/>
    <s v="1901/01/01"/>
    <s v="None"/>
    <s v="處理完成"/>
    <s v="TMR補救確認無誤"/>
    <s v="None"/>
    <s v="1"/>
    <s v="謝運龍"/>
    <m/>
    <m/>
    <m/>
    <n v="25116"/>
    <s v=""/>
    <s v="否"/>
    <s v=""/>
    <s v=""/>
    <s v="0"/>
    <s v=""/>
    <s v=""/>
    <s v="2019-10-03"/>
    <s v="N"/>
    <s v="None"/>
    <s v="None"/>
    <s v="None"/>
    <s v="4118.0"/>
    <s v="45"/>
    <s v="96"/>
    <s v="AHS"/>
    <s v="是"/>
    <s v="合格"/>
    <s v="謝家芳"/>
    <s v=""/>
    <m/>
    <m/>
    <m/>
    <m/>
    <m/>
    <m/>
    <m/>
    <m/>
    <m/>
    <m/>
    <m/>
    <m/>
    <m/>
    <m/>
    <m/>
    <m/>
    <m/>
    <m/>
    <m/>
    <m/>
    <m/>
    <n v="1"/>
    <x v="0"/>
    <s v="SRAS"/>
    <s v="RCF"/>
    <n v="1"/>
    <n v="1"/>
    <n v="0"/>
    <x v="0"/>
    <n v="1"/>
    <n v="0"/>
    <n v="0"/>
    <n v="0"/>
    <n v="0"/>
    <n v="0"/>
    <n v="0"/>
    <n v="0"/>
    <n v="0"/>
    <n v="1"/>
    <n v="0"/>
    <n v="0"/>
    <n v="0"/>
    <n v="0"/>
    <n v="0"/>
    <n v="0"/>
    <n v="0"/>
    <n v="0"/>
    <n v="0"/>
    <n v="0"/>
  </r>
  <r>
    <s v="2019-10-04"/>
    <s v="萬宥榛"/>
    <s v="1910030031"/>
    <s v="None"/>
    <s v="RC同意投保"/>
    <s v="10/4   15:11    RCF  OK _x000a_2_1_55生存保險金 : 的保費是給家人領的，對好那更棒的第三個我們不會讓你吃虧是不是這一輩子哦每五年每五年？好有一筆三千塊的&lt;highlight&gt;生存保險金&lt;/highlight&gt;。那可是要到幾歲才是說那不在錢裡頭沒有啊每五年。你現在四十歲嘛。對對四十五歲就開這裡五十歲領沒有領一_x000a_2_1_55生存保險金 : 嗎。哦腕關節以上缺失或喪失機能將至六級失能。A-對啊那下個月開始不用繳費啊我們保障跟着終止但是這個十&lt;highlight&gt;五年&lt;/highlight&gt;一定&lt;highlight&gt;領&lt;/highlight&gt;的到。我們是保證領十五年就備案你可以選擇一次比也可以選擇一個月一個月慢慢的。好啊剛有跟你講胃說，更棒_x000a_2_2_1引導_兩年健告 : 讓電腦去繳哈。好是否。B-領。A-有身心障礙手冊身心障礙證明。沒有好目前是否有受監護宣告。沒有哈過去&lt;highlight&gt;兩年&lt;/highlight&gt;內哈是否曾經接受&lt;highlight&gt;健康檢查&lt;/highlight&gt;有異常情形被建議建議接受其他檢查或治療。&lt;highlight&gt;沒有哈&lt;/highlight&gt;過去五年內是否曾經受傷生病。呃接受醫生治療診療或用藥。沒有都沒有吼哈那想問誒我這邊呢我跟您核對一下你_x000a_"/>
    <x v="5"/>
    <x v="112"/>
    <s v="許曉慧"/>
    <s v="None"/>
    <s v="WLDI-友邦人壽長保幸福終身保險-001"/>
    <s v="2019-10-03 11:56:12.0"/>
    <s v="POM精選真友利專案"/>
    <x v="0"/>
    <x v="1"/>
    <s v="2019-10-03 14:22:21.597"/>
    <s v="TAL93314"/>
    <s v="None"/>
    <s v="RCF"/>
    <x v="0"/>
    <s v="同意投保"/>
    <s v="None"/>
    <s v="None"/>
    <s v="None"/>
    <s v="None"/>
    <s v="1901/01/01"/>
    <s v="None"/>
    <m/>
    <m/>
    <s v="None"/>
    <s v="1"/>
    <s v="許曉慧"/>
    <m/>
    <m/>
    <m/>
    <n v="16728"/>
    <s v=""/>
    <s v="否"/>
    <s v=""/>
    <s v=""/>
    <s v="0"/>
    <s v=""/>
    <s v=""/>
    <s v="2019-10-03"/>
    <s v="N"/>
    <s v="None"/>
    <s v="None"/>
    <s v="None"/>
    <s v="2505.0"/>
    <s v="45"/>
    <s v="97"/>
    <s v="WLDI"/>
    <s v="是"/>
    <s v="合格"/>
    <s v="謝家芳"/>
    <s v=""/>
    <m/>
    <m/>
    <m/>
    <m/>
    <m/>
    <m/>
    <m/>
    <m/>
    <m/>
    <m/>
    <m/>
    <m/>
    <m/>
    <m/>
    <m/>
    <m/>
    <m/>
    <m/>
    <m/>
    <m/>
    <m/>
    <n v="0"/>
    <x v="0"/>
    <s v="SRAS"/>
    <s v="RCF"/>
    <n v="1"/>
    <n v="1"/>
    <n v="0"/>
    <x v="0"/>
    <n v="0"/>
    <n v="0"/>
    <n v="0"/>
    <n v="0"/>
    <n v="0"/>
    <n v="0"/>
    <n v="0"/>
    <n v="0"/>
    <n v="0"/>
    <n v="0"/>
    <n v="0"/>
    <n v="0"/>
    <n v="0"/>
    <n v="0"/>
    <n v="0"/>
    <n v="0"/>
    <n v="0"/>
    <n v="0"/>
    <n v="0"/>
    <n v="0"/>
  </r>
  <r>
    <s v="2019-10-04"/>
    <s v="萬宥榛"/>
    <s v="1910030042"/>
    <s v="None"/>
    <s v="RC同意投保"/>
    <s v="_x000a_10/3 15:23      RCF  OK   未接_x000a__x000a_2_1_20初期輕度癌NRCAN : 是針對。B-特定傷病。A-呢像像我們的。B-癌症，它辦理算是代攢一些。A-比較。比較重大臟病像癌症啊&lt;highlight&gt;輕度癌症&lt;/highlight&gt;有沒有啊。B-特定。A-傷病。B-特定傷病就是像癌症啦嚴重。A-的巴金森氏症。B-嗯。嗨。A-然後還_x000a_2_8_7減額繳清_有滿期金 : 己留愛不留債。B-對呀對呀我講這麼想哎哎我真的我一直被我氣，得要複印走是。A-直接。B-把。A-剩下&lt;highlight&gt;錢&lt;/highlight&gt;去住的養老院&lt;highlight&gt;不&lt;/highlight&gt;要。B-繳最少還得&lt;highlight&gt;付&lt;/highlight&gt;單因為他們也有家庭要。A-顧。過不了這些人的。B-對。A-所以我們就是想說啊起碼電話線留愛不留債我也_x000a_"/>
    <x v="5"/>
    <x v="172"/>
    <s v="林菁"/>
    <s v="None"/>
    <s v="NRCAN-友邦人壽友保心安防癌保險-001"/>
    <s v="2019-10-03 13:42:21.0"/>
    <s v="BM首波SENIORPOM專案"/>
    <x v="0"/>
    <x v="1"/>
    <s v="2019-10-03 14:22:57.643"/>
    <s v="TAL93307"/>
    <s v="None"/>
    <s v="RCF"/>
    <x v="0"/>
    <s v="同意投保"/>
    <s v="None"/>
    <s v="None"/>
    <s v="None"/>
    <s v="None"/>
    <s v="1901/01/01"/>
    <s v="None"/>
    <m/>
    <m/>
    <s v="None"/>
    <s v="1"/>
    <s v="林菁"/>
    <m/>
    <m/>
    <m/>
    <n v="32628"/>
    <s v=""/>
    <s v="否"/>
    <s v=""/>
    <s v=""/>
    <s v="0"/>
    <s v=""/>
    <s v=""/>
    <s v="2019-10-03"/>
    <s v="N"/>
    <s v="None"/>
    <s v="None"/>
    <s v="None"/>
    <s v="10084.0"/>
    <s v="47"/>
    <s v="98"/>
    <s v="NRCAN"/>
    <s v="是"/>
    <s v="合格"/>
    <s v="謝家芳"/>
    <s v=""/>
    <m/>
    <m/>
    <m/>
    <m/>
    <m/>
    <m/>
    <m/>
    <m/>
    <m/>
    <m/>
    <m/>
    <m/>
    <m/>
    <m/>
    <m/>
    <m/>
    <m/>
    <m/>
    <m/>
    <m/>
    <m/>
    <n v="0"/>
    <x v="0"/>
    <s v="SRAS"/>
    <s v="RCF"/>
    <n v="1"/>
    <n v="1"/>
    <n v="0"/>
    <x v="0"/>
    <n v="0"/>
    <n v="0"/>
    <n v="0"/>
    <n v="0"/>
    <n v="0"/>
    <n v="0"/>
    <n v="0"/>
    <n v="0"/>
    <n v="0"/>
    <n v="0"/>
    <n v="0"/>
    <n v="0"/>
    <n v="0"/>
    <n v="0"/>
    <n v="0"/>
    <n v="0"/>
    <n v="0"/>
    <n v="0"/>
    <n v="0"/>
    <n v="0"/>
  </r>
  <r>
    <s v="2019-10-04"/>
    <s v="萬宥榛"/>
    <s v="1910030047"/>
    <s v="None"/>
    <s v="簡訊發送"/>
    <s v="10/5即時CM(OK)_x000a_自繳件10/34   15:25    未接16:17  未接17:18  未接10/5  10:54 未接_x000a_"/>
    <x v="18"/>
    <x v="60"/>
    <s v="李雅芳"/>
    <s v="None"/>
    <s v="WLRPA-好意人生傷害還本終身保險-003"/>
    <s v="2019-10-03 14:17:52.0"/>
    <s v="POM精選真友利專案"/>
    <x v="0"/>
    <x v="1"/>
    <s v="2019-10-03 14:49:05.99"/>
    <s v="TAL91715"/>
    <s v="None"/>
    <s v="CM+RCF"/>
    <x v="3"/>
    <s v="簡訊發送"/>
    <s v="None"/>
    <s v="None"/>
    <s v="None"/>
    <s v="None"/>
    <s v="1901/01/01"/>
    <s v="None"/>
    <m/>
    <m/>
    <s v="None"/>
    <s v="1"/>
    <s v="李雅芳"/>
    <m/>
    <m/>
    <m/>
    <n v="20928"/>
    <s v=""/>
    <s v="否"/>
    <s v=""/>
    <s v=""/>
    <s v="0"/>
    <s v=""/>
    <s v=""/>
    <s v="2019-10-03"/>
    <s v="N"/>
    <s v="None"/>
    <s v="None"/>
    <s v="None"/>
    <s v="6444.0"/>
    <s v="47"/>
    <s v="100"/>
    <s v="WLRPAAHIR"/>
    <s v="是"/>
    <s v="不合格"/>
    <s v="謝家芳"/>
    <s v=""/>
    <m/>
    <m/>
    <m/>
    <m/>
    <m/>
    <m/>
    <m/>
    <m/>
    <m/>
    <m/>
    <m/>
    <m/>
    <m/>
    <m/>
    <m/>
    <m/>
    <m/>
    <m/>
    <m/>
    <m/>
    <m/>
    <n v="0"/>
    <x v="0"/>
    <s v="SRAS"/>
    <s v="CM"/>
    <n v="1"/>
    <n v="1"/>
    <n v="1"/>
    <x v="1"/>
    <n v="0"/>
    <n v="1"/>
    <n v="0"/>
    <n v="1"/>
    <n v="0"/>
    <n v="0"/>
    <n v="0"/>
    <n v="0"/>
    <n v="0"/>
    <n v="0"/>
    <n v="0"/>
    <n v="0"/>
    <n v="0"/>
    <n v="1"/>
    <n v="0"/>
    <n v="0"/>
    <n v="0"/>
    <n v="0"/>
    <n v="0"/>
    <n v="0"/>
  </r>
  <r>
    <s v="2019-10-04"/>
    <s v="萬宥榛"/>
    <s v="1910030049"/>
    <s v="None"/>
    <s v="逾期未回覆"/>
    <s v="10/5即時CM共2項瑕疵_x000a_原因一#53483532#00:38T: 許先生早安我這裡是遠東銀行卡友專案小組姓楊啊許大哥你是遠東銀行的卡友專屬權利要跟你做通知耽誤您一下下我長話短說啊可以啦.確保你的權益請問你是XXX本人沒錯拉您的資料是由遠東銀行提供作為專案說明使用同時要幾個健康問題詢問我們全程電話語音記錄存檔保障里你的權利這樣ok沒有問題啦,我是友邦人壽的服務專員我叫楊幸福登錄字號零零八七三零八領零九我的電話是零二七七四七二八分機五六二七二呃徐大哥是這樣我們特別針對我們與您的客戶呢這邊要提供給你一份哦專屬的醫療險保障專案跟你做通知_x000a_08:51T:(進入成交流程重新補全開場白)建議:請依公版話術說明.請去電補全_x000a_原因二#53483532#03:34  T:『請問一下過去五年內有沒有受傷生病接受醫師的治療診療或用藥有或沒有』。C: 『痔瘡而已啊』。T:啊都完全的了。好的，那沒有問題_x000a_建議:要保書空白.請修改要保書文件.請回電補全『重新詢問過去五年內曾因 「痔瘡」接受醫師治療、診療、用藥對嗎? 請如實備註要保文件』_x000a__x000a_10/3 15:28      RC時客戶表示還沒有確定要做投保.要再考慮暫不做投保_x000a_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2"/>
    <x v="24"/>
    <s v="許佳陽"/>
    <s v="None"/>
    <s v="SHI2-友邦人壽老有所醫定期健康保險-003"/>
    <s v="2019-10-03 14:38:50.0"/>
    <s v="遠銀樂活專案"/>
    <x v="1"/>
    <x v="5"/>
    <s v="2019-10-03 15:02:40.79"/>
    <s v="TAL94385"/>
    <s v="None"/>
    <s v="CM+RCF"/>
    <x v="11"/>
    <s v="質檢不合格"/>
    <s v="None"/>
    <s v="None"/>
    <s v="None"/>
    <s v="None"/>
    <s v="1901/01/01"/>
    <s v="None"/>
    <s v="TMR逾期未回覆"/>
    <s v="系統逾期轉檔(TMR未回覆)"/>
    <s v="None"/>
    <s v="1"/>
    <s v="許佳陽"/>
    <m/>
    <m/>
    <m/>
    <n v="16930"/>
    <s v=""/>
    <s v="否"/>
    <s v=""/>
    <s v=""/>
    <s v="0"/>
    <s v=""/>
    <s v=""/>
    <s v="2019-10-03"/>
    <s v="N"/>
    <s v="None"/>
    <s v="None"/>
    <s v="None"/>
    <s v="2587.0"/>
    <s v="45"/>
    <s v="100"/>
    <s v="SHI2"/>
    <s v="是"/>
    <s v="不合格"/>
    <s v="謝家芳"/>
    <s v=""/>
    <m/>
    <m/>
    <n v="1"/>
    <m/>
    <m/>
    <m/>
    <m/>
    <m/>
    <m/>
    <m/>
    <m/>
    <m/>
    <m/>
    <m/>
    <m/>
    <m/>
    <m/>
    <m/>
    <m/>
    <n v="1"/>
    <m/>
    <n v="2"/>
    <x v="0"/>
    <s v="SRAS"/>
    <s v="CM"/>
    <n v="1"/>
    <n v="1"/>
    <n v="0"/>
    <x v="0"/>
    <n v="0"/>
    <n v="1"/>
    <n v="0"/>
    <n v="1"/>
    <n v="1"/>
    <n v="0"/>
    <n v="0"/>
    <n v="0"/>
    <n v="0"/>
    <n v="1"/>
    <n v="0"/>
    <n v="0"/>
    <n v="0"/>
    <n v="1"/>
    <n v="0"/>
    <n v="0"/>
    <n v="0"/>
    <n v="0"/>
    <n v="0"/>
    <n v="0"/>
  </r>
  <r>
    <s v="2019-10-04"/>
    <s v="呂奕羚"/>
    <s v="1910030041"/>
    <s v="None"/>
    <s v="人工覆檢合格"/>
    <s v="10/4即時CM_x000a_10/4 11:04RCFOK_x000a_RCF:幸福里幸福二十九街32號1樓_x000a_【以下資訊無需理會及處理】。_x000a_2_1_51滿期保險金 : 是多三十萬的然後第二到第十年的話他是再多一個五十帕這樣子那當然它這個張哲電流萬一人不在保價金累積已交&lt;highlight&gt;保費&lt;/highlight&gt;取其高啊&lt;highlight&gt;滿期&lt;/highlight&gt;。你要多領的十幾萬回來了啦好那他這個保障的部分呢就是繳費十五年保障十五年大哥我跟你講吼保障內容我就直_x000a_2_1_51滿期保險金 : 然後第二到第十年的話他是再多一個五十帕這樣子那當然它這個張哲電流萬一人不在保價金累積已交保費取其高啊&lt;highlight&gt;滿期&lt;/highlight&gt;。你要多領的十幾萬回來了啦好那他這個保障的部分呢就是繳費十五年保障十五年大哥我跟你講吼保障內容我就直_x000a_2_1_51滿期保險金 : 了哈。B-一個月。A-一個月一六零二啊，A-一六零二啦。B-七十一萬。A-一千六百零二啊滿期十五年一&lt;highlight&gt;到期&lt;/highlight&gt;呢大哥你有健康沒癌症公司它會還你十四萬四千多塊等於是說你的成本才八百塊左右，A-吼好那大哥我保障內容_x000a_2_1_51滿期保險金 : 契約終止被保險人那個契約滿期時生存而且是。還有效按累積。B-已。A-交保費的五十八哈只是大概得把那個&lt;highlight&gt;滿期保險金&lt;/highlight&gt;給付後鍥約終止但被保險人與契約有效期間內的身故按被保險人身故當時保單價值準備金或累積已交保費交到只需_x000a_2_1_51滿期保險金 : 付不用有住院開刀手術限制以外進入。B-大個。A-公司啊讓你有保障的同時同時啊他幫你就是累積一筆可觀的&lt;highlight&gt;滿期金&lt;/highlight&gt;的。諮詢三天啊等誒對，而且呀大哥你知道嗎你一定想象不到一般客戶都說啊你們有滿期金按你那個額度的話保費_x000a_2_10_1續保 : 大哥請太太看就是說這種長的時間幫你atm一下好吧。B-你現在只有匯了。A-對呀還是你要什麼時候。B-&lt;highlight&gt;續保&lt;/highlight&gt;那。就跟我說我還沒呢。A-哈可以呀你你是什麼時間什麼時間。B-比較。A-是啊。B-四十七二八。A-二_x000a_2_10_1續保 : 期或輕度癌症保險金那診斷確定日在第一保單年度內給付累計已繳保險費確定那個診斷確定日在第二級至第十保單&lt;highlight&gt;年&lt;/highlight&gt;度內的哈然&lt;highlight&gt;後&lt;/highlight&gt;我們給付保險金額的十趴確定然後診斷確定日在第十一到七十在那個。年度內給付保險金額的十二趴給付以一次為限契約&lt;highlight&gt;繼續&lt;/highlight&gt;有效哦好那契約有效期間內經醫院的醫生診斷初次罹患那個重度癌症給付的那個重度癌症保險金打擾診斷確定日在_x000a_"/>
    <x v="16"/>
    <x v="123"/>
    <s v="潘金龍"/>
    <s v="None"/>
    <s v="NRCAN-友邦人壽友保心安防癌保險-003"/>
    <s v="2019-10-03 13:39:54.0"/>
    <s v="POM簡易保NRCAN專案"/>
    <x v="1"/>
    <x v="5"/>
    <s v="2019-10-03 15:04:54.523"/>
    <s v="TAL94654"/>
    <s v="None"/>
    <s v="CM"/>
    <x v="12"/>
    <s v="質檢合格"/>
    <s v="None"/>
    <s v="None"/>
    <s v="None"/>
    <s v="None"/>
    <s v="1901/01/01"/>
    <s v="None"/>
    <m/>
    <m/>
    <s v="None"/>
    <s v="1"/>
    <s v="潘金龍"/>
    <m/>
    <m/>
    <m/>
    <n v="19224"/>
    <s v=""/>
    <s v="否"/>
    <s v=""/>
    <s v=""/>
    <s v="0"/>
    <s v=""/>
    <s v=""/>
    <s v="2019-10-03"/>
    <s v="N"/>
    <s v="None"/>
    <s v="None"/>
    <s v="None"/>
    <s v="1746.0"/>
    <s v="57"/>
    <s v="100"/>
    <s v="NRCAN"/>
    <s v="是"/>
    <s v="不合格"/>
    <s v="謝家芳"/>
    <s v=""/>
    <m/>
    <m/>
    <m/>
    <m/>
    <m/>
    <m/>
    <m/>
    <m/>
    <m/>
    <m/>
    <m/>
    <m/>
    <m/>
    <m/>
    <m/>
    <m/>
    <m/>
    <m/>
    <m/>
    <m/>
    <m/>
    <n v="0"/>
    <x v="0"/>
    <s v="SRAS"/>
    <s v="CM"/>
    <n v="1"/>
    <n v="1"/>
    <n v="0"/>
    <x v="0"/>
    <n v="0"/>
    <n v="1"/>
    <n v="0"/>
    <n v="1"/>
    <n v="0"/>
    <n v="0"/>
    <n v="0"/>
    <n v="0"/>
    <n v="0"/>
    <n v="0"/>
    <n v="0"/>
    <n v="0"/>
    <n v="0"/>
    <n v="1"/>
    <n v="0"/>
    <n v="0"/>
    <n v="0"/>
    <n v="0"/>
    <n v="0"/>
    <n v="0"/>
  </r>
  <r>
    <s v="2019-10-05"/>
    <s v="萬宥榛"/>
    <s v="1910020030"/>
    <s v="None"/>
    <s v="補全確認無誤"/>
    <s v="10/5  即時CM(OK)_x000a_自繳件10/5 13:08      RCF  OK   _x000a_"/>
    <x v="16"/>
    <x v="67"/>
    <s v="賴菁蘭"/>
    <s v="None"/>
    <s v="SPA-友邦人壽如意常青傷害保險-001"/>
    <s v="2019-10-02 11:39:31.0"/>
    <s v="OOCprosp高優質專案"/>
    <x v="1"/>
    <x v="5"/>
    <s v="2019-10-03 15:05:23.977"/>
    <s v="TAL94588"/>
    <s v="None"/>
    <s v="CM+RCF"/>
    <x v="4"/>
    <s v="3-資料有誤10-資料有誤"/>
    <s v="保全成功"/>
    <s v="更正資料(要保書)"/>
    <s v="None"/>
    <s v="誤KEY   手機號碼,己更正0932174559"/>
    <s v="2019/10/22"/>
    <s v="None"/>
    <s v="處理完成"/>
    <s v="TMR補救確認無誤"/>
    <s v="None"/>
    <s v="1"/>
    <s v="賴菁蘭"/>
    <m/>
    <m/>
    <m/>
    <n v="9504"/>
    <s v=""/>
    <s v="否"/>
    <s v=""/>
    <s v=""/>
    <s v="0"/>
    <s v=""/>
    <s v=""/>
    <s v="2019-10-04"/>
    <s v="N"/>
    <s v="None"/>
    <s v="None"/>
    <s v="None"/>
    <s v="1698.0"/>
    <s v="42"/>
    <s v="100"/>
    <s v="SPA"/>
    <s v="是"/>
    <s v="不合格"/>
    <s v="謝家芳"/>
    <s v=""/>
    <m/>
    <m/>
    <m/>
    <m/>
    <m/>
    <m/>
    <m/>
    <m/>
    <m/>
    <m/>
    <m/>
    <m/>
    <m/>
    <m/>
    <m/>
    <m/>
    <m/>
    <m/>
    <m/>
    <m/>
    <m/>
    <n v="0"/>
    <x v="0"/>
    <s v="SRAS"/>
    <s v="CM"/>
    <n v="1"/>
    <n v="1"/>
    <n v="0"/>
    <x v="0"/>
    <n v="1"/>
    <n v="1"/>
    <n v="0"/>
    <n v="1"/>
    <n v="0"/>
    <n v="0"/>
    <n v="0"/>
    <n v="0"/>
    <n v="0"/>
    <n v="0"/>
    <n v="0"/>
    <n v="0"/>
    <n v="0"/>
    <n v="1"/>
    <n v="0"/>
    <n v="0"/>
    <n v="0"/>
    <n v="0"/>
    <n v="0"/>
    <n v="0"/>
  </r>
  <r>
    <s v="2019-10-04"/>
    <s v="萬宥榛"/>
    <s v="1910020110"/>
    <s v="None"/>
    <s v="RC同意投保"/>
    <s v="自繳件10/415:06  未接16:19    RCF  OK_x000a_2_1_46骨折未住院 : 就上後續人都好了能走能調能正常工作哈這條錢的部分要持續把他領下去就對了。好然後針對女性海龍遇到的什麼&lt;highlight&gt;骨折&lt;/highlight&gt;未住院呢切菜刀傷縫合啦騎車類參考創傷縫合，傷口大於五公分一樣全部都幫你做到高額的給付而且它會有幾個健_x000a_2_8_7減額繳清_有滿期金 : 合意外結合強造那我就算月領五千塊了也是會生病嗎就算以後什麼高血壓糖尿病慢性病我這個五千塊把他當成零用&lt;highlight&gt;錢&lt;/highlight&gt;&lt;highlight&gt;不&lt;/highlight&gt;管&lt;highlight&gt;繳&lt;/highlight&gt;水費電費瓦斯費都好他就點擊和像現在政府在講那個長效。B-誒，這個是這個。這個。A-啊一樣可以做領回呀_x000a_"/>
    <x v="16"/>
    <x v="101"/>
    <s v="徐佩伶"/>
    <s v="None"/>
    <s v="NSRPA-友邦人壽樂長青定期保險-002"/>
    <s v="2019-10-02 18:37:06.0"/>
    <s v="POM-07非活動"/>
    <x v="1"/>
    <x v="5"/>
    <s v="2019-10-03 15:05:46.79"/>
    <s v="TAL94631"/>
    <s v="None"/>
    <s v="RCF"/>
    <x v="0"/>
    <s v="同意投保"/>
    <s v="None"/>
    <s v="None"/>
    <s v="None"/>
    <s v="None"/>
    <s v="1901/01/01"/>
    <s v="None"/>
    <m/>
    <m/>
    <s v="None"/>
    <s v="1"/>
    <s v="徐佩伶"/>
    <m/>
    <m/>
    <m/>
    <n v="12276"/>
    <s v=""/>
    <s v="否"/>
    <s v=""/>
    <s v=""/>
    <s v="0"/>
    <s v=""/>
    <s v=""/>
    <s v="2019-10-03"/>
    <s v="N"/>
    <s v="None"/>
    <s v="None"/>
    <s v="None"/>
    <s v="2912.0"/>
    <s v="32"/>
    <s v="98"/>
    <s v="NSRPA"/>
    <s v="是"/>
    <s v="合格"/>
    <s v="謝家芳"/>
    <s v=""/>
    <m/>
    <m/>
    <m/>
    <m/>
    <m/>
    <m/>
    <m/>
    <m/>
    <m/>
    <m/>
    <m/>
    <m/>
    <m/>
    <m/>
    <m/>
    <m/>
    <m/>
    <m/>
    <m/>
    <m/>
    <m/>
    <n v="0"/>
    <x v="0"/>
    <s v="SRAS"/>
    <s v="RCF"/>
    <n v="1"/>
    <n v="1"/>
    <n v="0"/>
    <x v="0"/>
    <n v="0"/>
    <n v="0"/>
    <n v="0"/>
    <n v="0"/>
    <n v="0"/>
    <n v="0"/>
    <n v="0"/>
    <n v="0"/>
    <n v="0"/>
    <n v="0"/>
    <n v="0"/>
    <n v="0"/>
    <n v="0"/>
    <n v="0"/>
    <n v="0"/>
    <n v="0"/>
    <n v="0"/>
    <n v="0"/>
    <n v="0"/>
    <n v="0"/>
  </r>
  <r>
    <s v="2019-10-04"/>
    <s v="戴上傑"/>
    <s v="1910030025"/>
    <s v="None"/>
    <s v="RC同意投保"/>
    <s v="10/4 16:45 RCF OK_x000a_桃園市新屋區頭洲里新榮路25號 已更正_x000a_2_2_2引導_五年健告 : 那個大姐我們過去五年內有沒有因為受傷或生病有接受醫師治療或診療用藥的部分有嗎。嗯。A-好。B-你過去&lt;highlight&gt;五年&lt;/highlight&gt;內有沒有因為曾今好因為受傷或&lt;highlight&gt;生病&lt;/highlight&gt;有接受醫師治療或診療用藥的部分有嗎。A-您有沒。B-&lt;highlight&gt;沒有了&lt;/highlight&gt;哈當然。A-感冒機制打一個真真是我看一下就。B-事情我就拿個葯的話自個摻糖。A-欠款健康，的問題。B_x000a_2_8_8十日契撤 : 放吼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好保險公司他也會主動通知你對不對好他會寄一張單子告訴你感謝這個哈呃那個楊蘭對。A-我知道我我現在把他&lt;highlight&gt;減額&lt;/highlight&gt;繳二十項成交我不會助理呀怎麼繳費呀。B-哦。A-它只賣繳費這個。B-電話找我等一下我會跟你說吼好那來_x000a_"/>
    <x v="14"/>
    <x v="89"/>
    <s v="楊蘭妹"/>
    <s v="None"/>
    <s v="SHI2-友邦人壽老有所醫定期健康保險-001"/>
    <s v="2019-10-03 11:39:16.0"/>
    <s v="BM老有所醫衛購專案_1019"/>
    <x v="0"/>
    <x v="0"/>
    <s v="2019-10-03 15:05:54.463"/>
    <s v="SAL90080"/>
    <s v="None"/>
    <s v="RCF"/>
    <x v="0"/>
    <s v="同意投保"/>
    <s v="None"/>
    <s v="None"/>
    <s v="None"/>
    <s v="None"/>
    <s v="1901/01/01"/>
    <s v="None"/>
    <m/>
    <m/>
    <s v="None"/>
    <s v="1"/>
    <s v="楊蘭妹"/>
    <m/>
    <m/>
    <m/>
    <n v="16296"/>
    <s v=""/>
    <s v="否"/>
    <s v=""/>
    <s v=""/>
    <s v="0"/>
    <s v=""/>
    <s v=""/>
    <s v="2019-10-03"/>
    <s v="N"/>
    <s v="None"/>
    <s v="None"/>
    <s v="None"/>
    <s v="4731.0"/>
    <s v="41"/>
    <s v="96"/>
    <s v="SHI2"/>
    <s v="是"/>
    <s v="合格"/>
    <s v="謝家芳"/>
    <s v=""/>
    <m/>
    <m/>
    <m/>
    <m/>
    <m/>
    <m/>
    <m/>
    <m/>
    <m/>
    <m/>
    <m/>
    <m/>
    <m/>
    <m/>
    <m/>
    <m/>
    <m/>
    <m/>
    <m/>
    <m/>
    <m/>
    <n v="0"/>
    <x v="0"/>
    <s v="SRAS"/>
    <s v="RCF"/>
    <n v="1"/>
    <n v="1"/>
    <n v="0"/>
    <x v="0"/>
    <n v="0"/>
    <n v="0"/>
    <n v="0"/>
    <n v="0"/>
    <n v="0"/>
    <n v="0"/>
    <n v="0"/>
    <n v="0"/>
    <n v="0"/>
    <n v="0"/>
    <n v="0"/>
    <n v="0"/>
    <n v="0"/>
    <n v="0"/>
    <n v="0"/>
    <n v="0"/>
    <n v="0"/>
    <n v="0"/>
    <n v="0"/>
    <n v="0"/>
  </r>
  <r>
    <s v="2019-10-04"/>
    <s v="葛羿彣"/>
    <s v="1910030053"/>
    <s v="None"/>
    <s v="RC同意投保"/>
    <s v="10/04 14:56 RC-OK。_x000a_以下資訊無需理會及處理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再來如果有住院意外住院它可以做申請那或者是說有的人他是那個什麼誒切到各個大樓有沒有縫個針回家的那個叫&lt;highlight&gt;創傷縫合&lt;/highlight&gt;處置？他這個也可以理賠然後如果我們遇到比較嚴重的情況姐姐你有看過就真的遇到弄那個什麼。那麼火災啦什麼_x000a_2_1_38創傷縫合處置 : 再來如果有住院意外住院它可以做申請那或者是說有的人他是那個什麼誒切到各個大樓有沒有縫個針回家的那個叫&lt;highlight&gt;創傷縫合處置&lt;/highlight&gt;？他這個也可以理賠然後如果我們遇到比較嚴重的情況姐姐你有看過就真的遇到弄那個什麼。那麼火災啦什麼氣爆_x000a_2_1_38創傷縫合處置 : 如果有住院意外住院它可以做申請那或者是說有的人他是那個什麼誒切到各個大樓有沒有縫個針回家的那個叫創傷&lt;highlight&gt;縫合處置&lt;/highlight&gt;？他這個也可以理賠然後如果我們遇到比較嚴重的情況姐姐你有看過就真的遇到弄那個什麼。那麼火災啦什麼氣爆_x000a_2_1_46骨折未住院 : 撞到了月緊張那個一般弄丟扣掉難免會有但是那個不用住院嘛對不對。啊急診那個可以跟公司說吼那個跌倒摔跤了&lt;highlight&gt;骨折&lt;/highlight&gt;骨裂沒有住到院在家裡修養的話因為你們這個一次理賠最高可以再多一個三萬塊的部分。那姐重點來嘍也就你們這_x000a_2_8_7減額繳清_有滿期金 : 後如果說這個一萬塊開始給的時候有沒有。就是那個保障終生然後你保費的部分後面不管還要多久。你就不用再繳&lt;highlight&gt;錢&lt;/highlight&gt;給保險公司呀可是你&lt;highlight&gt;不&lt;/highlight&gt;用再&lt;highlight&gt;繳&lt;/highlight&gt;費那個一萬塊他不會停一樣是每個月每個月給會連續給八年四個月給到還給到我們就對了這樣子對呀所以姐我才跟_x000a_2_8_7減額繳清_有滿期金 : 嘛那五常有客戶在講說每個月的信用卡賬單來的時候我們不知道拿賬單去繳錢嗎？對不對啊賬單上面裂掉了每一筆&lt;highlight&gt;錢&lt;/highlight&gt;都是我們刷卡花掉&lt;highlight&gt;沒有&lt;/highlight&gt;的錢的嘛吼&lt;highlight&gt;繳&lt;/highlight&gt;掉就沒了姐姐我跟你講你以後到時候這一筆唯獨只有這一筆一六三七你可以向他們一樣把他圈起來因為這個不是讓_x000a_2_8_7減額繳清_有滿期金 : 有沒有他一萬塊開始給的時候嗎你是不是保障終止保費後面不用繳了所以保險公司不會再跟你的到一六三七這一筆&lt;highlight&gt;錢&lt;/highlight&gt;？對所以賬單你看不到可是你&lt;highlight&gt;沒有&lt;/highlight&gt;這筆錢再&lt;highlight&gt;付&lt;/highlight&gt;的時候有沒有但是你一萬塊它一樣會每個月給一樣都給八年四個月給到位給到嘛就對了這樣子啦啊一般客戶他們是_x000a_2_8_7減額繳清_有滿期金 : 有沒有他一萬塊開始給的時候嗎你是不是保障終止保費後面不用繳了所以保險公司不會再跟你的到一六三七這一筆&lt;highlight&gt;錢&lt;/highlight&gt;？對所以賬單你看&lt;highlight&gt;不&lt;/highlight&gt;到可是你沒有這筆錢再&lt;highlight&gt;付&lt;/highlight&gt;的時候有沒有但是你一萬塊它一樣會每個月給一樣都給八年四個月給到位給到嘛就對了這樣子啦啊一般客戶他們是_x000a_2_8_8十日契撤 : 跟着你的意思就對了這樣子啦。呃我下個月梁哥我我，我我還以為你說要放棄，審閱，姐姐不愛你到時候不是會有&lt;highlight&gt;收到&lt;/highlight&gt;那個&lt;highlight&gt;保單&lt;/highlight&gt;的部分嘛，按照消費者&lt;highlight&gt;權益&lt;/highlight&gt;的部分不會影響到這個您都放心嗯對的對哈所以只有再拔重複一下呢公司規定念一下就說我註記一下你有清楚三日_x000a_"/>
    <x v="7"/>
    <x v="42"/>
    <s v="趙淑琴"/>
    <s v="None"/>
    <s v="NSRPA-友邦人壽樂長青定期保險-004"/>
    <s v="2019-10-03 14:47:50.0"/>
    <s v="遠銀樂活NC專案"/>
    <x v="1"/>
    <x v="4"/>
    <s v="2019-10-03 15:07:02.89"/>
    <s v="TAL94556"/>
    <s v="None"/>
    <s v="RCF"/>
    <x v="0"/>
    <s v="同意投保"/>
    <s v="None"/>
    <s v="None"/>
    <s v="None"/>
    <s v="None"/>
    <s v="1901/01/01"/>
    <s v="None"/>
    <m/>
    <m/>
    <s v="None"/>
    <s v="1"/>
    <s v="趙淑琴"/>
    <m/>
    <m/>
    <m/>
    <n v="9816"/>
    <s v=""/>
    <s v="否"/>
    <s v=""/>
    <s v=""/>
    <s v="0"/>
    <s v=""/>
    <s v=""/>
    <s v="2019-10-03"/>
    <s v="N"/>
    <s v="None"/>
    <s v="None"/>
    <s v="None"/>
    <s v="3917.0"/>
    <s v="41"/>
    <s v="94"/>
    <s v="NSRPA"/>
    <s v="是"/>
    <s v="合格"/>
    <s v="謝家芳"/>
    <s v=""/>
    <m/>
    <m/>
    <m/>
    <m/>
    <m/>
    <m/>
    <m/>
    <m/>
    <m/>
    <m/>
    <m/>
    <m/>
    <m/>
    <m/>
    <m/>
    <m/>
    <m/>
    <m/>
    <m/>
    <m/>
    <m/>
    <n v="0"/>
    <x v="0"/>
    <s v="SRAS"/>
    <s v="RCF"/>
    <n v="1"/>
    <n v="1"/>
    <n v="0"/>
    <x v="0"/>
    <n v="0"/>
    <n v="0"/>
    <n v="0"/>
    <n v="0"/>
    <n v="0"/>
    <n v="0"/>
    <n v="0"/>
    <n v="0"/>
    <n v="0"/>
    <n v="0"/>
    <n v="0"/>
    <n v="0"/>
    <n v="0"/>
    <n v="0"/>
    <n v="0"/>
    <n v="0"/>
    <n v="0"/>
    <n v="0"/>
    <n v="0"/>
    <n v="0"/>
  </r>
  <r>
    <s v="2019-10-04"/>
    <s v="戴上傑"/>
    <s v="1910030048"/>
    <s v="None"/>
    <s v="RC同意投保"/>
    <s v="10/4 16:54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3_5儲蓄存款不當比較 : 您收的到嗎。B-是我一下保單太多，我單位去早餐店。A-我知道大哥你放心但是我覺得說你本身保險觀念一項&lt;highlight&gt;當&lt;/highlight&gt;好你會去買這種還本的那個意外險想必您也是希望說保障跟&lt;highlight&gt;累積財富&lt;/highlight&gt;可以病情買只是我跟大哥分享一下也？B-都是同城的關係所以才去多買一張保單的。A-呀啊你說什麼意思。B_x000a_2_3_5儲蓄存款不當比較 : 個也可以複選。B-嗯。陪你是喜歡說有那個就是。A-重大傷害失能保險金這個算是保障規劃了哈也可以幫自己&lt;highlight&gt;累積&lt;/highlight&gt;&lt;highlight&gt;財富&lt;/highlight&gt;，還是說是要幫。B-小朋友累積未來的一些那個讀書的費用就是算是&lt;highlight&gt;保障&lt;/highlight&gt;規劃吧。A-保障規劃。B-好那只只夠一個嗎。也是。A-只夠一個那我就幫你勾保障規劃。B-那你已經清楚_x000a_2_8_4降額非SPA : 看看你可以領至但是只是說你可以，你如果真的錢要花在刀口上到都到不了你就不要繳那麼。B-多。A-你可以&lt;highlight&gt;降額&lt;/highlight&gt;度就好那我們這張的話一定的道理就像我一開始希望大哥可以規劃到三六。B-二五。A-可是如果您已經有定期_x000a_2_8_7減額繳清_有滿期金 : 您口袋里你愛怎麼用就怎麼用這麼多客戶通知到都會幫自己做參加因為大家都說這個活動參加之後哦像以前那種花&lt;highlight&gt;錢&lt;/highlight&gt;保單就&lt;highlight&gt;不&lt;/highlight&gt;用&lt;highlight&gt;繳&lt;/highlight&gt;這麼多錢全部浪費掉了但是這麼好的活動會有條件上的限制所以請問一下許大哥你是從事哪一種性質的工作？B-_x000a_"/>
    <x v="7"/>
    <x v="142"/>
    <s v="徐育聖"/>
    <s v="None"/>
    <s v="WLRPA-好意人生傷害還本終身保險-004"/>
    <s v="2019-10-03 14:28:17.0"/>
    <s v="遠銀Young專案POMO"/>
    <x v="1"/>
    <x v="4"/>
    <s v="2019-10-03 15:09:52.917"/>
    <s v="TAL94615"/>
    <s v="None"/>
    <s v="RCF"/>
    <x v="0"/>
    <s v="同意投保"/>
    <s v="None"/>
    <s v="None"/>
    <s v="None"/>
    <s v="None"/>
    <s v="1901/01/01"/>
    <s v="None"/>
    <m/>
    <m/>
    <s v="None"/>
    <s v="1"/>
    <s v="徐育聖"/>
    <m/>
    <m/>
    <m/>
    <n v="43500"/>
    <s v=""/>
    <s v="否"/>
    <s v=""/>
    <s v=""/>
    <s v="0"/>
    <s v=""/>
    <s v=""/>
    <s v="2019-10-03"/>
    <s v="N"/>
    <s v="None"/>
    <s v="None"/>
    <s v="None"/>
    <s v="5840.0"/>
    <s v="46"/>
    <s v="96"/>
    <s v="WLRPA"/>
    <s v="是"/>
    <s v="合格"/>
    <s v="謝家芳"/>
    <s v=""/>
    <m/>
    <m/>
    <m/>
    <m/>
    <m/>
    <m/>
    <m/>
    <m/>
    <m/>
    <m/>
    <m/>
    <m/>
    <m/>
    <m/>
    <m/>
    <m/>
    <m/>
    <m/>
    <m/>
    <m/>
    <m/>
    <n v="0"/>
    <x v="0"/>
    <s v="SRAS"/>
    <s v="RCF"/>
    <n v="1"/>
    <n v="1"/>
    <n v="0"/>
    <x v="0"/>
    <n v="0"/>
    <n v="0"/>
    <n v="0"/>
    <n v="0"/>
    <n v="0"/>
    <n v="0"/>
    <n v="0"/>
    <n v="0"/>
    <n v="0"/>
    <n v="0"/>
    <n v="0"/>
    <n v="0"/>
    <n v="0"/>
    <n v="0"/>
    <n v="0"/>
    <n v="0"/>
    <n v="0"/>
    <n v="0"/>
    <n v="0"/>
    <n v="0"/>
  </r>
  <r>
    <s v="2019-10-04"/>
    <s v="戴上傑"/>
    <s v="1910030021"/>
    <s v="None"/>
    <s v="RC同意投保"/>
    <s v="10/4 自繳件13:28 RCF OK_x000a_"/>
    <x v="13"/>
    <x v="173"/>
    <s v="游象洲"/>
    <s v="None"/>
    <s v="NRCAN-友邦人壽友保心安防癌保險-001"/>
    <s v="2019-10-03 11:14:46.0"/>
    <s v="POMWBS專案"/>
    <x v="1"/>
    <x v="4"/>
    <s v="2019-10-03 15:14:48.39"/>
    <s v="TAL92937"/>
    <s v="None"/>
    <s v="RCF"/>
    <x v="0"/>
    <s v="同意投保"/>
    <s v="None"/>
    <s v="None"/>
    <s v="None"/>
    <s v="None"/>
    <s v="1901/01/01"/>
    <s v="None"/>
    <m/>
    <m/>
    <s v="None"/>
    <s v="1"/>
    <s v="游象洲"/>
    <m/>
    <m/>
    <m/>
    <n v="30780"/>
    <s v=""/>
    <s v="否"/>
    <s v=""/>
    <s v=""/>
    <s v="0"/>
    <s v=""/>
    <s v=""/>
    <s v="2019-10-03"/>
    <s v="N"/>
    <s v="None"/>
    <s v="None"/>
    <s v="None"/>
    <s v="4199.0"/>
    <s v="54"/>
    <s v="92"/>
    <s v="NRCAN"/>
    <s v="是"/>
    <s v="合格"/>
    <s v="謝家芳"/>
    <s v=""/>
    <m/>
    <m/>
    <m/>
    <m/>
    <m/>
    <m/>
    <m/>
    <m/>
    <m/>
    <m/>
    <m/>
    <m/>
    <m/>
    <m/>
    <m/>
    <m/>
    <m/>
    <m/>
    <m/>
    <m/>
    <m/>
    <n v="0"/>
    <x v="0"/>
    <s v="SRAS"/>
    <s v="RCF"/>
    <n v="1"/>
    <n v="1"/>
    <n v="0"/>
    <x v="0"/>
    <n v="0"/>
    <n v="0"/>
    <n v="0"/>
    <n v="0"/>
    <n v="0"/>
    <n v="0"/>
    <n v="0"/>
    <n v="0"/>
    <n v="0"/>
    <n v="0"/>
    <n v="0"/>
    <n v="0"/>
    <n v="0"/>
    <n v="0"/>
    <n v="0"/>
    <n v="0"/>
    <n v="0"/>
    <n v="0"/>
    <n v="0"/>
    <n v="0"/>
  </r>
  <r>
    <s v="2019-10-04"/>
    <s v="戴上傑"/>
    <s v="1910030052"/>
    <s v="None"/>
    <s v="RC同意投保"/>
    <s v="10/4 16:57 RCF OK 已附身障手冊_x000a_2_3_5儲蓄存款不當比較 : 去。哦等於說期滿領或者整筆退八十九萬六千一百塊的現金。那因為我們這次強調是終身嘛。那很多客戶就說我就&lt;highlight&gt;當&lt;/highlight&gt;做&lt;highlight&gt;累積財富&lt;/highlight&gt;跟退休金的概念。好但是以後我不用花錢也不用擔心說我年紀到了買不到意外險公司他就是照顧一輩子這樣子。那_x000a_2_8_7減額繳清_有滿期金 : 幫您把保費全部通通省下來都給自己好，因為其實像王大哥目前保險年齡四十八歲。那過去您繳的意外保費花掉的&lt;highlight&gt;錢&lt;/highlight&gt;我們&lt;highlight&gt;不&lt;/highlight&gt;要去聽你算因為也拿不回來嘛。好可是如果說從現在開始&lt;highlight&gt;繳&lt;/highlight&gt;到您七十五歲您也整整還要再繳二十七年，好那二十七年繳完之後七十五歲到了這時候王大哥大家其實都會一個想_x000a_"/>
    <x v="18"/>
    <x v="126"/>
    <s v="王正明"/>
    <s v="None"/>
    <s v="WLRPA-好意人生傷害還本終身保險-004"/>
    <s v="2019-10-03 14:47:38.0"/>
    <s v="BM_網路幸運星專案2019"/>
    <x v="0"/>
    <x v="1"/>
    <s v="2019-10-03 15:15:10.58"/>
    <s v="TAL93217"/>
    <s v="None"/>
    <s v="RCF"/>
    <x v="0"/>
    <s v="同意投保"/>
    <s v="None"/>
    <s v="None"/>
    <s v="None"/>
    <s v="None"/>
    <s v="1901/01/01"/>
    <s v="None"/>
    <m/>
    <m/>
    <s v="None"/>
    <s v="1"/>
    <s v="王正明"/>
    <m/>
    <m/>
    <m/>
    <n v="22728"/>
    <s v=""/>
    <s v="否"/>
    <s v=""/>
    <s v=""/>
    <s v="0"/>
    <s v=""/>
    <s v=""/>
    <s v="2019-10-03"/>
    <s v="N"/>
    <s v="None"/>
    <s v="None"/>
    <s v="None"/>
    <s v="8410.0"/>
    <s v="43"/>
    <s v="98"/>
    <s v="WLRPAAHIR"/>
    <s v="是"/>
    <s v="合格"/>
    <s v="謝家芳"/>
    <s v=""/>
    <m/>
    <m/>
    <m/>
    <m/>
    <m/>
    <m/>
    <m/>
    <m/>
    <m/>
    <m/>
    <m/>
    <m/>
    <m/>
    <m/>
    <m/>
    <m/>
    <m/>
    <m/>
    <m/>
    <m/>
    <m/>
    <n v="0"/>
    <x v="0"/>
    <s v="SRAS"/>
    <s v="RCF"/>
    <n v="1"/>
    <n v="1"/>
    <n v="0"/>
    <x v="0"/>
    <n v="0"/>
    <n v="0"/>
    <n v="0"/>
    <n v="0"/>
    <n v="0"/>
    <n v="0"/>
    <n v="0"/>
    <n v="0"/>
    <n v="0"/>
    <n v="0"/>
    <n v="0"/>
    <n v="0"/>
    <n v="0"/>
    <n v="0"/>
    <n v="0"/>
    <n v="0"/>
    <n v="0"/>
    <n v="0"/>
    <n v="0"/>
    <n v="0"/>
  </r>
  <r>
    <s v="2019-10-04"/>
    <s v="王祺蓓"/>
    <s v="1910030060"/>
    <s v="None"/>
    <s v="人工覆檢合格"/>
    <s v="10/4 即時CM_x000a_CM-OK"/>
    <x v="0"/>
    <x v="144"/>
    <s v="李馷涔"/>
    <s v="None"/>
    <s v="AHS-友邦人壽醫路友保定期健康保險-001"/>
    <s v="2019-10-03 15:10:34.0"/>
    <s v="BM醫路友保網路專案_1019"/>
    <x v="0"/>
    <x v="0"/>
    <s v="2019-10-03 15:15:34.567"/>
    <s v="SAL90363"/>
    <s v="None"/>
    <s v="CM"/>
    <x v="12"/>
    <s v="質檢合格"/>
    <s v="None"/>
    <s v="None"/>
    <s v="None"/>
    <s v="None"/>
    <s v="1901/01/01"/>
    <s v="None"/>
    <m/>
    <m/>
    <s v="None"/>
    <s v="1"/>
    <s v="李馷涔"/>
    <m/>
    <m/>
    <m/>
    <n v="22872"/>
    <s v=""/>
    <s v="否"/>
    <s v=""/>
    <s v=""/>
    <s v="0"/>
    <s v=""/>
    <s v=""/>
    <s v="2019-10-03"/>
    <s v="N"/>
    <s v="None"/>
    <s v="None"/>
    <s v="None"/>
    <s v="3111.0"/>
    <s v="54"/>
    <s v="100"/>
    <s v="AHS"/>
    <s v="是"/>
    <s v="不合格"/>
    <s v="謝家芳"/>
    <s v=""/>
    <m/>
    <m/>
    <m/>
    <m/>
    <m/>
    <m/>
    <m/>
    <m/>
    <m/>
    <m/>
    <m/>
    <m/>
    <m/>
    <m/>
    <m/>
    <m/>
    <m/>
    <m/>
    <m/>
    <m/>
    <m/>
    <n v="0"/>
    <x v="0"/>
    <s v="SRAS"/>
    <s v="CM"/>
    <n v="1"/>
    <n v="1"/>
    <n v="0"/>
    <x v="0"/>
    <n v="0"/>
    <n v="1"/>
    <n v="0"/>
    <n v="1"/>
    <n v="0"/>
    <n v="0"/>
    <n v="0"/>
    <n v="0"/>
    <n v="0"/>
    <n v="0"/>
    <n v="0"/>
    <n v="0"/>
    <n v="0"/>
    <n v="1"/>
    <n v="0"/>
    <n v="0"/>
    <n v="0"/>
    <n v="0"/>
    <n v="0"/>
    <n v="0"/>
  </r>
  <r>
    <s v="2019-10-04"/>
    <s v="邱薏縝"/>
    <s v="1910030058"/>
    <s v="None"/>
    <s v="人工覆檢合格"/>
    <s v="10/5即時CM-OK。_x000a_(以下訊息無須理會及處理)_x000a_2_1_55生存保險金 : 是用來購買保險商品這個每每沒有問題吧。A-我知道好。B-那請問一下你投保的保費支出來源是薪資收入公司&lt;highlight&gt;紅利&lt;/highlight&gt;還是投資收入還是儲蓄還是退休金還是財產繼承人還是貸款還是其他。啊。哦，對不起吼就是說請問一下美眉密投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後所留的聯絡方式作為日後身故保險金受益人的通知依據，那生成保險金就是剛剛姐姐跟你說的在契約有效期間每&lt;highlight&gt;五年&lt;/highlight&gt;到好我們&lt;highlight&gt;領&lt;/highlight&gt;一萬那生成保險金的受益人就是以您本人為受益人這個妹妹可以嗎。ok好那日後如果說你要變更受益人那後續可_x000a_2_8_4降額非SPA : 人回憶。A-您所撥打電話無人。A-喂，喂請問一下是美文嗎。恩是恩沒問你現在可以說話嗎。你這件。現在水&lt;highlight&gt;降額&lt;/highlight&gt;甚至是，啊，沒我也很幸苦雅文姐這裡是友邦人壽那那那你你像要睡覺嘛對不對。B-那本。A-啊沒有問啊姐姐_x000a_"/>
    <x v="14"/>
    <x v="151"/>
    <s v="陳美文"/>
    <s v="None"/>
    <s v="AHS-友邦人壽醫路友保定期健康保險-001"/>
    <s v="2019-10-03 15:07:55.0"/>
    <s v="BM醫路友保網路專案_0919"/>
    <x v="0"/>
    <x v="0"/>
    <s v="2019-10-03 15:21:36.037"/>
    <s v="SAL90402"/>
    <s v="None"/>
    <s v="CM"/>
    <x v="12"/>
    <s v="質檢合格"/>
    <s v="None"/>
    <s v="None"/>
    <s v="None"/>
    <s v="None"/>
    <s v="1901/01/01"/>
    <s v="None"/>
    <m/>
    <m/>
    <s v="None"/>
    <s v="1"/>
    <s v="陳美文"/>
    <m/>
    <m/>
    <m/>
    <n v="14532"/>
    <s v=""/>
    <s v="否"/>
    <s v=""/>
    <s v=""/>
    <s v="0"/>
    <s v=""/>
    <s v=""/>
    <s v="2019-10-03"/>
    <s v="N"/>
    <s v="None"/>
    <s v="None"/>
    <s v="None"/>
    <s v="3224.0"/>
    <s v="55"/>
    <s v="100"/>
    <s v="AHS"/>
    <s v="是"/>
    <s v="不合格"/>
    <s v="謝家芳"/>
    <s v=""/>
    <m/>
    <m/>
    <m/>
    <m/>
    <m/>
    <m/>
    <m/>
    <m/>
    <m/>
    <m/>
    <m/>
    <m/>
    <m/>
    <m/>
    <m/>
    <m/>
    <m/>
    <m/>
    <m/>
    <m/>
    <m/>
    <n v="0"/>
    <x v="0"/>
    <s v="SRAS"/>
    <s v="CM"/>
    <n v="1"/>
    <n v="1"/>
    <n v="0"/>
    <x v="0"/>
    <n v="0"/>
    <n v="1"/>
    <n v="0"/>
    <n v="1"/>
    <n v="0"/>
    <n v="0"/>
    <n v="0"/>
    <n v="0"/>
    <n v="0"/>
    <n v="0"/>
    <n v="0"/>
    <n v="0"/>
    <n v="0"/>
    <n v="1"/>
    <n v="0"/>
    <n v="0"/>
    <n v="0"/>
    <n v="0"/>
    <n v="0"/>
    <n v="0"/>
  </r>
  <r>
    <s v="2019-10-04"/>
    <s v="戴上傑"/>
    <s v="1910030063"/>
    <s v="None"/>
    <s v="RC同意投保"/>
    <s v="10/4 17:15 RCF OK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洗的錢扣一般病房呢。好啊那我費率斷定加護病房哦陳姐文件給到兩千扣啊。當然的饅頭好按，那個最低補那如果&lt;highlight&gt;骨折&lt;/highlight&gt;吼骨折沒有住院金嘛骨折就得的這種恐懼有個的登記q困難，好啊污染骨折段而已等除臭困買單哪自行運氣好都可_x000a_2_8_8十日契撤 : 的對對對我跟你講陳姐只有第一次會幫你先用這個信用卡扣因為第一次不能用成賬戶存折扣啦。唉咱哦那到時候你&lt;highlight&gt;收到保單&lt;/highlight&gt;如果有過我我們這邊會寄那個？&lt;highlight&gt;扣款&lt;/highlight&gt;申請書授權那個村那個授權申請書給你那你就幫我寫永豐。A-的。B-賬號長寬比姐姐。A-得。B-靠自己來_x000a_"/>
    <x v="15"/>
    <x v="39"/>
    <s v="陳乙瑛"/>
    <s v="None"/>
    <s v="NSRPA-友邦人壽樂長青定期保險-002"/>
    <s v="2019-10-03 15:20:18.0"/>
    <s v="POM好福氣Notify_S專案"/>
    <x v="0"/>
    <x v="1"/>
    <s v="2019-10-03 15:31:36.573"/>
    <s v="TAL91089"/>
    <s v="None"/>
    <s v="RCF"/>
    <x v="0"/>
    <s v="同意投保"/>
    <s v="None"/>
    <s v="None"/>
    <s v="None"/>
    <s v="None"/>
    <s v="1901/01/01"/>
    <s v="None"/>
    <m/>
    <m/>
    <s v="None"/>
    <s v="1"/>
    <s v="陳乙瑛"/>
    <m/>
    <m/>
    <m/>
    <n v="25656"/>
    <s v=""/>
    <s v="否"/>
    <s v=""/>
    <s v=""/>
    <s v="0"/>
    <s v=""/>
    <s v=""/>
    <s v="2019-10-03"/>
    <s v="N"/>
    <s v="None"/>
    <s v="None"/>
    <s v="None"/>
    <s v="3168.0"/>
    <s v="36"/>
    <s v="96"/>
    <s v="NSRPA"/>
    <s v="是"/>
    <s v="合格"/>
    <s v="謝家芳"/>
    <s v=""/>
    <m/>
    <m/>
    <m/>
    <m/>
    <m/>
    <m/>
    <m/>
    <m/>
    <m/>
    <m/>
    <m/>
    <m/>
    <m/>
    <m/>
    <m/>
    <m/>
    <m/>
    <m/>
    <m/>
    <m/>
    <m/>
    <n v="0"/>
    <x v="0"/>
    <s v="SRAS"/>
    <s v="RCF"/>
    <n v="1"/>
    <n v="1"/>
    <n v="0"/>
    <x v="0"/>
    <n v="0"/>
    <n v="0"/>
    <n v="0"/>
    <n v="0"/>
    <n v="0"/>
    <n v="0"/>
    <n v="0"/>
    <n v="0"/>
    <n v="0"/>
    <n v="0"/>
    <n v="0"/>
    <n v="0"/>
    <n v="0"/>
    <n v="0"/>
    <n v="0"/>
    <n v="0"/>
    <n v="0"/>
    <n v="0"/>
    <n v="0"/>
    <n v="0"/>
  </r>
  <r>
    <s v="2019-10-04"/>
    <s v="王祺蓓"/>
    <s v="1910030056"/>
    <s v="None"/>
    <s v="補全確認無誤"/>
    <s v="10/4即時CM共2項瑕疵，照會回覆請備註清楚聯絡日期,電話,時間(缺身心)_x000a_1.原因#53533852#(24:28)保戶指定受益人王秀敏 ID:T222XXX631 關係:母女 電話與聯絡地址皆與保戶相同，(26:12)IVR播放身故保險金受益人為『法定繼承人』_x000a_建議:請回電向保戶本人更正身故保險金受益人並修正要保文件。_x000a_2. 10/4 12:37RC中保戶正確姓名為:王『秋』枝_x000a_建議:請修正要保文件。_x000a_"/>
    <x v="1"/>
    <x v="119"/>
    <s v="王秀枝"/>
    <s v="None"/>
    <s v="SHI2-友邦人壽老有所醫定期健康保險-001"/>
    <s v="2019-10-03 14:58:51.0"/>
    <s v="POM-07非活動"/>
    <x v="0"/>
    <x v="1"/>
    <s v="2019-10-03 15:39:23.19"/>
    <s v="TAL93249"/>
    <s v="None"/>
    <s v="CM+RCF"/>
    <x v="11"/>
    <s v="質檢不合格"/>
    <s v="None"/>
    <s v="None"/>
    <s v="None"/>
    <s v="None"/>
    <s v="1901/01/01"/>
    <s v="None"/>
    <s v="處理完成"/>
    <s v="TMR補救確認無誤"/>
    <s v="None"/>
    <s v="1"/>
    <s v="王秀枝"/>
    <m/>
    <m/>
    <m/>
    <n v="33960"/>
    <s v=""/>
    <s v="否"/>
    <s v=""/>
    <s v=""/>
    <s v="0"/>
    <s v=""/>
    <s v=""/>
    <s v="2019-10-03"/>
    <s v="N"/>
    <s v="None"/>
    <s v="None"/>
    <s v="None"/>
    <s v="3764.0"/>
    <s v="53"/>
    <s v="100"/>
    <s v="SHI2"/>
    <s v="是"/>
    <s v="不合格"/>
    <s v="謝家芳"/>
    <s v=""/>
    <m/>
    <m/>
    <m/>
    <m/>
    <m/>
    <m/>
    <m/>
    <m/>
    <m/>
    <n v="1"/>
    <m/>
    <m/>
    <m/>
    <m/>
    <m/>
    <n v="1"/>
    <m/>
    <m/>
    <m/>
    <m/>
    <m/>
    <n v="2"/>
    <x v="0"/>
    <s v="SRAS"/>
    <s v="CM"/>
    <n v="1"/>
    <n v="1"/>
    <n v="0"/>
    <x v="0"/>
    <n v="0"/>
    <n v="1"/>
    <n v="0"/>
    <n v="1"/>
    <n v="1"/>
    <n v="0"/>
    <n v="0"/>
    <n v="0"/>
    <n v="0"/>
    <n v="1"/>
    <n v="0"/>
    <n v="0"/>
    <n v="0"/>
    <n v="1"/>
    <n v="0"/>
    <n v="0"/>
    <n v="0"/>
    <n v="0"/>
    <n v="0"/>
    <n v="0"/>
  </r>
  <r>
    <s v="2019-10-04"/>
    <s v="戴上傑"/>
    <s v="1910030065"/>
    <s v="None"/>
    <s v="簡訊發送"/>
    <s v="10/5即時CM OK_x000a_10/4 17:05_x000a_"/>
    <x v="1"/>
    <x v="129"/>
    <s v="邱守宏"/>
    <s v="None"/>
    <s v="SHI2-友邦人壽老有所醫定期健康保險-001"/>
    <s v="2019-10-03 15:30:03.0"/>
    <s v="BM老有所醫衛購二次專案5H_R"/>
    <x v="0"/>
    <x v="1"/>
    <s v="2019-10-03 15:39:55.3"/>
    <s v="TAL93288"/>
    <s v="None"/>
    <s v="CM+RCF"/>
    <x v="3"/>
    <s v="簡訊發送"/>
    <s v="None"/>
    <s v="None"/>
    <s v="None"/>
    <s v="None"/>
    <s v="1901/01/01"/>
    <s v="None"/>
    <m/>
    <m/>
    <s v="None"/>
    <s v="1"/>
    <s v="邱守宏"/>
    <m/>
    <m/>
    <m/>
    <n v="30156"/>
    <s v=""/>
    <s v="否"/>
    <s v=""/>
    <s v=""/>
    <s v="0"/>
    <s v=""/>
    <s v=""/>
    <s v="2019-10-03"/>
    <s v="N"/>
    <s v="None"/>
    <s v="None"/>
    <s v="None"/>
    <s v="3148.0"/>
    <s v="52"/>
    <s v="100"/>
    <s v="SHI2"/>
    <s v="是"/>
    <s v="不合格"/>
    <s v="謝家芳"/>
    <s v=""/>
    <m/>
    <m/>
    <m/>
    <m/>
    <m/>
    <m/>
    <m/>
    <m/>
    <m/>
    <m/>
    <m/>
    <m/>
    <m/>
    <m/>
    <m/>
    <m/>
    <m/>
    <m/>
    <m/>
    <m/>
    <m/>
    <n v="0"/>
    <x v="0"/>
    <s v="SRAS"/>
    <s v="CM"/>
    <n v="1"/>
    <n v="1"/>
    <n v="1"/>
    <x v="1"/>
    <n v="0"/>
    <n v="1"/>
    <n v="0"/>
    <n v="1"/>
    <n v="0"/>
    <n v="0"/>
    <n v="0"/>
    <n v="0"/>
    <n v="0"/>
    <n v="0"/>
    <n v="0"/>
    <n v="0"/>
    <n v="0"/>
    <n v="1"/>
    <n v="0"/>
    <n v="0"/>
    <n v="0"/>
    <n v="0"/>
    <n v="0"/>
    <n v="0"/>
  </r>
  <r>
    <s v="2019-10-07"/>
    <s v="戴上傑"/>
    <s v="1909260156"/>
    <s v="None"/>
    <s v="補全確認無誤"/>
    <s v="10/7即時cm共7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57258#45:00客:身高180體重71(要保書填170.70)_x000a_建議:『更正要保資料』身高180體重71_x000a_2.原因#53457258#47:32TMR:過去五年內是否曾因受傷或生病而接受醫師治療診療用藥?客:『感冒』 TMR:有很久了嗎?客:很久了。TMR:最近一次哪時候。客:忘記了(要保書空白)_x000a_建議:『回電補』客戶感冒狀況需詢問時間備註要保書_x000a_3.原因#53457258#49:00TMR:個人收入我寫60萬(要保書100)_x000a_建議:『更正要保資料』個人收入60萬_x000a_4.原因#53457258#49:30TMR:家中經濟來源者主要經濟來源是誰爸爸媽媽嗎。客:對。TMR:那我就勾爸爸媽媽要保人/被保險人(無取得客戶回應業告書勾爸爸媽媽要保人/被保險人)_x000a_建議:『回電補』家中經濟來源者主要經濟來源是誰?_x000a_5.原因#53457258#51:00TMR:要保人被保險人或受益人是否是現任或曾任國內外政府或國際組織之重要政治性職務人士。就是『你有沒有做過』中央民意代表或公務機關首長之類的(解釋錯誤)_x000a_建議:『回電補』要保人被保險人或受益人是否是現任或曾任國內外政府或國際組織之重要政治性職務人士。就是『你跟受益人是否有當過』中央民意代表或公務機關首長之類的_x000a_6.原因#53457258#『漏問』最後再跟您確認您這次投保的保單內容，請問您是XXX先生本人嗎？您已清楚您本次所投保的商品是醫療意外險，沒有問題吧_x000a_建議:『回電補』最後再跟您確認您這次投保的保單內容，請問您是XXX先生本人嗎？您已清楚您本次所投保的商品是醫療意外險，沒有問題吧_x000a_7.原因#53457258#『漏問』是否有住家或公司電話_x000a_建議:『回電補』是否有住家或公司電話_x000a__x000a__x000a_10/7 10:31 不在"/>
    <x v="6"/>
    <x v="47"/>
    <s v="陳唯緒"/>
    <s v="None"/>
    <s v="AHS-友邦人壽醫路友保定期健康保險-001"/>
    <s v="2019-09-26 22:25:39.0"/>
    <s v="BM友保心安網路專案_0919"/>
    <x v="0"/>
    <x v="0"/>
    <s v="2019-10-03 15:46:42.847"/>
    <s v="TAL94640"/>
    <s v="None"/>
    <s v="CM+RCF"/>
    <x v="11"/>
    <s v="質檢不合格"/>
    <s v="保全成功"/>
    <s v="更正資料(要保書)"/>
    <s v="None"/>
    <s v="已經補上錄音檔電話:0928803766"/>
    <s v="2019/10/22"/>
    <s v="None"/>
    <s v="處理完成"/>
    <s v="TMR補救確認無誤"/>
    <s v="None"/>
    <s v="1"/>
    <s v="陳唯緒"/>
    <m/>
    <m/>
    <m/>
    <n v="16872"/>
    <s v=""/>
    <s v="否"/>
    <s v=""/>
    <s v=""/>
    <s v="0"/>
    <s v=""/>
    <s v=""/>
    <s v="2019-10-05"/>
    <s v="N"/>
    <s v="None"/>
    <s v="None"/>
    <s v="None"/>
    <s v="9141.0"/>
    <s v="48"/>
    <s v="99"/>
    <s v="AHS"/>
    <s v="是"/>
    <s v="不合格"/>
    <s v="謝家芳"/>
    <s v=""/>
    <m/>
    <m/>
    <m/>
    <m/>
    <m/>
    <m/>
    <m/>
    <m/>
    <m/>
    <n v="1"/>
    <m/>
    <m/>
    <m/>
    <m/>
    <n v="1"/>
    <n v="1"/>
    <m/>
    <m/>
    <m/>
    <n v="5"/>
    <m/>
    <n v="8"/>
    <x v="0"/>
    <s v="SRAS"/>
    <s v="CM"/>
    <n v="1"/>
    <n v="1"/>
    <n v="0"/>
    <x v="0"/>
    <n v="0"/>
    <n v="1"/>
    <n v="0"/>
    <n v="1"/>
    <n v="1"/>
    <n v="0"/>
    <n v="0"/>
    <n v="0"/>
    <n v="0"/>
    <n v="1"/>
    <n v="0"/>
    <n v="0"/>
    <n v="0"/>
    <n v="1"/>
    <n v="0"/>
    <n v="0"/>
    <n v="0"/>
    <n v="0"/>
    <n v="0"/>
    <n v="0"/>
  </r>
  <r>
    <s v="2019-10-04"/>
    <s v="戴上傑"/>
    <s v="1910030061"/>
    <s v="None"/>
    <s v="RC同意投保"/>
    <s v="10/4 17:04 RCF OK_x000a_2_15_1保障權益說明不清 : 有身心障礙手冊或身心障礙證明。B-沒有。A-沒有哈第二個問題哈目前是否受有監護宣告。B-你什麼意思我&lt;highlight&gt;聽不懂&lt;/highlight&gt;。A-監護宣告就是說吼有的人他因為生病或是說智能有障礙造成沒有沒有他沒有行為能力要有監護人沒有嘛好o_x000a_2_8_8十日契撤 : 開始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11"/>
    <s v="魏晨宇"/>
    <s v="None"/>
    <s v="SHI2-友邦人壽老有所醫定期健康保險-001"/>
    <s v="2019-10-03 15:18:09.0"/>
    <s v="BM老有所醫衛購專案_0919"/>
    <x v="0"/>
    <x v="0"/>
    <s v="2019-10-03 15:56:37.823"/>
    <s v="SAL90330"/>
    <s v="None"/>
    <s v="RCF"/>
    <x v="0"/>
    <s v="同意投保"/>
    <s v="None"/>
    <s v="None"/>
    <s v="None"/>
    <s v="None"/>
    <s v="1901/01/01"/>
    <s v="None"/>
    <m/>
    <m/>
    <s v="None"/>
    <s v="1"/>
    <s v="魏晨宇"/>
    <m/>
    <m/>
    <m/>
    <n v="18084"/>
    <s v=""/>
    <s v="否"/>
    <s v=""/>
    <s v=""/>
    <s v="0"/>
    <s v=""/>
    <s v=""/>
    <s v="2019-10-03"/>
    <s v="N"/>
    <s v="None"/>
    <s v="None"/>
    <s v="None"/>
    <s v="4579.0"/>
    <s v="44"/>
    <s v="98"/>
    <s v="SHI2"/>
    <s v="是"/>
    <s v="合格"/>
    <s v="謝家芳"/>
    <s v=""/>
    <m/>
    <m/>
    <m/>
    <m/>
    <m/>
    <m/>
    <m/>
    <m/>
    <m/>
    <m/>
    <m/>
    <m/>
    <m/>
    <m/>
    <m/>
    <m/>
    <m/>
    <m/>
    <m/>
    <m/>
    <m/>
    <n v="0"/>
    <x v="0"/>
    <s v="SRAS"/>
    <s v="RCF"/>
    <n v="1"/>
    <n v="1"/>
    <n v="0"/>
    <x v="0"/>
    <n v="0"/>
    <n v="0"/>
    <n v="0"/>
    <n v="0"/>
    <n v="0"/>
    <n v="0"/>
    <n v="0"/>
    <n v="0"/>
    <n v="0"/>
    <n v="0"/>
    <n v="0"/>
    <n v="0"/>
    <n v="0"/>
    <n v="0"/>
    <n v="0"/>
    <n v="0"/>
    <n v="0"/>
    <n v="0"/>
    <n v="0"/>
    <n v="0"/>
  </r>
  <r>
    <s v="2019-10-04"/>
    <s v="李家妤"/>
    <s v="1910030067"/>
    <s v="None"/>
    <s v="RC同意投保"/>
    <s v="10/4 11:47 未接12:33  RCF OK_x000a_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疾病，幾公分以保險金額乘以百分之零點漢語傷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疾病，幾公分以保險金額乘以百分之零點漢語傷口大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疾病，幾公分以保險金額乘以百分之零點漢語傷口大_x000a_2_1_46骨折未住院 : 包括胰臟癌呀，因為一般意外險習班國泰擴音了，還沒災吧，哈那保括剛意外斷一樣啊謝工藝瓦硐阿姨意的安心跟&lt;highlight&gt;骨折&lt;/highlight&gt;啊骨裂呀趕快呢偉當欠了哈。B-所以干。A-干在內的。B-高。A-問題嘛該項吼第一頁的提高那習慣幾帕杯_x000a_2_10_1續保 : 。B-啊。A-她之前那張到期的嗎還是哪邊？還沒那之前那個保單它是一年一約的我們是。B-以保單規定逐年&lt;highlight&gt;續保&lt;/highlight&gt;到。A-經過公司。B-同意有收取保費逐年續保到最長的話是到八十。A-嗯。B-他剛才跟鄭邊的不會有衝突_x000a_2_10_1續保 : 查。A-跟。B-媽媽核對資料啊，那你等一下。一一整筆一定要的自然日不但沒啊利利呀是不是賊國內外？A-&lt;highlight&gt;續約&lt;/highlight&gt;。B-我這三門玻璃門崗完整你用繳一二五八零電話。六八啊那請會計先等二五二。A-一一。B-一。A-一一_x000a_2_8_7減額繳清_有滿期金 : -自費的補助器材嗎好。A-對然後他非常的話就是說假設我今天規劃一百萬意外身故。B-就是一百萬加上繳的&lt;highlight&gt;錢&lt;/highlight&gt;全部。還。A-在備。B-戶的話&lt;highlight&gt;不&lt;/highlight&gt;管今天&lt;highlight&gt;繳&lt;/highlight&gt;了三十萬五十萬也是全部退。A-哎，那這邊那個小姐這。B-次有醫療險啊好。A-啊知道，啊就是它的。B-_x000a_"/>
    <x v="9"/>
    <x v="50"/>
    <s v="陳金雲"/>
    <s v="None"/>
    <s v="NSRPA-友邦人壽樂長青定期保險-002"/>
    <s v="2019-10-03 15:31:23.0"/>
    <s v="POM精選超友春專案"/>
    <x v="0"/>
    <x v="1"/>
    <s v="2019-10-03 15:58:00.35"/>
    <s v="TAL91714"/>
    <s v="None"/>
    <s v="RCF"/>
    <x v="0"/>
    <s v="同意投保"/>
    <s v="None"/>
    <s v="None"/>
    <s v="None"/>
    <s v="None"/>
    <s v="1901/01/01"/>
    <s v="None"/>
    <m/>
    <m/>
    <s v="None"/>
    <s v="1"/>
    <s v="陳金雲"/>
    <m/>
    <m/>
    <m/>
    <n v="15096"/>
    <s v=""/>
    <s v="否"/>
    <s v=""/>
    <s v=""/>
    <s v="0"/>
    <s v=""/>
    <s v=""/>
    <s v="2019-10-03"/>
    <s v="N"/>
    <s v="None"/>
    <s v="None"/>
    <s v="None"/>
    <s v="3345.0"/>
    <s v="33"/>
    <s v="96"/>
    <s v="NSRPA"/>
    <s v="是"/>
    <s v="合格"/>
    <s v="謝家芳"/>
    <s v=""/>
    <m/>
    <m/>
    <m/>
    <m/>
    <m/>
    <m/>
    <m/>
    <m/>
    <m/>
    <m/>
    <m/>
    <m/>
    <m/>
    <m/>
    <m/>
    <m/>
    <m/>
    <m/>
    <m/>
    <m/>
    <m/>
    <n v="0"/>
    <x v="0"/>
    <s v="SRAS"/>
    <s v="RCF"/>
    <n v="1"/>
    <n v="1"/>
    <n v="0"/>
    <x v="0"/>
    <n v="0"/>
    <n v="0"/>
    <n v="0"/>
    <n v="0"/>
    <n v="0"/>
    <n v="0"/>
    <n v="0"/>
    <n v="0"/>
    <n v="0"/>
    <n v="0"/>
    <n v="0"/>
    <n v="0"/>
    <n v="0"/>
    <n v="0"/>
    <n v="0"/>
    <n v="0"/>
    <n v="0"/>
    <n v="0"/>
    <n v="0"/>
    <n v="0"/>
  </r>
  <r>
    <s v="2019-10-04"/>
    <s v="李家妤"/>
    <s v="1910030034"/>
    <s v="None"/>
    <s v="RC同意投保"/>
    <s v="10/4 11:48 未接12:38  RCF  OK_x000a__x000a_2_1_20初期輕度癌NRCAN : 吼，的部分的話吼就是采那個階梯式的理賠方式三種階梯式。A-的。B-高，哈它有三種等級的賠法然後從那個&lt;highlight&gt;初期癌症&lt;/highlight&gt;哈一直到特特定癌症的話它最高理賠吼可以到保額的一百八十啪。那些跟過哪些不錯爸爸陽光雄關，給三倍呀對吧_x000a_2_1_20初期輕度癌NRCAN : 沒有沒有沒有。就是十五年就是就是十五年打這個寧外的客戶哈，我跟你講吼，它它有分三個賠法就是那個初級或&lt;highlight&gt;輕度癌症&lt;/highlight&gt;，的保險金，有個更口我如果說我們那個診斷他連那個初期就是原位癌該零期癌六天貴嗎，他現在改那個？初期癌_x000a_2_1_30重度癌症NRCAN : 哈停賣癌症險檔案編輯將一次性起付掛機要給我們打出來醫生更快的的哇，哈醫生說誒我診斷出來哈比如說我得的&lt;highlight&gt;重度癌症&lt;/highlight&gt;來洗衣得哈特定癌症好。A-嗯。B-三點只要醫生的診斷證明啊證明就是我是種。A-地。B-啊的一整筆錢帶_x000a_2_15_1保障權益說明不清 : 楚。A-啊你父親唉請說。B-運費這種保險我也，不太了解。A-哦你不太了解哈啊我剛剛講。聽得懂吧。B-&lt;highlight&gt;聽不懂&lt;/highlight&gt;在講會要繳哇。A-唉。B-那像蠻的是您可以繳會家庭的啊這個保單保蠻高那個你的意外險都抽得蠻高的。A-_x000a_2_8_7減額繳清_有滿期金 : -選擇按月你的。A-錢。B-你認為我不知道啊，因為我們工作人員囊括下去。A-親愛的我要改的狀況。B-&lt;highlight&gt;錢&lt;/highlight&gt;。A-所有的保險我都&lt;highlight&gt;不&lt;/highlight&gt;用月&lt;highlight&gt;繳&lt;/highlight&gt;我一定用年繳，因為年繳的話他時間。前一個月他會通知你，你講一下吧，啊代謝的喜悅姐行呀，您月繳的再降價_x000a_"/>
    <x v="14"/>
    <x v="87"/>
    <s v="吳月嬌"/>
    <s v="None"/>
    <s v="NRCAN-友邦人壽友保心安防癌保險-001"/>
    <s v="2019-10-03 12:10:39.0"/>
    <s v="BM老有所醫衛購專案_0819"/>
    <x v="0"/>
    <x v="0"/>
    <s v="2019-10-03 15:58:12.723"/>
    <s v="SAL90398"/>
    <s v="None"/>
    <s v="RCF"/>
    <x v="0"/>
    <s v="同意投保"/>
    <s v="None"/>
    <s v="None"/>
    <s v="None"/>
    <s v="None"/>
    <s v="1901/01/01"/>
    <s v="None"/>
    <m/>
    <m/>
    <s v="None"/>
    <s v="1"/>
    <s v="吳月嬌"/>
    <m/>
    <m/>
    <m/>
    <n v="62880"/>
    <s v=""/>
    <s v="否"/>
    <s v=""/>
    <s v=""/>
    <s v="0"/>
    <s v=""/>
    <s v=""/>
    <s v="2019-10-03"/>
    <s v="N"/>
    <s v="None"/>
    <s v="None"/>
    <s v="None"/>
    <s v="11290.0"/>
    <s v="43"/>
    <s v="96"/>
    <s v="NRCAN"/>
    <s v="是"/>
    <s v="合格"/>
    <s v="謝家芳"/>
    <s v=""/>
    <m/>
    <m/>
    <m/>
    <m/>
    <m/>
    <m/>
    <m/>
    <m/>
    <m/>
    <m/>
    <m/>
    <m/>
    <m/>
    <m/>
    <m/>
    <m/>
    <m/>
    <m/>
    <m/>
    <m/>
    <m/>
    <n v="0"/>
    <x v="0"/>
    <s v="SRAS"/>
    <s v="RCF"/>
    <n v="1"/>
    <n v="1"/>
    <n v="0"/>
    <x v="0"/>
    <n v="0"/>
    <n v="0"/>
    <n v="0"/>
    <n v="0"/>
    <n v="0"/>
    <n v="0"/>
    <n v="0"/>
    <n v="0"/>
    <n v="0"/>
    <n v="0"/>
    <n v="0"/>
    <n v="0"/>
    <n v="0"/>
    <n v="0"/>
    <n v="0"/>
    <n v="0"/>
    <n v="0"/>
    <n v="0"/>
    <n v="0"/>
    <n v="0"/>
  </r>
  <r>
    <s v="2019-10-04"/>
    <s v="李家妤"/>
    <s v="1910030050"/>
    <s v="None"/>
    <s v="RC同意投保"/>
    <s v="10/4 11:50 RCF OK_x000a__x000a_2_10_1續保 : 候開。A-七月啊七月好那我們。B-比較安全一點我十一月以後我再我再找你。A-好好好。B-那到時候我們&lt;highlight&gt;再來參加&lt;/highlight&gt;。A-ok被偷了好。B-謝謝。A-好拜拜拜拜拜拜。_x000a_2_15_1保障權益說明不清 : 任或曾任哈國內外政府或國際組織之重要政治性職務人士比如說中央或地方民意代表公務機關首長是還不是。A-&lt;highlight&gt;聽不懂&lt;/highlight&gt;。B-在講就是說你要保人要保人被保險人跟受益人呢就是你的家人了哈有人是中央或地方名義代表公務機關首長_x000a_2_2_2引導_五年健告 : 定傷病我們就是三千。B-啊。A-癌症住院也就是都算那個都算特定二期以上啦就是特定傷病。媽媽應該是最近&lt;highlight&gt;五年&lt;/highlight&gt;內沒有&lt;highlight&gt;生病&lt;/highlight&gt;住院哦。B-沒有&lt;highlight&gt;沒有哈&lt;/highlight&gt;。A-太好了因為我們不用健康檢查啦吼啊要最近五年是沒有什麼狀況的我們才可以然啊線上做參加。B-哦啊那_x000a_2_2_2引導_五年健告 : 就是三千。B-啊。A-癌症住院也就是都算那個都算特定二期以上啦就是特定傷病。媽媽應該是最近五年內沒有&lt;highlight&gt;生病&lt;/highlight&gt;住院哦。B-沒有沒有哈。A-太&lt;highlight&gt;好了&lt;/highlight&gt;因為我們&lt;highlight&gt;不用&lt;/highlight&gt;健康檢查啦吼啊要最近五年是沒有什麼狀況的我們才可以然啊線上做參加。B-哦啊那可是說眼睛的內容算嗎。A_x000a_2_8_8十日契撤 : 給。A-好。您投保的話友邦人壽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30"/>
    <s v="林玉霞"/>
    <s v="None"/>
    <s v="SHI2-友邦人壽老有所醫定期健康保險-001"/>
    <s v="2019-10-03 14:41:13.0"/>
    <s v="BM老有所醫網路專案_0819"/>
    <x v="0"/>
    <x v="0"/>
    <s v="2019-10-03 15:58:34.023"/>
    <s v="SAL90399"/>
    <s v="None"/>
    <s v="RCF"/>
    <x v="0"/>
    <s v="同意投保"/>
    <s v="None"/>
    <s v="None"/>
    <s v="None"/>
    <s v="None"/>
    <s v="1901/01/01"/>
    <s v="None"/>
    <m/>
    <m/>
    <s v="None"/>
    <s v="1"/>
    <s v="林玉霞"/>
    <m/>
    <m/>
    <m/>
    <n v="18252"/>
    <s v=""/>
    <s v="否"/>
    <s v=""/>
    <s v=""/>
    <s v="0"/>
    <s v=""/>
    <s v=""/>
    <s v="2019-10-03"/>
    <s v="N"/>
    <s v="None"/>
    <s v="None"/>
    <s v="None"/>
    <s v="5116.0"/>
    <s v="46"/>
    <s v="96"/>
    <s v="SHI2"/>
    <s v="是"/>
    <s v="合格"/>
    <s v="謝家芳"/>
    <s v=""/>
    <m/>
    <m/>
    <m/>
    <m/>
    <m/>
    <m/>
    <m/>
    <m/>
    <m/>
    <m/>
    <m/>
    <m/>
    <m/>
    <m/>
    <m/>
    <m/>
    <m/>
    <m/>
    <m/>
    <m/>
    <m/>
    <n v="0"/>
    <x v="0"/>
    <s v="SRAS"/>
    <s v="RCF"/>
    <n v="1"/>
    <n v="1"/>
    <n v="0"/>
    <x v="0"/>
    <n v="0"/>
    <n v="0"/>
    <n v="0"/>
    <n v="0"/>
    <n v="0"/>
    <n v="0"/>
    <n v="0"/>
    <n v="0"/>
    <n v="0"/>
    <n v="0"/>
    <n v="0"/>
    <n v="0"/>
    <n v="0"/>
    <n v="0"/>
    <n v="0"/>
    <n v="0"/>
    <n v="0"/>
    <n v="0"/>
    <n v="0"/>
    <n v="0"/>
  </r>
  <r>
    <s v="2019-10-04"/>
    <s v="李家妤"/>
    <s v="1910030044"/>
    <s v="None"/>
    <s v="RC同意投保"/>
    <s v="10/4 11:53/12:34 未接/17:15 RCF  OK_x000a_2_15_1保障權益說明不清 : 嗯。喂你好。A-你好請問是馬力永祥街嗎。喂喂您好請問一下是馬麗蓉小姐嗎。B-等一下我。我把聲音調大我&lt;highlight&gt;聽不懂&lt;/highlight&gt;我耳朵不好。A-您的電話。A-您的電話將轉接到。B-二，B-二，B-二B-二。A-您的電話。A-喂喂_x000a_2_15_1保障權益說明不清 : 又啊撇撇電話哈，那天剛好又少。不嫌好我就用所。左手去怎樣也聽不到，聽是聽的到了也o。A-的。B-聲音&lt;highlight&gt;聽不清楚&lt;/highlight&gt;，結果我一直在選哈在想說可能，是那個那個是，信號不好哈。結果就像這樣子就拖了半年。準備再去在聽還是聽_x000a_2_2_2引導_五年健告 : 康。A-很大膽的。B-嘗試一下兒。A-嗯。B-什麼什麼，都好。A-好好姐姐接下我會問你哦吼姐姐你過去&lt;highlight&gt;五年&lt;/highlight&gt;內五年內是否曾因受傷或&lt;highlight&gt;生病&lt;/highlight&gt;接受醫師治療診療或用藥。B-沒有。A-&lt;highlight&gt;沒有哈&lt;/highlight&gt;所以姐姐就是你剛你剛講的你的退化性關節炎是幾歲的時候。B-呃放在是五年前保。A-五年前套啊那時候有啊_x000a_2_8_8十日契撤 : 開始。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6"/>
    <x v="8"/>
    <s v="馬儷榕"/>
    <s v="None"/>
    <s v="SHI2-友邦人壽老有所醫定期健康保險-001"/>
    <s v="2019-10-03 13:52:54.0"/>
    <s v="BM老有所醫衛購專案_1019"/>
    <x v="0"/>
    <x v="0"/>
    <s v="2019-10-03 16:07:26.45"/>
    <s v="SAL90203"/>
    <s v="None"/>
    <s v="RCF"/>
    <x v="0"/>
    <s v="同意投保"/>
    <s v="None"/>
    <s v="None"/>
    <s v="None"/>
    <s v="None"/>
    <s v="1901/01/01"/>
    <s v="None"/>
    <m/>
    <m/>
    <s v="None"/>
    <s v="1"/>
    <s v="馬儷榕"/>
    <m/>
    <m/>
    <m/>
    <n v="20184"/>
    <s v=""/>
    <s v="否"/>
    <s v=""/>
    <s v=""/>
    <s v="0"/>
    <s v=""/>
    <s v=""/>
    <s v="2019-10-03"/>
    <s v="N"/>
    <s v="None"/>
    <s v="None"/>
    <s v="None"/>
    <s v="6046.0"/>
    <s v="40"/>
    <s v="97"/>
    <s v="SHI2"/>
    <s v="是"/>
    <s v="合格"/>
    <s v="謝家芳"/>
    <s v=""/>
    <m/>
    <m/>
    <m/>
    <m/>
    <m/>
    <m/>
    <m/>
    <m/>
    <m/>
    <m/>
    <m/>
    <m/>
    <m/>
    <m/>
    <m/>
    <m/>
    <m/>
    <m/>
    <m/>
    <m/>
    <m/>
    <n v="0"/>
    <x v="0"/>
    <s v="SRAS"/>
    <s v="RCF"/>
    <n v="1"/>
    <n v="1"/>
    <n v="0"/>
    <x v="0"/>
    <n v="0"/>
    <n v="0"/>
    <n v="0"/>
    <n v="0"/>
    <n v="0"/>
    <n v="0"/>
    <n v="0"/>
    <n v="0"/>
    <n v="0"/>
    <n v="0"/>
    <n v="0"/>
    <n v="0"/>
    <n v="0"/>
    <n v="0"/>
    <n v="0"/>
    <n v="0"/>
    <n v="0"/>
    <n v="0"/>
    <n v="0"/>
    <n v="0"/>
  </r>
  <r>
    <s v="2019-10-04"/>
    <s v="李家妤"/>
    <s v="1910030035"/>
    <s v="None"/>
    <s v="人工覆檢合格"/>
    <s v="10/4-即時CM-OK_x000a_10/4 10:28 RCF OK"/>
    <x v="6"/>
    <x v="158"/>
    <s v="朱延脩"/>
    <s v="None"/>
    <s v="SHI2-友邦人壽老有所醫定期健康保險-001"/>
    <s v="2019-10-03 12:15:15.0"/>
    <s v="BM非活動專案_A_1210"/>
    <x v="0"/>
    <x v="0"/>
    <s v="2019-10-03 16:11:47.563"/>
    <s v="SAL90376"/>
    <s v="None"/>
    <s v="CM"/>
    <x v="12"/>
    <s v="質檢合格"/>
    <s v="None"/>
    <s v="None"/>
    <s v="None"/>
    <s v="None"/>
    <s v="1901/01/01"/>
    <s v="None"/>
    <m/>
    <m/>
    <s v="None"/>
    <s v="1"/>
    <s v="朱延脩"/>
    <m/>
    <m/>
    <m/>
    <n v="43800"/>
    <s v=""/>
    <s v="否"/>
    <s v=""/>
    <s v=""/>
    <s v="0"/>
    <s v=""/>
    <s v=""/>
    <s v="2019-10-03"/>
    <s v="N"/>
    <s v="None"/>
    <s v="None"/>
    <s v="None"/>
    <s v="2519.0"/>
    <s v="54"/>
    <s v="100"/>
    <s v="SHI2"/>
    <s v="是"/>
    <s v="不合格"/>
    <s v="謝家芳"/>
    <s v=""/>
    <m/>
    <m/>
    <m/>
    <m/>
    <m/>
    <m/>
    <m/>
    <m/>
    <m/>
    <m/>
    <m/>
    <m/>
    <m/>
    <m/>
    <m/>
    <m/>
    <m/>
    <m/>
    <m/>
    <m/>
    <m/>
    <n v="0"/>
    <x v="0"/>
    <s v="SRAS"/>
    <s v="CM"/>
    <n v="1"/>
    <n v="1"/>
    <n v="0"/>
    <x v="0"/>
    <n v="0"/>
    <n v="1"/>
    <n v="0"/>
    <n v="1"/>
    <n v="0"/>
    <n v="0"/>
    <n v="0"/>
    <n v="0"/>
    <n v="0"/>
    <n v="0"/>
    <n v="0"/>
    <n v="0"/>
    <n v="0"/>
    <n v="1"/>
    <n v="0"/>
    <n v="0"/>
    <n v="0"/>
    <n v="0"/>
    <n v="0"/>
    <n v="0"/>
  </r>
  <r>
    <s v="2019-10-04"/>
    <s v="李家妤"/>
    <s v="1910030072"/>
    <s v="None"/>
    <s v="RC同意投保"/>
    <s v="10/4 11:54 RCF  OK_x000a__x000a_2_10_1續保 : 也不用住院也沒有合并症後遺症對不對哈。B-好。A-ok好那呃身體健康其實真的理解很重要所以我們就要繼&lt;highlight&gt;續保&lt;/highlight&gt;持好不好哈。B-好。A-來，那這邊為了確保李姐你的權益跟你確認一下基本資料的部分哈。嗯理解你的大名叫_x000a_2_8_8十日契撤 : 謝謝嗯。B-您投保的是友邦人壽老有所醫定期健康保險住院病人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26"/>
    <s v="李美芳"/>
    <s v="None"/>
    <s v="SHI2-友邦人壽老有所醫定期健康保險-001"/>
    <s v="2019-10-03 16:09:57.0"/>
    <s v="BM老是幸福網路專案_1019"/>
    <x v="0"/>
    <x v="0"/>
    <s v="2019-10-03 16:15:55.537"/>
    <s v="SAL90373"/>
    <s v="None"/>
    <s v="RCF"/>
    <x v="0"/>
    <s v="同意投保"/>
    <s v="None"/>
    <s v="None"/>
    <s v="None"/>
    <s v="None"/>
    <s v="1901/01/01"/>
    <s v="None"/>
    <m/>
    <m/>
    <s v="None"/>
    <s v="1"/>
    <s v="李美芳"/>
    <m/>
    <m/>
    <m/>
    <n v="16836"/>
    <s v=""/>
    <s v="否"/>
    <s v=""/>
    <s v=""/>
    <s v="0"/>
    <s v=""/>
    <s v=""/>
    <s v="2019-10-03"/>
    <s v="N"/>
    <s v="None"/>
    <s v="None"/>
    <s v="None"/>
    <s v="3531.0"/>
    <s v="45"/>
    <s v="98"/>
    <s v="SHI2"/>
    <s v="是"/>
    <s v="合格"/>
    <s v="謝家芳"/>
    <s v=""/>
    <m/>
    <m/>
    <m/>
    <m/>
    <m/>
    <m/>
    <m/>
    <m/>
    <m/>
    <m/>
    <m/>
    <m/>
    <m/>
    <m/>
    <m/>
    <m/>
    <m/>
    <m/>
    <m/>
    <m/>
    <m/>
    <n v="0"/>
    <x v="0"/>
    <s v="SRAS"/>
    <s v="RCF"/>
    <n v="1"/>
    <n v="1"/>
    <n v="0"/>
    <x v="0"/>
    <n v="0"/>
    <n v="0"/>
    <n v="0"/>
    <n v="0"/>
    <n v="0"/>
    <n v="0"/>
    <n v="0"/>
    <n v="0"/>
    <n v="0"/>
    <n v="0"/>
    <n v="0"/>
    <n v="0"/>
    <n v="0"/>
    <n v="0"/>
    <n v="0"/>
    <n v="0"/>
    <n v="0"/>
    <n v="0"/>
    <n v="0"/>
    <n v="0"/>
  </r>
  <r>
    <s v="2019-10-04"/>
    <s v="李家妤"/>
    <s v="1910020078"/>
    <s v="None"/>
    <s v="RC同意投保"/>
    <s v="10/4 11:57 RCF  OK_x000a_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險的部分來講是公司可以提供給你的部分你要不要參考意外險的話一天二十六塊錢一百萬的保額跌倒受傷住院手術&lt;highlight&gt;骨折&lt;/highlight&gt;傷殘的部分都有理賠金可以申請哈比如說小到骨折骨裂的話哈跟以內疾病無關哦吼來就是意外受傷的比如說我想到_x000a_2_10_1續保 : 導致的意外身故的話嚯失能保險金是乘以三倍來做理賠從啊他這個是一年一約的意外險持續繳費核保通過最高可以&lt;highlight&gt;續保&lt;/highlight&gt;到八十歲。一年一約的啊每個月的保費來講是七百九十二元。一年起就是一年一約的吼每個月的月繳保費走七百九_x000a_2_8_7減額繳清_有滿期金 : 了沒接到會走我們現在都繳三千多了如果這三年五年都幫您增加上去您每個月繳四五千的話大哥那你未來領回去的&lt;highlight&gt;錢&lt;/highlight&gt;就&lt;highlight&gt;不&lt;/highlight&gt;止是十八萬的啦一定是更多的可是問題是你在&lt;highlight&gt;繳&lt;/highlight&gt;費的過程當中就會很辛苦啊。對不對所以我們這次頻準時利率哈來固定每個月就是三一四二來。有清楚哈啊但是未_x000a_2_8_7減額繳清_有滿期金 : 婆小孩的部分來講哈全家加總體來家庭年收入的話一年大概有，一百以上應該有對不對兩百一百五兩百有嗎，有賺&lt;highlight&gt;錢&lt;/highlight&gt;的。有&lt;highlight&gt;沒有&lt;/highlight&gt;&lt;highlight&gt;付&lt;/highlight&gt;生活費的是一回事有賺錢的。一年大概倆百萬有吼。你有幾個小孩呀。B-三個小孩。A-然後名字啦生日給我粉_x000a_"/>
    <x v="21"/>
    <x v="174"/>
    <s v="林福春"/>
    <s v="None"/>
    <s v="NSRPA-友邦人壽樂長青定期保險-001"/>
    <s v="2019-10-02 17:15:23.0"/>
    <s v="OOCprosp雙保專案"/>
    <x v="0"/>
    <x v="2"/>
    <s v="2019-10-03 16:17:49.79"/>
    <s v="TAL94530"/>
    <s v="None"/>
    <s v="RCF"/>
    <x v="0"/>
    <s v="同意投保"/>
    <s v="None"/>
    <s v="None"/>
    <s v="None"/>
    <s v="None"/>
    <s v="1901/01/01"/>
    <s v="None"/>
    <m/>
    <m/>
    <s v="None"/>
    <s v="1"/>
    <s v="林福春"/>
    <m/>
    <m/>
    <m/>
    <n v="36012"/>
    <s v=""/>
    <s v="否"/>
    <s v=""/>
    <s v=""/>
    <s v="0"/>
    <s v=""/>
    <s v=""/>
    <s v="2019-10-03"/>
    <s v="N"/>
    <s v="None"/>
    <s v="None"/>
    <s v="None"/>
    <s v="5475.0"/>
    <s v="44"/>
    <s v="95"/>
    <s v="NSRPA"/>
    <s v="是"/>
    <s v="合格"/>
    <s v="謝家芳"/>
    <s v=""/>
    <m/>
    <m/>
    <m/>
    <m/>
    <m/>
    <m/>
    <m/>
    <m/>
    <m/>
    <m/>
    <m/>
    <m/>
    <m/>
    <m/>
    <m/>
    <m/>
    <m/>
    <m/>
    <m/>
    <m/>
    <m/>
    <n v="0"/>
    <x v="0"/>
    <s v="SRAS"/>
    <s v="RCF"/>
    <n v="1"/>
    <n v="1"/>
    <n v="0"/>
    <x v="0"/>
    <n v="0"/>
    <n v="0"/>
    <n v="0"/>
    <n v="0"/>
    <n v="0"/>
    <n v="0"/>
    <n v="0"/>
    <n v="0"/>
    <n v="0"/>
    <n v="0"/>
    <n v="0"/>
    <n v="0"/>
    <n v="0"/>
    <n v="0"/>
    <n v="0"/>
    <n v="0"/>
    <n v="0"/>
    <n v="0"/>
    <n v="0"/>
    <n v="0"/>
  </r>
  <r>
    <s v="2019-10-04"/>
    <s v="李家妤"/>
    <s v="1910030051"/>
    <s v="None"/>
    <s v="RC同意投保"/>
    <s v="10/4 11:59 RCF　ＯＫ_x000a__x000a_2_8_8十日契撤 : 吼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158"/>
    <s v="勞楊雲娜"/>
    <s v="None"/>
    <s v="SHI2-友邦人壽老有所醫定期健康保險-001"/>
    <s v="2019-10-03 14:42:41.0"/>
    <s v="BM老有所醫衛購專案_1019"/>
    <x v="0"/>
    <x v="0"/>
    <s v="2019-10-03 16:19:59.49"/>
    <s v="SAL90376"/>
    <s v="None"/>
    <s v="RCF"/>
    <x v="0"/>
    <s v="同意投保"/>
    <s v="None"/>
    <s v="None"/>
    <s v="None"/>
    <s v="None"/>
    <s v="1901/01/01"/>
    <s v="None"/>
    <m/>
    <m/>
    <s v="None"/>
    <s v="1"/>
    <s v="勞楊雲娜"/>
    <m/>
    <m/>
    <m/>
    <n v="22032"/>
    <s v=""/>
    <s v="否"/>
    <s v=""/>
    <s v=""/>
    <s v="0"/>
    <s v=""/>
    <s v=""/>
    <s v="2019-10-03"/>
    <s v="N"/>
    <s v="None"/>
    <s v="None"/>
    <s v="None"/>
    <s v="3732.0"/>
    <s v="48"/>
    <s v="98"/>
    <s v="SHI2"/>
    <s v="是"/>
    <s v="合格"/>
    <s v="謝家芳"/>
    <s v=""/>
    <m/>
    <m/>
    <m/>
    <m/>
    <m/>
    <m/>
    <m/>
    <m/>
    <m/>
    <m/>
    <m/>
    <m/>
    <m/>
    <m/>
    <m/>
    <m/>
    <m/>
    <m/>
    <m/>
    <m/>
    <m/>
    <n v="0"/>
    <x v="0"/>
    <s v="SRAS"/>
    <s v="RCF"/>
    <n v="1"/>
    <n v="1"/>
    <n v="0"/>
    <x v="0"/>
    <n v="0"/>
    <n v="0"/>
    <n v="0"/>
    <n v="0"/>
    <n v="0"/>
    <n v="0"/>
    <n v="0"/>
    <n v="0"/>
    <n v="0"/>
    <n v="0"/>
    <n v="0"/>
    <n v="0"/>
    <n v="0"/>
    <n v="0"/>
    <n v="0"/>
    <n v="0"/>
    <n v="0"/>
    <n v="0"/>
    <n v="0"/>
    <n v="0"/>
  </r>
  <r>
    <s v="2019-10-04"/>
    <s v="李家妤"/>
    <s v="1910030075"/>
    <s v="None"/>
    <s v="RC同意投保"/>
    <s v="10/4 14:40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給付限制條件請詳保單條款之約定保險年齡八十歲之前發生之意外傷害造成一至六級失能每月會給付七千五百元的&lt;highlight&gt;重大傷害失能&lt;/highlight&gt;保險金連續一百二十月保險年齡八十一歲之後發生之意外傷害造成一至六級失能每月會起步三千七百五十元的重大_x000a_2_8_2保單質借 : 他凶他自己滿期可以領六十幾萬嘛，對呀就是最簡單一點講吼那個只是給理科定期我他不會讓你說。萬一中途有缺&lt;highlight&gt;錢&lt;/highlight&gt;有需要有狀況啊結構什麼都沒有保單直借的格式會給你它只要有累積到保單價值的準備金跟公司辦理保單&lt;highlight&gt;借款&lt;/highlight&gt;拿到錢是可以到六成七五的對我們來講只要付一點點利息因為目前保單借款的利率他是機動的會比一般是少低大概_x000a_2_8_2保單質借 : ，對呀就是最簡單一點講吼那個只是給理科定期我他不會讓你說。萬一中途有缺錢有需要有狀況啊結構什麼都沒有&lt;highlight&gt;保單&lt;/highlight&gt;直借的格式會給你它只要有累積到保單價值的準備金跟公司辦理保單&lt;highlight&gt;借款&lt;/highlight&gt;拿到錢是可以到六成七五的對我們來講只要付一點點利息因為目前保單借款的利率他是機動的會比一般是少低大概_x000a_2_8_2保單質借 : 積到保單價值的準備金跟公司辦理保單借款拿到錢是可以到六成七五的對我們來講只要付一點點利息因為目前保單&lt;highlight&gt;借款&lt;/highlight&gt;的利率他是機動的會比一般是少低大概只有五點九帕所以相對的你們可以用非常非常少的成本去解決那些&lt;highlight&gt;資金&lt;/highlight&gt;需求而且吳姐如果你有印象的話我們客服應該打給你說過十幾次你設定。萬全街不到因為你工作的關係不能接對不_x000a_2_8_2保單質借 : 筆錢那因為這一份是講好五十九歲不繳六十歲才可以拿可是如果說。你中途萬一真的有狀況我們的保險只要有累積&lt;highlight&gt;保價金&lt;/highlight&gt;比較特別的是你跟公司幫你保單&lt;highlight&gt;借款&lt;/highlight&gt;拿到錢是可以先拿出來那個六成七五因為我們保險像我們最近還蠻多小孩子開始有沒有我那時候去算過，一萬塊你_x000a_2_8_2保單質借 : 。好那剛有講到到幾個優勢就是說吼我們繳費當中真的臨時有需要用到錢也就是說他是所有的保單直借累積到保單&lt;highlight&gt;價值準備金&lt;/highlight&gt;如果資金上的需求跟公司幫你保單&lt;highlight&gt;借款&lt;/highlight&gt;拿到錢可以到六成七對我們來講只要付一點點利息因為目前保單借款的利率他是機動的會比一般是少低大概只有五_x000a_2_8_4降額非SPA : 們來說可以用比較少的成本去解決那些資金需求就對嘍吼可是如果我額度我現在做七十五周歲我跟您。講額度如果&lt;highlight&gt;降低&lt;/highlight&gt;減少&lt;highlight&gt;保額&lt;/highlight&gt;的義就是說額度降下來它減少的額度啦幫你算結清讓領回去那節約金會少的前後點損失可是金額只能往下不能往上_x000a_2_8_7減額繳清_有滿期金 : 的人想要增加保險身上沒有多的錢如果是要保險公司哈幫你做到全額退費的話你只是把錢換個地方放你的保障你的&lt;highlight&gt;錢&lt;/highlight&gt;沒有損失就覺得是重點的對&lt;highlight&gt;不&lt;/highlight&gt;對而且他終身有效誒。所以你得&lt;highlight&gt;繳&lt;/highlight&gt;到五十九歲這輩子都有六十四歲就領錢了那剛剛講的那個四個概念很簡單就是第一個還本嘛然後第一個終身？第三_x000a_2_8_7減額繳清_有滿期金 : 說，像紅酒我會覺得了因為這份只強調終身跟退費吧開玩笑繳如果我有用到過沒有用到反正沒有差如果我確定過的&lt;highlight&gt;錢&lt;/highlight&gt;可以領回來的話那我做還本主約就好。也可以&lt;highlight&gt;不&lt;/highlight&gt;要繳月&lt;highlight&gt;付&lt;/highlight&gt;率它只有短像二十年的。B-嗯。A-對呀所以這個看你先要問你的金額你想要做一六六就好還是要做這個二四九_x000a_2_8_7減額繳清_有滿期金 : -無解這份你我們。B-保護。A-我不能講全部可是說認真的百分之九十九都買的原因就是，這一份有多了一個&lt;highlight&gt;減額&lt;/highlight&gt;繳清功能比如說你今天就算你只繳一年兩年你真的沒錢了，減額繳清是哈讓你後面沒有付錢給我們一樣終身。如果_x000a_2_8_7減額繳清_有滿期金 : -無解這份你我們。B-保護。A-我不能講全部可是說認真的百分之九十九都買的原因就是，這一份有多了一個&lt;highlight&gt;減額繳清&lt;/highlight&gt;功能比如說你今天就算你只繳一年兩年你真的沒錢了，減額繳清是哈讓你後面沒有付錢給我們一樣終身。如果我的_x000a_2_8_7減額繳清_有滿期金 : 認真的百分之九十九都買的原因就是，這一份有多了一個減額繳清功能比如說你今天就算你只繳一年兩年你真的沒&lt;highlight&gt;錢&lt;/highlight&gt;了，減額繳清是哈讓你後面&lt;highlight&gt;沒有&lt;/highlight&gt;&lt;highlight&gt;付&lt;/highlight&gt;錢給我們一樣終身。如果我的額度繳一百萬假設我今年三十九歲我做十一年到五十歲我真的不想繳了我跟公司辦理_x000a_"/>
    <x v="21"/>
    <x v="136"/>
    <s v="吳玉純"/>
    <s v="None"/>
    <s v="WLRPA-好意人生傷害還本終身保險-003"/>
    <s v="2019-10-03 16:17:43.0"/>
    <s v="POM精選真友利專案"/>
    <x v="0"/>
    <x v="2"/>
    <s v="2019-10-03 16:21:03.713"/>
    <s v="TPI225"/>
    <s v="None"/>
    <s v="RCF"/>
    <x v="0"/>
    <s v="同意投保"/>
    <s v="None"/>
    <s v="None"/>
    <s v="None"/>
    <s v="None"/>
    <s v="1901/01/01"/>
    <s v="None"/>
    <m/>
    <m/>
    <s v="None"/>
    <s v="1"/>
    <s v="吳玉純"/>
    <m/>
    <m/>
    <m/>
    <n v="29928"/>
    <s v=""/>
    <s v="否"/>
    <s v=""/>
    <s v=""/>
    <s v="0"/>
    <s v=""/>
    <s v=""/>
    <s v="2019-10-03"/>
    <s v="N"/>
    <s v="None"/>
    <s v="None"/>
    <s v="None"/>
    <s v="3959.0"/>
    <s v="39"/>
    <s v="94"/>
    <s v="WLRPA"/>
    <s v="是"/>
    <s v="合格"/>
    <s v="謝家芳"/>
    <s v=""/>
    <m/>
    <m/>
    <m/>
    <m/>
    <m/>
    <m/>
    <m/>
    <m/>
    <m/>
    <m/>
    <m/>
    <m/>
    <m/>
    <m/>
    <m/>
    <m/>
    <m/>
    <m/>
    <m/>
    <m/>
    <m/>
    <n v="0"/>
    <x v="0"/>
    <s v="SRAS"/>
    <s v="RCF"/>
    <n v="1"/>
    <n v="1"/>
    <n v="0"/>
    <x v="0"/>
    <n v="0"/>
    <n v="0"/>
    <n v="0"/>
    <n v="0"/>
    <n v="0"/>
    <n v="0"/>
    <n v="0"/>
    <n v="0"/>
    <n v="0"/>
    <n v="0"/>
    <n v="0"/>
    <n v="0"/>
    <n v="0"/>
    <n v="0"/>
    <n v="0"/>
    <n v="0"/>
    <n v="0"/>
    <n v="0"/>
    <n v="0"/>
    <n v="0"/>
  </r>
  <r>
    <s v="2019-10-04"/>
    <s v="林雅雯"/>
    <s v="1910030033"/>
    <s v="None"/>
    <s v="重新銷售案件取消"/>
    <s v="10/4 即時CM，未依規定正確開場，請重新銷售_x000a_(1)原因10/3 10:32#53527663# 先說明保障、繳款方式，於 10/3 10:45 #53528378# 才開場自我介紹 _x000a_建議:請重新銷售"/>
    <x v="17"/>
    <x v="105"/>
    <s v="張"/>
    <s v="None"/>
    <s v="EDL-友邦人壽好友利養老保險-001"/>
    <s v="2019-10-03 11:58:39.0"/>
    <s v="POM-07非活動"/>
    <x v="0"/>
    <x v="2"/>
    <s v="2019-10-03 16:22:16.157"/>
    <s v="TAL90772"/>
    <s v="None"/>
    <s v="CM+RCF"/>
    <x v="11"/>
    <s v="重大瑕疵重新銷售"/>
    <s v="None"/>
    <s v="None"/>
    <s v="None"/>
    <s v="None"/>
    <s v="1901/01/01"/>
    <s v="None"/>
    <s v="處理完成"/>
    <s v="TMR補救確認無誤"/>
    <s v="None"/>
    <s v="1"/>
    <s v="張"/>
    <m/>
    <m/>
    <m/>
    <n v="30000"/>
    <s v=""/>
    <s v="否"/>
    <s v=""/>
    <s v=""/>
    <s v="0"/>
    <s v=""/>
    <s v=""/>
    <s v="2019-10-03"/>
    <s v="N"/>
    <s v="None"/>
    <s v="None"/>
    <s v="None"/>
    <s v="1965.0"/>
    <s v="30"/>
    <s v="98"/>
    <s v="EDL"/>
    <s v="是"/>
    <s v="不合格"/>
    <s v="謝家芳"/>
    <s v=""/>
    <m/>
    <m/>
    <n v="1"/>
    <m/>
    <m/>
    <m/>
    <m/>
    <m/>
    <m/>
    <m/>
    <m/>
    <m/>
    <m/>
    <m/>
    <m/>
    <m/>
    <m/>
    <m/>
    <m/>
    <m/>
    <m/>
    <n v="1"/>
    <x v="0"/>
    <s v="SRAS"/>
    <s v="CM"/>
    <n v="1"/>
    <n v="1"/>
    <n v="0"/>
    <x v="0"/>
    <n v="0"/>
    <n v="1"/>
    <n v="0"/>
    <n v="1"/>
    <n v="1"/>
    <n v="1"/>
    <n v="0"/>
    <n v="0"/>
    <n v="0"/>
    <n v="0"/>
    <n v="0"/>
    <n v="0"/>
    <n v="0"/>
    <n v="1"/>
    <n v="0"/>
    <n v="0"/>
    <n v="1"/>
    <n v="0"/>
    <n v="0"/>
    <n v="0"/>
  </r>
  <r>
    <s v="2019-10-04"/>
    <s v="李家妤"/>
    <s v="1910030055"/>
    <s v="None"/>
    <s v="RC同意投保"/>
    <s v="10/4 12;03 未接12:40  RCF  OK _x000a__x000a_2_1_18身故或喪葬費用SHI : 全額給付。契約有效期間內被保險人每滿五年仍生存者每次可以領回一萬元生存保險金被保險人與契約有效期間內&lt;highlight&gt;身故&lt;/highlight&gt;者按每季一繳保險費總和扣除申領過的保險金不含生存保險金後的餘額給付您指定的身故受益人意外傷害事故是指_x000a_2_10_1續保 : 。對。一個啦你老公他不是目前沒有保險，A-嗯有啊只是會倒而已啊會到樓。哦好，那不然的話就你的保單收到&lt;highlight&gt;之後&lt;/highlight&gt;哈啊到時候如果說你老公的部分你覺得有ok好我&lt;highlight&gt;再&lt;/highlight&gt;直接幫他參&lt;highlight&gt;加&lt;/highlight&gt;好不好，好好好好在家ok了啊我五點左右再高啊對一下那個號碼好好好是說您要用原本的哈。用原本的參加我就_x000a_2_15_1保障權益說明不清 : 有好現在每一家也都要問哈啊還要問人家說有沒有受監護宣告。哦收監護宣告感覺好像是問人家說誒有沒有我真的&lt;highlight&gt;聽不懂&lt;/highlight&gt;。徵求你記得嗎我那一天還問你說給付什麼那是什麼意思對呀啊就是，就是，說真的啦如果真的對方有受監護宣告_x000a_2_8_8十日契撤 : 謝謝哈。B-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林均祐"/>
    <s v="None"/>
    <s v="SHI-友邦人壽老是幸福定期健康保險-001"/>
    <s v="2019-10-03 14:52:59.0"/>
    <s v="BM非活動專案_A_1210"/>
    <x v="0"/>
    <x v="3"/>
    <s v="2019-10-03 16:22:27.173"/>
    <s v="TAL90120"/>
    <s v="None"/>
    <s v="RCF"/>
    <x v="0"/>
    <s v="同意投保"/>
    <s v="None"/>
    <s v="None"/>
    <s v="None"/>
    <s v="None"/>
    <s v="1901/01/01"/>
    <s v="None"/>
    <m/>
    <m/>
    <s v="None"/>
    <s v="1"/>
    <s v="林均祐"/>
    <m/>
    <m/>
    <m/>
    <n v="13960"/>
    <s v=""/>
    <s v="否"/>
    <s v=""/>
    <s v=""/>
    <s v="0"/>
    <s v=""/>
    <s v=""/>
    <s v="2019-10-03"/>
    <s v="N"/>
    <s v="None"/>
    <s v="None"/>
    <s v="None"/>
    <s v="8075.0"/>
    <s v="40"/>
    <s v="96"/>
    <s v="SHI"/>
    <s v="是"/>
    <s v="合格"/>
    <s v="謝家芳"/>
    <s v=""/>
    <m/>
    <m/>
    <m/>
    <m/>
    <m/>
    <m/>
    <m/>
    <m/>
    <m/>
    <m/>
    <m/>
    <m/>
    <m/>
    <m/>
    <m/>
    <m/>
    <m/>
    <m/>
    <m/>
    <m/>
    <m/>
    <n v="0"/>
    <x v="0"/>
    <s v="SRAS"/>
    <s v="RCF"/>
    <n v="1"/>
    <n v="1"/>
    <n v="0"/>
    <x v="0"/>
    <n v="0"/>
    <n v="0"/>
    <n v="0"/>
    <n v="0"/>
    <n v="0"/>
    <n v="0"/>
    <n v="0"/>
    <n v="0"/>
    <n v="0"/>
    <n v="0"/>
    <n v="0"/>
    <n v="0"/>
    <n v="0"/>
    <n v="0"/>
    <n v="0"/>
    <n v="0"/>
    <n v="0"/>
    <n v="0"/>
    <n v="0"/>
    <n v="0"/>
  </r>
  <r>
    <s v="2019-10-04"/>
    <s v="李家妤"/>
    <s v="1910010041"/>
    <s v="None"/>
    <s v="簡訊發送"/>
    <s v="10/4 即時CM-OK_x000a_10/4 10:30  未接 "/>
    <x v="6"/>
    <x v="47"/>
    <s v="林御紹"/>
    <s v="None"/>
    <s v="NRCAN-友邦人壽友保心安防癌保險-001"/>
    <s v="2019-10-03 15:21:55.0"/>
    <s v="BM友保心安網路專案_1019"/>
    <x v="0"/>
    <x v="0"/>
    <s v="2019-10-03 16:37:27.61"/>
    <s v="TAL94640"/>
    <s v="None"/>
    <s v="CM+RCF"/>
    <x v="3"/>
    <s v="簡訊發送"/>
    <s v="None"/>
    <s v="None"/>
    <s v="None"/>
    <s v="None"/>
    <s v="1901/01/01"/>
    <s v="None"/>
    <m/>
    <m/>
    <s v="None"/>
    <s v="1"/>
    <s v="林御紹"/>
    <m/>
    <m/>
    <m/>
    <n v="54384"/>
    <s v=""/>
    <s v="否"/>
    <s v=""/>
    <s v=""/>
    <s v="0"/>
    <s v=""/>
    <s v=""/>
    <s v="2019-10-03"/>
    <s v="N"/>
    <s v="None"/>
    <s v="None"/>
    <s v="None"/>
    <s v="4637.0"/>
    <s v="55"/>
    <s v="100"/>
    <s v="NRCAN"/>
    <s v="是"/>
    <s v="不合格"/>
    <s v="謝家芳"/>
    <s v=""/>
    <m/>
    <m/>
    <m/>
    <m/>
    <m/>
    <m/>
    <m/>
    <m/>
    <m/>
    <m/>
    <m/>
    <m/>
    <m/>
    <m/>
    <m/>
    <m/>
    <m/>
    <m/>
    <m/>
    <m/>
    <m/>
    <n v="0"/>
    <x v="0"/>
    <s v="SRAS"/>
    <s v="CM"/>
    <n v="1"/>
    <n v="1"/>
    <n v="1"/>
    <x v="1"/>
    <n v="0"/>
    <n v="1"/>
    <n v="0"/>
    <n v="1"/>
    <n v="0"/>
    <n v="0"/>
    <n v="0"/>
    <n v="0"/>
    <n v="0"/>
    <n v="0"/>
    <n v="0"/>
    <n v="0"/>
    <n v="0"/>
    <n v="1"/>
    <n v="0"/>
    <n v="0"/>
    <n v="0"/>
    <n v="0"/>
    <n v="0"/>
    <n v="0"/>
  </r>
  <r>
    <s v="2019-10-04"/>
    <s v="李家妤"/>
    <s v="1910030083"/>
    <s v="None"/>
    <s v="RC同意投保"/>
    <s v="10/4 12:04  RCF  OK _x000a__x000a_2_1_25重大傷害失能NSRP : 的診斷確定日後之每一保單周月績呃。B-周月。A-日然後按照失能診斷確定日當時保險金額的百分之一給付到&lt;highlight&gt;重大傷害失能&lt;/highlight&gt;保險金連續給付一百個月那如果因為意外造成的重大燒燙傷嗯按這個診斷確定時保險金額的百分之五十給付到重大_x000a_2_1_37骨折輔助器材NSRP : 額的千分之零點五。給付傷害醫療，保險金那其它的這個相關給付限制條件請詳閱保單條款之規定。B-那。A-&lt;highlight&gt;骨折輔助&lt;/highlight&gt;器材補償保險金經醫師確定診斷確呃需要輔助器材協助復健者按這個我們意外傷害事故發生當時之保險金額的百分_x000a_2_1_37骨折輔助器材NSRP : 額的千分之零點五。給付傷害醫療，保險金那其它的這個相關給付限制條件請詳閱保單條款之規定。B-那。A-&lt;highlight&gt;骨折輔助器材&lt;/highlight&gt;補償保險金經醫師確定診斷確呃需要輔助器材協助復健者按這個我們意外傷害事故發生當時之保險金額的百分之一_x000a_2_1_37骨折輔助器材NSRP : 額的千分之零點五。給付傷害醫療，保險金那其它的這個相關給付限制條件請詳閱保單條款之規定。B-那。A-&lt;highlight&gt;骨折輔助器材補償&lt;/highlight&gt;保險金經醫師確定診斷確呃需要輔助器材協助復健者按這個我們意外傷害事故發生當時之保險金額的百分之一給付_x000a_2_1_38創傷縫合處置 : 發生當時之保險金額的百分之一給付同一次事故給付以一次為限哈。B-那黃大哥我提醒一下就是。A-呃。B-&lt;highlight&gt;創傷縫合&lt;/highlight&gt;。A-處置保險金按照這個診斷確定當時的保險金額乘以傷口大小對應給付比例給付那傷口五，到十公分以保險金_x000a_2_1_38創傷縫合處置 : 能保險金傷害醫療保險金傷害加護病房暨燒燙傷中心傷害醫療保險金還有骨折補助。骨折輔助器材補償保險金以及&lt;highlight&gt;創傷縫合處置&lt;/highlight&gt;保險金受益人都是被保險人本人。B-那依照保險。A-法律相關規定由指定受益人支付您的不會列為被保險人遺_x000a_2_1_38創傷縫合處置 : 險金傷害醫療保險金傷害加護病房暨燒燙傷中心傷害醫療保險金還有骨折補助。骨折輔助器材補償保險金以及創傷&lt;highlight&gt;縫合處置&lt;/highlight&gt;保險金受益人都是被保險人本人。B-那依照保險。A-法律相關規定由指定受益人支付您的不會列為被保險人遺_x000a_2_1_46骨折未住院 : 傷害給付就是含入住加護病房及燒燙傷中心期間最高給付九姐姐但住院不包含日間住院或日間留院。B-那。A-&lt;highlight&gt;骨折&lt;/highlight&gt;未去會依照骨折程度跟骨折部位計算保險金若為完全骨折按照骨折別所定日數表的日數。B-扣除。A-住院日吼_x000a_2_8_7減額繳清_有滿期金 : 嘞也不送給他反正不管生病走意外走癌症走的，繳的錢他直接百分之百全部都退給家裡頭的人就對了啦。對孫李的&lt;highlight&gt;錢&lt;/highlight&gt;都&lt;highlight&gt;沒有&lt;/highlight&gt;送給她這次如果&lt;highlight&gt;繳&lt;/highlight&gt;十萬塊人不在給十萬塊給家裡的人繳了二十萬二十萬就給他們就對了啊如果沒繳的繳的錢全退再多加一百萬的意思_x000a_"/>
    <x v="7"/>
    <x v="42"/>
    <s v="黃明村"/>
    <s v="None"/>
    <s v="NSRPA-友邦人壽樂長青定期保險-004"/>
    <s v="2019-10-03 16:36:44.0"/>
    <s v="遠銀樂活NC專案"/>
    <x v="1"/>
    <x v="4"/>
    <s v="2019-10-03 16:37:54.533"/>
    <s v="TAL94556"/>
    <s v="None"/>
    <s v="RCF"/>
    <x v="0"/>
    <s v="同意投保"/>
    <s v="None"/>
    <s v="None"/>
    <s v="None"/>
    <s v="None"/>
    <s v="1901/01/01"/>
    <s v="None"/>
    <m/>
    <m/>
    <s v="None"/>
    <s v="1"/>
    <s v="黃明村"/>
    <m/>
    <m/>
    <m/>
    <n v="39288"/>
    <s v=""/>
    <s v="否"/>
    <s v=""/>
    <s v=""/>
    <s v="0"/>
    <s v=""/>
    <s v=""/>
    <s v="2019-10-03"/>
    <s v="N"/>
    <s v="None"/>
    <s v="None"/>
    <s v="None"/>
    <s v="2045.0"/>
    <s v="36"/>
    <s v="94"/>
    <s v="NSRPA"/>
    <s v="是"/>
    <s v="合格"/>
    <s v="謝家芳"/>
    <s v=""/>
    <m/>
    <m/>
    <m/>
    <m/>
    <m/>
    <m/>
    <m/>
    <m/>
    <m/>
    <m/>
    <m/>
    <m/>
    <m/>
    <m/>
    <m/>
    <m/>
    <m/>
    <m/>
    <m/>
    <m/>
    <m/>
    <n v="0"/>
    <x v="0"/>
    <s v="SRAS"/>
    <s v="RCF"/>
    <n v="1"/>
    <n v="1"/>
    <n v="0"/>
    <x v="0"/>
    <n v="0"/>
    <n v="0"/>
    <n v="0"/>
    <n v="0"/>
    <n v="0"/>
    <n v="0"/>
    <n v="0"/>
    <n v="0"/>
    <n v="0"/>
    <n v="0"/>
    <n v="0"/>
    <n v="0"/>
    <n v="0"/>
    <n v="0"/>
    <n v="0"/>
    <n v="0"/>
    <n v="0"/>
    <n v="0"/>
    <n v="0"/>
    <n v="0"/>
  </r>
  <r>
    <s v="2019-10-04"/>
    <s v="李家妤"/>
    <s v="1910030080"/>
    <s v="None"/>
    <s v="RC同意投保"/>
    <s v="10/4  12:10  RCF  OK_x000a__x000a_2_10_1續保 : 一。好誒他都是固定費率不會變。嗨因為我們這邊。A-哈十幾年。B-二十年。對。哎二十年都是固定費率固定&lt;highlight&gt;續保&lt;/highlight&gt;。對啊曉誒你有電話的利我的？能力我等你我等你啊。B-因為你。B-嗯。A-喂。B-喂你好。A-哎。B-_x000a_2_2_1引導_兩年健告 : 我剛剛跟你問的三者穩像對不對好就是呃三巷子裡面我們是秒讓客戶去體檢嘛對不對可是我們就會問你說誒你最近&lt;highlight&gt;兩年&lt;/highlight&gt;內啊有沒有說接受&lt;highlight&gt;健康檢查&lt;/highlight&gt;有異常的狀況被建議接收其他的檢查或治療有或&lt;highlight&gt;沒有嘛&lt;/highlight&gt;對不對吼啊我們第二個問題直接問你說誒你過去的五年內五年內嘛哈有沒有說。誒受傷生病接受醫師治療診療或用_x000a_2_2_2引導_五年健告 : 跌倒沒關係我只要有住院一天基本兩千塊給你。十天就是兩萬塊。好但是如果說比較嚴重住到加護病房像現在很多&lt;highlight&gt;感冒&lt;/highlight&gt;住加護病房的吼領那個花費就變貴的&lt;highlight&gt;沒關係&lt;/highlight&gt;保障它很聰明它會自動增加三倍一天就六千塊的補貼的。對。好那就算說當中要開刀要手術的話也ok。我們另外_x000a_2_8_4降額非SPA : A-b群更改我們要再吃消炎藥。B-都沒有啦吼。A-本身的去印象中的一起跟煙。B-算的。澳幣群哥你也算&lt;highlight&gt;降額&lt;/highlight&gt;有對啊他他就他就說大概是兩趟就好了就對了然後。A-他說可是。B-這樣。你。A-就開這個啊然後有拿那個_x000a_"/>
    <x v="18"/>
    <x v="55"/>
    <s v="洪宇涵"/>
    <s v="None"/>
    <s v="AHS-友邦人壽醫路友保定期健康保險-001"/>
    <s v="2019-10-03 16:29:04.0"/>
    <s v="BM快意人生網路專案_0819"/>
    <x v="0"/>
    <x v="1"/>
    <s v="2019-10-03 16:41:57.167"/>
    <s v="TAL91644"/>
    <s v="None"/>
    <s v="RCF"/>
    <x v="0"/>
    <s v="同意投保"/>
    <s v="None"/>
    <s v="None"/>
    <s v="None"/>
    <s v="None"/>
    <s v="1901/01/01"/>
    <s v="None"/>
    <m/>
    <m/>
    <s v="None"/>
    <s v="1"/>
    <s v="洪宇涵"/>
    <m/>
    <m/>
    <m/>
    <n v="24732"/>
    <s v=""/>
    <s v="否"/>
    <s v=""/>
    <s v=""/>
    <s v="0"/>
    <s v=""/>
    <s v=""/>
    <s v="2019-10-03"/>
    <s v="N"/>
    <s v="None"/>
    <s v="None"/>
    <s v="None"/>
    <s v="8361.0"/>
    <s v="50"/>
    <s v="95"/>
    <s v="AHS"/>
    <s v="是"/>
    <s v="合格"/>
    <s v="謝家芳"/>
    <s v=""/>
    <m/>
    <m/>
    <m/>
    <m/>
    <m/>
    <m/>
    <m/>
    <m/>
    <m/>
    <m/>
    <m/>
    <m/>
    <m/>
    <m/>
    <m/>
    <m/>
    <m/>
    <m/>
    <m/>
    <m/>
    <m/>
    <n v="0"/>
    <x v="0"/>
    <s v="SRAS"/>
    <s v="RCF"/>
    <n v="1"/>
    <n v="1"/>
    <n v="0"/>
    <x v="0"/>
    <n v="0"/>
    <n v="0"/>
    <n v="0"/>
    <n v="0"/>
    <n v="0"/>
    <n v="0"/>
    <n v="0"/>
    <n v="0"/>
    <n v="0"/>
    <n v="0"/>
    <n v="0"/>
    <n v="0"/>
    <n v="0"/>
    <n v="0"/>
    <n v="0"/>
    <n v="0"/>
    <n v="0"/>
    <n v="0"/>
    <n v="0"/>
    <n v="0"/>
  </r>
  <r>
    <s v="2019-10-04"/>
    <s v="葛羿彣"/>
    <s v="1910020125"/>
    <s v="None"/>
    <s v="RC同意投保"/>
    <s v="10/04 11:59 RC-OK。_x000a_以下資訊無需理會及處理_x000a_2_1_55生存保險金 : 你要用哪一家來做保費的繳納？比較方便。A-嗯。哈哈。B-哈看你是。A-哪？B-一家的那個現現金回饋跟&lt;highlight&gt;紅利&lt;/highlight&gt;點數對你比較。那個。A-嗯星光。B-新光好好好那我跟你說那你就是因為我們家幫你登記正面公開的十六碼要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_55生存保險金 : 鳳。A-您的選擇是一。B-好啊蜂蜜我跟你說他剛剛有講到我剛剛就是沒有只只可能有漏掉跟你講你這段呢它每&lt;highlight&gt;五年&lt;/highlight&gt;有一筆。生存保險金的&lt;highlight&gt;領&lt;/highlight&gt;回。啊是對對對對一萬五一萬五ok哦每五年領一萬，哦對對對啊這一張他是呃繳二十年好那保證照顧我們二十年_x000a_2_10_1續保 : 五一八六啊因為？肖小姐你之前有在我們家友邦人壽規劃過保單都五度誒。A-嗯好像有對好九。B-二，零一五&lt;highlight&gt;年&lt;/highlight&gt;的時候，再問，你好了。A-對對對對對。B-賠啊因為我們這邊有看你有小孩段期間呢啊&lt;highlight&gt;後&lt;/highlight&gt;來。A-就。B-沒有再&lt;highlight&gt;繼續&lt;/highlight&gt;繳了。A-而且公司。B-想說了解一下是嗯什麼原因是呃服務不滿意還是因為我們有些保戶哈是可能是一些。呃_x000a_2_4_8同業不當比較 : 也就是痊癒都不用再追蹤的啦因為這個東西的，對啊對對對按後續也沒有什麼。其他的那個就是呃後遺症或什麼的&lt;highlight&gt;業界&lt;/highlight&gt;也都&lt;highlight&gt;沒有&lt;/highlight&gt;對對對okok好那這個部分沒有太大問題只是孩子有住院還是會問一下。哦好那這樣ok啊嗯那個蜂蜜我跟你說_x000a_2_8_8十日契撤 : 那核保的部分大概是最滿七天。那核保過我們用挂號的方式寄是我們也是抓最慢三天加起來錢吼就是最慢十天你會&lt;highlight&gt;收到&lt;/highlight&gt;&lt;highlight&gt;保單&lt;/highlight&gt;可是還沒收到保單之前我們哈為了保障你的&lt;highlight&gt;權益&lt;/highlight&gt;我們會提供你三天契約條款的審閱期請問你方便用上網email傳真還是郵寄的方式讓你進行條款的審閱呢。誒_x000a_"/>
    <x v="18"/>
    <x v="121"/>
    <s v="朱鳳玉"/>
    <s v="None"/>
    <s v="AHS-友邦人壽醫路友保定期健康保險-001"/>
    <s v="2019-10-02 19:30:14.0"/>
    <s v="POMWB專案"/>
    <x v="0"/>
    <x v="1"/>
    <s v="2019-10-03 16:42:29.467"/>
    <s v="TAL93236"/>
    <s v="None"/>
    <s v="RCF"/>
    <x v="0"/>
    <s v="同意投保"/>
    <s v="None"/>
    <s v="None"/>
    <s v="None"/>
    <s v="None"/>
    <s v="1901/01/01"/>
    <s v="None"/>
    <m/>
    <m/>
    <s v="None"/>
    <s v="1"/>
    <s v="朱鳳玉"/>
    <m/>
    <m/>
    <m/>
    <n v="31488"/>
    <s v=""/>
    <s v="否"/>
    <s v=""/>
    <s v=""/>
    <s v="0"/>
    <s v=""/>
    <s v=""/>
    <s v="2019-10-03"/>
    <s v="N"/>
    <s v="None"/>
    <s v="None"/>
    <s v="None"/>
    <s v="3867.0"/>
    <s v="49"/>
    <s v="95"/>
    <s v="AHS"/>
    <s v="是"/>
    <s v="合格"/>
    <s v="謝家芳"/>
    <s v=""/>
    <m/>
    <m/>
    <m/>
    <m/>
    <m/>
    <m/>
    <m/>
    <m/>
    <m/>
    <m/>
    <m/>
    <m/>
    <m/>
    <m/>
    <m/>
    <m/>
    <m/>
    <m/>
    <m/>
    <m/>
    <m/>
    <n v="0"/>
    <x v="0"/>
    <s v="SRAS"/>
    <s v="RCF"/>
    <n v="1"/>
    <n v="1"/>
    <n v="0"/>
    <x v="0"/>
    <n v="0"/>
    <n v="0"/>
    <n v="0"/>
    <n v="0"/>
    <n v="0"/>
    <n v="0"/>
    <n v="0"/>
    <n v="0"/>
    <n v="0"/>
    <n v="0"/>
    <n v="0"/>
    <n v="0"/>
    <n v="0"/>
    <n v="0"/>
    <n v="0"/>
    <n v="0"/>
    <n v="0"/>
    <n v="0"/>
    <n v="0"/>
    <n v="0"/>
  </r>
  <r>
    <s v="2019-10-04"/>
    <s v="葛羿彣"/>
    <s v="1909270080"/>
    <s v="None"/>
    <s v="補全確認無誤"/>
    <s v="10/04即時CM共(1)項瑕疵，並請補全。※照會回覆請註明聯絡日期、時間、電話，謝謝!_x000a_(1)原因:#53468516#(13:45)TMR:生日是幾號。客戶:45年12月8號。_x000a_建議:與要保文件不符，請修改。_x000a_10/04 11:51 RC-未接"/>
    <x v="8"/>
    <x v="65"/>
    <s v="莊美娟"/>
    <s v="None"/>
    <s v="SHI2-友邦人壽老有所醫定期健康保險-001"/>
    <s v="2019-09-27 16:40:59.0"/>
    <s v="BM老有所醫衛購專案_1019"/>
    <x v="0"/>
    <x v="2"/>
    <s v="2019-10-03 16:44:54.763"/>
    <s v="SAL90320"/>
    <s v="None"/>
    <s v="CM+RCF"/>
    <x v="3"/>
    <s v="簡訊發送"/>
    <s v="None"/>
    <s v="None"/>
    <s v="None"/>
    <s v="None"/>
    <s v="1901/01/01"/>
    <s v="None"/>
    <m/>
    <m/>
    <s v="None"/>
    <s v="1"/>
    <s v="莊美娟"/>
    <m/>
    <m/>
    <m/>
    <n v="27684"/>
    <s v=""/>
    <s v="否"/>
    <s v=""/>
    <s v=""/>
    <s v="0"/>
    <s v=""/>
    <s v=""/>
    <s v="2019-10-03"/>
    <s v="N"/>
    <s v="None"/>
    <s v="None"/>
    <s v="None"/>
    <s v="4817.0"/>
    <s v="54"/>
    <s v="100"/>
    <s v="SHI2"/>
    <s v="是"/>
    <s v="不合格"/>
    <s v="謝家芳"/>
    <s v=""/>
    <m/>
    <m/>
    <m/>
    <m/>
    <m/>
    <m/>
    <m/>
    <m/>
    <m/>
    <m/>
    <m/>
    <m/>
    <m/>
    <m/>
    <m/>
    <n v="1"/>
    <m/>
    <m/>
    <m/>
    <m/>
    <m/>
    <n v="1"/>
    <x v="0"/>
    <s v="SRAS"/>
    <s v="CM"/>
    <n v="1"/>
    <n v="1"/>
    <n v="1"/>
    <x v="1"/>
    <n v="0"/>
    <n v="1"/>
    <n v="0"/>
    <n v="1"/>
    <n v="1"/>
    <n v="0"/>
    <n v="0"/>
    <n v="0"/>
    <n v="0"/>
    <n v="1"/>
    <n v="0"/>
    <n v="0"/>
    <n v="0"/>
    <n v="1"/>
    <n v="0"/>
    <n v="0"/>
    <n v="0"/>
    <n v="0"/>
    <n v="0"/>
    <n v="0"/>
  </r>
  <r>
    <s v="2019-10-04"/>
    <s v="葛羿彣"/>
    <s v="1910020132"/>
    <s v="None"/>
    <s v="RC同意投保"/>
    <s v="10/04 15:55 RC-OK_x000a_以下資訊無需理會及處理_x000a_2_10_1續保 : 症有聽過嗎。B-嗯。A-輕度癌症人壽年所繳保費的，總和乘以兩倍您所繳保費是兩倍來做理賠給你繼續承保領&lt;highlight&gt;續保&lt;/highlight&gt;下去。先去做治療。懂意思嗎，好續保下去假設投保第三年發生的重度癌症啦嚴重的阿茲海默症嚴重帕斯真正立馬_x000a_2_10_1續保 : 慢做使用住院一天一千五同同個病因可以高達一百二十天我剛舉例嘛十四天又複發。B-回到家。A-四五天出院&lt;highlight&gt;之後&lt;/highlight&gt;十四天又複發&lt;highlight&gt;再&lt;/highlight&gt;進去醫院反。反覆復同個病因可以高達一百二十天哦&lt;highlight&gt;加&lt;/highlight&gt;護病房變三千那住院有手術的話一次給四千五沒住院門診手術也有一千五百塊錢吶沒有扣掉你健保費用時拿一千五_x000a_2_15_1保障權益說明不清 : 挺三四三八好那我現在播放中陪你一起聽不要掛斷哦等我一下哦好姐姐你身故受益人要指定還是法定呢。B-什麼&lt;highlight&gt;聽不懂&lt;/highlight&gt;。A-人不在這些錢要給誰。A-嗯。B-假設。A-沒有想法先用法定繼承人。B-哦。A-吼收到保單再來做_x000a_2_2_2引導_五年健告 : A-了那。B-不就很不。A-ok兩年有沒有健康檢查異常情形被建議檢查治療嗎。B-都是正常。A-很強哈&lt;highlight&gt;五年&lt;/highlight&gt;內有沒有受傷&lt;highlight&gt;生病&lt;/highlight&gt;住院治療診療或就是呃住院受傷治療診療或用藥都&lt;highlight&gt;沒有嘛&lt;/highlight&gt;哈。B-嗯好的。A-那跟我一樣都健康的好ok那姐姐老說線上跟你錄姐姐你要用信用卡扣款還是用哪一方面扣_x000a_2_8_8十日契撤 : 斷哦。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66"/>
    <s v="謝陳蔭"/>
    <s v="None"/>
    <s v="SHI2-友邦人壽老有所醫定期健康保險-001"/>
    <s v="2019-10-02 20:47:38.0"/>
    <s v="BM老有所醫衛購專案_1019"/>
    <x v="0"/>
    <x v="2"/>
    <s v="2019-10-03 16:49:01.1"/>
    <s v="SAL90345"/>
    <s v="None"/>
    <s v="RCF"/>
    <x v="0"/>
    <s v="同意投保"/>
    <s v="None"/>
    <s v="None"/>
    <s v="None"/>
    <s v="None"/>
    <s v="1901/01/01"/>
    <s v="None"/>
    <m/>
    <m/>
    <s v="None"/>
    <s v="1"/>
    <s v="謝陳蔭"/>
    <m/>
    <m/>
    <m/>
    <n v="20772"/>
    <s v=""/>
    <s v="否"/>
    <s v=""/>
    <s v=""/>
    <s v="0"/>
    <s v=""/>
    <s v=""/>
    <s v="2019-10-03"/>
    <s v="N"/>
    <s v="None"/>
    <s v="None"/>
    <s v="None"/>
    <s v="5218.0"/>
    <s v="41"/>
    <s v="95"/>
    <s v="SHI2"/>
    <s v="是"/>
    <s v="合格"/>
    <s v="謝家芳"/>
    <s v=""/>
    <m/>
    <m/>
    <m/>
    <m/>
    <m/>
    <m/>
    <m/>
    <m/>
    <m/>
    <m/>
    <m/>
    <m/>
    <m/>
    <m/>
    <m/>
    <m/>
    <m/>
    <m/>
    <m/>
    <m/>
    <m/>
    <n v="0"/>
    <x v="0"/>
    <s v="SRAS"/>
    <s v="RCF"/>
    <n v="1"/>
    <n v="1"/>
    <n v="0"/>
    <x v="0"/>
    <n v="0"/>
    <n v="0"/>
    <n v="0"/>
    <n v="0"/>
    <n v="0"/>
    <n v="0"/>
    <n v="0"/>
    <n v="0"/>
    <n v="0"/>
    <n v="0"/>
    <n v="0"/>
    <n v="0"/>
    <n v="0"/>
    <n v="0"/>
    <n v="0"/>
    <n v="0"/>
    <n v="0"/>
    <n v="0"/>
    <n v="0"/>
    <n v="0"/>
  </r>
  <r>
    <s v="2019-10-04"/>
    <s v="葛羿彣"/>
    <s v="1910030070"/>
    <s v="None"/>
    <s v="RC同意投保"/>
    <s v="10/04 07:30 RC-OK。_x000a_以下資訊無需理會及處理_x000a_2_1_56生存保險金SCI : 你是月繳啊每個月每個月繳。A-每個月這樣講對然後五年後，就一起然後再多久才會在裡面。B-就沒有領一次&lt;highlight&gt;五年&lt;/highlight&gt;&lt;highlight&gt;領&lt;/highlight&gt;一次。A-沒有。我就可以每五年就領。B-一次就對對對。A-然後我問你，醫療險ok跟我老公一起。B-繳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5_1保障權益說明不清 : 個人呢。A-就我一個人然後我老公的保障裡面也可以嗎。B-保障裡面。A-你懂不懂，我現在講的好您可以聽&lt;highlight&gt;聽不懂&lt;/highlight&gt;，因為您在保單裡面。B-對。A-呀我我跟我老公。B-你是說附加。A-ok。B-附約沒有啦都是單獨的。_x000a_"/>
    <x v="9"/>
    <x v="16"/>
    <s v="裴淑美"/>
    <s v="None"/>
    <s v="SCI-友邦人壽老當醫壯定期健康保險-002"/>
    <s v="2019-10-03 16:00:53.0"/>
    <s v="POM精選超友春專案"/>
    <x v="0"/>
    <x v="1"/>
    <s v="2019-10-03 16:49:23.18"/>
    <s v="TAL08269"/>
    <s v="None"/>
    <s v="RCF"/>
    <x v="0"/>
    <s v="同意投保"/>
    <s v="None"/>
    <s v="None"/>
    <s v="None"/>
    <s v="None"/>
    <s v="1901/01/01"/>
    <s v="None"/>
    <m/>
    <m/>
    <s v="None"/>
    <s v="1"/>
    <s v="裴淑美"/>
    <m/>
    <m/>
    <m/>
    <n v="12036"/>
    <s v=""/>
    <s v="否"/>
    <s v=""/>
    <s v=""/>
    <s v="0"/>
    <s v=""/>
    <s v=""/>
    <s v="2019-10-03"/>
    <s v="N"/>
    <s v="None"/>
    <s v="None"/>
    <s v="None"/>
    <s v="2869.0"/>
    <s v="37"/>
    <s v="98"/>
    <s v="SCI"/>
    <s v="是"/>
    <s v="合格"/>
    <s v="謝家芳"/>
    <s v=""/>
    <m/>
    <m/>
    <m/>
    <m/>
    <m/>
    <m/>
    <m/>
    <m/>
    <m/>
    <m/>
    <m/>
    <m/>
    <m/>
    <m/>
    <m/>
    <m/>
    <m/>
    <m/>
    <m/>
    <m/>
    <m/>
    <n v="0"/>
    <x v="0"/>
    <s v="SRAS"/>
    <s v="RCF"/>
    <n v="1"/>
    <n v="1"/>
    <n v="0"/>
    <x v="0"/>
    <n v="0"/>
    <n v="0"/>
    <n v="0"/>
    <n v="0"/>
    <n v="0"/>
    <n v="0"/>
    <n v="0"/>
    <n v="0"/>
    <n v="0"/>
    <n v="0"/>
    <n v="0"/>
    <n v="0"/>
    <n v="0"/>
    <n v="0"/>
    <n v="0"/>
    <n v="0"/>
    <n v="0"/>
    <n v="0"/>
    <n v="0"/>
    <n v="0"/>
  </r>
  <r>
    <s v="2019-10-04"/>
    <s v="葛羿彣"/>
    <s v="1910020133"/>
    <s v="None"/>
    <s v="RC同意投保"/>
    <s v="10/04 15:55 RC-OK_x000a_以下資訊無需理會及處理_x000a_2_10_1續保 : 症有聽過嗎。B-嗯。A-輕度癌症人壽年所繳保費的，總和乘以兩倍您所繳保費是兩倍來做理賠給你繼續承保領&lt;highlight&gt;續保&lt;/highlight&gt;下去。先去做治療。懂意思嗎，好續保下去假設投保第三年發生的重度癌症啦嚴重的阿茲海默症嚴重帕斯真正立馬_x000a_2_10_1續保 : 慢做使用住院一天一千五同同個病因可以高達一百二十天我剛舉例嘛十四天又複發。B-回到家。A-四五天出院&lt;highlight&gt;之後&lt;/highlight&gt;十四天又複發&lt;highlight&gt;再&lt;/highlight&gt;進去醫院反。反覆復同個病因可以高達一百二十天哦&lt;highlight&gt;加&lt;/highlight&gt;護病房變三千那住院有手術的話一次給四千五沒住院門診手術也有一千五百塊錢吶沒有扣掉你健保費用時拿一千五_x000a_2_15_1保障權益說明不清 : 挺三四三八好那我現在播放中陪你一起聽不要掛斷哦等我一下哦好姐姐你身故受益人要指定還是法定呢。B-什麼&lt;highlight&gt;聽不懂&lt;/highlight&gt;。A-人不在這些錢要給誰。A-嗯。B-假設。A-沒有想法先用法定繼承人。B-哦。A-吼收到保單再來做_x000a_2_2_2引導_五年健告 : A-了那。B-不就很不。A-ok兩年有沒有健康檢查異常情形被建議檢查治療嗎。B-都是正常。A-很強哈&lt;highlight&gt;五年&lt;/highlight&gt;內有沒有受傷&lt;highlight&gt;生病&lt;/highlight&gt;住院治療診療或就是呃住院受傷治療診療或用藥都&lt;highlight&gt;沒有嘛&lt;/highlight&gt;哈。B-嗯好的。A-那跟我一樣都健康的好ok那姐姐老說線上跟你錄姐姐你要用信用卡扣款還是用哪一方面扣_x000a_2_8_8十日契撤 : 斷哦。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66"/>
    <s v="謝陳蔭"/>
    <s v="None"/>
    <s v="SCI-友邦人壽老當醫壯定期健康保險-001"/>
    <s v="2019-10-02 20:48:09.0"/>
    <s v="BM老有所醫衛購專案_1019"/>
    <x v="0"/>
    <x v="2"/>
    <s v="2019-10-03 16:53:31.577"/>
    <s v="SAL90345"/>
    <s v="None"/>
    <s v="RCF"/>
    <x v="0"/>
    <s v="同意投保"/>
    <s v="None"/>
    <s v="None"/>
    <s v="None"/>
    <s v="None"/>
    <s v="1901/01/01"/>
    <s v="None"/>
    <m/>
    <m/>
    <s v="None"/>
    <s v="1"/>
    <s v="謝陳蔭"/>
    <m/>
    <m/>
    <m/>
    <n v="20484"/>
    <s v=""/>
    <s v="否"/>
    <s v=""/>
    <s v=""/>
    <s v="0"/>
    <s v=""/>
    <s v=""/>
    <s v="2019-10-03"/>
    <s v="N"/>
    <s v="None"/>
    <s v="None"/>
    <s v="None"/>
    <s v="5218.0"/>
    <s v="41"/>
    <s v="95"/>
    <s v="SCI"/>
    <s v="是"/>
    <s v="合格"/>
    <s v="謝家芳"/>
    <s v=""/>
    <m/>
    <m/>
    <m/>
    <m/>
    <m/>
    <m/>
    <m/>
    <m/>
    <m/>
    <m/>
    <m/>
    <m/>
    <m/>
    <m/>
    <m/>
    <m/>
    <m/>
    <m/>
    <m/>
    <m/>
    <m/>
    <n v="0"/>
    <x v="0"/>
    <s v="SRAS"/>
    <s v="RCF"/>
    <n v="1"/>
    <n v="1"/>
    <n v="0"/>
    <x v="0"/>
    <n v="0"/>
    <n v="0"/>
    <n v="0"/>
    <n v="0"/>
    <n v="0"/>
    <n v="0"/>
    <n v="0"/>
    <n v="0"/>
    <n v="0"/>
    <n v="0"/>
    <n v="0"/>
    <n v="0"/>
    <n v="0"/>
    <n v="0"/>
    <n v="0"/>
    <n v="0"/>
    <n v="0"/>
    <n v="0"/>
    <n v="0"/>
    <n v="0"/>
  </r>
  <r>
    <s v="2019-10-04"/>
    <s v="葛羿彣"/>
    <s v="1910030089"/>
    <s v="None"/>
    <s v="RC同意投保"/>
    <s v="10/04 15:29 RC-OK。_x000a_以下資訊無需理會及處理_x000a_2_8_7減額繳清_有滿期金 : 一整筆就是領回八十二。一千九百四十元再蠻多好那就的八歲外這一張一樣通通領子當作我們自己的旅遊基金私房&lt;highlight&gt;錢&lt;/highlight&gt;都很燙重點是說以後您也&lt;highlight&gt;不&lt;/highlight&gt;用再多&lt;highlight&gt;繳&lt;/highlight&gt;任何一塊錢的這一次的保障要繼續的照顧您的一百歲終身討厭沒有聽錯錢是林子保障還是照顧一輩子的。那再來它_x000a_2_8_7減額繳清_有滿期金 : 不用擔心可是我們擔心的可能是未來的狀況對不對。嗯對好那我跟一按講吼你會這麼問是因為以前的保險是你有繳&lt;highlight&gt;錢&lt;/highlight&gt;就有保障對不對可是如果您哪一天&lt;highlight&gt;沒有&lt;/highlight&gt;&lt;highlight&gt;繳&lt;/highlight&gt;您過去繳的錢跟你的保障是是相對的就話維吾有的？嗯對那這樣對你來講你的損失是不是很大。好那我跟一樣說你_x000a_2_8_7減額繳清_有滿期金 : 跟你的保障是是相對的就話維吾有的？嗯對那這樣對你來講你的損失是不是很大。好那我跟一樣說你可以辦理叫做&lt;highlight&gt;減額&lt;/highlight&gt;繳清你有聽過嗎。沒有好我可以還是說吼鏈接很心率你有遇到我了那我跟楊姐講吼減額繳清就是因為這張保單它是_x000a_2_8_7減額繳清_有滿期金 : 跟你的保障是是相對的就話維吾有的？嗯對那這樣對你來講你的損失是不是很大。好那我跟一樣說你可以辦理叫做&lt;highlight&gt;減額繳清&lt;/highlight&gt;你有聽過嗎。沒有好我可以還是說吼鏈接很心率你有遇到我了那我跟楊姐講吼減額繳清就是因為這張保單它是您繳_x000a_"/>
    <x v="7"/>
    <x v="17"/>
    <s v="林怡安"/>
    <s v="None"/>
    <s v="WLRPA-好意人生傷害還本終身保險-004"/>
    <s v="2019-10-03 16:53:19.0"/>
    <s v="遠銀Young專案"/>
    <x v="1"/>
    <x v="4"/>
    <s v="2019-10-03 16:54:42.317"/>
    <s v="TAL92934"/>
    <s v="None"/>
    <s v="RCF"/>
    <x v="0"/>
    <s v="同意投保"/>
    <s v="None"/>
    <s v="None"/>
    <s v="None"/>
    <s v="None"/>
    <s v="1901/01/01"/>
    <s v="None"/>
    <m/>
    <m/>
    <s v="None"/>
    <s v="1"/>
    <s v="林怡安"/>
    <m/>
    <m/>
    <m/>
    <n v="30912"/>
    <s v=""/>
    <s v="否"/>
    <s v=""/>
    <s v=""/>
    <s v="0"/>
    <s v=""/>
    <s v=""/>
    <s v="2019-10-03"/>
    <s v="N"/>
    <s v="None"/>
    <s v="None"/>
    <s v="None"/>
    <s v="3766.0"/>
    <s v="37"/>
    <s v="98"/>
    <s v="WLRPAAHIR"/>
    <s v="是"/>
    <s v="合格"/>
    <s v="謝家芳"/>
    <s v=""/>
    <m/>
    <m/>
    <m/>
    <m/>
    <m/>
    <m/>
    <m/>
    <m/>
    <m/>
    <m/>
    <m/>
    <m/>
    <m/>
    <m/>
    <m/>
    <m/>
    <m/>
    <m/>
    <m/>
    <m/>
    <m/>
    <n v="0"/>
    <x v="0"/>
    <s v="SRAS"/>
    <s v="RCF"/>
    <n v="1"/>
    <n v="1"/>
    <n v="0"/>
    <x v="0"/>
    <n v="0"/>
    <n v="0"/>
    <n v="0"/>
    <n v="0"/>
    <n v="0"/>
    <n v="0"/>
    <n v="0"/>
    <n v="0"/>
    <n v="0"/>
    <n v="0"/>
    <n v="0"/>
    <n v="0"/>
    <n v="0"/>
    <n v="0"/>
    <n v="0"/>
    <n v="0"/>
    <n v="0"/>
    <n v="0"/>
    <n v="0"/>
    <n v="0"/>
  </r>
  <r>
    <s v="2019-10-04"/>
    <s v="葛羿彣"/>
    <s v="1910030086"/>
    <s v="None"/>
    <s v="RC同意投保"/>
    <s v="10/04 15:39 RC-OK。_x000a_以下資訊無需理會及處理_x000a_2_1_38創傷縫合處置 : 治療傷口五到十公分則按診斷確認當時住院日額乘以零點五倍若傷口大於十公分按診斷確定當時住院日額一倍給付&lt;highlight&gt;創傷縫合&lt;/highlight&gt;處置保險金同一次意外給付以一次為限且如已申領。門診手術保險金或住院手術保險金或特定處置治療保險金則不_x000a_2_1_38創傷縫合處置 : 治療傷口五到十公分則按診斷確認當時住院日額乘以零點五倍若傷口大於十公分按診斷確定當時住院日額一倍給付&lt;highlight&gt;創傷縫合處置&lt;/highlight&gt;保險金同一次意外給付以一次為限且如已申領。門診手術保險金或住院手術保險金或特定處置治療保險金則不在給_x000a_2_1_38創傷縫合處置 : 傷口五到十公分則按診斷確認當時住院日額乘以零點五倍若傷口大於十公分按診斷確定當時住院日額一倍給付創傷&lt;highlight&gt;縫合處置&lt;/highlight&gt;保險金同一次意外給付以一次為限且如已申領。門診手術保險金或住院手術保險金或特定處置治療保險金則不在給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承保範圍的保障因投保本商品發生爭議時_x000a_"/>
    <x v="8"/>
    <x v="110"/>
    <s v="鄭明輝"/>
    <s v="None"/>
    <s v="AHS-友邦人壽醫路友保定期健康保險-001"/>
    <s v="2019-10-03 16:46:44.0"/>
    <s v="BM友醫靠網路專案_0919"/>
    <x v="0"/>
    <x v="2"/>
    <s v="2019-10-03 16:55:31.323"/>
    <s v="SAL90350"/>
    <s v="None"/>
    <s v="RCF"/>
    <x v="0"/>
    <s v="同意投保"/>
    <s v="None"/>
    <s v="None"/>
    <s v="None"/>
    <s v="None"/>
    <s v="1901/01/01"/>
    <s v="None"/>
    <m/>
    <m/>
    <s v="None"/>
    <s v="1"/>
    <s v="鄭明輝"/>
    <m/>
    <m/>
    <m/>
    <n v="22572"/>
    <s v=""/>
    <s v="否"/>
    <s v=""/>
    <s v=""/>
    <s v="0"/>
    <s v=""/>
    <s v=""/>
    <s v="2019-10-03"/>
    <s v="N"/>
    <s v="None"/>
    <s v="None"/>
    <s v="None"/>
    <s v="1322.0"/>
    <s v="42"/>
    <s v="98"/>
    <s v="AHS"/>
    <s v="是"/>
    <s v="合格"/>
    <s v="謝家芳"/>
    <s v=""/>
    <m/>
    <m/>
    <m/>
    <m/>
    <m/>
    <m/>
    <m/>
    <m/>
    <m/>
    <m/>
    <m/>
    <m/>
    <m/>
    <m/>
    <m/>
    <m/>
    <m/>
    <m/>
    <m/>
    <m/>
    <m/>
    <n v="0"/>
    <x v="0"/>
    <s v="SRAS"/>
    <s v="RCF"/>
    <n v="1"/>
    <n v="1"/>
    <n v="0"/>
    <x v="0"/>
    <n v="0"/>
    <n v="0"/>
    <n v="0"/>
    <n v="0"/>
    <n v="0"/>
    <n v="0"/>
    <n v="0"/>
    <n v="0"/>
    <n v="0"/>
    <n v="0"/>
    <n v="0"/>
    <n v="0"/>
    <n v="0"/>
    <n v="0"/>
    <n v="0"/>
    <n v="0"/>
    <n v="0"/>
    <n v="0"/>
    <n v="0"/>
    <n v="0"/>
  </r>
  <r>
    <s v="2019-10-04"/>
    <s v="林亞珊"/>
    <s v="1910030088"/>
    <s v="None"/>
    <s v="RC同意投保"/>
    <s v="10/4 11:58RCFOK_x000a_10/7送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5_1保障權益說明不清 : -啊。A-二十五年到你就是五十七歲那一年保證還你一百三十四萬寫在哪裡我們會很清楚的讓你白斑很酷誒得給&lt;highlight&gt;講太快了&lt;/highlight&gt;五十五十七歲嘛對對對我提意見，到那里還在不。B-那心臟。A-比較大了年紀比較，輕的體重。B-啊。A-_x000a_2_8_2保單質借 : 可以。B-繼續繼續駕。A-可是那兩個月沒有繳的時候是沒有保障的。嗯嗯嗯對懂我的意思吼好所以我們即使在&lt;highlight&gt;保單&lt;/highlight&gt;裡面。B-我為什麼要。A-帶您看保單在裡面保單都有寫哈比如說未來誒我要暫停我要做減額繳清我要保單&lt;highlight&gt;借款&lt;/highlight&gt;它還可以借款對還是我要做什麼樣的一個那個我們有很多配套。B-措施。A-我是有辛苦啊就是說在有幫人。B_x000a_2_8_7減額繳清_有滿期金 : 此就不用再交保費了所以，就算我們才繳一個月就發生這種事情你放心未來。B-十九年十一個月。A-每個月的&lt;highlight&gt;錢&lt;/highlight&gt;我都&lt;highlight&gt;不&lt;/highlight&gt;用再&lt;highlight&gt;繳&lt;/highlight&gt;了哦對而且哈就算不用再繳很多客戶說哦可是我就算不用繳錢那我晚點給我轉期間吼我也沒辦法工作啊怎麼辦。B_x000a_2_8_7減額繳清_有滿期金 : 跟你。B-講嘛。A-我們會還錢嘛他才繳第一個月哈周年領到一百八十萬對那你覺得我說二十五年到會賠他多少&lt;highlight&gt;錢&lt;/highlight&gt;。雙倍嗎，暫時&lt;highlight&gt;沒有&lt;/highlight&gt;我告訴你他，他&lt;highlight&gt;繳&lt;/highlight&gt;一個月我陪他三倍也不過才才那個假設一個月三千好嘞來賠哈咱們。B-就是九千啦。A-你就覺得說賠三倍你就_x000a_2_8_7減額繳清_有滿期金 : 好所以我們即使在保單裡面。B-我為什麼要。A-帶您看保單在裡面保單都有寫哈比如說未來誒我要暫停我要做&lt;highlight&gt;減額&lt;/highlight&gt;繳清我要保單借款它還可以借款對還是我要做什麼樣的一個那個我們有很多配套。B-措施。A-我是有辛苦啊就_x000a_2_8_7減額繳清_有滿期金 : 好所以我們即使在保單裡面。B-我為什麼要。A-帶您看保單在裡面保單都有寫哈比如說未來誒我要暫停我要做&lt;highlight&gt;減額繳清&lt;/highlight&gt;我要保單借款它還可以借款對還是我要做什麼樣的一個那個我們有很多配套。B-措施。A-我是有辛苦啊就是說_x000a_"/>
    <x v="23"/>
    <x v="171"/>
    <s v="羅強成"/>
    <s v="None"/>
    <s v="WLRPA-好意人生傷害還本終身保險-004"/>
    <s v="2019-10-03 16:51:58.0"/>
    <s v="BM_網路幸運星專案2019"/>
    <x v="0"/>
    <x v="1"/>
    <s v="2019-10-03 16:55:55.66"/>
    <s v="TAL93325"/>
    <s v="None"/>
    <s v="RCF"/>
    <x v="0"/>
    <s v="同意投保"/>
    <s v="None"/>
    <s v="None"/>
    <s v="None"/>
    <s v="None"/>
    <s v="1901/01/01"/>
    <s v="None"/>
    <m/>
    <m/>
    <s v="None"/>
    <s v="1"/>
    <s v="羅強成"/>
    <m/>
    <m/>
    <m/>
    <n v="43500"/>
    <s v=""/>
    <s v="否"/>
    <s v=""/>
    <s v=""/>
    <s v="0"/>
    <s v=""/>
    <s v=""/>
    <s v="2019-10-03"/>
    <s v="N"/>
    <s v="None"/>
    <s v="None"/>
    <s v="None"/>
    <s v="5838.0"/>
    <s v="35"/>
    <s v="96"/>
    <s v="WLRPA"/>
    <s v="是"/>
    <s v="合格"/>
    <s v="謝家芳"/>
    <s v=""/>
    <m/>
    <m/>
    <m/>
    <m/>
    <m/>
    <m/>
    <m/>
    <m/>
    <m/>
    <m/>
    <m/>
    <m/>
    <m/>
    <m/>
    <m/>
    <m/>
    <m/>
    <m/>
    <m/>
    <m/>
    <m/>
    <n v="0"/>
    <x v="0"/>
    <s v="SRAS"/>
    <s v="RCF"/>
    <n v="1"/>
    <n v="1"/>
    <n v="0"/>
    <x v="0"/>
    <n v="0"/>
    <n v="0"/>
    <n v="0"/>
    <n v="0"/>
    <n v="0"/>
    <n v="0"/>
    <n v="0"/>
    <n v="0"/>
    <n v="0"/>
    <n v="0"/>
    <n v="0"/>
    <n v="0"/>
    <n v="0"/>
    <n v="0"/>
    <n v="0"/>
    <n v="0"/>
    <n v="0"/>
    <n v="0"/>
    <n v="0"/>
    <n v="0"/>
  </r>
  <r>
    <s v="2019-10-04"/>
    <s v="葛羿彣"/>
    <s v="1910030087"/>
    <s v="None"/>
    <s v="逾期未回覆"/>
    <s v="10/05即時CM(1)項瑕疵_x000a_(1)原因:#53540287#TMR重新銷售新商品前未重新開場。_x000a_建議:故重新銷售_x000a_10/04 15:14 RC-在忙_x000a_"/>
    <x v="9"/>
    <x v="99"/>
    <s v="孔筱龍"/>
    <s v="None"/>
    <s v="WLPA-快意人生終身傷害保險-002"/>
    <s v="2019-10-03 16:50:04.0"/>
    <s v="POMWB專案"/>
    <x v="0"/>
    <x v="1"/>
    <s v="2019-10-03 16:56:52.867"/>
    <s v="TAL91987"/>
    <s v="None"/>
    <s v="CM+RCF"/>
    <x v="11"/>
    <s v="質檢不合格"/>
    <s v="None"/>
    <s v="None"/>
    <s v="None"/>
    <s v="None"/>
    <s v="1901/01/01"/>
    <s v="None"/>
    <s v="TMR逾期未回覆"/>
    <s v="系統逾期轉檔(TMR未回覆)"/>
    <s v="None"/>
    <s v="1"/>
    <s v="孔筱龍"/>
    <m/>
    <m/>
    <m/>
    <n v="16200"/>
    <s v=""/>
    <s v="否"/>
    <s v=""/>
    <s v=""/>
    <s v="0"/>
    <s v=""/>
    <s v=""/>
    <s v="2019-10-03"/>
    <s v="N"/>
    <s v="None"/>
    <s v="None"/>
    <s v="None"/>
    <s v="3997.0"/>
    <s v="42"/>
    <s v="96"/>
    <s v="WLPA"/>
    <s v="是"/>
    <s v="不合格"/>
    <s v="謝家芳"/>
    <s v=""/>
    <m/>
    <m/>
    <n v="1"/>
    <m/>
    <m/>
    <m/>
    <m/>
    <m/>
    <m/>
    <m/>
    <m/>
    <m/>
    <m/>
    <m/>
    <m/>
    <m/>
    <m/>
    <m/>
    <m/>
    <m/>
    <m/>
    <n v="1"/>
    <x v="0"/>
    <s v="SRAS"/>
    <s v="CM"/>
    <n v="1"/>
    <n v="1"/>
    <n v="0"/>
    <x v="0"/>
    <n v="0"/>
    <n v="1"/>
    <n v="0"/>
    <n v="1"/>
    <n v="1"/>
    <n v="0"/>
    <n v="0"/>
    <n v="0"/>
    <n v="0"/>
    <n v="1"/>
    <n v="0"/>
    <n v="0"/>
    <n v="0"/>
    <n v="1"/>
    <n v="0"/>
    <n v="0"/>
    <n v="0"/>
    <n v="0"/>
    <n v="0"/>
    <n v="0"/>
  </r>
  <r>
    <s v="2019-10-04"/>
    <s v="葛羿彣"/>
    <s v="1910030022"/>
    <s v="None"/>
    <s v="簡訊發送"/>
    <s v="10/05即時CM-OK。_x000a_10/04 15:33 RC-未接。"/>
    <x v="19"/>
    <x v="128"/>
    <s v="鄧有忠"/>
    <s v="None"/>
    <s v="SHI2-友邦人壽老有所醫定期健康保險-001"/>
    <s v="2019-10-03 11:18:31.0"/>
    <s v="BM120非活動"/>
    <x v="0"/>
    <x v="1"/>
    <s v="2019-10-03 16:59:15.317"/>
    <s v="TAL93309"/>
    <s v="None"/>
    <s v="CM+RCF"/>
    <x v="3"/>
    <s v="簡訊發送"/>
    <s v="None"/>
    <s v="None"/>
    <s v="None"/>
    <s v="None"/>
    <s v="1901/01/01"/>
    <s v="None"/>
    <m/>
    <m/>
    <s v="None"/>
    <s v="1"/>
    <s v="鄧有忠"/>
    <m/>
    <m/>
    <m/>
    <n v="49020"/>
    <s v=""/>
    <s v="否"/>
    <s v=""/>
    <s v=""/>
    <s v="0"/>
    <s v=""/>
    <s v=""/>
    <s v="2019-10-03"/>
    <s v="N"/>
    <s v="None"/>
    <s v="None"/>
    <s v="None"/>
    <s v="7137.0"/>
    <s v="56"/>
    <s v="100"/>
    <s v="SHI2"/>
    <s v="是"/>
    <s v="不合格"/>
    <s v="謝家芳"/>
    <s v=""/>
    <m/>
    <m/>
    <m/>
    <m/>
    <m/>
    <m/>
    <m/>
    <m/>
    <m/>
    <m/>
    <m/>
    <m/>
    <m/>
    <m/>
    <m/>
    <m/>
    <m/>
    <m/>
    <m/>
    <m/>
    <m/>
    <n v="0"/>
    <x v="0"/>
    <s v="SRAS"/>
    <s v="CM"/>
    <n v="1"/>
    <n v="1"/>
    <n v="1"/>
    <x v="1"/>
    <n v="0"/>
    <n v="1"/>
    <n v="0"/>
    <n v="1"/>
    <n v="0"/>
    <n v="0"/>
    <n v="0"/>
    <n v="0"/>
    <n v="0"/>
    <n v="0"/>
    <n v="0"/>
    <n v="0"/>
    <n v="0"/>
    <n v="1"/>
    <n v="0"/>
    <n v="0"/>
    <n v="0"/>
    <n v="0"/>
    <n v="0"/>
    <n v="0"/>
  </r>
  <r>
    <s v="2019-10-04"/>
    <s v="葛羿彣"/>
    <s v="1910030076"/>
    <s v="None"/>
    <s v="簡訊發送"/>
    <s v="10/05即時CM-OK。_x000a_10/04 15:44 RC-未接_x000a_"/>
    <x v="6"/>
    <x v="175"/>
    <s v="林張梅花"/>
    <s v="None"/>
    <s v="SHI2-友邦人壽老有所醫定期健康保險-001"/>
    <s v="2019-10-03 16:18:52.0"/>
    <s v="BM老有所醫衛購專案_0919"/>
    <x v="0"/>
    <x v="0"/>
    <s v="2019-10-03 17:02:00.603"/>
    <s v="SAL90365"/>
    <s v="None"/>
    <s v="CM+RCF"/>
    <x v="3"/>
    <s v="簡訊發送"/>
    <s v="None"/>
    <s v="None"/>
    <s v="None"/>
    <s v="None"/>
    <s v="1901/01/01"/>
    <s v="None"/>
    <m/>
    <m/>
    <s v="None"/>
    <s v="1"/>
    <s v="林張梅花"/>
    <m/>
    <m/>
    <m/>
    <n v="14688"/>
    <s v=""/>
    <s v="否"/>
    <s v=""/>
    <s v=""/>
    <s v="0"/>
    <s v=""/>
    <s v=""/>
    <s v="2019-10-03"/>
    <s v="N"/>
    <s v="None"/>
    <s v="None"/>
    <s v="None"/>
    <s v="2687.0"/>
    <s v="56"/>
    <s v="100"/>
    <s v="SHI2"/>
    <s v="是"/>
    <s v="不合格"/>
    <s v="謝家芳"/>
    <s v=""/>
    <m/>
    <m/>
    <m/>
    <m/>
    <m/>
    <m/>
    <m/>
    <m/>
    <m/>
    <m/>
    <m/>
    <m/>
    <m/>
    <m/>
    <m/>
    <m/>
    <m/>
    <m/>
    <m/>
    <m/>
    <m/>
    <n v="0"/>
    <x v="0"/>
    <s v="SRAS"/>
    <s v="CM"/>
    <n v="1"/>
    <n v="1"/>
    <n v="1"/>
    <x v="1"/>
    <n v="0"/>
    <n v="1"/>
    <n v="0"/>
    <n v="1"/>
    <n v="0"/>
    <n v="0"/>
    <n v="0"/>
    <n v="0"/>
    <n v="0"/>
    <n v="0"/>
    <n v="0"/>
    <n v="0"/>
    <n v="0"/>
    <n v="1"/>
    <n v="0"/>
    <n v="0"/>
    <n v="0"/>
    <n v="0"/>
    <n v="0"/>
    <n v="0"/>
  </r>
  <r>
    <s v="2019-10-04"/>
    <s v="葛羿彣"/>
    <s v="1910030092"/>
    <s v="None"/>
    <s v="補全確認無誤"/>
    <s v="10/05即時CM共(1)項瑕疵，並請補全四項指標。※照會回覆請註明聯絡日期、時間、電話，謝謝!_x000a_(1)原因#53540653#(11&quot;58)TMR:保單核保通過幫你寄到哪裡?客戶:桃園市『觀音區』大同里5鄰下大堀53-19號。_x000a_建議:請回電補錄音:因TMR於系統上備註地址更改為『龜山區』，與音檔不符，請與客戶再次確認正確地址。_x000a_※四項指標:1.『投保意願』。2.『保戶同意核保通過後會先進行首期保費扣款』。3.確認『保單寄送地址』。4.確認『保戶出生年月日』，請務必取得保戶回應。※照會回覆請註明聯絡日期、時間、電話，謝謝!_x000a_10/04 15:22 RC-未接。_x000a_"/>
    <x v="1"/>
    <x v="12"/>
    <s v="潘鯨文"/>
    <s v="None"/>
    <s v="WLRPA-好意人生傷害還本終身保險-004"/>
    <s v="2019-10-03 17:06:06.0"/>
    <s v="BM快意人生網路專案_1019"/>
    <x v="0"/>
    <x v="1"/>
    <s v="2019-10-03 17:12:14.397"/>
    <s v="TAL93206"/>
    <s v="None"/>
    <s v="CM+RCF"/>
    <x v="11"/>
    <s v="質檢不合格"/>
    <s v="None"/>
    <s v="None"/>
    <s v="None"/>
    <s v="None"/>
    <s v="1901/01/01"/>
    <s v="None"/>
    <s v="處理完成"/>
    <s v="TMR補救確認無誤"/>
    <s v="None"/>
    <s v="1"/>
    <s v="潘鯨文"/>
    <m/>
    <m/>
    <m/>
    <n v="45456"/>
    <s v=""/>
    <s v="否"/>
    <s v=""/>
    <s v=""/>
    <s v="0"/>
    <s v=""/>
    <s v=""/>
    <s v="2019-10-03"/>
    <s v="N"/>
    <s v="None"/>
    <s v="None"/>
    <s v="None"/>
    <s v="2360.0"/>
    <s v="51"/>
    <s v="100"/>
    <s v="WLRPAAHIR"/>
    <s v="是"/>
    <s v="不合格"/>
    <s v="謝家芳"/>
    <s v=""/>
    <m/>
    <m/>
    <m/>
    <m/>
    <m/>
    <m/>
    <m/>
    <m/>
    <m/>
    <m/>
    <m/>
    <m/>
    <m/>
    <m/>
    <m/>
    <n v="1"/>
    <m/>
    <m/>
    <m/>
    <m/>
    <m/>
    <n v="1"/>
    <x v="0"/>
    <s v="SRAS"/>
    <s v="CM"/>
    <n v="1"/>
    <n v="1"/>
    <n v="0"/>
    <x v="0"/>
    <n v="0"/>
    <n v="1"/>
    <n v="0"/>
    <n v="1"/>
    <n v="1"/>
    <n v="0"/>
    <n v="0"/>
    <n v="0"/>
    <n v="0"/>
    <n v="1"/>
    <n v="0"/>
    <n v="0"/>
    <n v="0"/>
    <n v="1"/>
    <n v="0"/>
    <n v="0"/>
    <n v="0"/>
    <n v="0"/>
    <n v="0"/>
    <n v="0"/>
  </r>
  <r>
    <s v="2019-10-04"/>
    <s v="邱薏縝"/>
    <s v="1910030094"/>
    <s v="None"/>
    <s v="人工覆檢合格"/>
    <s v="10/5即時CM-OK_x000a_2_1_15完全失能WLRPA : 要多考啊你多領到的錢那個就不用拿來還給我們的吼那保單持續有效到第二十五保單年度屆滿前發生的一般身故或&lt;highlight&gt;完全失能&lt;/highlight&gt;則可以領回好意人生傷害還本終身保險累計所繳的保險費的總合或者是保單價值準備金兩者依較高者給付給付後契_x000a_2_15_1保障權益說明不清 : 點的階段話哈因為你都已經保過了所以你現在都知道那所以我速度我一下我也會力度會比較快一點啦如果您要是有&lt;highlight&gt;聽不懂&lt;/highlight&gt;我會聽不清楚的話那你再問我好ok那你現在投保的是友邦人壽好意人生傷害還本終身保險那保障就是兩百萬元確_x000a_2_15_1保障權益說明不清 : 哈因為你都已經保過了所以你現在都知道那所以我速度我一下我也會力度會比較快一點啦如果您要是有聽不懂我會&lt;highlight&gt;聽不清楚&lt;/highlight&gt;的話那你再問我好ok那你現在投保的是友邦人壽好意人生傷害還本終身保險那保障就是兩百萬元確定沒有要再加_x000a_2_3_5儲蓄存款不當比較 : 直接就用終身一輩子的吼那因為當初會買這一張保單的人因為大家都可能是為了要靠嘴發生意外來賺錢不可能拿吼&lt;highlight&gt;當&lt;/highlight&gt;保護的心裡面呢也。病室也都是把它當做&lt;highlight&gt;存錢&lt;/highlight&gt;在繳嘛吼那但是因為公司他有風險上的考量。因為畢竟你們這個是不用做任何的體檢吼就可以投保嘛那保障又給你_x000a_2_8_2保單質借 : 為你的手頭不是那麼的寬裕吧保費賠讓你知道要用錢錢可以借的部分那那個是叫做保單持借保的那未來都會有短期&lt;highlight&gt;資金&lt;/highlight&gt;的需求您不用擔心首貸我們只要你的保單累積有保單價值準備金？就可以向保險公司辦理保單&lt;highlight&gt;借款&lt;/highlight&gt;來周轉應急它大約可以借出當時保單價值準備金的六成七五那只需要更改嗯。B-我剛我去查。A-啊你懂嗎哈六_x000a_2_8_2保單質借 : 知道要用錢錢可以借的部分那那個是叫做保單持借保的那未來都會有短期資金的需求您不用擔心首貸我們只要你的&lt;highlight&gt;保單&lt;/highlight&gt;累積有保單價值準備金？就可以向保險公司辦理保單&lt;highlight&gt;借款&lt;/highlight&gt;來周轉應急它大約可以借出當時保單價值準備金的六成七五那只需要更改嗯。B-我剛我去查。A-啊你懂嗎哈六_x000a_2_8_2保單質借 : 以借的部分那那個是叫做保單持借保的那未來都會有短期資金的需求您不用擔心首貸我們只要你的保單累積有保單&lt;highlight&gt;價值準備金&lt;/highlight&gt;？就可以向保險公司辦理保單&lt;highlight&gt;借款&lt;/highlight&gt;來周轉應急它大約可以借出當時保單價值準備金的六成七五那只需要更改嗯。B-我剛我去查。A-啊你懂嗎哈六_x000a_2_8_7減額繳清_有滿期金 : 四倍的話就變成是四百萬的，哦所以簡單的來講不是從外面的意外險不好啦沒有啦哈只是說一般的保險就是要用花&lt;highlight&gt;錢&lt;/highlight&gt;買保障了早啊有發現才有賠&lt;highlight&gt;沒有&lt;/highlight&gt;就沒有那個這一般的意外險都是要&lt;highlight&gt;繳&lt;/highlight&gt;到七十五歲嘛。那但是他這一張比較特別因為只有這一張我們家全部的意外險也是都沒有辦法全部領回只有這個他_x000a_2_8_7減額繳清_有滿期金 : 的保障的話那他每個月他扣錢的時候他固定會多扣六塊戶，三六二五他的保費平均每一天大概差不多是一百二十塊&lt;highlight&gt;錢&lt;/highlight&gt;那滿期時間到得的時候因為他是強調&lt;highlight&gt;不&lt;/highlight&gt;管沒有用到&lt;highlight&gt;繳&lt;/highlight&gt;的錢都是要還給你它保障還要讓你用一輩子嗎。所以你滿期時間到領回的時候呢那你變成可以多領八十九萬六千一_x000a_"/>
    <x v="21"/>
    <x v="141"/>
    <s v="何昇翰"/>
    <s v="None"/>
    <s v="WLRPA-好意人生傷害還本終身保險-003"/>
    <s v="2019-10-03 17:09:52.0"/>
    <s v="POM好手氣Notify專案"/>
    <x v="0"/>
    <x v="2"/>
    <s v="2019-10-03 17:12:42.51"/>
    <s v="TAL04110"/>
    <s v="None"/>
    <s v="CM"/>
    <x v="12"/>
    <s v="質檢合格"/>
    <s v="None"/>
    <s v="None"/>
    <s v="None"/>
    <s v="None"/>
    <s v="1901/01/01"/>
    <s v="None"/>
    <m/>
    <m/>
    <s v="None"/>
    <s v="1"/>
    <s v="何昇翰"/>
    <m/>
    <m/>
    <m/>
    <n v="87000"/>
    <s v=""/>
    <s v="否"/>
    <s v=""/>
    <s v=""/>
    <s v="0"/>
    <s v=""/>
    <s v=""/>
    <s v="2019-10-03"/>
    <s v="N"/>
    <s v="None"/>
    <s v="None"/>
    <s v="None"/>
    <s v="5532.0"/>
    <s v="49"/>
    <s v="100"/>
    <s v="WLRPA"/>
    <s v="是"/>
    <s v="不合格"/>
    <s v="謝家芳"/>
    <s v=""/>
    <m/>
    <m/>
    <m/>
    <m/>
    <m/>
    <m/>
    <m/>
    <m/>
    <m/>
    <m/>
    <m/>
    <m/>
    <m/>
    <m/>
    <m/>
    <m/>
    <m/>
    <m/>
    <m/>
    <m/>
    <m/>
    <n v="0"/>
    <x v="0"/>
    <s v="SRAS"/>
    <s v="CM"/>
    <n v="1"/>
    <n v="1"/>
    <n v="0"/>
    <x v="0"/>
    <n v="0"/>
    <n v="1"/>
    <n v="0"/>
    <n v="1"/>
    <n v="0"/>
    <n v="0"/>
    <n v="0"/>
    <n v="0"/>
    <n v="0"/>
    <n v="0"/>
    <n v="0"/>
    <n v="0"/>
    <n v="0"/>
    <n v="1"/>
    <n v="0"/>
    <n v="0"/>
    <n v="0"/>
    <n v="0"/>
    <n v="0"/>
    <n v="0"/>
  </r>
  <r>
    <s v="2019-10-04"/>
    <s v="邱薏縝"/>
    <s v="1910030090"/>
    <s v="None"/>
    <s v="RC同意投保"/>
    <s v="10/4RCF-OK_x000a_2_1_55生存保險金 : 份專案來講的話有沒有哈。A-它是。B-不用另外去綁壽險主約可是哦每五年保單有效人還在您有一萬五千塊的&lt;highlight&gt;生存保險金&lt;/highlight&gt;可以領。A-嗯。B-啊而且它不會倒扣啊不會說啊我們今天去住院兩天賠六千有沒有一萬五先扣掉六千剩下才會_x000a_2_1_55生存保險金 : 好ok那我們線下第三段濤那像我們客戶如果說有在使用信用卡的習慣都會把保單的部份累積在同一張信用卡去做&lt;highlight&gt;紅利&lt;/highlight&gt;積點講解好那合約你要先透過哪一家銀行信用卡當做那個清款工具。A-金融卡的那種信用卡號碼。B-可以呀只_x000a_"/>
    <x v="1"/>
    <x v="129"/>
    <s v="黃寶園"/>
    <s v="None"/>
    <s v="AHS-友邦人壽醫路友保定期健康保險-001"/>
    <s v="2019-10-03 16:53:27.0"/>
    <s v="BM快意人生網路專案_1019"/>
    <x v="0"/>
    <x v="1"/>
    <s v="2019-10-03 17:14:08.377"/>
    <s v="TAL93288"/>
    <s v="None"/>
    <s v="RCF"/>
    <x v="0"/>
    <s v="同意投保"/>
    <s v="None"/>
    <s v="None"/>
    <s v="None"/>
    <s v="None"/>
    <s v="1901/01/01"/>
    <s v="None"/>
    <m/>
    <m/>
    <s v="None"/>
    <s v="1"/>
    <s v="黃寶園"/>
    <m/>
    <m/>
    <m/>
    <n v="21792"/>
    <s v=""/>
    <s v="否"/>
    <s v=""/>
    <s v=""/>
    <s v="0"/>
    <s v=""/>
    <s v=""/>
    <s v="2019-10-03"/>
    <s v="N"/>
    <s v="None"/>
    <s v="None"/>
    <s v="None"/>
    <s v="2256.0"/>
    <s v="47"/>
    <s v="99"/>
    <s v="AHS"/>
    <s v="是"/>
    <s v="合格"/>
    <s v="謝家芳"/>
    <s v=""/>
    <m/>
    <m/>
    <m/>
    <m/>
    <m/>
    <m/>
    <m/>
    <m/>
    <m/>
    <m/>
    <m/>
    <m/>
    <m/>
    <m/>
    <m/>
    <m/>
    <m/>
    <m/>
    <m/>
    <m/>
    <m/>
    <n v="0"/>
    <x v="0"/>
    <s v="SRAS"/>
    <s v="RCF"/>
    <n v="1"/>
    <n v="1"/>
    <n v="0"/>
    <x v="0"/>
    <n v="0"/>
    <n v="0"/>
    <n v="0"/>
    <n v="0"/>
    <n v="0"/>
    <n v="0"/>
    <n v="0"/>
    <n v="0"/>
    <n v="0"/>
    <n v="0"/>
    <n v="0"/>
    <n v="0"/>
    <n v="0"/>
    <n v="0"/>
    <n v="0"/>
    <n v="0"/>
    <n v="0"/>
    <n v="0"/>
    <n v="0"/>
    <n v="0"/>
  </r>
  <r>
    <s v="2019-10-05"/>
    <s v="邱薏縝"/>
    <s v="1910030093"/>
    <s v="None"/>
    <s v="補全確認無誤"/>
    <s v="10/5即時CM-OK。_x000a_2_1_46骨折未住院 : 住院。B-別的。A-騎車過馬路給您帶上我受傷呢它可以不約一年一約的。不一樣。B-的。A-原因我們因為&lt;highlight&gt;骨折&lt;/highlight&gt;險很貴你知道嗎。那個骨折險嗎。B-沒有。A-啊沒有骨折險。B-顧。A-骨折險一天可繳一萬多塊都有因為_x000a_2_4_2公平待客保證保 : 有啊。B-的。A-力度公婆都要寫哪邊的？B-那種標的申領。對可以領拒保的正本。A-對吼。B-以後就是&lt;highlight&gt;只能&lt;/highlight&gt;&lt;highlight&gt;買&lt;/highlight&gt;&lt;highlight&gt;意外&lt;/highlight&gt;險的。A-哦就只能買意外險。B-的經驗的話如果是硬塊或腫瘤。A-基本。B-保險公司。不收的機會白蠻高_x000a_2_8_7減額繳清_有滿期金 : 不要給。B-繳款。A-多問哪邊給提供的？B-交個。A-給各位的該沒錯啊。你。B-跟我。A-港你也當辦&lt;highlight&gt;減額&lt;/highlight&gt;繳清一杠天會。B-對。A-官醫療險沒法要。B-減額繳清的。A-體力比較簡單我們在繳了。提供交警您要繳_x000a_2_8_7減額繳清_有滿期金 : 不要給。B-繳款。A-多問哪邊給提供的？B-交個。A-給各位的該沒錯啊。你。B-跟我。A-港你也當辦&lt;highlight&gt;減額繳清&lt;/highlight&gt;一杠天會。B-對。A-官醫療險沒法要。B-減額繳清的。A-體力比較簡單我們在繳了。提供交警您要繳三年_x000a_"/>
    <x v="1"/>
    <x v="119"/>
    <s v="林曉琳"/>
    <s v="None"/>
    <s v="WLRPA-好意人生傷害還本終身保險-004"/>
    <s v="2019-10-03 17:07:59.0"/>
    <s v="POMWB專案"/>
    <x v="0"/>
    <x v="1"/>
    <s v="2019-10-03 17:16:02.353"/>
    <s v="TAL93249"/>
    <s v="None"/>
    <s v="CM"/>
    <x v="12"/>
    <s v="質檢合格"/>
    <s v="保全成功"/>
    <s v="更正資料(要保書)"/>
    <s v="None"/>
    <s v="更正手機號碼0955173416"/>
    <s v="2019/10/22"/>
    <s v="None"/>
    <m/>
    <m/>
    <s v="None"/>
    <s v="1"/>
    <s v="林曉琳"/>
    <m/>
    <m/>
    <m/>
    <n v="30912"/>
    <s v=""/>
    <s v="否"/>
    <s v=""/>
    <s v=""/>
    <s v="0"/>
    <s v=""/>
    <s v=""/>
    <s v="2019-10-04"/>
    <s v="N"/>
    <s v="None"/>
    <s v="None"/>
    <s v="None"/>
    <s v="5603.0"/>
    <s v="49"/>
    <s v="100"/>
    <s v="WLRPAAHIR"/>
    <s v="是"/>
    <s v="不合格"/>
    <s v="謝家芳"/>
    <s v=""/>
    <m/>
    <m/>
    <m/>
    <m/>
    <m/>
    <m/>
    <m/>
    <m/>
    <m/>
    <m/>
    <m/>
    <m/>
    <m/>
    <m/>
    <m/>
    <m/>
    <m/>
    <m/>
    <m/>
    <m/>
    <m/>
    <n v="0"/>
    <x v="0"/>
    <s v="SRAS"/>
    <s v="CM"/>
    <n v="1"/>
    <n v="1"/>
    <n v="0"/>
    <x v="0"/>
    <n v="0"/>
    <n v="1"/>
    <n v="0"/>
    <n v="1"/>
    <n v="0"/>
    <n v="0"/>
    <n v="0"/>
    <n v="0"/>
    <n v="0"/>
    <n v="0"/>
    <n v="0"/>
    <n v="0"/>
    <n v="0"/>
    <n v="1"/>
    <n v="0"/>
    <n v="0"/>
    <n v="0"/>
    <n v="0"/>
    <n v="0"/>
    <n v="0"/>
  </r>
  <r>
    <s v="2019-10-04"/>
    <s v="邱薏縝"/>
    <s v="1910030097"/>
    <s v="None"/>
    <s v="RC同意投保"/>
    <s v="10/4RC-OK11:53_x000a_2_10_1續保 : 沒有別停。B-沒有。A-它就只有，我幫他辦的三百萬的老神在在意外。B-那當然。A-要。B-保的話，就&lt;highlight&gt;續保&lt;/highlight&gt;就好。A-了。B-還要跟他核對嘛。A-要核對哦它那個停了。B-嘞。A-要核對哪怕他他你怕她不願意對是_x000a_2_8_8十日契撤 : 單內容。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馬麗卿"/>
    <s v="None"/>
    <s v="SHI2-友邦人壽老有所醫定期健康保險-001"/>
    <s v="2019-10-03 17:27:16.0"/>
    <s v="BM老有所醫衛購專案_0819"/>
    <x v="0"/>
    <x v="2"/>
    <s v="2019-10-03 17:29:45.85"/>
    <s v="SAL90216"/>
    <s v="None"/>
    <s v="RCF"/>
    <x v="0"/>
    <s v="同意投保"/>
    <s v="None"/>
    <s v="None"/>
    <s v="None"/>
    <s v="None"/>
    <s v="1901/01/01"/>
    <s v="None"/>
    <m/>
    <m/>
    <s v="None"/>
    <s v="1"/>
    <s v="馬麗卿"/>
    <m/>
    <m/>
    <m/>
    <n v="31044"/>
    <s v=""/>
    <s v="否"/>
    <s v=""/>
    <s v=""/>
    <s v="0"/>
    <s v=""/>
    <s v=""/>
    <s v="2019-10-03"/>
    <s v="N"/>
    <s v="None"/>
    <s v="None"/>
    <s v="None"/>
    <s v="1279.0"/>
    <s v="40"/>
    <s v="98"/>
    <s v="SHI2"/>
    <s v="是"/>
    <s v="合格"/>
    <s v="謝家芳"/>
    <s v=""/>
    <m/>
    <m/>
    <m/>
    <m/>
    <m/>
    <m/>
    <m/>
    <m/>
    <m/>
    <m/>
    <m/>
    <m/>
    <m/>
    <m/>
    <m/>
    <m/>
    <m/>
    <m/>
    <m/>
    <m/>
    <m/>
    <n v="0"/>
    <x v="0"/>
    <s v="SRAS"/>
    <s v="RCF"/>
    <n v="1"/>
    <n v="1"/>
    <n v="0"/>
    <x v="0"/>
    <n v="0"/>
    <n v="0"/>
    <n v="0"/>
    <n v="0"/>
    <n v="0"/>
    <n v="0"/>
    <n v="0"/>
    <n v="0"/>
    <n v="0"/>
    <n v="0"/>
    <n v="0"/>
    <n v="0"/>
    <n v="0"/>
    <n v="0"/>
    <n v="0"/>
    <n v="0"/>
    <n v="0"/>
    <n v="0"/>
    <n v="0"/>
    <n v="0"/>
  </r>
  <r>
    <s v="2019-10-04"/>
    <s v="邱薏縝"/>
    <s v="1910030084"/>
    <s v="None"/>
    <s v="RC同意投保"/>
    <s v="10/4RCF-OK。_x000a_2_1_55生存保險金 : 門診的話吼門診一次又補助一千塊。B-ok。A-對門診一次一千哈然後那個這個保體二十年合約有效期間每滿&lt;highlight&gt;五年&lt;/highlight&gt;仍生存者可以&lt;highlight&gt;領&lt;/highlight&gt;回生存保險金一萬塊。哦每五年領一萬這個是不管有沒有申請理賠只要人活着就可以領的。對那姐姐這就是我們的_x000a_2_1_55生存保險金 : 補助一千塊。B-ok。A-對門診一次一千哈然後那個這個保體二十年合約有效期間每滿五年仍生存者可以領回&lt;highlight&gt;生存保險金&lt;/highlight&gt;一萬塊。哦每五年領一萬這個是不管有沒有申請理賠只要人活着就可以領的。對那姐姐這就是我們的黃金意加醫意_x000a_2_10_1續保 : 哦。A-然後他。B-也有。A-也有那個輕度癌症的理賠就是說我們所謂的原位癌跟零期癌哈，如果在投保第二&lt;highlight&gt;年&lt;/highlight&gt;度&lt;highlight&gt;後&lt;/highlight&gt;我發現我罹患原位癌或零期癌我們會給付一筆五萬塊讓客戶去治療，然後保單&lt;highlight&gt;繼續&lt;/highlight&gt;有效以後他變成重度癌症我們一樣照賠它不會幫你取消掉。那如果這個零期癌原位癌發生在後面的五年我們是給六_x000a_2_2_2引導_五年健告 : 當然不行骨折骨裂都要過半年過半年公司在評估能不能把，這個骨頭的修復我們是抓半年。投保當下不能說我正在&lt;highlight&gt;受傷&lt;/highlight&gt;好平時啊我昨天閃到腰那我現在要保可不可以不行那等你閃到腰治療&lt;highlight&gt;好了&lt;/highlight&gt;哈醫生說痊癒了&lt;highlight&gt;不用&lt;/highlight&gt;再回診了走路都正常交都不同的我們才能保那你說骨折骨裂這種不用講這都要過半年才在觀察。好像昨天有個客戶_x000a_2_2_2引導_五年健告 : 是抓半年。投保當下不能說我正在受傷好平時啊我昨天閃到腰那我現在要保可不可以不行那等你閃到腰治療好了哈&lt;highlight&gt;醫生&lt;/highlight&gt;說&lt;highlight&gt;痊癒&lt;/highlight&gt;了&lt;highlight&gt;不用&lt;/highlight&gt;再回診了走路都正常交都不同的我們才能保那你說骨折骨裂這種不用講這都要過半年才在觀察。好像昨天有個客戶_x000a_2_2_2引導_五年健告 : 這種不用講這都要過半年才在觀察。好像昨天有個客戶說鄭小姐我正在感冒可是他要保老有所醫可不可以不行等她&lt;highlight&gt;感冒&lt;/highlight&gt;完全好了痊癒了，醫生說已經好&lt;highlight&gt;不用&lt;/highlight&gt;回診了我們才能辦。B-對。A-醫療險很現實了他就是以當下的體況為準我們現代人好的就現在保我們現在對了_x000a_2_8_4降額非SPA : 就直接打客服就可以了哈他們的電話都有錄音然後您打過去您要怎麼處理跟他直接講哈就幫你處理好好比如說我要&lt;highlight&gt;降額&lt;/highlight&gt;成一個單位好麻煩你再幫我繳。B-那個單位呢就沒有了是不是啊。A-他就幫你他他就變成說你之前兩個單位有_x000a_2_8_9減額繳清_無滿期金 : 好像有可是還本那個我也用不到內是給家人用的。A-人要走滿一年以後才要黑心黑。B-也得身故人工你繳這個&lt;highlight&gt;錢&lt;/highlight&gt;&lt;highlight&gt;沒有&lt;/highlight&gt;白&lt;highlight&gt;繳&lt;/highlight&gt;了他好像有還不小多少的那個我想說啊那個我都用不到？的那個都給家人我說那我自己安安那個規劃安排的我也不_x000a_2_8_9減額繳清_無滿期金 : 和張字好了。因為現在醫學發達你只要去治療其實治癒率高達七成那。但是要花錢吶。有沒有。B-哦。A-要花&lt;highlight&gt;錢&lt;/highlight&gt;的保險。B-&lt;highlight&gt;沒有&lt;/highlight&gt;給&lt;highlight&gt;付&lt;/highlight&gt;。A-有些有些標靶藥物健保沒有出啊。B-嗯。A-所以才會說為什麼那麼多要買防癌險，因為癌症治療很多真_x000a_"/>
    <x v="4"/>
    <x v="10"/>
    <s v="陳美羽"/>
    <s v="None"/>
    <s v="AHS-友邦人壽醫路友保定期健康保險-001"/>
    <s v="2019-10-03 16:39:53.0"/>
    <s v="BM老有所醫衛購專案_1019"/>
    <x v="0"/>
    <x v="2"/>
    <s v="2019-10-03 17:30:26.437"/>
    <s v="SAL90216"/>
    <s v="None"/>
    <s v="RCF"/>
    <x v="0"/>
    <s v="同意投保"/>
    <s v="None"/>
    <s v="None"/>
    <s v="None"/>
    <s v="None"/>
    <s v="1901/01/01"/>
    <s v="None"/>
    <m/>
    <m/>
    <s v="None"/>
    <s v="1"/>
    <s v="陳美羽"/>
    <m/>
    <m/>
    <m/>
    <n v="40128"/>
    <s v=""/>
    <s v="否"/>
    <s v=""/>
    <s v=""/>
    <s v="0"/>
    <s v=""/>
    <s v=""/>
    <s v="2019-10-03"/>
    <s v="N"/>
    <s v="None"/>
    <s v="None"/>
    <s v="None"/>
    <s v="6833.0"/>
    <s v="47"/>
    <s v="95"/>
    <s v="AHS"/>
    <s v="是"/>
    <s v="合格"/>
    <s v="謝家芳"/>
    <s v=""/>
    <m/>
    <m/>
    <m/>
    <m/>
    <m/>
    <m/>
    <m/>
    <m/>
    <m/>
    <m/>
    <m/>
    <m/>
    <m/>
    <m/>
    <m/>
    <m/>
    <m/>
    <m/>
    <m/>
    <m/>
    <m/>
    <n v="0"/>
    <x v="0"/>
    <s v="SRAS"/>
    <s v="RCF"/>
    <n v="1"/>
    <n v="1"/>
    <n v="0"/>
    <x v="0"/>
    <n v="0"/>
    <n v="0"/>
    <n v="0"/>
    <n v="0"/>
    <n v="0"/>
    <n v="0"/>
    <n v="0"/>
    <n v="0"/>
    <n v="0"/>
    <n v="0"/>
    <n v="0"/>
    <n v="0"/>
    <n v="0"/>
    <n v="0"/>
    <n v="0"/>
    <n v="0"/>
    <n v="0"/>
    <n v="0"/>
    <n v="0"/>
    <n v="0"/>
  </r>
  <r>
    <s v="2019-10-04"/>
    <s v="邱薏縝"/>
    <s v="1910030071"/>
    <s v="None"/>
    <s v="人工覆檢合格"/>
    <s v="10/5即時CM-OK。_x000a_(以下訊息無須理會即處理)_x000a_2_1_55生存保險金 : 。A-意外保障平日就是兩百萬假日就四百萬。B-好好。A-好那這個部分來講的話那個每五年到的話會有一個&lt;highlight&gt;生存保險金&lt;/highlight&gt;就是一萬塊。B-啊。A-五年一次五年一次這個是保單有效人在就有。吼那門診手術跟住院手術的限制一年最多_x000a_"/>
    <x v="18"/>
    <x v="54"/>
    <s v="許明德"/>
    <s v="None"/>
    <s v="AHS-友邦人壽醫路友保定期健康保險-001"/>
    <s v="2019-10-03 16:02:18.0"/>
    <s v="POMWB專案"/>
    <x v="0"/>
    <x v="1"/>
    <s v="2019-10-03 17:35:16.883"/>
    <s v="TAL91281"/>
    <s v="None"/>
    <s v="CM"/>
    <x v="12"/>
    <s v="質檢合格"/>
    <s v="None"/>
    <s v="None"/>
    <s v="None"/>
    <s v="None"/>
    <s v="1901/01/01"/>
    <s v="None"/>
    <m/>
    <m/>
    <s v="None"/>
    <s v="1"/>
    <s v="許明德"/>
    <m/>
    <m/>
    <m/>
    <n v="31464"/>
    <s v=""/>
    <s v="否"/>
    <s v=""/>
    <s v=""/>
    <s v="0"/>
    <s v=""/>
    <s v=""/>
    <s v="2019-10-03"/>
    <s v="N"/>
    <s v="None"/>
    <s v="None"/>
    <s v="None"/>
    <s v="1449.0"/>
    <s v="55"/>
    <s v="100"/>
    <s v="AHS"/>
    <s v="是"/>
    <s v="不合格"/>
    <s v="謝家芳"/>
    <s v=""/>
    <m/>
    <m/>
    <m/>
    <m/>
    <m/>
    <m/>
    <m/>
    <m/>
    <m/>
    <m/>
    <m/>
    <m/>
    <m/>
    <m/>
    <m/>
    <m/>
    <m/>
    <m/>
    <m/>
    <m/>
    <m/>
    <n v="0"/>
    <x v="0"/>
    <s v="SRAS"/>
    <s v="CM"/>
    <n v="1"/>
    <n v="1"/>
    <n v="0"/>
    <x v="0"/>
    <n v="0"/>
    <n v="1"/>
    <n v="0"/>
    <n v="1"/>
    <n v="0"/>
    <n v="0"/>
    <n v="0"/>
    <n v="0"/>
    <n v="0"/>
    <n v="0"/>
    <n v="0"/>
    <n v="0"/>
    <n v="0"/>
    <n v="1"/>
    <n v="0"/>
    <n v="0"/>
    <n v="0"/>
    <n v="0"/>
    <n v="0"/>
    <n v="0"/>
  </r>
  <r>
    <s v="2019-10-04"/>
    <s v="邱薏縝"/>
    <s v="1910030099"/>
    <s v="None"/>
    <s v="RC同意投保"/>
    <s v="10/4 10:34 RCF-OK._x000a_2_1_46骨折未住院 : 多保戶跟我們反應說現在風險發生很多不會住院吶例如趕街騎摩托車跌倒浴室洗澡滑倒走路摔傷可能造成身上輕微&lt;highlight&gt;骨折&lt;/highlight&gt;骨裂那當然這種情況都是簡單包紮在家裡面休息嗎對不對。對我們這張保單一樣可以做理賠我們三份照顧你是六萬_x000a_2_3_5儲蓄存款不當比較 : 你知道嗎？哦啊我問一下你你你現在如果說你是因為沒有就像我們的通知可是我這邊看到您現在繳費好像都是那個&lt;highlight&gt;郵局&lt;/highlight&gt;的，銀行郵局做郵扣，也聽具體郵局賬戶&lt;highlight&gt;沒有&lt;/highlight&gt;在用了。有啊，啊怎麼公司後續的分當沒有去接觸到那個款項你，跟楊姐您問一下如果說你&lt;highlight&gt;保障&lt;/highlight&gt;額度的部分的話針對的是保障內容的部分一樣是財富累積然後做終身保障額度那把保障內容部分恢復ok嗎。啊，_x000a_2_3_5儲蓄存款不當比較 : ？哦啊我問一下你你你現在如果說你是因為沒有就像我們的通知可是我這邊看到您現在繳費好像都是那個郵局的，&lt;highlight&gt;銀行&lt;/highlight&gt;郵局做郵扣，也聽具體郵局賬戶&lt;highlight&gt;沒有&lt;/highlight&gt;在用了。有啊，啊怎麼公司後續的分當沒有去接觸到那個款項你，跟楊姐您問一下如果說你&lt;highlight&gt;保障&lt;/highlight&gt;額度的部分的話針對的是保障內容的部分一樣是財富累積然後做終身保障額度那把保障內容部分恢復ok嗎。啊，_x000a_"/>
    <x v="9"/>
    <x v="31"/>
    <s v="楊雅婷"/>
    <s v="None"/>
    <s v="WLRPA-好意人生傷害還本終身保險-004"/>
    <s v="2019-10-03 17:37:12.0"/>
    <s v="POMWB專案"/>
    <x v="0"/>
    <x v="1"/>
    <s v="2019-10-03 17:41:51.957"/>
    <s v="TAL93140"/>
    <s v="None"/>
    <s v="RCF"/>
    <x v="0"/>
    <s v="同意投保"/>
    <s v="None"/>
    <s v="None"/>
    <s v="None"/>
    <s v="None"/>
    <s v="1901/01/01"/>
    <s v="None"/>
    <m/>
    <m/>
    <s v="None"/>
    <s v="1"/>
    <s v="楊雅婷"/>
    <m/>
    <m/>
    <m/>
    <n v="41856"/>
    <s v=""/>
    <s v="否"/>
    <s v=""/>
    <s v=""/>
    <s v="0"/>
    <s v=""/>
    <s v=""/>
    <s v="2019-10-03"/>
    <s v="N"/>
    <s v="None"/>
    <s v="None"/>
    <s v="None"/>
    <s v="2095.0"/>
    <s v="36"/>
    <s v="97"/>
    <s v="WLRPAAHIR"/>
    <s v="是"/>
    <s v="合格"/>
    <s v="謝家芳"/>
    <s v=""/>
    <m/>
    <m/>
    <m/>
    <m/>
    <m/>
    <m/>
    <m/>
    <m/>
    <m/>
    <m/>
    <m/>
    <m/>
    <m/>
    <m/>
    <m/>
    <m/>
    <m/>
    <m/>
    <m/>
    <m/>
    <m/>
    <n v="0"/>
    <x v="0"/>
    <s v="SRAS"/>
    <s v="RCF"/>
    <n v="1"/>
    <n v="1"/>
    <n v="0"/>
    <x v="0"/>
    <n v="0"/>
    <n v="0"/>
    <n v="0"/>
    <n v="0"/>
    <n v="0"/>
    <n v="0"/>
    <n v="0"/>
    <n v="0"/>
    <n v="0"/>
    <n v="0"/>
    <n v="0"/>
    <n v="0"/>
    <n v="0"/>
    <n v="0"/>
    <n v="0"/>
    <n v="0"/>
    <n v="0"/>
    <n v="0"/>
    <n v="0"/>
    <n v="0"/>
  </r>
  <r>
    <s v="2019-10-04"/>
    <s v="邱薏縝"/>
    <s v="1910030078"/>
    <s v="None"/>
    <s v="RC同意投保"/>
    <s v="10/4RCF-OK11:59_x000a_2_10_1續保 : 月給一萬塊連續要給一百二十個月保證一百二十萬那這次當中哦也許你其他的意外險會被停掉一年一約的人家不在&lt;highlight&gt;續約&lt;/highlight&gt;好。我這一張不單每個月會給一萬保障還會繼續照顧保費也不用繳。哦就算說誒五恢復健康有在上班有在工作有收_x000a_2_15_1保障權益說明不清 : 閱讀哈。他在這個部分都ok嘛吼。B-哼哼哼哼哼這是例例行例行的的住院的部分兩千的跟你。A-講啦大哥你&lt;highlight&gt;聽不懂&lt;/highlight&gt;我就要重連一次哦。B-不用還要等等等不是不是不是？A-這個就是我寄給你的那個第驗的內容了啊只是說吼就_x000a_2_4_2公平待客保證保 : 啊等下一檔遵循包有沒有參加哈哎郭叫蓋才要調調查爾蒙混荊州有的哈但小的指定現在也包含。都還蠻推薦跑啊馬&lt;highlight&gt;不&lt;/highlight&gt;&lt;highlight&gt;問&lt;/highlight&gt;過往&lt;highlight&gt;病史&lt;/highlight&gt;人。B-面店嗎。A-對不對的。B-哎哎，有給你的是生命關愛，醫療呀席塞。A-溫家為蒙圈哦好體重吼醫療_x000a_2_8_8十日契撤 : 。B-說。A-的的。B-時候保的。A-話。B-到幾點二十點你要，想要用來繳。A-去照顧終生用戶很多也&lt;highlight&gt;不會&lt;/highlight&gt;倒&lt;highlight&gt;扣&lt;/highlight&gt;。好。B-那如果大哥那&lt;highlight&gt;保費&lt;/highlight&gt;你好像你好像說過。會。A-反過來畢業典禮的話錢不會不見。B-如果說畢業典禮的話就。錢會退退哦只有你就_x000a_2_8_8十日契撤 : A-好那大哥您投保的是友邦人壽老是幸福定期健康保險住院日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9減額繳清_無滿期金 : 為能力嘛購買有終生意外嘛對不？A-呃的意外保護因為醫療公玻璃心一點五。九黑癌症啦吼嘿醫醫療險的保額會&lt;highlight&gt;減額&lt;/highlight&gt;後的樣本和抖保的輝工號一癌症的保護一個跳貴勾零哦一使用吼啊心態嘛榮榮勇啊哈那保數要得一張保數要減一萬_x000a_2_8_9減額繳清_無滿期金 : 附加在壽險旁邊嗎。那我們家的因為保費它會累計具有保價金吼所以你繳的錢萬一我們在保障期間內身故的話這些&lt;highlight&gt;錢&lt;/highlight&gt;&lt;highlight&gt;沒有&lt;/highlight&gt;用到你&lt;highlight&gt;繳&lt;/highlight&gt;多少我就還多少給受益人？好繳一個月五就緩一整年的啊繳十年子無就還一年的保費回去。B-嗯。A-對對對啊_x000a_"/>
    <x v="3"/>
    <x v="157"/>
    <s v="李正揚"/>
    <s v="None"/>
    <s v="SHI-友邦人壽老是幸福定期健康保險-002"/>
    <s v="2019-10-03 16:25:58.0"/>
    <s v="OOCprosp雙保專案"/>
    <x v="0"/>
    <x v="3"/>
    <s v="2019-10-03 17:54:29.023"/>
    <s v="TAL90120"/>
    <s v="None"/>
    <s v="RCF"/>
    <x v="0"/>
    <s v="同意投保"/>
    <s v="None"/>
    <s v="None"/>
    <s v="None"/>
    <s v="None"/>
    <s v="1901/01/01"/>
    <s v="None"/>
    <m/>
    <m/>
    <s v="None"/>
    <s v="1"/>
    <s v="李正揚"/>
    <m/>
    <m/>
    <m/>
    <n v="11220"/>
    <s v=""/>
    <s v="否"/>
    <s v=""/>
    <s v=""/>
    <s v="0"/>
    <s v=""/>
    <s v=""/>
    <s v="2019-10-03"/>
    <s v="N"/>
    <s v="None"/>
    <s v="None"/>
    <s v="None"/>
    <s v="6842.0"/>
    <s v="45"/>
    <s v="95"/>
    <s v="SHI"/>
    <s v="是"/>
    <s v="合格"/>
    <s v="謝家芳"/>
    <s v=""/>
    <m/>
    <m/>
    <m/>
    <m/>
    <m/>
    <m/>
    <m/>
    <m/>
    <m/>
    <m/>
    <m/>
    <m/>
    <m/>
    <m/>
    <m/>
    <m/>
    <m/>
    <m/>
    <m/>
    <m/>
    <m/>
    <n v="0"/>
    <x v="0"/>
    <s v="SRAS"/>
    <s v="RCF"/>
    <n v="1"/>
    <n v="1"/>
    <n v="0"/>
    <x v="0"/>
    <n v="0"/>
    <n v="0"/>
    <n v="0"/>
    <n v="0"/>
    <n v="0"/>
    <n v="0"/>
    <n v="0"/>
    <n v="0"/>
    <n v="0"/>
    <n v="0"/>
    <n v="0"/>
    <n v="0"/>
    <n v="0"/>
    <n v="0"/>
    <n v="0"/>
    <n v="0"/>
    <n v="0"/>
    <n v="0"/>
    <n v="0"/>
    <n v="0"/>
  </r>
  <r>
    <s v="2019-10-05"/>
    <s v="林雅雯"/>
    <s v="1910030104"/>
    <s v="None"/>
    <s v="人工覆檢合格"/>
    <s v="_x000a_10/3 11:02 RCF OK "/>
    <x v="21"/>
    <x v="136"/>
    <s v="王馨梅"/>
    <s v="None"/>
    <s v="WLRPA-好意人生傷害還本終身保險-003"/>
    <s v="2019-10-03 18:05:10.0"/>
    <s v="POM好手氣Notify專案"/>
    <x v="0"/>
    <x v="2"/>
    <s v="2019-10-03 18:09:18.073"/>
    <s v="TPI225"/>
    <s v="None"/>
    <s v="CM"/>
    <x v="12"/>
    <s v="質檢合格"/>
    <s v="None"/>
    <s v="None"/>
    <s v="None"/>
    <s v="None"/>
    <s v="1901/01/01"/>
    <s v="None"/>
    <m/>
    <m/>
    <s v="None"/>
    <s v="1"/>
    <s v="王馨梅"/>
    <m/>
    <m/>
    <m/>
    <n v="39900"/>
    <s v=""/>
    <s v="否"/>
    <s v=""/>
    <s v=""/>
    <s v="0"/>
    <s v=""/>
    <s v=""/>
    <s v="2019-10-03"/>
    <s v="N"/>
    <s v="None"/>
    <s v="None"/>
    <s v="None"/>
    <s v="3887.0"/>
    <s v="50"/>
    <s v="100"/>
    <s v="WLRPA"/>
    <s v="是"/>
    <s v="不合格"/>
    <s v="謝家芳"/>
    <s v=""/>
    <m/>
    <m/>
    <m/>
    <m/>
    <m/>
    <m/>
    <m/>
    <m/>
    <m/>
    <m/>
    <m/>
    <m/>
    <m/>
    <m/>
    <m/>
    <m/>
    <m/>
    <m/>
    <m/>
    <m/>
    <m/>
    <n v="0"/>
    <x v="0"/>
    <s v="SRAS"/>
    <s v="CM"/>
    <n v="1"/>
    <n v="1"/>
    <n v="0"/>
    <x v="0"/>
    <n v="0"/>
    <n v="1"/>
    <n v="0"/>
    <m/>
    <n v="0"/>
    <n v="0"/>
    <n v="0"/>
    <n v="0"/>
    <n v="0"/>
    <n v="0"/>
    <n v="0"/>
    <n v="0"/>
    <n v="0"/>
    <n v="1"/>
    <n v="0"/>
    <n v="0"/>
    <n v="0"/>
    <n v="0"/>
    <n v="0"/>
    <n v="0"/>
  </r>
  <r>
    <s v="2019-10-05"/>
    <s v="林雅雯"/>
    <s v="1910030098"/>
    <s v="None"/>
    <s v="保全失敗"/>
    <s v="10/5 即時CM，共1項瑕疵，請回電補全，需補全四項指標，並提供補全音檔的日期、時間、電話。_x000a_(1)原因#53538194#TMR都以日額2000做銷售，但告知保費時，以1000日額報價: _x000a_5:16T:癌症啦重大疾病統統包含在裡面。好那我們【一般住院的部分一天就是一千塊。好啊第二年期就是給到兩千元】。...保單契約裡面約定的九項特定傷病哦我們吼，就是住院的話一天就是給一千五百塊。啊然後那個第二年起我們就是給到三千塊...有一個生存保險金，我們保單契約有效我們人還活着啊那我們【每五年呢就是可以領回一萬】 9:14 T:我們以【日額1000，每月$5628】_x000a_建議:請回電告知保額1000的保障內容_x000a_●依上述瑕疵話術補全後，需再確認下列4項指標，方可送件，以免二次照會。_x000a_四項指標：(1).投保意願確認、(2).保戶同意核保通過後會進行首期保費扣款、(3).保單寄送地址確認、(4).保戶出生年月日確認。_x000a__x000a__x000a_======================================_x000a_10/5 11&quot;01 RC 沒出聲"/>
    <x v="19"/>
    <x v="128"/>
    <s v="鍾榮東"/>
    <s v="None"/>
    <s v="SHI2-友邦人壽老有所醫定期健康保險-001"/>
    <s v="2019-10-03 17:32:23.0"/>
    <s v="BM友醫靠網路專案_1019"/>
    <x v="0"/>
    <x v="1"/>
    <s v="2019-10-03 18:10:03.597"/>
    <s v="TAL93309"/>
    <s v="None"/>
    <s v="CM+RCF"/>
    <x v="11"/>
    <s v="質檢不合格"/>
    <s v="None"/>
    <s v="None"/>
    <s v="None"/>
    <s v="None"/>
    <s v="1901/01/01"/>
    <s v="None"/>
    <s v="處理完成"/>
    <s v="TMR保全失敗"/>
    <s v="None"/>
    <s v="1"/>
    <s v="鍾榮東"/>
    <m/>
    <m/>
    <m/>
    <n v="67536"/>
    <s v=""/>
    <s v="否"/>
    <s v=""/>
    <s v=""/>
    <s v="0"/>
    <s v=""/>
    <s v=""/>
    <s v="2019-10-03"/>
    <s v="N"/>
    <s v="None"/>
    <s v="None"/>
    <s v="None"/>
    <s v="3899.0"/>
    <s v="58"/>
    <s v="97"/>
    <s v="SHI2"/>
    <s v="是"/>
    <s v="不合格"/>
    <s v="謝家芳"/>
    <s v=""/>
    <m/>
    <m/>
    <m/>
    <m/>
    <m/>
    <m/>
    <m/>
    <m/>
    <m/>
    <n v="1"/>
    <m/>
    <m/>
    <m/>
    <m/>
    <m/>
    <m/>
    <m/>
    <m/>
    <m/>
    <m/>
    <m/>
    <n v="1"/>
    <x v="0"/>
    <s v="SRAS"/>
    <s v="CM"/>
    <n v="1"/>
    <n v="1"/>
    <n v="0"/>
    <x v="0"/>
    <n v="0"/>
    <n v="1"/>
    <n v="0"/>
    <n v="1"/>
    <n v="1"/>
    <n v="0"/>
    <n v="0"/>
    <n v="1"/>
    <n v="1"/>
    <n v="1"/>
    <n v="0"/>
    <n v="0"/>
    <n v="0"/>
    <n v="1"/>
    <n v="0"/>
    <n v="0"/>
    <n v="0"/>
    <n v="0"/>
    <n v="0"/>
    <n v="0"/>
  </r>
  <r>
    <s v="2019-10-04"/>
    <s v="邱薏縝"/>
    <s v="1910030101"/>
    <s v="None"/>
    <s v="RC同意投保"/>
    <s v="10/4 13:26RCF-OK。_x000a_2_1_46骨折未住院 : 這張保單你可以加副約。呃月繳是一定要聽按因為我們附約很便宜。不願意你可以同時擁有兩個保障哦第一個就是&lt;highlight&gt;骨折&lt;/highlight&gt;險目前非常貴的真是門診骨折比如說摔倒了骨頭裂開因為現在的技術比健康。B-嘛。A-比如說打石膏回家休息_x000a_2_15_1保障權益說明不清 : 一屬相呢一共是累計的疾病開店那個體驗館去郵箱的話先不要打幾塊錢龍斌。生病看行不行。B-對呀你。A-都&lt;highlight&gt;聽不懂&lt;/highlight&gt;你準備黑得也能翻個我等一下馬上給關呀，上面寫松竹那我想會掉光碟中諜比，ok不過我就當做多攢的困擾。B_x000a_2_4_2公平待客保證保 : 有啊。B-的。A-力度公婆都要寫哪邊的？B-那種標的申領。對可以領拒保的正本。A-對吼。B-以後就是&lt;highlight&gt;只能&lt;/highlight&gt;&lt;highlight&gt;買&lt;/highlight&gt;&lt;highlight&gt;意外&lt;/highlight&gt;險的。A-哦就只能買意外險。B-的經驗的話如果是硬塊或腫瘤。A-基本。B-保險公司。不收的機會白蠻高_x000a_2_8_7減額繳清_有滿期金 : 單它只有兩個理賠贈品而已提升了解一下你以後就不用再擔心意外險什麼續保的問題。怎麼到七十歲以後就沒有了&lt;highlight&gt;錢&lt;/highlight&gt;拿&lt;highlight&gt;不&lt;/highlight&gt;回來問題都不會就是一些還本終身的概念。啊就是輕鬆&lt;highlight&gt;繳&lt;/highlight&gt;滿二十年就終生你就不用繳了然後滿期公司在二十五年度的時候會把你全部繳的錢再多三帕給您你總共可以領回一_x000a_2_8_7減額繳清_有滿期金 : 不要給。B-繳款。A-多問哪邊給提供的？B-交個。A-給各位的該沒錯啊。你。B-跟我。A-港你也當辦&lt;highlight&gt;減額&lt;/highlight&gt;繳清一杠天會。B-對。A-官醫療險沒法要。B-減額繳清的。A-體力比較簡單我們在繳了。提供交警您要繳_x000a_2_8_7減額繳清_有滿期金 : 不要給。B-繳款。A-多問哪邊給提供的？B-交個。A-給各位的該沒錯啊。你。B-跟我。A-港你也當辦&lt;highlight&gt;減額繳清&lt;/highlight&gt;一杠天會。B-對。A-官醫療險沒法要。B-減額繳清的。A-體力比較簡單我們在繳了。提供交警您要繳三年_x000a_"/>
    <x v="1"/>
    <x v="119"/>
    <s v="林意庭"/>
    <s v="None"/>
    <s v="WLRPA-好意人生傷害還本終身保險-004"/>
    <s v="2019-10-03 17:45:43.0"/>
    <s v="POMWB專案"/>
    <x v="0"/>
    <x v="1"/>
    <s v="2019-10-03 18:17:55.92"/>
    <s v="TAL93249"/>
    <s v="None"/>
    <s v="RCF"/>
    <x v="0"/>
    <s v="同意投保"/>
    <s v="None"/>
    <s v="None"/>
    <s v="None"/>
    <s v="None"/>
    <s v="1901/01/01"/>
    <s v="None"/>
    <m/>
    <m/>
    <s v="None"/>
    <s v="1"/>
    <s v="林意庭"/>
    <m/>
    <m/>
    <m/>
    <n v="20928"/>
    <s v=""/>
    <s v="否"/>
    <s v=""/>
    <s v=""/>
    <s v="0"/>
    <s v=""/>
    <s v=""/>
    <s v="2019-10-03"/>
    <s v="N"/>
    <s v="None"/>
    <s v="None"/>
    <s v="None"/>
    <s v="7192.0"/>
    <s v="44"/>
    <s v="95"/>
    <s v="WLRPAAHIR"/>
    <s v="是"/>
    <s v="合格"/>
    <s v="謝家芳"/>
    <s v=""/>
    <m/>
    <m/>
    <m/>
    <m/>
    <m/>
    <m/>
    <m/>
    <m/>
    <m/>
    <m/>
    <m/>
    <m/>
    <m/>
    <m/>
    <m/>
    <m/>
    <m/>
    <m/>
    <m/>
    <m/>
    <m/>
    <n v="0"/>
    <x v="0"/>
    <s v="SRAS"/>
    <s v="RCF"/>
    <n v="1"/>
    <n v="1"/>
    <n v="0"/>
    <x v="0"/>
    <n v="0"/>
    <n v="0"/>
    <n v="0"/>
    <n v="0"/>
    <n v="0"/>
    <n v="0"/>
    <n v="0"/>
    <n v="0"/>
    <n v="0"/>
    <n v="0"/>
    <n v="0"/>
    <n v="0"/>
    <n v="0"/>
    <n v="0"/>
    <n v="0"/>
    <n v="0"/>
    <n v="0"/>
    <n v="0"/>
    <n v="0"/>
    <n v="0"/>
  </r>
  <r>
    <s v="2019-10-05"/>
    <s v="林雅雯"/>
    <s v="1910030066"/>
    <s v="None"/>
    <s v="補全確認無誤"/>
    <s v="10/5 即時CM，共1項瑕疵，請回電補全，需補全四項指標，並提供補全音檔的日期、時間、電話。_x000a_(1)原因#28:15 T:為了確保你的權益我們會提供你三天契約條款的審閱期就是將這個條款樣章姐您看請問這個資料要用郵寄給您看呢或者您要傳真email傳真的方式讓您進行條款審閱選擇哪一個 ※少提供上網方式_x000a_建議:請回電補全:為確保您的權益，我們將提供您3 天契約條款審閱期，請問您方便用 上網、 e mail 、傳真或是郵寄的方式讓您進行條款審閱？_x000a_●依上述瑕疵話術補全後，需再確認下列4項指標，方可送件，以免二次照會。_x000a_四項指標：(1).投保意願確認、(2).保戶同意核保通過後會進行首期保費扣款、(3).保單寄送地址確認、(4).保戶出生年月日確認。_x000a__x000a_=================================================================================================_x000a_10/5 11&quot;57 不方便聽"/>
    <x v="6"/>
    <x v="32"/>
    <s v="戴勝月"/>
    <s v="None"/>
    <s v="SHI2-友邦人壽老有所醫定期健康保險-001"/>
    <s v="2019-10-03 15:30:49.0"/>
    <s v="BM老有所醫衛購專案_1019"/>
    <x v="0"/>
    <x v="0"/>
    <s v="2019-10-03 18:18:30.86"/>
    <s v="SAL90040"/>
    <s v="None"/>
    <s v="CM+RCF"/>
    <x v="11"/>
    <s v="質檢不合格"/>
    <s v="None"/>
    <s v="None"/>
    <s v="None"/>
    <s v="None"/>
    <s v="1901/01/01"/>
    <s v="None"/>
    <s v="處理完成"/>
    <s v="TMR補救確認無誤"/>
    <s v="None"/>
    <s v="1"/>
    <s v="戴勝月"/>
    <m/>
    <m/>
    <m/>
    <n v="16296"/>
    <s v=""/>
    <s v="否"/>
    <s v=""/>
    <s v=""/>
    <s v="0"/>
    <s v=""/>
    <s v=""/>
    <s v="2019-10-03"/>
    <s v="N"/>
    <s v="None"/>
    <s v="None"/>
    <s v="None"/>
    <s v="2498.0"/>
    <s v="54"/>
    <s v="100"/>
    <s v="SHI2"/>
    <s v="是"/>
    <s v="不合格"/>
    <s v="謝家芳"/>
    <s v=""/>
    <m/>
    <m/>
    <m/>
    <m/>
    <n v="1"/>
    <m/>
    <m/>
    <m/>
    <m/>
    <m/>
    <m/>
    <m/>
    <m/>
    <m/>
    <m/>
    <m/>
    <m/>
    <m/>
    <m/>
    <m/>
    <m/>
    <n v="1"/>
    <x v="0"/>
    <s v="SRAS"/>
    <s v="CM"/>
    <n v="1"/>
    <n v="1"/>
    <n v="0"/>
    <x v="0"/>
    <n v="0"/>
    <n v="1"/>
    <n v="0"/>
    <n v="1"/>
    <n v="1"/>
    <n v="0"/>
    <n v="0"/>
    <n v="0"/>
    <n v="0"/>
    <n v="1"/>
    <n v="0"/>
    <n v="0"/>
    <n v="0"/>
    <n v="1"/>
    <n v="0"/>
    <n v="0"/>
    <n v="0"/>
    <n v="0"/>
    <n v="0"/>
    <n v="0"/>
  </r>
  <r>
    <s v="2019-10-04"/>
    <s v="林雅雯"/>
    <s v="1910030108"/>
    <s v="None"/>
    <s v="RC同意投保"/>
    <s v="10/4 14:43 RCF OK_x000a_10/4 11:38 14&quot;42 未接，要14點後_x000a__x000a_2_1_55生存保險金 : 一百還是一百以上。A-哪有那麼多啊？B-你問你一年一個月三萬的話你一年三十六萬九啊。然後沒有什麼獎金&lt;highlight&gt;紅利&lt;/highlight&gt;看咱們而已那我就選三六啊。好啊好啊你個個人的其它收入嗎像什麼利息房租投資金額這些額外的收入。沒有，很_x000a_2_1_55生存保險金 : 依據那五年到了這兩張加起來的話就是五年到了只要繳滿五年人在哈就是各方五千所以兩張加起來是一萬塊那這個&lt;highlight&gt;生存保險金&lt;/highlight&gt;的受益人就是你自己當受益人哦。嗯對好那你之後要改受益人後續都可以改這個就沒有次數限制那王姐我現在先播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五一張五千了。然後在二十年當中最多可以領四次然後他的保費不會調漲。B-所以這個。A-二十年到期就不能&lt;highlight&gt;續約&lt;/highlight&gt;。B-你到時候有更新的這張保單，我自己覺得不可能賣二十年呢。我不知道我只是覺得保險保險門科領了而且二_x000a_2_10_1續保 : 身故給付一百萬元的一般傷害身故保險金如果在本契約約定的假日期間發生意外身故再給付一百萬元的假日傷害持&lt;highlight&gt;續保&lt;/highlight&gt;險金。總共兩百萬元因為意外造成第一致十一級失能按比例給付五萬至一百萬元的一般傷害失能保險金如果在契約_x000a_2_8_2保單質借 : 不要留給家裡你工作做什麼工作的哈哈哈哈哈不可能聯想。B-送的定義都沒有了太久太久。A-應該是說你要把&lt;highlight&gt;錢&lt;/highlight&gt;留留着是留在你自己口袋里啦然後那個，醫療的部分就是說如果今天發生事情呢至少我不要&lt;highlight&gt;動用&lt;/highlight&gt;到我口袋的錢嘛，讓那個有錢的保險公司去幫我們想辦法。B-的話。B-可是。A-我。B-單純醫療險的話。_x000a_"/>
    <x v="0"/>
    <x v="144"/>
    <s v="王淑美"/>
    <s v="None"/>
    <s v="AHS-友邦人壽醫路友保定期健康保險-001"/>
    <s v="2019-10-03 18:17:06.0"/>
    <s v="BM友醫靠網路專案_0919"/>
    <x v="0"/>
    <x v="0"/>
    <s v="2019-10-03 18:19:55.857"/>
    <s v="SAL90363"/>
    <s v="None"/>
    <s v="RCF"/>
    <x v="0"/>
    <s v="同意投保"/>
    <s v="None"/>
    <s v="None"/>
    <s v="None"/>
    <s v="None"/>
    <s v="1901/01/01"/>
    <s v="None"/>
    <m/>
    <m/>
    <s v="None"/>
    <s v="1"/>
    <s v="王淑美"/>
    <m/>
    <m/>
    <m/>
    <n v="12684"/>
    <s v=""/>
    <s v="否"/>
    <s v=""/>
    <s v=""/>
    <s v="0"/>
    <s v=""/>
    <s v=""/>
    <s v="2019-10-03"/>
    <s v="N"/>
    <s v="None"/>
    <s v="None"/>
    <s v="None"/>
    <s v="5800.0"/>
    <s v="43"/>
    <s v="96"/>
    <s v="AHS"/>
    <s v="是"/>
    <s v="合格"/>
    <s v="謝家芳"/>
    <s v=""/>
    <m/>
    <m/>
    <m/>
    <m/>
    <m/>
    <m/>
    <m/>
    <m/>
    <m/>
    <m/>
    <m/>
    <m/>
    <m/>
    <m/>
    <m/>
    <m/>
    <m/>
    <m/>
    <m/>
    <m/>
    <m/>
    <n v="0"/>
    <x v="0"/>
    <s v="SRAS"/>
    <s v="RCF"/>
    <n v="1"/>
    <n v="1"/>
    <n v="0"/>
    <x v="0"/>
    <n v="0"/>
    <n v="0"/>
    <n v="0"/>
    <n v="0"/>
    <n v="0"/>
    <n v="0"/>
    <n v="0"/>
    <n v="0"/>
    <n v="0"/>
    <n v="0"/>
    <n v="0"/>
    <n v="0"/>
    <n v="0"/>
    <n v="0"/>
    <n v="0"/>
    <n v="0"/>
    <n v="0"/>
    <n v="0"/>
    <n v="0"/>
    <n v="0"/>
  </r>
  <r>
    <s v="2019-10-04"/>
    <s v="林雅雯"/>
    <s v="1910030107"/>
    <s v="None"/>
    <s v="RC同意投保"/>
    <s v="10/4 14:43 RCF OK_x000a_10/4 11:38 14&quot;42 未接，要14點後_x000a__x000a_2_1_43意外身故NAHC : 為一千八百倍的住院院額因為意外造成身故給付一百萬元的一般傷害身故保險金如果在本契約約定的假日期間發生&lt;highlight&gt;意外身故&lt;/highlight&gt;再給付一百萬元的假日傷害持續保險金。總共兩百萬元因為意外造成第一致十一級失能按比例給付五萬至一百萬元_x000a_2_1_55生存保險金 : 一百還是一百以上。A-哪有那麼多啊？B-你問你一年一個月三萬的話你一年三十六萬九啊。然後沒有什麼獎金&lt;highlight&gt;紅利&lt;/highlight&gt;看咱們而已那我就選三六啊。好啊好啊你個個人的其它收入嗎像什麼利息房租投資金額這些額外的收入。沒有，很_x000a_2_1_55生存保險金 : 依據那五年到了這兩張加起來的話就是五年到了只要繳滿五年人在哈就是各方五千所以兩張加起來是一萬塊那這個&lt;highlight&gt;生存保險金&lt;/highlight&gt;的受益人就是你自己當受益人哦。嗯對好那你之後要改受益人後續都可以改這個就沒有次數限制那王姐我現在先播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五一張五千了。然後在二十年當中最多可以領四次然後他的保費不會調漲。B-所以這個。A-二十年到期就不能&lt;highlight&gt;續約&lt;/highlight&gt;。B-你到時候有更新的這張保單，我自己覺得不可能賣二十年呢。我不知道我只是覺得保險保險門科領了而且二_x000a_2_10_1續保 : 身故給付一百萬元的一般傷害身故保險金如果在本契約約定的假日期間發生意外身故再給付一百萬元的假日傷害持&lt;highlight&gt;續保&lt;/highlight&gt;險金。總共兩百萬元因為意外造成第一致十一級失能按比例給付五萬至一百萬元的一般傷害失能保險金如果在契約_x000a_2_8_2保單質借 : 不要留給家裡你工作做什麼工作的哈哈哈哈哈不可能聯想。B-送的定義都沒有了太久太久。A-應該是說你要把&lt;highlight&gt;錢&lt;/highlight&gt;留留着是留在你自己口袋里啦然後那個，醫療的部分就是說如果今天發生事情呢至少我不要&lt;highlight&gt;動用&lt;/highlight&gt;到我口袋的錢嘛，讓那個有錢的保險公司去幫我們想辦法。B-的話。B-可是。A-我。B-單純醫療險的話。_x000a_"/>
    <x v="0"/>
    <x v="144"/>
    <s v="王淑美"/>
    <s v="None"/>
    <s v="NAHC-友邦人壽友醫靠定期保險-001"/>
    <s v="2019-10-03 18:16:15.0"/>
    <s v="BM友醫靠網路專案_0919"/>
    <x v="0"/>
    <x v="0"/>
    <s v="2019-10-03 18:20:26.003"/>
    <s v="SAL90363"/>
    <s v="None"/>
    <s v="RCF"/>
    <x v="0"/>
    <s v="同意投保"/>
    <s v="None"/>
    <s v="None"/>
    <s v="None"/>
    <s v="None"/>
    <s v="1901/01/01"/>
    <s v="None"/>
    <m/>
    <m/>
    <s v="None"/>
    <s v="1"/>
    <s v="王淑美"/>
    <m/>
    <m/>
    <m/>
    <n v="12300"/>
    <s v=""/>
    <s v="否"/>
    <s v=""/>
    <s v=""/>
    <s v="0"/>
    <s v=""/>
    <s v=""/>
    <s v="2019-10-03"/>
    <s v="N"/>
    <s v="None"/>
    <s v="None"/>
    <s v="None"/>
    <s v="5800.0"/>
    <s v="45"/>
    <s v="95"/>
    <s v="NAHC"/>
    <s v="是"/>
    <s v="合格"/>
    <s v="謝家芳"/>
    <s v=""/>
    <m/>
    <m/>
    <m/>
    <m/>
    <m/>
    <m/>
    <m/>
    <m/>
    <m/>
    <m/>
    <m/>
    <m/>
    <m/>
    <m/>
    <m/>
    <m/>
    <m/>
    <m/>
    <m/>
    <m/>
    <m/>
    <n v="0"/>
    <x v="0"/>
    <s v="SRAS"/>
    <s v="RCF"/>
    <n v="1"/>
    <n v="1"/>
    <n v="0"/>
    <x v="0"/>
    <n v="0"/>
    <n v="0"/>
    <n v="0"/>
    <n v="0"/>
    <n v="0"/>
    <n v="0"/>
    <n v="0"/>
    <n v="0"/>
    <n v="0"/>
    <n v="0"/>
    <n v="0"/>
    <n v="0"/>
    <n v="0"/>
    <n v="0"/>
    <n v="0"/>
    <n v="0"/>
    <n v="0"/>
    <n v="0"/>
    <n v="0"/>
    <n v="0"/>
  </r>
  <r>
    <s v="2019-10-04"/>
    <s v="林雅雯"/>
    <s v="1910030109"/>
    <s v="None"/>
    <s v="RC同意投保"/>
    <s v="10/4 12&quot;23 RCF OK _x000a__x000a_2_1_46骨折未住院 : 約那他呃一天兩塊半能幹嘛呢就是說假設我因為意外我住院。B-了。A-一天有一千元的補助如果我是因為跌倒&lt;highlight&gt;骨折&lt;/highlight&gt;了骨折骨裂了哈那我們不用住院哦打上石膏回家休息就可以了。那在家休息我最高可以依照骨折的部位來做申請最_x000a_2_3_5儲蓄存款不當比較 : 們這個方案它是不可以的所以呢。B-其實。A-我們我會建議楊先幫自己做把握啦吼就要把。的一個方塊幫自己&lt;highlight&gt;累積&lt;/highlight&gt;&lt;highlight&gt;財富&lt;/highlight&gt;之外也把&lt;highlight&gt;保障&lt;/highlight&gt;能夠延伸到一百歲最重要的親戚不是錢拿回來也不是照顧到一百歲而且他中間有提供了一個一百二十個月的重大傷_x000a_"/>
    <x v="18"/>
    <x v="176"/>
    <s v="楊川億"/>
    <s v="None"/>
    <s v="WLRPA-好意人生傷害還本終身保險-004"/>
    <s v="2019-10-03 18:19:04.0"/>
    <s v="BM_survey天王星專案2019"/>
    <x v="0"/>
    <x v="1"/>
    <s v="2019-10-03 18:20:37.69"/>
    <s v="TAL93215"/>
    <s v="None"/>
    <s v="RCF"/>
    <x v="0"/>
    <s v="同意投保"/>
    <s v="None"/>
    <s v="None"/>
    <s v="None"/>
    <s v="None"/>
    <s v="1901/01/01"/>
    <s v="None"/>
    <m/>
    <m/>
    <s v="None"/>
    <s v="1"/>
    <s v="楊川億"/>
    <m/>
    <m/>
    <m/>
    <n v="33612"/>
    <s v=""/>
    <s v="否"/>
    <s v=""/>
    <s v=""/>
    <s v="0"/>
    <s v=""/>
    <s v=""/>
    <s v="2019-10-03"/>
    <s v="N"/>
    <s v="None"/>
    <s v="None"/>
    <s v="None"/>
    <s v="2730.0"/>
    <s v="38"/>
    <s v="97"/>
    <s v="WLRPAAHIR"/>
    <s v="是"/>
    <s v="合格"/>
    <s v="謝家芳"/>
    <s v=""/>
    <m/>
    <m/>
    <m/>
    <m/>
    <m/>
    <m/>
    <m/>
    <m/>
    <m/>
    <m/>
    <m/>
    <m/>
    <m/>
    <m/>
    <m/>
    <m/>
    <m/>
    <m/>
    <m/>
    <m/>
    <m/>
    <n v="0"/>
    <x v="0"/>
    <s v="SRAS"/>
    <s v="RCF"/>
    <n v="1"/>
    <n v="1"/>
    <n v="0"/>
    <x v="0"/>
    <n v="0"/>
    <n v="0"/>
    <n v="0"/>
    <n v="0"/>
    <n v="0"/>
    <n v="0"/>
    <n v="0"/>
    <n v="0"/>
    <n v="0"/>
    <n v="0"/>
    <n v="0"/>
    <n v="0"/>
    <n v="0"/>
    <n v="0"/>
    <n v="0"/>
    <n v="0"/>
    <n v="0"/>
    <n v="0"/>
    <n v="0"/>
    <n v="0"/>
  </r>
  <r>
    <s v="2019-10-04"/>
    <s v="林雅雯"/>
    <s v="1910030091"/>
    <s v="None"/>
    <s v="RC同意投保"/>
    <s v="10/4 11&quot;55 RCF OK_x000a__x000a__x000a_2_1_22失智痴呆 : 安心了如果真得有遇到他一一整筆五十萬叫家人幫我們請看護也可以用個兩三年應該還可以買啊自己。A-買吼，&lt;highlight&gt;阿茲海默&lt;/highlight&gt;症兄弟什麼。B-老人&lt;highlight&gt;痴呆&lt;/highlight&gt;。A-哦出差呀。B-就是川熟熟稱的老人痴呆症。呃。A-也是要到裡面的。B-台是那個其實都是縣醫院去醫_x000a_2_1_56生存保險金SCI : 錢了就上武漢警。A-衛材料就是我用我用我用健寶我座位的話也會。B-對對對是，兩萬五。A-哦哦。好。那&lt;highlight&gt;生存保險金&lt;/highlight&gt;。B-對，就是每五年有一個五千塊。沒有記都是推薦姐保五十萬的嘛對不對。A-誒。B-大攝護腺都先跟您講_x000a_2_1_56生存保險金SCI : 字不要嚇一跳哈基本上這張保單本來說一下。木都是賠給你自己的都是和姐你本來用的哈除了身故保險金以外那每&lt;highlight&gt;五年&lt;/highlight&gt;&lt;highlight&gt;領&lt;/highlight&gt;回來兩千五百塊的那個生成保險金當然也是給您自己的哈那最後這一段我們一起來聽那還要減你的聯絡電話是零九_x000a_2_10_1續保 : 有年紀都大都是一樣。B-對可是你只能在七十歲前要保吼，因為接下來你中他的投保年齡限制就是其實。但是它&lt;highlight&gt;續保&lt;/highlight&gt;可以最長續到八十。A-那這樣好不好。B-再。A-麻煩你，寄一張給我。B-哈嗨嗨好可以。A-謝謝你。B_x000a_2_10_1續保 : B-茲。A-海默症我拿到錢。十萬的保障才會停下來，好像了解所以輕度的就是。對蓄講它血血管繳多久是賠兩&lt;highlight&gt;年&lt;/highlight&gt;對沒錯我才可以先領回來這六萬零三百塊這樣子哦啊那以&lt;highlight&gt;後&lt;/highlight&gt;還是&lt;highlight&gt;繼續&lt;/highlight&gt;講得持續繳着保單有效下對對對哈，好那我懂了ok了將來一旦沒問題嗎哈。沒問題好那最後呢受益人我幫你寫指_x000a_"/>
    <x v="0"/>
    <x v="1"/>
    <s v="鄧月秀"/>
    <s v="None"/>
    <s v="SCI-友邦人壽老當醫壯定期健康保險-001"/>
    <s v="2019-10-03 17:05:10.0"/>
    <s v="BM非活動專案_A_1210"/>
    <x v="0"/>
    <x v="0"/>
    <s v="2019-10-03 18:23:58.81"/>
    <s v="SAL90342"/>
    <s v="None"/>
    <s v="RCF"/>
    <x v="0"/>
    <s v="同意投保"/>
    <s v="None"/>
    <s v="None"/>
    <s v="None"/>
    <s v="None"/>
    <s v="1901/01/01"/>
    <s v="None"/>
    <m/>
    <m/>
    <s v="None"/>
    <s v="1"/>
    <s v="鄧月秀"/>
    <m/>
    <m/>
    <m/>
    <n v="31836"/>
    <s v=""/>
    <s v="否"/>
    <s v=""/>
    <s v=""/>
    <s v="0"/>
    <s v=""/>
    <s v=""/>
    <s v="2019-10-03"/>
    <s v="N"/>
    <s v="None"/>
    <s v="None"/>
    <s v="None"/>
    <s v="6951.0"/>
    <s v="36"/>
    <s v="97"/>
    <s v="SCI"/>
    <s v="是"/>
    <s v="合格"/>
    <s v="謝家芳"/>
    <s v=""/>
    <m/>
    <m/>
    <m/>
    <m/>
    <m/>
    <m/>
    <m/>
    <m/>
    <m/>
    <m/>
    <m/>
    <m/>
    <m/>
    <m/>
    <m/>
    <m/>
    <m/>
    <m/>
    <m/>
    <m/>
    <m/>
    <n v="0"/>
    <x v="0"/>
    <s v="SRAS"/>
    <s v="RCF"/>
    <n v="1"/>
    <n v="1"/>
    <n v="0"/>
    <x v="0"/>
    <n v="0"/>
    <n v="0"/>
    <n v="0"/>
    <n v="0"/>
    <n v="0"/>
    <n v="0"/>
    <n v="0"/>
    <n v="0"/>
    <n v="0"/>
    <n v="0"/>
    <n v="0"/>
    <n v="0"/>
    <n v="0"/>
    <n v="0"/>
    <n v="0"/>
    <n v="0"/>
    <n v="0"/>
    <n v="0"/>
    <n v="0"/>
    <n v="0"/>
  </r>
  <r>
    <s v="2019-10-04"/>
    <s v="戴上傑"/>
    <s v="1910030103"/>
    <s v="None"/>
    <s v="補全確認無誤"/>
    <s v="10/4即時CM共1項瑕疵_x000a_1.原因#53542495#44:14TMR:你信用卡有錢嗎?客:沒如果你沒錢的話麻煩幫我們轉帳這樣子(要保書繳款方式為信用卡)_x000a_建議:『更正要保資料』繳費方式:ATM轉帳_x000a_10/4 15:36_x000a_"/>
    <x v="9"/>
    <x v="130"/>
    <s v="許曉茹"/>
    <s v="None"/>
    <s v="WLRPA-好意人生傷害還本終身保險-004"/>
    <s v="2019-10-03 18:03:20.0"/>
    <s v="BM_survey天王星專案2019"/>
    <x v="0"/>
    <x v="1"/>
    <s v="2019-10-03 18:28:24.93"/>
    <s v="TAL93312"/>
    <s v="None"/>
    <s v="CM+RCF"/>
    <x v="3"/>
    <s v="簡訊發送"/>
    <s v="None"/>
    <s v="None"/>
    <s v="None"/>
    <s v="None"/>
    <s v="1901/01/01"/>
    <s v="None"/>
    <m/>
    <m/>
    <s v="None"/>
    <s v="1"/>
    <s v="許曉茹"/>
    <m/>
    <m/>
    <m/>
    <n v="29928"/>
    <s v=""/>
    <s v="否"/>
    <s v=""/>
    <s v=""/>
    <s v="0"/>
    <s v=""/>
    <s v=""/>
    <s v="2019-10-03"/>
    <s v="N"/>
    <s v="None"/>
    <s v="None"/>
    <s v="None"/>
    <s v="3221.0"/>
    <s v="47"/>
    <s v="100"/>
    <s v="WLRPA"/>
    <s v="是"/>
    <s v="不合格"/>
    <s v="謝家芳"/>
    <s v=""/>
    <m/>
    <m/>
    <m/>
    <m/>
    <m/>
    <m/>
    <m/>
    <m/>
    <m/>
    <n v="1"/>
    <m/>
    <m/>
    <m/>
    <m/>
    <m/>
    <m/>
    <m/>
    <m/>
    <m/>
    <m/>
    <m/>
    <n v="1"/>
    <x v="0"/>
    <s v="SRAS"/>
    <s v="CM"/>
    <n v="1"/>
    <n v="1"/>
    <n v="1"/>
    <x v="1"/>
    <n v="0"/>
    <n v="1"/>
    <n v="0"/>
    <n v="1"/>
    <n v="1"/>
    <n v="0"/>
    <n v="0"/>
    <n v="0"/>
    <n v="0"/>
    <n v="1"/>
    <n v="0"/>
    <n v="0"/>
    <n v="0"/>
    <n v="1"/>
    <n v="0"/>
    <n v="0"/>
    <n v="0"/>
    <n v="0"/>
    <n v="0"/>
    <n v="0"/>
  </r>
  <r>
    <s v="2019-10-04"/>
    <s v="戴上傑"/>
    <s v="1910030024"/>
    <s v="None"/>
    <s v="RC同意投保"/>
    <s v="10/4 16:40 RCF ＯＫ_x000a_2_10_2商品自動續保 : 壽如意常青傷害保險一百萬繳費期間一年每年屆滿時經本公司同意並收取續保保險費後逐年使本契約繼續有效最高&lt;highlight&gt;可以&lt;/highlight&gt;逐年續&lt;highlight&gt;保&lt;/highlight&gt;至&lt;highlight&gt;八十歲&lt;/highlight&gt;。保單與保險年齡達七十六歲是保額會議規定減半並重新計算保險費好那如果以乘客身份搭乘大眾運輸工具意外所_x000a_2_15_1保障權益說明不清 : 哈。我辦理做參加這個意外險可以嗎哈。唉對好然後大哥我跟你講一下吼。嗯你你說你你說你現在是做什麼工作我&lt;highlight&gt;聽不懂&lt;/highlight&gt;。A-呃手機要幹嘛。B-塑膠感冒哇哦。A-真是剛好對。B-鐵工廠。那大哥我幫你寫鐵公可以嗎。A-啊可_x000a_2_8_9減額繳清_無滿期金 : 癌症險很簡單嘛。A-吼。B-它是一旦確診一發生馬上。陷阱，做一百萬給一百萬這五十萬給五十萬給完之後哈&lt;highlight&gt;錢&lt;/highlight&gt;就&lt;highlight&gt;不&lt;/highlight&gt;用再&lt;highlight&gt;繳&lt;/highlight&gt;了，好然後第十一年開始所有的癌症假設我做一百萬十一年開始所有的癌症賠一百二十萬它有個自動的整體。A-_x000a_2_8_9減額繳清_無滿期金 : 班的嘛對不對好啊你你你你也不用再繳這個防癌的話吼你就打個電話給我你可以你這種這種的保單你可以變為點兒&lt;highlight&gt;減額&lt;/highlight&gt;繳清。這說你後面不用再繳錢的。啊公司會依照當時的保單價值。準備金扣除相關行政費用後會換算成等比例的保_x000a_2_8_9減額繳清_無滿期金 : 班的嘛對不對好啊你你你你也不用再繳這個防癌的話吼你就打個電話給我你可以你這種這種的保單你可以變為點兒&lt;highlight&gt;減額繳清&lt;/highlight&gt;。這說你後面不用再繳錢的。啊公司會依照當時的保單價值。準備金扣除相關行政費用後會換算成等比例的保額，_x000a_"/>
    <x v="13"/>
    <x v="173"/>
    <s v="游象洲"/>
    <s v="None"/>
    <s v="SPA-友邦人壽如意常青傷害保險-001"/>
    <s v="2019-10-03 11:30:18.0"/>
    <s v="POMWBS專案"/>
    <x v="1"/>
    <x v="4"/>
    <s v="2019-10-03 18:52:32.55"/>
    <s v="TAL92937"/>
    <s v="None"/>
    <s v="RCF"/>
    <x v="0"/>
    <s v="同意投保"/>
    <s v="None"/>
    <s v="None"/>
    <s v="None"/>
    <s v="None"/>
    <s v="1901/01/01"/>
    <s v="None"/>
    <m/>
    <m/>
    <s v="None"/>
    <s v="1"/>
    <s v="游象洲"/>
    <m/>
    <m/>
    <m/>
    <n v="9504"/>
    <s v=""/>
    <s v="否"/>
    <s v=""/>
    <s v=""/>
    <s v="0"/>
    <s v=""/>
    <s v=""/>
    <s v="2019-10-03"/>
    <s v="N"/>
    <s v="None"/>
    <s v="None"/>
    <s v="None"/>
    <s v="4199.0"/>
    <s v="39"/>
    <s v="97"/>
    <s v="SPA"/>
    <s v="是"/>
    <s v="合格"/>
    <s v="謝家芳"/>
    <s v=""/>
    <m/>
    <m/>
    <m/>
    <m/>
    <m/>
    <m/>
    <m/>
    <m/>
    <m/>
    <m/>
    <m/>
    <m/>
    <m/>
    <m/>
    <m/>
    <m/>
    <m/>
    <m/>
    <m/>
    <m/>
    <m/>
    <n v="0"/>
    <x v="0"/>
    <s v="SRAS"/>
    <s v="RCF"/>
    <n v="1"/>
    <n v="1"/>
    <n v="0"/>
    <x v="0"/>
    <n v="0"/>
    <n v="0"/>
    <n v="0"/>
    <n v="0"/>
    <n v="0"/>
    <n v="0"/>
    <n v="0"/>
    <n v="0"/>
    <n v="0"/>
    <n v="0"/>
    <n v="0"/>
    <n v="0"/>
    <n v="0"/>
    <n v="0"/>
    <n v="0"/>
    <n v="0"/>
    <n v="0"/>
    <n v="0"/>
    <n v="0"/>
    <n v="0"/>
  </r>
  <r>
    <s v="2019-10-04"/>
    <s v="葛羿彣"/>
    <s v="1910030119"/>
    <s v="None"/>
    <s v="簡訊發送"/>
    <s v="10/04 即時CM-OK。_x000a_10/04 15:25 RC-未接_x000a_"/>
    <x v="13"/>
    <x v="71"/>
    <s v="彭馷涔"/>
    <s v="None"/>
    <s v="NRCAN-友邦人壽友保心安防癌保險-001"/>
    <s v="2019-10-03 18:50:48.0"/>
    <s v="BM友保心安網路專案_1019"/>
    <x v="1"/>
    <x v="4"/>
    <s v="2019-10-03 18:54:01.58"/>
    <s v="TAL92409"/>
    <s v="None"/>
    <s v="CM+RCF"/>
    <x v="3"/>
    <s v="簡訊發送"/>
    <s v="None"/>
    <s v="None"/>
    <s v="None"/>
    <s v="None"/>
    <s v="1901/01/01"/>
    <s v="None"/>
    <m/>
    <m/>
    <s v="None"/>
    <s v="1"/>
    <s v="彭馷涔"/>
    <m/>
    <m/>
    <m/>
    <n v="10900"/>
    <s v=""/>
    <s v="否"/>
    <s v=""/>
    <s v=""/>
    <s v="0"/>
    <s v=""/>
    <s v=""/>
    <s v="2019-10-03"/>
    <s v="N"/>
    <s v="None"/>
    <s v="None"/>
    <s v="None"/>
    <s v="4415.0"/>
    <s v="57"/>
    <s v="100"/>
    <s v="NRCAN"/>
    <s v="是"/>
    <s v="不合格"/>
    <s v="謝家芳"/>
    <s v=""/>
    <m/>
    <m/>
    <m/>
    <m/>
    <m/>
    <m/>
    <m/>
    <m/>
    <m/>
    <m/>
    <m/>
    <m/>
    <m/>
    <m/>
    <m/>
    <m/>
    <m/>
    <m/>
    <m/>
    <m/>
    <m/>
    <n v="0"/>
    <x v="0"/>
    <s v="SRAS"/>
    <s v="CM"/>
    <n v="1"/>
    <n v="1"/>
    <n v="1"/>
    <x v="1"/>
    <n v="0"/>
    <n v="1"/>
    <n v="0"/>
    <n v="1"/>
    <n v="0"/>
    <n v="0"/>
    <n v="0"/>
    <n v="0"/>
    <n v="0"/>
    <n v="0"/>
    <n v="0"/>
    <n v="0"/>
    <n v="0"/>
    <n v="1"/>
    <n v="0"/>
    <n v="0"/>
    <n v="0"/>
    <n v="0"/>
    <n v="0"/>
    <n v="0"/>
  </r>
  <r>
    <s v="2019-10-04"/>
    <s v="林雅雯"/>
    <s v="1910030114"/>
    <s v="None"/>
    <s v="RC同意投保"/>
    <s v="10/4 12:16  RCF OK_x000a_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第一輪保單年_x000a_2_1_30重度癌症NRCAN : 們基本上啊我們如果說以原位癌來講的話它也有賠那如果說假設我們真的不幸原位癌真的就是。B-呃。A-離患&lt;highlight&gt;重度癌症&lt;/highlight&gt;的部分哦就是他就是直接好就是直接賠如果說假設我們是不管是有在第三年他離患重度癌症套。B-的。A-哈就_x000a_2_10_1續保 : 的健康狀況ok好好好。那接下來我就先放第二段語音哦好那我要我問你一個問題好可以行為的問題嗎像你問你五&lt;highlight&gt;年&lt;/highlight&gt;到了之&lt;highlight&gt;後&lt;/highlight&gt;我還可以&lt;highlight&gt;繼續&lt;/highlight&gt;續保嘛，呃應該是因為在十五年一到公司當然要看這張保單還有沒有呢還要看你的健康狀況ok我們財產可不可以_x000a_2_10_1續保 : 那接下來我就先放第二段語音哦好那我要我問你一個問題好可以行為的問題嗎像你問你五年到了之後我還可以繼續&lt;highlight&gt;續保&lt;/highlight&gt;嘛，呃應該是因為在十五年一到公司當然要看這張保單還有沒有呢還要看你的健康狀況ok我們財產可不可以讓你_x000a_2_2_4引導_家人六十歲罹癌 : 冊或身心障礙證明。沒有啊你目前是否受有監護宣告。監護宣告比較哦知道吼那你的父母兄弟姐妹有沒有兩個人在&lt;highlight&gt;六十歲以前&lt;/highlight&gt;罹患&lt;highlight&gt;癌症&lt;/highlight&gt;或腫瘤的。六十歲哦&lt;highlight&gt;沒有哈&lt;/highlight&gt;那你是否曾經或者現在正因為腫瘤腫塊準備接受檢查或治療的或是在六個月內有不明原因體重減輕五公斤以上。沒_x000a_2_8_7減額繳清_有滿期金 : 年每個月你說小。A-七二五七。B-一二五的。A-對啊然後。B-十五年這樣子一業務乘以十五年中繳。A-&lt;highlight&gt;錢&lt;/highlight&gt;有&lt;highlight&gt;沒有&lt;/highlight&gt;他是所&lt;highlight&gt;繳&lt;/highlight&gt;保費的五十啪有的是連一塊錢都不會給你哦我們還有一半的錢讓你拿回去哦。B-哦是啊。A-我對呀對呀對呀你_x000a_2_8_8十日契撤 : 直要幫你送上去好那第二個月他第二個月就是你要如果要固定像你從想要從郵局那邊賬戶扣款部分你到時候就是會&lt;highlight&gt;收到保單&lt;/highlight&gt;它可能就是會有那個賬戶&lt;highlight&gt;扣款&lt;/highlight&gt;書好嚯所以他前面會先寄給你。也有課的反正你就是魏賢收到你再幫我們填寫吼因為的您您因為正式保單您還是要_x000a_"/>
    <x v="9"/>
    <x v="130"/>
    <s v="潘美秀"/>
    <s v="None"/>
    <s v="NRCAN-友邦人壽友保心安防癌保險-001"/>
    <s v="2019-10-03 18:32:46.0"/>
    <s v="POM精選真友利專案"/>
    <x v="0"/>
    <x v="1"/>
    <s v="2019-10-03 19:02:51.64"/>
    <s v="TAL93312"/>
    <s v="None"/>
    <s v="RCF"/>
    <x v="0"/>
    <s v="同意投保"/>
    <s v="None"/>
    <s v="None"/>
    <s v="None"/>
    <s v="None"/>
    <s v="1901/01/01"/>
    <s v="None"/>
    <m/>
    <m/>
    <s v="None"/>
    <s v="1"/>
    <s v="潘美秀"/>
    <m/>
    <m/>
    <m/>
    <n v="15048"/>
    <s v=""/>
    <s v="否"/>
    <s v=""/>
    <s v=""/>
    <s v="0"/>
    <s v=""/>
    <s v=""/>
    <s v="2019-10-03"/>
    <s v="N"/>
    <s v="None"/>
    <s v="None"/>
    <s v="None"/>
    <s v="3020.0"/>
    <s v="53"/>
    <s v="93"/>
    <s v="NRCAN"/>
    <s v="是"/>
    <s v="合格"/>
    <s v="謝家芳"/>
    <s v=""/>
    <m/>
    <m/>
    <m/>
    <m/>
    <m/>
    <m/>
    <m/>
    <m/>
    <m/>
    <m/>
    <m/>
    <m/>
    <m/>
    <m/>
    <m/>
    <m/>
    <m/>
    <m/>
    <m/>
    <m/>
    <m/>
    <n v="0"/>
    <x v="0"/>
    <s v="SRAS"/>
    <s v="RCF"/>
    <n v="1"/>
    <n v="1"/>
    <n v="0"/>
    <x v="0"/>
    <n v="0"/>
    <n v="0"/>
    <n v="0"/>
    <n v="0"/>
    <n v="0"/>
    <n v="0"/>
    <n v="0"/>
    <n v="0"/>
    <n v="0"/>
    <n v="0"/>
    <n v="0"/>
    <n v="0"/>
    <n v="0"/>
    <n v="0"/>
    <n v="0"/>
    <n v="0"/>
    <n v="0"/>
    <n v="0"/>
    <n v="0"/>
    <n v="0"/>
  </r>
  <r>
    <s v="2019-10-04"/>
    <s v="戴上傑"/>
    <s v="1910030100"/>
    <s v="None"/>
    <s v="補全確認無誤"/>
    <s v="10/4 15:27 RCF OK_x000a_南投縣草屯鎮中正路1130之8號12樓之1 已更正_x000a_10/4即時CM共1項瑕疵_x000a_1.原因#53531180#01:01:52TMR:姐姐你用『轉賬』好的啦轉賬後就是你家裡是樓下的那個便利商店有提款機的(要保書繳費方式為信用卡)_x000a_建議:『更正要保資料』繳費方式為ATM轉帳_x000a_"/>
    <x v="13"/>
    <x v="53"/>
    <s v="張玉滿"/>
    <s v="None"/>
    <s v="SCI-友邦人壽老當醫壯定期健康保險-001"/>
    <s v="2019-10-03 17:45:24.0"/>
    <s v="BM老當醫壯網路專案_1019"/>
    <x v="1"/>
    <x v="4"/>
    <s v="2019-10-03 19:03:01.08"/>
    <s v="TAL92412"/>
    <s v="None"/>
    <s v="CM+RCF"/>
    <x v="4"/>
    <s v="3-資料有誤10-資料有誤"/>
    <s v="None"/>
    <s v="None"/>
    <s v="None"/>
    <s v="None"/>
    <s v="1901/01/01"/>
    <s v="None"/>
    <s v="處理完成"/>
    <s v="TMR補救確認無誤"/>
    <s v="None"/>
    <s v="1"/>
    <s v="張玉滿"/>
    <m/>
    <m/>
    <m/>
    <n v="34688"/>
    <s v=""/>
    <s v="否"/>
    <s v=""/>
    <s v=""/>
    <s v="0"/>
    <s v=""/>
    <s v=""/>
    <s v="2019-10-03"/>
    <s v="N"/>
    <s v="None"/>
    <s v="None"/>
    <s v="None"/>
    <s v="4204.0"/>
    <s v="46"/>
    <s v="100"/>
    <s v="SCI"/>
    <s v="是"/>
    <s v="不合格"/>
    <s v="謝家芳"/>
    <s v=""/>
    <m/>
    <m/>
    <m/>
    <m/>
    <m/>
    <m/>
    <m/>
    <m/>
    <m/>
    <n v="1"/>
    <m/>
    <m/>
    <m/>
    <m/>
    <m/>
    <m/>
    <m/>
    <m/>
    <m/>
    <m/>
    <m/>
    <n v="1"/>
    <x v="0"/>
    <s v="SRAS"/>
    <s v="CM"/>
    <n v="1"/>
    <n v="1"/>
    <n v="0"/>
    <x v="0"/>
    <n v="1"/>
    <n v="1"/>
    <n v="0"/>
    <n v="1"/>
    <n v="1"/>
    <n v="0"/>
    <n v="0"/>
    <n v="0"/>
    <n v="0"/>
    <n v="1"/>
    <n v="0"/>
    <n v="0"/>
    <n v="0"/>
    <n v="1"/>
    <n v="0"/>
    <n v="0"/>
    <n v="0"/>
    <n v="0"/>
    <n v="0"/>
    <n v="0"/>
  </r>
  <r>
    <s v="2019-10-04"/>
    <s v="林雅雯"/>
    <s v="1910030079"/>
    <s v="None"/>
    <s v="RC同意投保"/>
    <s v="10/4 11&quot;53 RCF OK_x000a__x000a_2_1_56生存保險金SCI : 有健保才只跟自費的。費的彩幾號我們沒變都可以多申請五萬塊的醫材理賠。好這個都可以申請，那五年呢都還有&lt;highlight&gt;生存保險金&lt;/highlight&gt;可以退。固定可以退的吼然後再來他還有手續。好依照大哥的年紀雅文跟您說吼拼准費率十年扣你這裡的話，可以_x000a_2_10_1續保 : 溫州如果說你你你目前說如果買五十萬的那以後要再追加可以嗎。A-誒可以但是我跟那個林大哥說吼誒我過幾年&lt;highlight&gt;之後&lt;/highlight&gt;保險費用會，重新&lt;highlight&gt;再&lt;/highlight&gt;做計算。B-嗯。A-好但是保險期間的時間保障也可以再做重新計算所以你不用擔心啊我會再適當的時間通知您。之後你想要再做&lt;highlight&gt;加&lt;/highlight&gt;強的話你跟我說一聲啊如果說還有其他的險種還可以推薦給我們林大哥的話陽光會打電話給你。B-我。A-盡量_x000a_2_10_1續保 : 問題吼。B-沒有問題。A-好那我們。本次我們投保的保費支付來源這邊就幫您勾選這裡有什麼薪資收入啦呃鋤&lt;highlight&gt;續約&lt;/highlight&gt;啊退休金啊吼那這邊就幫你勾選薪資收入嘛吼。B-好好。A-好那請教一下過去一年內我們有沒有居住中華民國_x000a_"/>
    <x v="10"/>
    <x v="19"/>
    <s v="林原鋐"/>
    <s v="None"/>
    <s v="SCI-友邦人壽老當醫壯定期健康保險-002"/>
    <s v="2019-10-03 16:26:31.0"/>
    <s v="POMWBS專案"/>
    <x v="1"/>
    <x v="4"/>
    <s v="2019-10-03 19:08:11.737"/>
    <s v="TAL92807"/>
    <s v="None"/>
    <s v="RCF"/>
    <x v="0"/>
    <s v="同意投保"/>
    <s v="None"/>
    <s v="None"/>
    <s v="None"/>
    <s v="None"/>
    <s v="1901/01/01"/>
    <s v="None"/>
    <m/>
    <m/>
    <s v="None"/>
    <s v="1"/>
    <s v="林原鋐"/>
    <m/>
    <m/>
    <m/>
    <n v="22680"/>
    <s v=""/>
    <s v="否"/>
    <s v=""/>
    <s v=""/>
    <s v="0"/>
    <s v=""/>
    <s v=""/>
    <s v="2019-10-03"/>
    <s v="N"/>
    <s v="None"/>
    <s v="None"/>
    <s v="None"/>
    <s v="2852.0"/>
    <s v="41"/>
    <s v="98"/>
    <s v="SCI"/>
    <s v="是"/>
    <s v="合格"/>
    <s v="謝家芳"/>
    <s v=""/>
    <m/>
    <m/>
    <m/>
    <m/>
    <m/>
    <m/>
    <m/>
    <m/>
    <m/>
    <m/>
    <m/>
    <m/>
    <m/>
    <m/>
    <m/>
    <m/>
    <m/>
    <m/>
    <m/>
    <m/>
    <m/>
    <n v="0"/>
    <x v="0"/>
    <s v="SRAS"/>
    <s v="RCF"/>
    <n v="1"/>
    <n v="1"/>
    <n v="0"/>
    <x v="0"/>
    <n v="0"/>
    <n v="0"/>
    <n v="0"/>
    <n v="0"/>
    <n v="0"/>
    <n v="0"/>
    <n v="0"/>
    <n v="0"/>
    <n v="0"/>
    <n v="0"/>
    <n v="0"/>
    <n v="0"/>
    <n v="0"/>
    <n v="0"/>
    <n v="0"/>
    <n v="0"/>
    <n v="0"/>
    <n v="0"/>
    <n v="0"/>
    <n v="0"/>
  </r>
  <r>
    <s v="2019-10-04"/>
    <s v="林雅雯"/>
    <s v="1910030095"/>
    <s v="None"/>
    <s v="補全確認無誤"/>
    <s v="10/4 即時CM，共3項瑕疵，請回電補全，並提供補全音檔的日期、時間、電話。_x000a_(1)原因#53539582#3:05 T:你現在一個月繳$1894...直接做到標準型...4:05 現在一個月$1894，不用繳到$3788，【你只要繳$3625就夠了】，主約放大到3倍給你  4:48 一般意外事故150萬_x000a_建議:請勿將新舊保單混合說明，以免保戶誤解，請回電補全:幫您參加這張新保單，月繳$3625，保額100萬，【加上您原來的保單，一個月總共繳$5519】_x000a_(2)原因#53539582#5:25 、7:35 T:1~6重大傷害失能80歲前，每個月給15000【生活費】_x000a_建議:請補全:理賠項目沒有生活費，若80歲前因意外造成1~6級重大傷害失能，每月有1萬元的【重傷害失能保險金】_x000a_(3)原因#53539582#1:12 、7:17  T:我們畢竟希望你平安健康多領【退休金】回去  27:57 T:當成多領一筆退休金回去 _x000a_建議:請回電補全:保障項目沒有退休金，保單第25年度保單有效，可領回壽險滿期保險金_x000a_"/>
    <x v="12"/>
    <x v="43"/>
    <s v="王仁皇"/>
    <s v="None"/>
    <s v="WLRPA-好意人生傷害還本終身保險-003"/>
    <s v="2019-10-03 17:10:52.0"/>
    <s v="遠銀POM專案_Young"/>
    <x v="1"/>
    <x v="5"/>
    <s v="2019-10-03 19:11:44.613"/>
    <s v="TAL94644"/>
    <s v="None"/>
    <s v="CM+RCF"/>
    <x v="11"/>
    <s v="質檢不合格"/>
    <s v="None"/>
    <s v="None"/>
    <s v="None"/>
    <s v="None"/>
    <s v="1901/01/01"/>
    <s v="None"/>
    <s v="處理完成"/>
    <s v="TMR補救確認無誤"/>
    <s v="None"/>
    <s v="1"/>
    <s v="王仁皇"/>
    <m/>
    <m/>
    <m/>
    <n v="43500"/>
    <s v=""/>
    <s v="否"/>
    <s v=""/>
    <s v=""/>
    <s v="0"/>
    <s v=""/>
    <s v=""/>
    <s v="2019-10-03"/>
    <s v="N"/>
    <s v="None"/>
    <s v="None"/>
    <s v="None"/>
    <s v="1986.0"/>
    <s v="53"/>
    <s v="97"/>
    <s v="WLRPA"/>
    <s v="是"/>
    <s v="不合格"/>
    <s v="謝家芳"/>
    <s v=""/>
    <m/>
    <m/>
    <m/>
    <m/>
    <m/>
    <m/>
    <m/>
    <m/>
    <m/>
    <n v="2"/>
    <m/>
    <m/>
    <m/>
    <n v="1"/>
    <m/>
    <m/>
    <m/>
    <m/>
    <m/>
    <m/>
    <m/>
    <n v="3"/>
    <x v="0"/>
    <s v="SRAS"/>
    <s v="CM"/>
    <n v="1"/>
    <n v="1"/>
    <n v="0"/>
    <x v="0"/>
    <n v="0"/>
    <n v="1"/>
    <n v="0"/>
    <n v="1"/>
    <n v="1"/>
    <n v="0"/>
    <n v="0"/>
    <n v="0"/>
    <n v="0"/>
    <n v="1"/>
    <n v="0"/>
    <n v="0"/>
    <n v="0"/>
    <n v="1"/>
    <n v="0"/>
    <n v="0"/>
    <n v="0"/>
    <n v="0"/>
    <n v="0"/>
    <n v="0"/>
  </r>
  <r>
    <s v="2019-10-04"/>
    <s v="林雅雯"/>
    <s v="1910030064"/>
    <s v="None"/>
    <s v="RC同意投保"/>
    <s v="10/4 14&quot;39 RCF OK _x000a_10/4 11&quot;49  14&quot;39 未接 TMR備註改址，SCF已協助變更地址為: 新竹縣竹東鎮五豐里五豐三路50巷50號 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付十萬這兩百萬元_x000a_2_1_55生存保險金 : 合性的嘛對對就是一個主約搭背附約。好那我們我們是通通全部都是主約這樣子。哦結賬理解過來那所以你說除了&lt;highlight&gt;五年&lt;/highlight&gt;可以&lt;highlight&gt;領&lt;/highlight&gt;一萬之外。您滿額二十年滿了之後不用再繳錢呢也沒有任何的風啊怎麼錢可以領只是說除了生病身故之外，就是會_x000a_2_1_55生存保險金 : 三種第一種是用信用卡也是比較多客戶選擇的。好那有很多客戶她們會選擇比如說現金回饋比較多。B-的。A-&lt;highlight&gt;紅利&lt;/highlight&gt;累積比較多的相對我們在下個月我們繳的賬單的錢也會比較少這是第一個方式那有的客戶假設說我沒有信用卡那沒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10_1續保 : 式不太一樣可是這樣子差別是不是？A-啊接什麼意思。B-呃你你不是有問我說比如說我們是要針對癌症癌症險&lt;highlight&gt;續保&lt;/highlight&gt;還是醫療險去保。A-哦對因為呃我這樣講好接醫療險扣他的理賠範圍比較廣的。怎麼說今天不管是生病住院感冒_x000a_2_10_1續保 : 個是繳二十年，二十年之後呢還有什麼費用要繳。就沒有了。哦所以它沒有所謂的附加是在我們保單的二十年期滿&lt;highlight&gt;之後&lt;/highlight&gt;還要&lt;highlight&gt;再&lt;/highlight&gt;繳附&lt;highlight&gt;加&lt;/highlight&gt;其他的保險費不用等二十年之後都不用繳的嗯對月姐您您剛講的那個是屬於屬於早期的超期我們很多的保險都是屬_x000a_2_8_5十日內降額 : 其實一個月差不多差差四百多塊而已，七個以後可以調整嗎還是保了以後就是固定。B-的哈。A-誒我們在拿到&lt;highlight&gt;保單&lt;/highlight&gt;好我們會有十天十天我們就是說我們我們可以從高的&lt;highlight&gt;往下&lt;/highlight&gt;調但是我們不能從的的&lt;highlight&gt;往上&lt;/highlight&gt;調結賬我理解嗎。呃蔣我了解那如果說超過十天以後吼假設說我們今天經濟上有遇到困難我們也是一樣我們是可以_x000a_2_8_8十日契撤 : 其實一個月差不多差差四百多塊而已，七個以後可以調整嗎還是保了以後就是固定。B-的哈。A-誒我們在拿到&lt;highlight&gt;保單&lt;/highlight&gt;好我們會&lt;highlight&gt;有&lt;/highlight&gt;&lt;highlight&gt;十天&lt;/highlight&gt;十天我們就是說我們我們可以從高的往下調但是我們不能從的的往上調結賬我理解嗎。呃蔣我了解那如果說超過十_x000a_2_8_9減額繳清_無滿期金 : 。B-的。A-部分還是跟曹姐了解我幫姐的保險觀念算不錯錢給贈送我們以前的保險它其實不管有沒有用到我們&lt;highlight&gt;錢&lt;/highlight&gt;&lt;highlight&gt;不&lt;/highlight&gt;是全部&lt;highlight&gt;繳&lt;/highlight&gt;的錢。錢全部都是送給保險公司。B-他。A-比較想着說吼有生存金或者說有有身故保險金這一塊兒除非我們另_x000a_"/>
    <x v="22"/>
    <x v="90"/>
    <s v="曹惠華"/>
    <s v="None"/>
    <s v="NAHC-友邦人壽友醫靠定期保險-001"/>
    <s v="2019-10-03 15:21:00.0"/>
    <s v="BM老當醫壯網路專案_1019"/>
    <x v="1"/>
    <x v="5"/>
    <s v="2019-10-03 19:13:36.407"/>
    <s v="TAL94474"/>
    <s v="None"/>
    <s v="RCF"/>
    <x v="0"/>
    <s v="同意投保"/>
    <s v="None"/>
    <s v="None"/>
    <s v="None"/>
    <s v="None"/>
    <s v="1901/01/01"/>
    <s v="None"/>
    <m/>
    <m/>
    <s v="None"/>
    <s v="1"/>
    <s v="曹惠華"/>
    <m/>
    <m/>
    <m/>
    <n v="23868"/>
    <s v=""/>
    <s v="否"/>
    <s v=""/>
    <s v=""/>
    <s v="0"/>
    <s v=""/>
    <s v=""/>
    <s v="2019-10-03"/>
    <s v="N"/>
    <s v="None"/>
    <s v="None"/>
    <s v="None"/>
    <s v="4415.0"/>
    <s v="53"/>
    <s v="94"/>
    <s v="NAHC"/>
    <s v="是"/>
    <s v="合格"/>
    <s v="謝家芳"/>
    <s v=""/>
    <m/>
    <m/>
    <m/>
    <m/>
    <m/>
    <m/>
    <m/>
    <m/>
    <m/>
    <m/>
    <m/>
    <m/>
    <m/>
    <m/>
    <m/>
    <m/>
    <m/>
    <m/>
    <m/>
    <m/>
    <m/>
    <n v="0"/>
    <x v="0"/>
    <s v="SRAS"/>
    <s v="RCF"/>
    <n v="1"/>
    <n v="1"/>
    <n v="0"/>
    <x v="0"/>
    <n v="0"/>
    <n v="0"/>
    <n v="0"/>
    <n v="0"/>
    <n v="0"/>
    <n v="0"/>
    <n v="0"/>
    <n v="0"/>
    <n v="0"/>
    <n v="0"/>
    <n v="0"/>
    <n v="0"/>
    <n v="0"/>
    <n v="0"/>
    <n v="0"/>
    <n v="0"/>
    <n v="0"/>
    <n v="0"/>
    <n v="0"/>
    <n v="0"/>
  </r>
  <r>
    <s v="2019-10-04"/>
    <s v="林雅雯"/>
    <s v="1909270130"/>
    <s v="None"/>
    <s v="RC同意投保"/>
    <s v="10/4 11&quot;40 RCF OK"/>
    <x v="22"/>
    <x v="152"/>
    <s v="王民欽"/>
    <s v="None"/>
    <s v="WLPA-快意人生終身傷害保險-900"/>
    <s v="2019-09-27 18:57:32.0"/>
    <s v="Get非活動"/>
    <x v="1"/>
    <x v="5"/>
    <s v="2019-10-03 19:14:37.183"/>
    <s v="TAL92766"/>
    <s v="None"/>
    <s v="RCF"/>
    <x v="0"/>
    <s v="同意投保"/>
    <s v="None"/>
    <s v="None"/>
    <s v="None"/>
    <s v="None"/>
    <s v="1901/01/01"/>
    <s v="None"/>
    <m/>
    <m/>
    <s v="None"/>
    <s v="1"/>
    <s v="王民欽"/>
    <m/>
    <m/>
    <m/>
    <n v="16200"/>
    <s v=""/>
    <s v="否"/>
    <s v=""/>
    <s v=""/>
    <s v="0"/>
    <s v=""/>
    <s v=""/>
    <s v="2019-10-03"/>
    <s v="N"/>
    <s v="None"/>
    <s v="None"/>
    <s v="None"/>
    <s v="2466.0"/>
    <s v="34"/>
    <s v="100"/>
    <s v="WLPA"/>
    <s v="是"/>
    <s v="合格"/>
    <s v="謝家芳"/>
    <s v=""/>
    <m/>
    <m/>
    <m/>
    <m/>
    <m/>
    <m/>
    <m/>
    <m/>
    <m/>
    <m/>
    <m/>
    <m/>
    <m/>
    <m/>
    <m/>
    <m/>
    <m/>
    <m/>
    <m/>
    <m/>
    <m/>
    <n v="0"/>
    <x v="0"/>
    <s v="SRAS"/>
    <s v="RCF"/>
    <n v="1"/>
    <n v="1"/>
    <n v="0"/>
    <x v="0"/>
    <n v="0"/>
    <n v="0"/>
    <n v="0"/>
    <n v="0"/>
    <n v="0"/>
    <n v="0"/>
    <n v="0"/>
    <n v="0"/>
    <n v="0"/>
    <n v="0"/>
    <n v="0"/>
    <n v="0"/>
    <n v="0"/>
    <n v="0"/>
    <n v="0"/>
    <n v="0"/>
    <n v="0"/>
    <n v="0"/>
    <n v="0"/>
    <n v="0"/>
  </r>
  <r>
    <s v="2019-10-04"/>
    <s v="林雅雯"/>
    <s v="1910030039"/>
    <s v="None"/>
    <s v="RC同意投保"/>
    <s v="10/4 11&quot;47 RCF OK_x000a__x000a_2_10_1續保 : 們那時候就只有短期一年一約啊以前都這樣然後現在才有比較常琪或是做終身的啊，姐像我們有一條。吼因為你的&lt;highlight&gt;年&lt;/highlight&gt;紀剛好可以因為我們有一個他是所謂的當然了一樣是繳費要做二十年的可是二十年以&lt;highlight&gt;後&lt;/highlight&gt;你不用再繳錢的我們&lt;highlight&gt;繼續&lt;/highlight&gt;保障到一百一十一歲那一種就是我們所有的終身型的意外的醫療保障他針對意外的部分，然後它裡面的話因為有有_x000a_2_10_1續保 : 的年紀剛好可以因為我們有一個他是所謂的當然了一樣是繳費要做二十年的可是二十年以後你不用再繳錢的我們繼&lt;highlight&gt;續保&lt;/highlight&gt;障到一百一十一歲那一種就是我們所有的終身型的意外的醫療保障他針對意外的部分，然後它裡面的話因為有有點_x000a_2_10_1續保 : 萬塊領是一百二十個月將近十年的時間我們要一直給他錢之外，一般的意外險你這樣賠的都停的啦也不會也沒有再&lt;highlight&gt;續約&lt;/highlight&gt;了對不對，但是我們的話沒有停哦。保障是繼續有效的只要他還有一口氣在活到一百一十一歲之前。他如果又發生_x000a_2_10_1續保 : 賠的更高啊。B-哦。A-對啊不然我這邊是跟您講說因為基本上我們保險都是先求有再求好你先買一個額度那那&lt;highlight&gt;之後&lt;/highlight&gt;吼如果說你想要在家半個單位是我&lt;highlight&gt;再&lt;/highlight&gt;幫你增&lt;highlight&gt;加&lt;/highlight&gt;半個單位受傷去嘛你懂嗎對。是這個意思啦。B-哦。A-對呀好了那所以說我們就跟您確定優先加一個一個額度_x000a_2_6_1棄舊 : 沒有。A-好的就是一般我們的國冷這樣子了。B-誒。A-好嘞那姐我這邊跟您，說一下吼那我們這邊就是幫你&lt;highlight&gt;參加&lt;/highlight&gt;的就是我們公司的&lt;highlight&gt;這一張&lt;/highlight&gt;。有那個友邦人壽的快意吼終身傷害保險這一張商品好那內容部分的話呃有有清楚嗎還是說我這邊跟您做一個總總_x000a_2_6_1棄舊 : 沒有這款一年多。A-對因為我跟你講哦因為癌症呢今年哦今年一月一號開始全部的每一間公司的癌症都重新吼被&lt;highlight&gt;調整&lt;/highlight&gt;的一千的。癌症隨便都陪伊兩百萬兩三百萬因為&lt;highlight&gt;以前&lt;/highlight&gt;，癌症的新聞沒那麼多好。所以都隨便買的買的很高一張買五百萬的沒有關係講但是因為現在合約賠的太快講的你_x000a_2_8_8十日契撤 : 圈圈今天的系統也比較慢一點點。B-那姐這邊幫你做服務生吼來繳費期間及保障期間都是做二十年疾病是在我們&lt;highlight&gt;保單&lt;/highlight&gt;生效三&lt;highlight&gt;十天&lt;/highlight&gt;吼好以後發生的疾病才&lt;highlight&gt;有&lt;/highlight&gt;理賠投保前的疾病意外事故及保單生效三十天內的疾病是不理賠的保險有效期間不論是疾病或是意外造成的住院按_x000a_"/>
    <x v="22"/>
    <x v="91"/>
    <s v="游錦湘"/>
    <s v="None"/>
    <s v="SHI2-友邦人壽老有所醫定期健康保險-001"/>
    <s v="2019-10-03 12:57:36.0"/>
    <s v="BM老當醫壯網路專案_0919"/>
    <x v="1"/>
    <x v="5"/>
    <s v="2019-10-03 19:15:54.627"/>
    <s v="TAL94484"/>
    <s v="None"/>
    <s v="RCF"/>
    <x v="0"/>
    <s v="同意投保"/>
    <s v="None"/>
    <s v="None"/>
    <s v="None"/>
    <s v="None"/>
    <s v="1901/01/01"/>
    <s v="None"/>
    <m/>
    <m/>
    <s v="None"/>
    <s v="1"/>
    <s v="游錦湘"/>
    <m/>
    <m/>
    <m/>
    <n v="11244"/>
    <s v=""/>
    <s v="否"/>
    <s v=""/>
    <s v=""/>
    <s v="0"/>
    <s v=""/>
    <s v=""/>
    <s v="2019-10-03"/>
    <s v="N"/>
    <s v="None"/>
    <s v="None"/>
    <s v="None"/>
    <s v="18260.0"/>
    <s v="47"/>
    <s v="96"/>
    <s v="SHI2"/>
    <s v="是"/>
    <s v="合格"/>
    <s v="謝家芳"/>
    <s v=""/>
    <m/>
    <m/>
    <m/>
    <m/>
    <m/>
    <m/>
    <m/>
    <m/>
    <m/>
    <m/>
    <m/>
    <m/>
    <m/>
    <m/>
    <m/>
    <m/>
    <m/>
    <m/>
    <m/>
    <m/>
    <m/>
    <n v="0"/>
    <x v="0"/>
    <s v="SRAS"/>
    <s v="RCF"/>
    <n v="1"/>
    <n v="1"/>
    <n v="0"/>
    <x v="0"/>
    <n v="0"/>
    <n v="0"/>
    <n v="0"/>
    <n v="0"/>
    <n v="0"/>
    <n v="0"/>
    <n v="0"/>
    <n v="0"/>
    <n v="0"/>
    <n v="0"/>
    <n v="0"/>
    <n v="0"/>
    <n v="0"/>
    <n v="0"/>
    <n v="0"/>
    <n v="0"/>
    <n v="0"/>
    <n v="0"/>
    <n v="0"/>
    <n v="0"/>
  </r>
  <r>
    <s v="2019-10-04"/>
    <s v="林雅雯"/>
    <s v="1910030038"/>
    <s v="None"/>
    <s v="RC同意投保"/>
    <s v="10/4 11&quot;47 RCF OK_x000a__x000a_2_1_46骨折未住院 : 要是繳費二十年保障終身到一百一十一歲好裡面的。意外醫療的部分一樣有住院有住院動手術。A-哈。B-以及&lt;highlight&gt;骨折&lt;/highlight&gt;骨裂未住院的保障那如果說我們今天意外事故發生它的額度是一百萬。好一百萬。那那如果我們今天是c意外是疾_x000a_2_6_1棄舊 : 沒有。A-好的就是一般我們的國冷這樣子了。B-誒。A-好嘞那姐我這邊跟您，說一下吼那我們這邊就是幫你&lt;highlight&gt;參加&lt;/highlight&gt;的就是我們公司的&lt;highlight&gt;這一張&lt;/highlight&gt;。有那個友邦人壽的快意吼終身傷害保險這一張商品好那內容部分的話呃有有清楚嗎還是說我這邊跟您做一個總總_x000a_2_6_1棄舊 : 沒有這款一年多。A-對因為我跟你講哦因為癌症呢今年哦今年一月一號開始全部的每一間公司的癌症都重新吼被&lt;highlight&gt;調整&lt;/highlight&gt;的一千的。癌症隨便都陪伊兩百萬兩三百萬因為&lt;highlight&gt;以前&lt;/highlight&gt;，癌症的新聞沒那麼多好。所以都隨便買的買的很高一張買五百萬的沒有關係講但是因為現在合約賠的太快講的你_x000a_2_8_8十日契撤 : 圈圈今天的系統也比較慢一點點。B-那姐這邊幫你做服務生吼來繳費期間及保障期間都是做二十年疾病是在我們&lt;highlight&gt;保單&lt;/highlight&gt;生效三&lt;highlight&gt;十天&lt;/highlight&gt;吼好以後發生的疾病才&lt;highlight&gt;有&lt;/highlight&gt;理賠投保前的疾病意外事故及保單生效三十天內的疾病是不理賠的保險有效期間不論是疾病或是意外造成的住院按_x000a_"/>
    <x v="22"/>
    <x v="91"/>
    <s v="游錦湘"/>
    <s v="None"/>
    <s v="WLPA-快意人生終身傷害保險-001"/>
    <s v="2019-10-03 12:54:41.0"/>
    <s v="BM老當醫壯網路專案_0919"/>
    <x v="1"/>
    <x v="5"/>
    <s v="2019-10-03 19:16:09.673"/>
    <s v="TAL94484"/>
    <s v="None"/>
    <s v="RCF"/>
    <x v="0"/>
    <s v="同意投保"/>
    <s v="None"/>
    <s v="None"/>
    <s v="None"/>
    <s v="None"/>
    <s v="1901/01/01"/>
    <s v="None"/>
    <m/>
    <m/>
    <s v="None"/>
    <s v="1"/>
    <s v="游錦湘"/>
    <m/>
    <m/>
    <m/>
    <n v="19800"/>
    <s v=""/>
    <s v="否"/>
    <s v=""/>
    <s v=""/>
    <s v="0"/>
    <s v=""/>
    <s v=""/>
    <s v="2019-10-03"/>
    <s v="N"/>
    <s v="None"/>
    <s v="None"/>
    <s v="None"/>
    <s v="18260.0"/>
    <s v="43"/>
    <s v="97"/>
    <s v="WLPA"/>
    <s v="是"/>
    <s v="合格"/>
    <s v="謝家芳"/>
    <s v=""/>
    <m/>
    <m/>
    <m/>
    <m/>
    <m/>
    <m/>
    <m/>
    <m/>
    <m/>
    <m/>
    <m/>
    <m/>
    <m/>
    <m/>
    <m/>
    <m/>
    <m/>
    <m/>
    <m/>
    <m/>
    <m/>
    <n v="0"/>
    <x v="0"/>
    <s v="SRAS"/>
    <s v="RCF"/>
    <n v="1"/>
    <n v="1"/>
    <n v="0"/>
    <x v="0"/>
    <n v="0"/>
    <n v="0"/>
    <n v="0"/>
    <n v="0"/>
    <n v="0"/>
    <n v="0"/>
    <n v="0"/>
    <n v="0"/>
    <n v="0"/>
    <n v="0"/>
    <n v="0"/>
    <n v="0"/>
    <n v="0"/>
    <n v="0"/>
    <n v="0"/>
    <n v="0"/>
    <n v="0"/>
    <n v="0"/>
    <n v="0"/>
    <n v="0"/>
  </r>
  <r>
    <s v="2019-10-04"/>
    <s v="呂奕羚"/>
    <s v="1910030074"/>
    <s v="None"/>
    <s v="人工覆檢合格"/>
    <s v="10/4即時CM_x000a_10/4 10:59RCF OK_x000a_【以下資訊無需理會及處理】。_x000a_2_1_43意外身故NAHC : 院率，還這邊因為意外造成的身故我們是給付兩百萬的。一般傷害身故保險金好如果在本契約約定的假日期間發生&lt;highlight&gt;意外身故&lt;/highlight&gt;我們會在給付兩百萬的假日傷害身故保險金總共是一百萬元，那因為意外造成一到十一級的失能我們會按照比例十_x000a_2_1_55生存保險金 : 的是這張商品他就是人在跟理賠的啊如果說我們都沒有理賠到好多保到保心安保平安嘛對不對，他每五年還有一筆&lt;highlight&gt;生存保險金&lt;/highlight&gt;。B-嗯。A-當然前提是。生存嘛我了應該還在保護着自在啊你的保單應該有繳費的前提下好不好五年你可以額_x000a_2_1_55生存保險金 : 筆生存保險金。B-嗯。A-當然前提是。生存嘛我了應該還在保護着自在啊你的保單應該有繳費的前提下好不好&lt;highlight&gt;五年&lt;/highlight&gt;你可以額外&lt;highlight&gt;領&lt;/highlight&gt;一筆一萬塊。哦。B-每五年就給五萬。A-對對它跟它跟理賠沒有關係的就是賠歸賠對對對，他就領歸領這樣子_x000a_2_1_55生存保險金 : 哦它它跟國稅局射精沒有關聯你不用擔心會外泄不會吼那你自己個人你一整年的收入我幫你寫多少一整年？一期的&lt;highlight&gt;紅利&lt;/highlight&gt;加上年終獎金加總這樣子。比較太低的好不好我們勇敢的時候退。我怎麼。B-算呢我也。A-不太會算哪？您一_x000a_"/>
    <x v="22"/>
    <x v="91"/>
    <s v="吳鳳儀"/>
    <s v="None"/>
    <s v="NAHC-友邦人壽友醫靠定期保險-001"/>
    <s v="2019-10-03 16:16:09.0"/>
    <s v="BM老當醫壯網路專案_0919"/>
    <x v="1"/>
    <x v="5"/>
    <s v="2019-10-03 19:16:21.207"/>
    <s v="TAL94484"/>
    <s v="None"/>
    <s v="CM"/>
    <x v="12"/>
    <s v="質檢合格"/>
    <s v="None"/>
    <s v="None"/>
    <s v="None"/>
    <s v="None"/>
    <s v="1901/01/01"/>
    <s v="None"/>
    <m/>
    <m/>
    <s v="None"/>
    <s v="1"/>
    <s v="吳鳳儀"/>
    <m/>
    <m/>
    <m/>
    <n v="17952"/>
    <s v=""/>
    <s v="否"/>
    <s v=""/>
    <s v=""/>
    <s v="0"/>
    <s v=""/>
    <s v=""/>
    <s v="2019-10-03"/>
    <s v="N"/>
    <s v="None"/>
    <s v="None"/>
    <s v="None"/>
    <s v="3000.0"/>
    <s v="57"/>
    <s v="99"/>
    <s v="NAHC"/>
    <s v="是"/>
    <s v="不合格"/>
    <s v="謝家芳"/>
    <s v=""/>
    <m/>
    <m/>
    <m/>
    <m/>
    <m/>
    <m/>
    <m/>
    <m/>
    <m/>
    <m/>
    <m/>
    <m/>
    <m/>
    <m/>
    <m/>
    <m/>
    <m/>
    <m/>
    <m/>
    <m/>
    <m/>
    <n v="0"/>
    <x v="0"/>
    <s v="SRAS"/>
    <s v="CM"/>
    <n v="1"/>
    <n v="1"/>
    <n v="0"/>
    <x v="0"/>
    <n v="0"/>
    <n v="1"/>
    <n v="0"/>
    <n v="1"/>
    <n v="0"/>
    <n v="0"/>
    <n v="0"/>
    <n v="0"/>
    <n v="0"/>
    <n v="0"/>
    <n v="0"/>
    <n v="0"/>
    <n v="0"/>
    <n v="1"/>
    <n v="0"/>
    <n v="0"/>
    <n v="0"/>
    <n v="0"/>
    <n v="0"/>
    <n v="0"/>
  </r>
  <r>
    <s v="2019-10-04"/>
    <s v="洪瑩倢"/>
    <s v="1910030085"/>
    <s v="None"/>
    <s v="補全確認無誤"/>
    <s v="10/4 RC-OK 11:56_x000a__x000a_2_1_46骨折未住院 : 再跟你提醒所以針對老客戶了他用一天十幾塊的零錢就幫你把怎麼做意外住院男女生比較容易。B-遇到。A-的&lt;highlight&gt;骨折&lt;/highlight&gt;啦哈不用住院我們都可以做申請啊姐姐骨折未住院身體先前的醫療險沒有的。B-好。A-佩，瑜你之前那個老是_x000a_2_1_47意外身故 : 當中跟醫療險都是針對疾病。意外它沒有特別做理賠啦對我知道啊其實我們現在過了六十歲吼說真的不怕老也不怕&lt;highlight&gt;死&lt;/highlight&gt;最怕意外因為意外一旦受傷導致行動不方便就很麻煩一拖可以拖好幾年。B-我。A-只三哦相走也走不掉所以你_x000a_"/>
    <x v="16"/>
    <x v="101"/>
    <s v="林秋美"/>
    <s v="None"/>
    <s v="SPA-友邦人壽如意常青傷害保險-001"/>
    <s v="2019-10-03 16:41:13.0"/>
    <s v="POM精選超友春專案"/>
    <x v="1"/>
    <x v="5"/>
    <s v="2019-10-03 19:18:14.133"/>
    <s v="TAL94631"/>
    <s v="None"/>
    <s v="CM+RCF"/>
    <x v="11"/>
    <s v="質檢不合格"/>
    <s v="None"/>
    <s v="None"/>
    <s v="None"/>
    <s v="None"/>
    <s v="1901/01/01"/>
    <s v="None"/>
    <s v="處理完成"/>
    <s v="TMR補救確認無誤"/>
    <s v="None"/>
    <s v="1"/>
    <s v="林秋美"/>
    <m/>
    <m/>
    <m/>
    <n v="9504"/>
    <s v=""/>
    <s v="否"/>
    <s v=""/>
    <s v=""/>
    <s v="0"/>
    <s v=""/>
    <s v=""/>
    <s v="2019-10-03"/>
    <s v="N"/>
    <s v="None"/>
    <s v="None"/>
    <s v="None"/>
    <s v="1112.0"/>
    <s v="5"/>
    <s v="97"/>
    <s v="SPA"/>
    <s v="是"/>
    <s v="不合格"/>
    <s v="謝家芳"/>
    <s v=""/>
    <m/>
    <m/>
    <m/>
    <m/>
    <m/>
    <m/>
    <m/>
    <m/>
    <m/>
    <m/>
    <m/>
    <m/>
    <m/>
    <m/>
    <m/>
    <m/>
    <m/>
    <m/>
    <m/>
    <m/>
    <m/>
    <n v="0"/>
    <x v="0"/>
    <s v="SRAS"/>
    <s v="CM"/>
    <n v="1"/>
    <n v="1"/>
    <n v="0"/>
    <x v="0"/>
    <n v="0"/>
    <n v="1"/>
    <n v="0"/>
    <m/>
    <n v="0"/>
    <n v="0"/>
    <n v="0"/>
    <n v="0"/>
    <n v="0"/>
    <n v="0"/>
    <n v="0"/>
    <n v="0"/>
    <n v="0"/>
    <n v="1"/>
    <n v="0"/>
    <n v="0"/>
    <n v="0"/>
    <n v="0"/>
    <n v="0"/>
    <n v="0"/>
  </r>
  <r>
    <s v="2019-10-04"/>
    <s v="林亞珊"/>
    <s v="1910030117"/>
    <s v="None"/>
    <s v="RC同意投保"/>
    <s v="10/4 12:09RCFOK_x000a_10/7送_x000a_以下資訊無需理會及處理。_x000a_2_1_46骨折未住院 : 就對。B-了這一張不用那麼嚴重啊一般像切菜刀傷騎車雷殘創傷縫合傷口大於五公分也都可以做理賠呀常遇到的&lt;highlight&gt;骨折&lt;/highlight&gt;也不用住院也都有做照顧啊。A-嗯嗯。B-對從住院倒沒住院的都有幫你做到高額的起付了。對這位大哥健預還_x000a_2_10_1續保 : 你在草可以領回四十幾萬回來，當做滿期金講解，哦啊一旦如果說幫那個大哥幫這個缺口的部分補進來有沒有你後&lt;highlight&gt;續保&lt;/highlight&gt;險通通不用。腦筋因為你原本的住院開刀病房你都有。啊這一張就針對出了院不綁住院跟開刀的生活費個滿期金的_x000a_2_8_8十日契撤 : 公分那骨折未住院這一些呢如果有賠到全部是我們吸收買單他不會去倒扣到的滿期金。好賠的就像我們的理賠金他&lt;highlight&gt;不會&lt;/highlight&gt;去倒&lt;highlight&gt;扣&lt;/highlight&gt;吼就是會有英語教總&lt;highlight&gt;保費&lt;/highlight&gt;乘以零點五倍來退我這次幫您做個辦理。A-那只要醫生證明就可以的是。B-很簡單的醫生證明啊。嗯好謝謝您_x000a_"/>
    <x v="16"/>
    <x v="101"/>
    <s v="王國憲"/>
    <s v="None"/>
    <s v="NSRPA-友邦人壽樂長青定期保險-002"/>
    <s v="2019-10-03 18:46:24.0"/>
    <s v="POM精選超友春專案"/>
    <x v="1"/>
    <x v="5"/>
    <s v="2019-10-03 19:18:32.557"/>
    <s v="TAL94631"/>
    <s v="None"/>
    <s v="RCF"/>
    <x v="0"/>
    <s v="同意投保"/>
    <s v="None"/>
    <s v="None"/>
    <s v="None"/>
    <s v="None"/>
    <s v="1901/01/01"/>
    <s v="None"/>
    <m/>
    <m/>
    <s v="None"/>
    <s v="1"/>
    <s v="王國憲"/>
    <m/>
    <m/>
    <m/>
    <n v="33156"/>
    <s v=""/>
    <s v="否"/>
    <s v=""/>
    <s v=""/>
    <s v="0"/>
    <s v=""/>
    <s v=""/>
    <s v="2019-10-03"/>
    <s v="N"/>
    <s v="None"/>
    <s v="None"/>
    <s v="None"/>
    <s v="2225.0"/>
    <s v="38"/>
    <s v="96"/>
    <s v="NSRPA"/>
    <s v="是"/>
    <s v="合格"/>
    <s v="謝家芳"/>
    <s v=""/>
    <m/>
    <m/>
    <m/>
    <m/>
    <m/>
    <m/>
    <m/>
    <m/>
    <m/>
    <m/>
    <m/>
    <m/>
    <m/>
    <m/>
    <m/>
    <m/>
    <m/>
    <m/>
    <m/>
    <m/>
    <m/>
    <n v="0"/>
    <x v="0"/>
    <s v="SRAS"/>
    <s v="RCF"/>
    <n v="1"/>
    <n v="1"/>
    <n v="0"/>
    <x v="0"/>
    <n v="0"/>
    <n v="0"/>
    <n v="0"/>
    <n v="0"/>
    <n v="0"/>
    <n v="0"/>
    <n v="0"/>
    <n v="0"/>
    <n v="0"/>
    <n v="0"/>
    <n v="0"/>
    <n v="0"/>
    <n v="0"/>
    <n v="0"/>
    <n v="0"/>
    <n v="0"/>
    <n v="0"/>
    <n v="0"/>
    <n v="0"/>
    <n v="0"/>
  </r>
  <r>
    <s v="2019-10-04"/>
    <s v="林亞珊"/>
    <s v="1910030121"/>
    <s v="None"/>
    <s v="補全確認無誤"/>
    <s v="10/5即時CM(共1項瑕疵並補全四項指標※照會回覆請備註:聯絡日期、電話、時間)_x000a_一、原因:#53546091#05&quot;59 T:我們已清楚本次所投保的商品是『意外險』，沒有問題吧？_x000a_建議:請回電:您已清楚您本次所投保的商品是『還本意外險附加意外醫療險』，沒有問題吧？（※務必取得客戶正面回應）_x000a_【注意】※補全同時請TMR回電保戶再次確認 1.『投保意願』。2.『保戶同意核保通過後會先進行首期保費扣款』。3.確認『保單寄送地址』，4.『保戶出生年月日』，請務必取得保戶回應。_x000a__x000a_10/4 17:26、16:36、14:51、12:14未接_x000a_10/7送"/>
    <x v="16"/>
    <x v="101"/>
    <s v="曾美齡"/>
    <s v="None"/>
    <s v="WLRPA-好意人生傷害還本終身保險-003"/>
    <s v="2019-10-03 19:06:08.0"/>
    <s v="POM精選真友利專案"/>
    <x v="1"/>
    <x v="5"/>
    <s v="2019-10-03 19:18:52.89"/>
    <s v="TAL94631"/>
    <s v="None"/>
    <s v="CM+RCF"/>
    <x v="11"/>
    <s v="質檢不合格"/>
    <s v="None"/>
    <s v="None"/>
    <s v="None"/>
    <s v="None"/>
    <s v="1901/01/01"/>
    <s v="None"/>
    <s v="處理完成"/>
    <s v="TMR補救確認無誤"/>
    <s v="None"/>
    <s v="1"/>
    <s v="曾美齡"/>
    <m/>
    <m/>
    <m/>
    <n v="20928"/>
    <s v=""/>
    <s v="否"/>
    <s v=""/>
    <s v=""/>
    <s v="0"/>
    <s v=""/>
    <s v=""/>
    <s v="2019-10-03"/>
    <s v="N"/>
    <s v="None"/>
    <s v="None"/>
    <s v="None"/>
    <s v="1842.0"/>
    <s v="51"/>
    <s v="100"/>
    <s v="WLRPAAHIR"/>
    <s v="是"/>
    <s v="不合格"/>
    <s v="謝家芳"/>
    <s v=""/>
    <m/>
    <m/>
    <m/>
    <m/>
    <m/>
    <m/>
    <m/>
    <m/>
    <m/>
    <n v="1"/>
    <m/>
    <m/>
    <m/>
    <m/>
    <m/>
    <m/>
    <m/>
    <m/>
    <m/>
    <m/>
    <m/>
    <n v="1"/>
    <x v="0"/>
    <s v="SRAS"/>
    <s v="CM"/>
    <n v="1"/>
    <n v="1"/>
    <n v="0"/>
    <x v="0"/>
    <n v="0"/>
    <n v="1"/>
    <n v="0"/>
    <n v="1"/>
    <n v="1"/>
    <n v="0"/>
    <n v="0"/>
    <n v="0"/>
    <n v="0"/>
    <n v="1"/>
    <n v="0"/>
    <n v="0"/>
    <n v="0"/>
    <n v="1"/>
    <n v="0"/>
    <n v="0"/>
    <n v="0"/>
    <n v="0"/>
    <n v="0"/>
    <n v="0"/>
  </r>
  <r>
    <s v="2019-10-04"/>
    <s v="林亞珊"/>
    <s v="1910030111"/>
    <s v="None"/>
    <s v="RC同意投保"/>
    <s v="10/4 14:46RCFOK、12:13未接_x000a_10/7送_x000a_以下資訊無需理會及處理。_x000a_2_1_46骨折未住院 : 個不小心啊導致行動不方便意外受傷很多啦，哈比如說像我們年輕人跌倒屁股站起來拍拍就每一次可是老人家跌倒&lt;highlight&gt;骨折&lt;/highlight&gt;骨裂住院住很久都。很長遇到嘛，我們這一張住院的啦骨折未住院的啦通通有做照顧都不擔心。哦，對他只要第一_x000a_2_10_1續保 : 月嘛哈。A-沒關係你就補交兩個月就好了ok給您賬單了就一起繳這樣啊。B-啊。A-啊。B-那。A-你後&lt;highlight&gt;續保&lt;/highlight&gt;單如果有需要做詢問都不要客氣好好。B-沒關係那那我請問您一下哈我寄給是只要。我之前保的是s什麼買。A_x000a_2_8_7減額繳清_有滿期金 : 領。啊會起付每個月每個月的月，每個月您就會保證領到一百個月就領八年四個月。啊啊如果沒用到也沒差因為他&lt;highlight&gt;錢&lt;/highlight&gt;&lt;highlight&gt;不&lt;/highlight&gt;是像一般花掉沒了就沒了他才&lt;highlight&gt;繳&lt;/highlight&gt;十年你就可以領回來當成退休金滿期金用或者用於你繳總保費零點五倍來退啊啊你說十年領回來領多少領一半？啊_x000a_2_8_7減額繳清_有滿期金 : 樣王姐不是不是不是好像突然間我呀。B-哈哈沒關係你可以想一下。A-因為咱輸入在手機裡面然後直接減不，&lt;highlight&gt;減額&lt;/highlight&gt;。等一下我我傳傳給你哈我我再打給你好了好不好沒關係一遍。B-不不然的話我我看一下哈我先掛斷我等下一分_x000a_2_8_7減額繳清_有滿期金 : 好儲蓄像。A-那些丙肝點康寶應繳的起依照您要等來你記得我們去開幾包皮也是交給哦因為打包裝的包裝東西花&lt;highlight&gt;錢&lt;/highlight&gt;買心安嘛您按照。B-這個是算價幾年期滿&lt;highlight&gt;沒有&lt;/highlight&gt;了。A-你你這一張退費領回跟結合生活費的&lt;highlight&gt;繳&lt;/highlight&gt;十年就可以做領回的沒用到就直接領回來用啊。B-啊領回領多少？A-你這一張看你要繳多少啊你繳多久領多繳_x000a_2_8_8十日契撤 : 本分旺季。A-我跟你講那你是不是你是不是要寄那個？單子嘛給我看哪一張還怎麼樣有啊你之前參加過啊友邦的&lt;highlight&gt;保單&lt;/highlight&gt;是完全規劃只&lt;highlight&gt;有&lt;/highlight&gt;&lt;highlight&gt;十天&lt;/highlight&gt;內您就會收到保單啊這一張很簡單它就是兩個重點月領七千五啊領一百個月一年就是領九萬啊沒用到十年一到您就_x000a_"/>
    <x v="16"/>
    <x v="101"/>
    <s v="徐雪霞"/>
    <s v="None"/>
    <s v="NSRPA-友邦人壽樂長青定期保險-002"/>
    <s v="2019-10-03 18:27:40.0"/>
    <s v="POM精選超友春專案"/>
    <x v="1"/>
    <x v="5"/>
    <s v="2019-10-03 19:19:07.673"/>
    <s v="TAL94631"/>
    <s v="None"/>
    <s v="RCF"/>
    <x v="0"/>
    <s v="同意投保"/>
    <s v="None"/>
    <s v="None"/>
    <s v="None"/>
    <s v="None"/>
    <s v="1901/01/01"/>
    <s v="None"/>
    <m/>
    <m/>
    <s v="None"/>
    <s v="1"/>
    <s v="徐雪霞"/>
    <m/>
    <m/>
    <m/>
    <n v="22656"/>
    <s v=""/>
    <s v="否"/>
    <s v=""/>
    <s v=""/>
    <s v="0"/>
    <s v=""/>
    <s v=""/>
    <s v="2019-10-03"/>
    <s v="N"/>
    <s v="None"/>
    <s v="None"/>
    <s v="None"/>
    <s v="3187.0"/>
    <s v="38"/>
    <s v="96"/>
    <s v="NSRPA"/>
    <s v="是"/>
    <s v="合格"/>
    <s v="謝家芳"/>
    <s v=""/>
    <m/>
    <m/>
    <m/>
    <m/>
    <m/>
    <m/>
    <m/>
    <m/>
    <m/>
    <m/>
    <m/>
    <m/>
    <m/>
    <m/>
    <m/>
    <m/>
    <m/>
    <m/>
    <m/>
    <m/>
    <m/>
    <n v="0"/>
    <x v="0"/>
    <s v="SRAS"/>
    <s v="RCF"/>
    <n v="1"/>
    <n v="1"/>
    <n v="0"/>
    <x v="0"/>
    <n v="0"/>
    <n v="0"/>
    <n v="0"/>
    <n v="0"/>
    <n v="0"/>
    <n v="0"/>
    <n v="0"/>
    <n v="0"/>
    <n v="0"/>
    <n v="0"/>
    <n v="0"/>
    <n v="0"/>
    <n v="0"/>
    <n v="0"/>
    <n v="0"/>
    <n v="0"/>
    <n v="0"/>
    <n v="0"/>
    <n v="0"/>
    <n v="0"/>
  </r>
  <r>
    <s v="2019-10-04"/>
    <s v="洪瑩倢"/>
    <s v="1910030059"/>
    <s v="None"/>
    <s v="RC同意投保"/>
    <s v="10/4 RC-OK 11:28_x000a__x000a_2_4_1公平待客保證保NRCA : 今天那個大姐舉個例子醫療險他當初給他停的沒有像遇到我哎我這麼好這麼熱情的業務給他做到回復結果還要再買&lt;highlight&gt;醫療&lt;/highlight&gt;險姐我跟你講還&lt;highlight&gt;不能&lt;/highlight&gt;&lt;highlight&gt;買&lt;/highlight&gt;的。因為還光是跟我講哈兩個目前現況已經是不能再買醫療的是一輩子都不能買了其實我是跟姐講說這有時候都是_x000a_2_8_1墊繳停效 : B-對對對所以你如果說你要做復效的狀況我講一下您保單墊繳的意思哈墊繳還是說對對對因為他如果說客戶暫時&lt;highlight&gt;手頭&lt;/highlight&gt;不方便使用保單&lt;highlight&gt;墊繳&lt;/highlight&gt;嗎那公司就是用您累積的保價金幫你墊繳保費跟利息讓保單持續有效啊將來比如說姐你現在手頭方便就是把那個墊_x000a_2_8_1墊繳停效 : 對對對所以你如果說你要做復效的狀況我講一下您保單墊繳的意思哈墊繳還是說對對對因為他如果說客戶暫時手頭&lt;highlight&gt;不方便&lt;/highlight&gt;使用保單&lt;highlight&gt;墊繳&lt;/highlight&gt;嗎那公司就是用您累積的保價金幫你墊繳保費跟利息讓保單持續有效啊將來比如說姐你現在手頭方便就是把那個墊_x000a_2_8_7減額繳清_有滿期金 : 到子女了。這樣了解吼啊姐因為你剛剛有跟我講金額的問題我解釋給你聽因為他有的彈性配套措施姐你有聽過那個&lt;highlight&gt;減額&lt;/highlight&gt;繳清了吼。A-有啊。B-有噢因為我們這一張有個配套就是說越減你不是一直很擔心那個保費的部分嗎？我告訴_x000a_2_8_7減額繳清_有滿期金 : 到子女了。這樣了解吼啊姐因為你剛剛有跟我講金額的問題我解釋給你聽因為他有的彈性配套措施姐你有聽過那個&lt;highlight&gt;減額繳清&lt;/highlight&gt;了吼。A-有啊。B-有噢因為我們這一張有個配套就是說越減你不是一直很擔心那個保費的部分嗎？我告訴你哈_x000a_"/>
    <x v="16"/>
    <x v="123"/>
    <s v="黃若蓁"/>
    <s v="None"/>
    <s v="NRCAN-友邦人壽友保心安防癌保險-001"/>
    <s v="2019-10-03 15:10:12.0"/>
    <s v="POM好福氣Notify_S專案"/>
    <x v="1"/>
    <x v="5"/>
    <s v="2019-10-03 19:19:26.973"/>
    <s v="TAL94654"/>
    <s v="None"/>
    <s v="RCF"/>
    <x v="0"/>
    <s v="同意投保"/>
    <s v="None"/>
    <s v="None"/>
    <s v="None"/>
    <s v="None"/>
    <s v="1901/01/01"/>
    <s v="None"/>
    <m/>
    <m/>
    <s v="None"/>
    <s v="1"/>
    <s v="黃若蓁"/>
    <m/>
    <m/>
    <m/>
    <n v="29832"/>
    <s v=""/>
    <s v="否"/>
    <s v=""/>
    <s v=""/>
    <s v="0"/>
    <s v=""/>
    <s v=""/>
    <s v="2019-10-03"/>
    <s v="N"/>
    <s v="None"/>
    <s v="None"/>
    <s v="None"/>
    <s v="3855.0"/>
    <s v="48"/>
    <s v="96"/>
    <s v="NRCAN"/>
    <s v="是"/>
    <s v="合格"/>
    <s v="謝家芳"/>
    <s v=""/>
    <m/>
    <m/>
    <m/>
    <m/>
    <m/>
    <m/>
    <m/>
    <m/>
    <m/>
    <m/>
    <m/>
    <m/>
    <m/>
    <m/>
    <m/>
    <m/>
    <m/>
    <m/>
    <m/>
    <m/>
    <m/>
    <n v="0"/>
    <x v="0"/>
    <s v="SRAS"/>
    <s v="RCF"/>
    <n v="1"/>
    <n v="1"/>
    <n v="0"/>
    <x v="0"/>
    <n v="0"/>
    <n v="0"/>
    <n v="0"/>
    <n v="0"/>
    <n v="0"/>
    <n v="0"/>
    <n v="0"/>
    <n v="0"/>
    <n v="0"/>
    <n v="0"/>
    <n v="0"/>
    <n v="0"/>
    <n v="0"/>
    <n v="0"/>
    <n v="0"/>
    <n v="0"/>
    <n v="0"/>
    <n v="0"/>
    <n v="0"/>
    <n v="0"/>
  </r>
  <r>
    <s v="2019-10-04"/>
    <s v="洪瑩倢"/>
    <s v="1910030096"/>
    <s v="None"/>
    <s v="RC同意投保"/>
    <s v="10/4 RC-OK 11:32 _x000a__x000a_2_10_1續保 : 九十二塊那一張它的性質是一年一年的因為它保險期間是一年。B-好。A-那麼每年屆滿時經本公司同意並收取&lt;highlight&gt;續保&lt;/highlight&gt;保險費後逐年使本契約繼續有效那那一張的最高可以逐年續保逐年續保到八十歲的好那保單在保險年齡達七十六歲_x000a_2_10_1續保 : 十萬噥好不要用到最好了啊姐姐我們一到六級意外重大傷害失能保險金一旦啟動每個月就是五千。五千保證領滿八&lt;highlight&gt;年&lt;/highlight&gt;四個月一次為限然&lt;highlight&gt;後&lt;/highlight&gt;我們的話就是說開始啟動然後吼後續契約效力終止保費就不用繳但是呢我們就是說荏苒會一下那個約定&lt;highlight&gt;繼續&lt;/highlight&gt;給付至約定期間屆滿為止那當然滿期再開心了哈滿期姐姐那我們到時候十年一到不管中間理賠多少不倒扣滿期的話_x000a_"/>
    <x v="16"/>
    <x v="123"/>
    <s v="李聰慧"/>
    <s v="None"/>
    <s v="NSRPA-友邦人壽樂長青定期保險-002"/>
    <s v="2019-10-03 17:15:17.0"/>
    <s v="POM好福氣Notify_S專案"/>
    <x v="1"/>
    <x v="5"/>
    <s v="2019-10-03 19:19:42.367"/>
    <s v="TAL94654"/>
    <s v="None"/>
    <s v="RCF"/>
    <x v="0"/>
    <s v="同意投保"/>
    <s v="None"/>
    <s v="None"/>
    <s v="None"/>
    <s v="None"/>
    <s v="1901/01/01"/>
    <s v="None"/>
    <m/>
    <m/>
    <s v="None"/>
    <s v="1"/>
    <s v="李聰慧"/>
    <m/>
    <m/>
    <m/>
    <n v="17160"/>
    <s v=""/>
    <s v="否"/>
    <s v=""/>
    <s v=""/>
    <s v="0"/>
    <s v=""/>
    <s v=""/>
    <s v="2019-10-03"/>
    <s v="N"/>
    <s v="None"/>
    <s v="None"/>
    <s v="None"/>
    <s v="3253.0"/>
    <s v="41"/>
    <s v="99"/>
    <s v="NSRPA"/>
    <s v="是"/>
    <s v="合格"/>
    <s v="謝家芳"/>
    <s v=""/>
    <m/>
    <m/>
    <m/>
    <m/>
    <m/>
    <m/>
    <m/>
    <m/>
    <m/>
    <m/>
    <m/>
    <m/>
    <m/>
    <m/>
    <m/>
    <m/>
    <m/>
    <m/>
    <m/>
    <m/>
    <m/>
    <n v="0"/>
    <x v="0"/>
    <s v="SRAS"/>
    <s v="RCF"/>
    <n v="1"/>
    <n v="1"/>
    <n v="0"/>
    <x v="0"/>
    <n v="0"/>
    <n v="0"/>
    <n v="0"/>
    <n v="0"/>
    <n v="0"/>
    <n v="0"/>
    <n v="0"/>
    <n v="0"/>
    <n v="0"/>
    <n v="0"/>
    <n v="0"/>
    <n v="0"/>
    <n v="0"/>
    <n v="0"/>
    <n v="0"/>
    <n v="0"/>
    <n v="0"/>
    <n v="0"/>
    <n v="0"/>
    <n v="0"/>
  </r>
  <r>
    <s v="2019-10-04"/>
    <s v="洪瑩倢"/>
    <s v="1910030077"/>
    <s v="None"/>
    <s v="補全確認無誤"/>
    <s v="10/4 RC-OK 11:30_x000a__x000a_2_10_1續保 : 所以說大哥主要的人還在吼人還在每五年的概率五千啊就是在契約有效期限內保障效力還在的話好那我們就是每五&lt;highlight&gt;年&lt;/highlight&gt;領五千塊這樣子呃得到癌二十年期滿就不用再繳而且。張終身吶都是二十年以&lt;highlight&gt;後&lt;/highlight&gt;不用再繳啊每五年還是&lt;highlight&gt;繼續&lt;/highlight&gt;領錢兩次。好好啊這個他這個保費哈它有兩個金額啦哈它有分的一個一個一個金額哈是兩千零二十五塊。二零二五_x000a_2_8_7減額繳清_有滿期金 : 是只要確定的哈有發現的診斷證明書開出來在復一個病理切片報告的他就提前做給付的。哦等於說在治療當中就有&lt;highlight&gt;錢&lt;/highlight&gt;可以負擔醫療費哦&lt;highlight&gt;不&lt;/highlight&gt;用說自己先&lt;highlight&gt;付&lt;/highlight&gt;款醫療費再跟保險公司做理賠這樣子。嗯大約現在癌症的話有什麼標靶藥物啊標靶治療嘛哈或者說新的手術電腦刀_x000a_2_8_7減額繳清_有滿期金 : 包含那個五項特定癌症啊最高可以賠到九十萬這樣子。B-啊。A-還有一個兒子的話就是只要確診的啦就是整筆&lt;highlight&gt;錢&lt;/highlight&gt;給客戶啊保費就&lt;highlight&gt;不&lt;/highlight&gt;用&lt;highlight&gt;繳&lt;/highlight&gt;了而不是說單純癌症險講。對。B-反正我你不要繳多少。A-一個月的話是二二二二六六。B-二二六六二。A_x000a_"/>
    <x v="13"/>
    <x v="53"/>
    <s v="邱國維"/>
    <s v="None"/>
    <s v="NRCAN-友邦人壽友保心安防癌保險-001"/>
    <s v="2019-10-03 16:21:32.0"/>
    <s v="BM老當醫壯網路專案_1019"/>
    <x v="1"/>
    <x v="4"/>
    <s v="2019-10-03 19:21:19.04"/>
    <s v="TAL92412"/>
    <s v="None"/>
    <s v="RCF"/>
    <x v="4"/>
    <s v="3-資料有誤10-資料有誤"/>
    <s v="None"/>
    <s v="None"/>
    <s v="None"/>
    <s v="None"/>
    <s v="1901/01/01"/>
    <s v="None"/>
    <s v="處理完成"/>
    <s v="TMR補救確認無誤"/>
    <s v="None"/>
    <s v="1"/>
    <s v="邱國維"/>
    <m/>
    <m/>
    <m/>
    <n v="27192"/>
    <s v=""/>
    <s v="否"/>
    <s v=""/>
    <s v=""/>
    <s v="0"/>
    <s v=""/>
    <s v=""/>
    <s v="2019-10-03"/>
    <s v="N"/>
    <s v="None"/>
    <s v="None"/>
    <s v="None"/>
    <s v="4468.0"/>
    <s v="41"/>
    <s v="98"/>
    <s v="NRCAN"/>
    <s v="是"/>
    <s v="合格"/>
    <s v="謝家芳"/>
    <s v=""/>
    <m/>
    <m/>
    <m/>
    <m/>
    <m/>
    <m/>
    <m/>
    <m/>
    <m/>
    <m/>
    <m/>
    <m/>
    <m/>
    <m/>
    <m/>
    <m/>
    <m/>
    <m/>
    <m/>
    <m/>
    <m/>
    <n v="1"/>
    <x v="0"/>
    <s v="SRAS"/>
    <s v="RCF"/>
    <n v="1"/>
    <n v="1"/>
    <n v="0"/>
    <x v="0"/>
    <n v="1"/>
    <n v="0"/>
    <n v="0"/>
    <n v="0"/>
    <n v="0"/>
    <n v="0"/>
    <n v="0"/>
    <n v="0"/>
    <n v="0"/>
    <n v="1"/>
    <n v="0"/>
    <n v="0"/>
    <n v="0"/>
    <n v="0"/>
    <n v="0"/>
    <n v="0"/>
    <n v="0"/>
    <n v="0"/>
    <n v="0"/>
    <n v="0"/>
  </r>
  <r>
    <s v="2019-10-04"/>
    <s v="洪瑩倢"/>
    <s v="1910030054"/>
    <s v="None"/>
    <s v="RC同意投保"/>
    <s v="10/4 RC-OK 11:43_x000a_10/4-TMR註記客戶地址需更正，故SCF協助更正地址為：台東縣太麻里鄉美和村6鄰美和77之1號_x000a__x000a__x000a_2_1_22失智痴呆 : 聽奶應急所謂。A-你。B-有習慣意外險基本家裡。A-嗨。啊是叫劉大哥我下邊的跟我寄那個類似。那個老人&lt;highlight&gt;痴呆&lt;/highlight&gt;。好私自在累積的嚴重&lt;highlight&gt;阿茲海默&lt;/highlight&gt;氏症。啊客戶去玩更喂第九干這個保護它改掉那個的就保護你的個重度癌症來改更有到國外的更紅利那個那個邁皋_x000a_2_1_56生存保險金SCI : 有效第二包的頂好不好那更棒給感恩好哈我並不是說要好好開始了。A-身故保險金受益人。指定為法定繼承人。&lt;highlight&gt;生存保險金&lt;/highlight&gt;受益人指定為。三金山日後您如要變更受益人可以向本公司申請變更輕度癌症保險金特定傷病保險金醫材購置補助_x000a_2_1_56生存保險金SCI : 之後每五年一到哦只要代扣本人還健在保單有效的時候恭喜大哥您就可以領生存保險金五千塊回去那這個一樣是。&lt;highlight&gt;五年&lt;/highlight&gt;就可以&lt;highlight&gt;領&lt;/highlight&gt;一次好那比較貼心的地方是活到老領到老活越久就領越多。帳大概清楚了哈。ok那大概先目前的因為我們現在通_x000a_2_1_56生存保險金SCI : 外險的。拜拜啊孟紅大哥一定的缺工人啊列印大哥恭喜佳的癌症的病況蠻呀列陪蔡病病病況，問題給配偶更哎我看&lt;highlight&gt;紅利&lt;/highlight&gt;款且名下請貴高空雪災包保障吧有限的。三千多塊它能夠做把握好得多的，我真的。一天不過一起過的每通。你手_x000a_2_10_1續保 : 保障防癌險的。晚婚啊購所謂的那個心臟血管支架干那個人工水晶體還有人工全髖關節大哥？B-我三十。A-九&lt;highlight&gt;續保&lt;/highlight&gt;。B-我玻璃渣的他有幾個五八。A-的哦大哥網點杠哈你那個麗麗報案那個重大手術回調吼所以表示之後們公構_x000a_2_15_1保障權益說明不清 : 內容同意請按一如有問題請按二那大哥這邊的上述的同意我幫你按一可以嗎。那個。請問什麼刪除保護我弄壞了我&lt;highlight&gt;聽不懂&lt;/highlight&gt;啊哈哈哈哈哈哈哈大哥我跟你說吼那個的話那個那個催一個個人資料保護法的部分等於說我們會幫大哥你的資料做_x000a_2_2_2引導_五年健告 : 情形就是不正常的情形而被建議，而被建議接受進一步的檢查或治療有或沒有。B-沒有。A-沒有哈好那像過去&lt;highlight&gt;五年&lt;/highlight&gt;內有沒有有沒差是&lt;highlight&gt;生病&lt;/highlight&gt;還是受傷哈去接受醫生的治療診療或用藥有或沒有。B-沒有。A-&lt;highlight&gt;沒有哈&lt;/highlight&gt;ok來那大概這邊的話恭喜您哈你身體健康狀況需要符合這個資格那超過這個金額是可以幫您做參加補費那大哥我_x000a_"/>
    <x v="13"/>
    <x v="103"/>
    <s v="詹清杉"/>
    <s v="None"/>
    <s v="SCI-友邦人壽老當醫壯定期健康保險-002"/>
    <s v="2019-10-03 14:52:07.0"/>
    <s v="BM首波SENIORPOM專案"/>
    <x v="1"/>
    <x v="4"/>
    <s v="2019-10-03 19:23:35.9"/>
    <s v="TAL94596"/>
    <s v="None"/>
    <s v="RCF"/>
    <x v="0"/>
    <s v="同意投保"/>
    <s v="None"/>
    <s v="None"/>
    <s v="None"/>
    <s v="None"/>
    <s v="1901/01/01"/>
    <s v="None"/>
    <m/>
    <m/>
    <s v="None"/>
    <s v="1"/>
    <s v="詹清杉"/>
    <m/>
    <m/>
    <m/>
    <n v="10420"/>
    <s v=""/>
    <s v="否"/>
    <s v=""/>
    <s v=""/>
    <s v="0"/>
    <s v=""/>
    <s v=""/>
    <s v="2019-10-03"/>
    <s v="N"/>
    <s v="None"/>
    <s v="None"/>
    <s v="None"/>
    <s v="7393.0"/>
    <s v="53"/>
    <s v="95"/>
    <s v="SCI"/>
    <s v="是"/>
    <s v="合格"/>
    <s v="謝家芳"/>
    <s v=""/>
    <m/>
    <m/>
    <m/>
    <m/>
    <m/>
    <m/>
    <m/>
    <m/>
    <m/>
    <m/>
    <m/>
    <m/>
    <m/>
    <m/>
    <m/>
    <m/>
    <m/>
    <m/>
    <m/>
    <m/>
    <m/>
    <n v="0"/>
    <x v="0"/>
    <s v="SRAS"/>
    <s v="RCF"/>
    <n v="1"/>
    <n v="1"/>
    <n v="0"/>
    <x v="0"/>
    <n v="0"/>
    <n v="0"/>
    <n v="0"/>
    <n v="0"/>
    <n v="0"/>
    <n v="0"/>
    <n v="0"/>
    <n v="0"/>
    <n v="0"/>
    <n v="0"/>
    <n v="0"/>
    <n v="0"/>
    <n v="0"/>
    <n v="0"/>
    <n v="0"/>
    <n v="0"/>
    <n v="0"/>
    <n v="0"/>
    <n v="0"/>
    <n v="0"/>
  </r>
  <r>
    <s v="2019-10-04"/>
    <s v="呂奕羚"/>
    <s v="1910030124"/>
    <s v="None"/>
    <s v="RC同意投保"/>
    <s v="10/4 11&quot;29RCF OK(雙胞胎)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8十日契撤 : 好謝謝。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林清輝"/>
    <s v="None"/>
    <s v="SPA-友邦人壽如意常青傷害保險-002"/>
    <s v="2019-10-03 19:10:23.0"/>
    <s v="BM老有所醫衛購專案_1019"/>
    <x v="0"/>
    <x v="2"/>
    <s v="2019-10-03 19:24:17.787"/>
    <s v="SAL90090"/>
    <s v="None"/>
    <s v="RCF"/>
    <x v="0"/>
    <s v="同意投保"/>
    <s v="None"/>
    <s v="None"/>
    <s v="None"/>
    <s v="None"/>
    <s v="1901/01/01"/>
    <s v="None"/>
    <m/>
    <m/>
    <s v="None"/>
    <s v="1"/>
    <s v="林清輝"/>
    <m/>
    <m/>
    <m/>
    <n v="9504"/>
    <s v=""/>
    <s v="否"/>
    <s v=""/>
    <s v=""/>
    <s v="0"/>
    <s v=""/>
    <s v=""/>
    <s v="2019-10-03"/>
    <s v="N"/>
    <s v="None"/>
    <s v="None"/>
    <s v="None"/>
    <s v="3169.0"/>
    <s v="32"/>
    <s v="98"/>
    <s v="SPA"/>
    <s v="是"/>
    <s v="合格"/>
    <s v="謝家芳"/>
    <s v=""/>
    <m/>
    <m/>
    <m/>
    <m/>
    <m/>
    <m/>
    <m/>
    <m/>
    <m/>
    <m/>
    <m/>
    <m/>
    <m/>
    <m/>
    <m/>
    <m/>
    <m/>
    <m/>
    <m/>
    <m/>
    <m/>
    <n v="0"/>
    <x v="0"/>
    <s v="SRAS"/>
    <s v="RCF"/>
    <n v="1"/>
    <n v="1"/>
    <n v="0"/>
    <x v="0"/>
    <n v="0"/>
    <n v="0"/>
    <n v="0"/>
    <n v="0"/>
    <n v="0"/>
    <n v="0"/>
    <n v="0"/>
    <n v="0"/>
    <n v="0"/>
    <n v="0"/>
    <n v="0"/>
    <n v="0"/>
    <n v="0"/>
    <n v="0"/>
    <n v="0"/>
    <n v="0"/>
    <n v="0"/>
    <n v="0"/>
    <n v="0"/>
    <n v="0"/>
  </r>
  <r>
    <s v="2019-10-04"/>
    <s v="呂奕羚"/>
    <s v="1910030120"/>
    <s v="None"/>
    <s v="RC同意投保"/>
    <s v="10/4 12&quot;14RCF OK_x000a_【以下資訊無需理會及處理】。_x000a_2_1_46骨折未住院 : 是主副約一起走好不約當你們家什麼東西呢它有傷害醫療住院一天兩千塊最高好兩千塊好然後再來的話我們有那個&lt;highlight&gt;骨折&lt;/highlight&gt;未住院好這個是非常放心的因為譬如說因為我們有統計在遼寧客戶都來申請理賠都是骨折可是他們沒有住院。以前_x000a_2_8_2保單質借 : 去職稱就業的不管反正我們會讓他變更左邊的他一定要例外一百二十個月。啊沒有你問看一次貼現給家人反正這個&lt;highlight&gt;錢&lt;/highlight&gt;不會本公司啊他也不用&lt;highlight&gt;動用&lt;/highlight&gt;自己的存款好他的那個妹妹打的對那當然這一次的專案他他是大跟小的都有照顧但是小的我們就不對數額因為大家_x000a_2_8_2保單質借 : 他金額會買到高好那他需要資金來周轉的話這個保單它很好玩吼它可以結款。這個叫做保單持起草未來如果有短期&lt;highlight&gt;資金&lt;/highlight&gt;的需求好客戶不用擔心球大我們保單他累積有保單價值準備金他可以向保險公司辦理保單&lt;highlight&gt;借款&lt;/highlight&gt;周轉應急賠那它大約可以借出就是當時保單價值準備金的六成七五陪六層其實將近七成的黑然後他只要需要負擔一_x000a_2_8_2保單質借 : 轉的話這個保單它很好玩吼它可以結款。這個叫做保單持起草未來如果有短期資金的需求好客戶不用擔心球大我們&lt;highlight&gt;保單&lt;/highlight&gt;他累積有保單價值準備金他可以向保險公司辦理保單&lt;highlight&gt;借款&lt;/highlight&gt;周轉應急賠那它大約可以借出就是當時保單價值準備金的六成七五陪六層其實將近七成的黑然後他只要需要負擔一_x000a_2_8_2保單質借 : 很好玩吼它可以結款。這個叫做保單持起草未來如果有短期資金的需求好客戶不用擔心球大我們保單他累積有保單&lt;highlight&gt;價值準備金&lt;/highlight&gt;他可以向保險公司辦理保單&lt;highlight&gt;借款&lt;/highlight&gt;周轉應急賠那它大約可以借出就是當時保單價值準備金的六成七五陪六層其實將近七成的黑然後他只要需要負擔一_x000a_2_8_7減額繳清_有滿期金 : 做科及那他如果說他說他想要自己去創業她擔心說過渡時期如果說沒有權限繳不出來嚎那有一種方法的話他比如說&lt;highlight&gt;減額&lt;/highlight&gt;繳清。好有聽過嗎。沒有好減額繳清好那客戶可以辦理減額繳清之後後面不用再繳錢好那公司會按照當時的比呃按_x000a_2_8_7減額繳清_有滿期金 : 做科及那他如果說他說他想要自己去創業她擔心說過渡時期如果說沒有權限繳不出來嚎那有一種方法的話他比如說&lt;highlight&gt;減額繳清&lt;/highlight&gt;。好有聽過嗎。沒有好減額繳清好那客戶可以辦理減額繳清之後後面不用再繳錢好那公司會按照當時的比呃按照當_x000a_"/>
    <x v="13"/>
    <x v="154"/>
    <s v="楊杰霖"/>
    <s v="None"/>
    <s v="WLRPA-好意人生傷害還本終身保險-004"/>
    <s v="2019-10-03 18:51:58.0"/>
    <s v="BM_survey天王星專案2019"/>
    <x v="1"/>
    <x v="4"/>
    <s v="2019-10-03 19:25:19.773"/>
    <s v="TAL94634"/>
    <s v="None"/>
    <s v="RCF"/>
    <x v="0"/>
    <s v="同意投保"/>
    <s v="None"/>
    <s v="None"/>
    <s v="None"/>
    <s v="None"/>
    <s v="1901/01/01"/>
    <s v="None"/>
    <m/>
    <m/>
    <s v="None"/>
    <s v="1"/>
    <s v="楊杰霖"/>
    <m/>
    <m/>
    <m/>
    <n v="45456"/>
    <s v=""/>
    <s v="否"/>
    <s v=""/>
    <s v=""/>
    <s v="0"/>
    <s v=""/>
    <s v=""/>
    <s v="2019-10-03"/>
    <s v="N"/>
    <s v="None"/>
    <s v="None"/>
    <s v="None"/>
    <s v="5177.0"/>
    <s v="40"/>
    <s v="97"/>
    <s v="WLRPAAHIR"/>
    <s v="是"/>
    <s v="合格"/>
    <s v="謝家芳"/>
    <s v=""/>
    <m/>
    <m/>
    <m/>
    <m/>
    <m/>
    <m/>
    <m/>
    <m/>
    <m/>
    <m/>
    <m/>
    <m/>
    <m/>
    <m/>
    <m/>
    <m/>
    <m/>
    <m/>
    <m/>
    <m/>
    <m/>
    <n v="0"/>
    <x v="0"/>
    <s v="SRAS"/>
    <s v="RCF"/>
    <n v="1"/>
    <n v="1"/>
    <n v="0"/>
    <x v="0"/>
    <n v="0"/>
    <n v="0"/>
    <n v="0"/>
    <n v="0"/>
    <n v="0"/>
    <n v="0"/>
    <n v="0"/>
    <n v="0"/>
    <n v="0"/>
    <n v="0"/>
    <n v="0"/>
    <n v="0"/>
    <n v="0"/>
    <n v="0"/>
    <n v="0"/>
    <n v="0"/>
    <n v="0"/>
    <n v="0"/>
    <n v="0"/>
    <n v="0"/>
  </r>
  <r>
    <s v="2019-10-04"/>
    <s v="呂奕羚"/>
    <s v="1910030122"/>
    <s v="None"/>
    <s v="RC同意投保"/>
    <s v="10/4 11&quot;29RCF OK(雙胞胎)_x000a_【以下資訊無需理會及處理】。_x000a_2_10_1續保 : 十二。好所以說這個專案比較特別就是它不綁約無所謂的不綁約就是這個專案是一年一約的，時間到的如果說您要&lt;highlight&gt;續保&lt;/highlight&gt;只有公司核保通過而且您有持續繳保費這一張最高可以照顧你到八十歲。好啊保費一樣不會調高哦哈只是說保險年_x000a_2_10_1續保 : 哦好。B-好。A-好辛苦你了。白謝謝一起聽。B-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習保額會議規定減半並重新計算保費保險期間因為意外_x000a_2_8_8十日契撤 : 好謝謝。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林清輝"/>
    <s v="None"/>
    <s v="SHI2-友邦人壽老有所醫定期健康保險-001"/>
    <s v="2019-10-03 19:08:38.0"/>
    <s v="BM老有所醫衛購專案_1019"/>
    <x v="0"/>
    <x v="2"/>
    <s v="2019-10-03 19:25:35.523"/>
    <s v="SAL90090"/>
    <s v="None"/>
    <s v="RCF"/>
    <x v="0"/>
    <s v="同意投保"/>
    <s v="None"/>
    <s v="None"/>
    <s v="None"/>
    <s v="None"/>
    <s v="1901/01/01"/>
    <s v="None"/>
    <m/>
    <m/>
    <s v="None"/>
    <s v="1"/>
    <s v="林清輝"/>
    <m/>
    <m/>
    <m/>
    <n v="19884"/>
    <s v=""/>
    <s v="否"/>
    <s v=""/>
    <s v=""/>
    <s v="0"/>
    <s v=""/>
    <s v=""/>
    <s v="2019-10-03"/>
    <s v="N"/>
    <s v="None"/>
    <s v="None"/>
    <s v="None"/>
    <s v="3169.0"/>
    <s v="40"/>
    <s v="98"/>
    <s v="SHI2"/>
    <s v="是"/>
    <s v="合格"/>
    <s v="謝家芳"/>
    <s v=""/>
    <m/>
    <m/>
    <m/>
    <m/>
    <m/>
    <m/>
    <m/>
    <m/>
    <m/>
    <m/>
    <m/>
    <m/>
    <m/>
    <m/>
    <m/>
    <m/>
    <m/>
    <m/>
    <m/>
    <m/>
    <m/>
    <n v="0"/>
    <x v="0"/>
    <s v="SRAS"/>
    <s v="RCF"/>
    <n v="1"/>
    <n v="1"/>
    <n v="0"/>
    <x v="0"/>
    <n v="0"/>
    <n v="0"/>
    <n v="0"/>
    <n v="0"/>
    <n v="0"/>
    <n v="0"/>
    <n v="0"/>
    <n v="0"/>
    <n v="0"/>
    <n v="0"/>
    <n v="0"/>
    <n v="0"/>
    <n v="0"/>
    <n v="0"/>
    <n v="0"/>
    <n v="0"/>
    <n v="0"/>
    <n v="0"/>
    <n v="0"/>
    <n v="0"/>
  </r>
  <r>
    <s v="2019-10-04"/>
    <s v="王祺蓓"/>
    <s v="1910030069"/>
    <s v="None"/>
    <s v="RC同意投保"/>
    <s v="自繳件_x000a_10/4 12:14RCF-OK_x000a__x000a_【以下資訊無需理會及處理】_x000a_2_1_55生存保險金 : 五的理賠給你然後又二十項的特定處置比如說我們現在癌症有電腦刀海扶刀這個部分。A-可是老有所醫可以可以&lt;highlight&gt;五年&lt;/highlight&gt;可以&lt;highlight&gt;領&lt;/highlight&gt;回這個有嘛有這種。B-擔心了啊這個。A-真的。B-更棒ok呀您住院日額一千五可是如果在住院期間有動到_x000a_2_1_55生存保險金 : 起保證續保？A-的。B-定期醫療險。每個月就是固定一千五百八十五然後他每滿五年還會退還你七千五百塊的&lt;highlight&gt;生存保險金&lt;/highlight&gt;也就是說未來二十年你的保費是固定的。他不會隨着你年紀增長去調整你的保費然後這二十年當中您還有四次的七_x000a_2_10_1續保 : 一下哈。A-啊。B-您的，保險年齡就是四十九歲所以張保單就從你現在四十九歲保你到六十九歲二十年起保證&lt;highlight&gt;續保&lt;/highlight&gt;？A-的。B-定期醫療險。每個月就是固定一千五百八十五然後他每滿五年還會退還你七千五百塊的生存保險金_x000a_2_2_1引導_兩年健告 : 礙證明。沒有哈那您目前是否受有監護宣告應該沒有了哈就是需要有人照顧照顧應該沒有了哈。沒有了哈那你過去&lt;highlight&gt;兩年&lt;/highlight&gt;內是否因接受&lt;highlight&gt;健康檢查&lt;/highlight&gt;有異常情形而被建議接受其他檢查或治療。&lt;highlight&gt;沒有哈&lt;/highlight&gt;那你過去五年內是否因為受傷或生病而接受醫師治療診療或用藥。沒有好。A-那。B-請問你是否領有其他國家_x000a_"/>
    <x v="20"/>
    <x v="85"/>
    <s v="曾愉慧"/>
    <s v="None"/>
    <s v="AHS-友邦人壽醫路友保定期健康保險-001"/>
    <s v="2019-10-03 15:54:56.0"/>
    <s v="OOCprosp雙保專案"/>
    <x v="1"/>
    <x v="4"/>
    <s v="2019-10-03 19:34:30.15"/>
    <s v="TAL92997"/>
    <s v="None"/>
    <s v="RCF"/>
    <x v="0"/>
    <s v="同意投保"/>
    <s v="None"/>
    <s v="None"/>
    <s v="None"/>
    <s v="None"/>
    <s v="1901/01/01"/>
    <s v="None"/>
    <m/>
    <m/>
    <s v="None"/>
    <s v="1"/>
    <s v="曾愉慧"/>
    <m/>
    <m/>
    <m/>
    <n v="19020"/>
    <s v=""/>
    <s v="否"/>
    <s v=""/>
    <s v=""/>
    <s v="0"/>
    <s v=""/>
    <s v=""/>
    <s v="2019-10-03"/>
    <s v="N"/>
    <s v="None"/>
    <s v="None"/>
    <s v="None"/>
    <s v="2376.0"/>
    <s v="46"/>
    <s v="96"/>
    <s v="AHS"/>
    <s v="是"/>
    <s v="合格"/>
    <s v="謝家芳"/>
    <s v=""/>
    <m/>
    <m/>
    <m/>
    <m/>
    <m/>
    <m/>
    <m/>
    <m/>
    <m/>
    <m/>
    <m/>
    <m/>
    <m/>
    <m/>
    <m/>
    <m/>
    <m/>
    <m/>
    <m/>
    <m/>
    <m/>
    <n v="0"/>
    <x v="0"/>
    <s v="SRAS"/>
    <s v="RCF"/>
    <n v="1"/>
    <n v="1"/>
    <n v="0"/>
    <x v="0"/>
    <n v="0"/>
    <n v="0"/>
    <n v="0"/>
    <n v="0"/>
    <n v="0"/>
    <n v="0"/>
    <n v="0"/>
    <n v="0"/>
    <n v="0"/>
    <n v="0"/>
    <n v="0"/>
    <n v="0"/>
    <n v="0"/>
    <n v="0"/>
    <n v="0"/>
    <n v="0"/>
    <n v="0"/>
    <n v="0"/>
    <n v="0"/>
    <n v="0"/>
  </r>
  <r>
    <s v="2019-10-04"/>
    <s v="呂奕羚"/>
    <s v="1910010011"/>
    <s v="None"/>
    <s v="人工覆檢合格"/>
    <s v="10/4即時CM_x000a_10/4 10:42RCF OK_x000a_【以下資訊無需理會及處理】。_x000a_2_8_8十日契撤 : 來嘍。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個當然是。南東西南北啊南勢三街然後連。二十一號午着二二十一號午了嗯好你之前的那個中山路那個經過已經辦&lt;highlight&gt;減額&lt;/highlight&gt;好好那就不要了。把他取消我不在那邊了好的沒問題吼這現在就辦到南勢三街了好大水一號寶路那個取消哦好沒問_x000a_"/>
    <x v="13"/>
    <x v="173"/>
    <s v="洪秀貞"/>
    <s v="None"/>
    <s v="SHI2-友邦人壽老有所醫定期健康保險-002"/>
    <s v="2019-10-01 11:00:51.0"/>
    <s v="POMWB專案"/>
    <x v="1"/>
    <x v="4"/>
    <s v="2019-10-03 19:34:58.34"/>
    <s v="TAL92937"/>
    <s v="None"/>
    <s v="CM"/>
    <x v="12"/>
    <s v="質檢合格"/>
    <s v="None"/>
    <s v="None"/>
    <s v="None"/>
    <s v="None"/>
    <s v="1901/01/01"/>
    <s v="None"/>
    <m/>
    <m/>
    <s v="None"/>
    <s v="1"/>
    <s v="洪秀貞"/>
    <m/>
    <m/>
    <m/>
    <n v="12012"/>
    <s v=""/>
    <s v="否"/>
    <s v=""/>
    <s v=""/>
    <s v="0"/>
    <s v=""/>
    <s v=""/>
    <s v="2019-10-03"/>
    <s v="N"/>
    <s v="None"/>
    <s v="None"/>
    <s v="None"/>
    <s v="2864.0"/>
    <s v="56"/>
    <s v="100"/>
    <s v="SHI2"/>
    <s v="是"/>
    <s v="不合格"/>
    <s v="謝家芳"/>
    <s v=""/>
    <m/>
    <m/>
    <m/>
    <m/>
    <m/>
    <m/>
    <m/>
    <m/>
    <m/>
    <m/>
    <m/>
    <m/>
    <m/>
    <m/>
    <m/>
    <m/>
    <m/>
    <m/>
    <m/>
    <m/>
    <m/>
    <n v="0"/>
    <x v="0"/>
    <s v="SRAS"/>
    <s v="CM"/>
    <n v="1"/>
    <n v="1"/>
    <n v="0"/>
    <x v="0"/>
    <n v="0"/>
    <n v="1"/>
    <n v="0"/>
    <n v="1"/>
    <n v="0"/>
    <n v="0"/>
    <n v="0"/>
    <n v="0"/>
    <n v="0"/>
    <n v="0"/>
    <n v="0"/>
    <n v="0"/>
    <n v="0"/>
    <n v="1"/>
    <n v="0"/>
    <n v="0"/>
    <n v="0"/>
    <n v="0"/>
    <n v="0"/>
    <n v="0"/>
  </r>
  <r>
    <s v="2019-10-04"/>
    <s v="王祺蓓"/>
    <s v="1910030062"/>
    <s v="None"/>
    <s v="RC同意投保"/>
    <s v="自繳件_x000a_10/4 12:17RCF-OK_x000a__x000a_【以下資訊無需理會及處理】_x000a_2_8_8十日契撤 : B-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B_x000a_"/>
    <x v="13"/>
    <x v="71"/>
    <s v="黃秀枝"/>
    <s v="None"/>
    <s v="SHI2-友邦人壽老有所醫定期健康保險-002"/>
    <s v="2019-10-03 15:18:55.0"/>
    <s v="BM首波YOUNGPOM專案"/>
    <x v="1"/>
    <x v="4"/>
    <s v="2019-10-03 19:40:20.887"/>
    <s v="TAL92409"/>
    <s v="None"/>
    <s v="RCF"/>
    <x v="0"/>
    <s v="同意投保"/>
    <s v="None"/>
    <s v="None"/>
    <s v="None"/>
    <s v="None"/>
    <s v="1901/01/01"/>
    <s v="None"/>
    <m/>
    <m/>
    <s v="None"/>
    <s v="1"/>
    <s v="黃秀枝"/>
    <m/>
    <m/>
    <m/>
    <n v="8004"/>
    <s v=""/>
    <s v="否"/>
    <s v=""/>
    <s v=""/>
    <s v="0"/>
    <s v=""/>
    <s v=""/>
    <s v="2019-10-03"/>
    <s v="N"/>
    <s v="None"/>
    <s v="None"/>
    <s v="None"/>
    <s v="2617.0"/>
    <s v="40"/>
    <s v="99"/>
    <s v="SHI2"/>
    <s v="是"/>
    <s v="合格"/>
    <s v="謝家芳"/>
    <s v=""/>
    <m/>
    <m/>
    <m/>
    <m/>
    <m/>
    <m/>
    <m/>
    <m/>
    <m/>
    <m/>
    <m/>
    <m/>
    <m/>
    <m/>
    <m/>
    <m/>
    <m/>
    <m/>
    <m/>
    <m/>
    <m/>
    <n v="0"/>
    <x v="0"/>
    <s v="SRAS"/>
    <s v="RCF"/>
    <n v="1"/>
    <n v="1"/>
    <n v="0"/>
    <x v="0"/>
    <n v="0"/>
    <n v="0"/>
    <n v="0"/>
    <n v="0"/>
    <n v="0"/>
    <n v="0"/>
    <n v="0"/>
    <n v="0"/>
    <n v="0"/>
    <n v="0"/>
    <n v="0"/>
    <n v="0"/>
    <n v="0"/>
    <n v="0"/>
    <n v="0"/>
    <n v="0"/>
    <n v="0"/>
    <n v="0"/>
    <n v="0"/>
    <n v="0"/>
  </r>
  <r>
    <s v="2019-10-04"/>
    <s v="王祺蓓"/>
    <s v="1910030123"/>
    <s v="None"/>
    <s v="RC同意投保"/>
    <s v="10/4 14:52RCF-OK_x000a_10/4 12:21未接_x000a_&lt;10/5&gt;_x000a__x000a_【以下資訊無需理會及處理】_x000a_2_1_55生存保險金 : 的。那住院我們就按天累計來算。好ok，然後再來就是說保單只要有效不管有沒有理賠每五年都有一筆一萬塊的&lt;highlight&gt;生存保險金&lt;/highlight&gt;可以領五年領一次五年領一次這個是固定都有的。A-好。B-那這一次退嗎。A-對是是二十年四次吼，那意外_x000a_2_1_55生存保險金 : 按天累計來算。好ok，然後再來就是說保單只要有效不管有沒有理賠每五年都有一筆一萬塊的生存保險金可以領&lt;highlight&gt;五年&lt;/highlight&gt;&lt;highlight&gt;領&lt;/highlight&gt;一次五年領一次這個是固定都有的。A-好。B-那這一次退嗎。A-對是是二十年四次吼，那意外身故是憑這兩_x000a_2_2_1引導_兩年健告 : 好一六零七十二公斤吶吼好，那本身我們應該沒有領有身心障礙手冊或身心障礙證明。B-嗯一定。A-好那過去&lt;highlight&gt;兩年&lt;/highlight&gt;內嗎因為接受過&lt;highlight&gt;健康檢查&lt;/highlight&gt;異常情形而被建議接受其他檢查跟治療。B-兩年沒目前好像&lt;highlight&gt;沒有吧&lt;/highlight&gt;。A-好那過去五年內有沒有因為受傷噢或生病接受醫師的治療診療跟用藥。B-沒有。A-好那目前我們是否受_x000a_"/>
    <x v="4"/>
    <x v="73"/>
    <s v="陳智瑩"/>
    <s v="None"/>
    <s v="AHS-友邦人壽醫路友保定期健康保險-001"/>
    <s v="2019-10-03 19:10:13.0"/>
    <s v="BM老有所醫網路專案_0919"/>
    <x v="0"/>
    <x v="2"/>
    <s v="2019-10-03 19:43:11.653"/>
    <s v="SAL90088"/>
    <s v="None"/>
    <s v="RCF"/>
    <x v="0"/>
    <s v="同意投保"/>
    <s v="None"/>
    <s v="None"/>
    <s v="None"/>
    <s v="None"/>
    <s v="1901/01/01"/>
    <s v="None"/>
    <m/>
    <m/>
    <s v="None"/>
    <s v="1"/>
    <s v="陳智瑩"/>
    <m/>
    <m/>
    <m/>
    <n v="24732"/>
    <s v=""/>
    <s v="否"/>
    <s v=""/>
    <s v=""/>
    <s v="0"/>
    <s v=""/>
    <s v=""/>
    <s v="2019-10-03"/>
    <s v="N"/>
    <s v="None"/>
    <s v="None"/>
    <s v="None"/>
    <s v="4678.0"/>
    <s v="45"/>
    <s v="98"/>
    <s v="AHS"/>
    <s v="是"/>
    <s v="合格"/>
    <s v="謝家芳"/>
    <s v=""/>
    <m/>
    <m/>
    <m/>
    <m/>
    <m/>
    <m/>
    <m/>
    <m/>
    <m/>
    <m/>
    <m/>
    <m/>
    <m/>
    <m/>
    <m/>
    <m/>
    <m/>
    <m/>
    <m/>
    <m/>
    <m/>
    <n v="0"/>
    <x v="0"/>
    <s v="SRAS"/>
    <s v="RCF"/>
    <n v="1"/>
    <n v="1"/>
    <n v="0"/>
    <x v="0"/>
    <n v="0"/>
    <n v="0"/>
    <n v="0"/>
    <n v="0"/>
    <n v="0"/>
    <n v="0"/>
    <n v="0"/>
    <n v="0"/>
    <n v="0"/>
    <n v="0"/>
    <n v="0"/>
    <n v="0"/>
    <n v="0"/>
    <n v="0"/>
    <n v="0"/>
    <n v="0"/>
    <n v="0"/>
    <n v="0"/>
    <n v="0"/>
    <n v="0"/>
  </r>
  <r>
    <s v="2019-10-04"/>
    <s v="戴上傑"/>
    <s v="1910030130"/>
    <s v="None"/>
    <s v="RC同意投保"/>
    <s v="10:4 17:10 RCF OK_x000a_2_8_8十日契撤 : 聽。B-啊。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35"/>
    <s v="王盛種"/>
    <s v="None"/>
    <s v="SHI2-友邦人壽老有所醫定期健康保險-001"/>
    <s v="2019-10-03 19:40:31.0"/>
    <s v="BM老有所醫衛購專案_0919"/>
    <x v="0"/>
    <x v="2"/>
    <s v="2019-10-03 19:56:43.117"/>
    <s v="SAL90388"/>
    <s v="None"/>
    <s v="RCF"/>
    <x v="0"/>
    <s v="同意投保"/>
    <s v="None"/>
    <s v="None"/>
    <s v="None"/>
    <s v="None"/>
    <s v="1901/01/01"/>
    <s v="None"/>
    <m/>
    <m/>
    <s v="None"/>
    <s v="1"/>
    <s v="王盛種"/>
    <m/>
    <m/>
    <m/>
    <n v="28142"/>
    <s v=""/>
    <s v="否"/>
    <s v=""/>
    <s v=""/>
    <s v="0"/>
    <s v=""/>
    <s v=""/>
    <s v="2019-10-03"/>
    <s v="N"/>
    <s v="None"/>
    <s v="None"/>
    <s v="None"/>
    <s v="3025.0"/>
    <s v="44"/>
    <s v="99"/>
    <s v="SHI2"/>
    <s v="是"/>
    <s v="合格"/>
    <s v="謝家芳"/>
    <s v=""/>
    <m/>
    <m/>
    <m/>
    <m/>
    <m/>
    <m/>
    <m/>
    <m/>
    <m/>
    <m/>
    <m/>
    <m/>
    <m/>
    <m/>
    <m/>
    <m/>
    <m/>
    <m/>
    <m/>
    <m/>
    <m/>
    <n v="0"/>
    <x v="0"/>
    <s v="SRAS"/>
    <s v="RCF"/>
    <n v="1"/>
    <n v="1"/>
    <n v="0"/>
    <x v="0"/>
    <n v="0"/>
    <n v="0"/>
    <n v="0"/>
    <n v="0"/>
    <n v="0"/>
    <n v="0"/>
    <n v="0"/>
    <n v="0"/>
    <n v="0"/>
    <n v="0"/>
    <n v="0"/>
    <n v="0"/>
    <n v="0"/>
    <n v="0"/>
    <n v="0"/>
    <n v="0"/>
    <n v="0"/>
    <n v="0"/>
    <n v="0"/>
    <n v="0"/>
  </r>
  <r>
    <s v="2019-10-04"/>
    <s v="戴上傑"/>
    <s v="1910030057"/>
    <s v="None"/>
    <s v="RC同意投保"/>
    <s v="10/4 16:26RCF  OK_x000a_2_1_30重度癌症NRCAN : 離患輕度癌症最擔心的就是說。B-呃。A-這個轉移複發或者是新的癌症好那之後如果說我們變成是這個確診是&lt;highlight&gt;重度癌症&lt;/highlight&gt;的話我整比一次性賠給你。好。B-要撞柱子才有賠就對了啦。A-輕度也有賠我跟你講因為我們這個是他等於是_x000a_2_10_1續保 : 第一個問題的。B-們套鑽科技。B-科技操作，批改購買。喂。A-佩西賠那我跟你講這個保障就是說他是保證&lt;highlight&gt;續保&lt;/highlight&gt;二十年那一旦規劃下來就是有三百六十萬的額度叫勾選就可以了啊董電子工藝保費便宜保障額度高吼那其實這個保_x000a_2_15_1保障權益說明不清 : 次罹患的癌症就可以獲得給付。對那契約有效期間內哈不好意思我念的比較快我怕耽誤您的時間啊如果說你先聽有&lt;highlight&gt;聽不懂&lt;/highlight&gt;的地方你再問過好那契約有效期間內經醫院醫師診斷確確定初次罹患初期或輕度癌症給付初期或輕度癌症保險金那_x000a_2_4_1公平待客保證保NRCA : 生一歲。你是買也比較貴。女生買癌症險我不行。B-呀我真是糖尿病高血壓我什麼都不行吧。A-你癌症可以我&lt;highlight&gt;只能&lt;/highlight&gt;。B-&lt;highlight&gt;買&lt;/highlight&gt;&lt;highlight&gt;意外&lt;/highlight&gt;險。A-的。你癌症可以買啊。B-癌症我可以買。A-對，癌症你可以買，你現在年輕的話其實癌症險哦女生要_x000a_2_7_2限時限量 : 。A-佩。B-那因為。A-其實我跟您報告一下然後雅惠這邊很誠實也不希望騙你啦吼因為我們公司有他有一個&lt;highlight&gt;名單&lt;/highlight&gt;的一個使用&lt;highlight&gt;期限&lt;/highlight&gt;的那因為這樣子的話吼就是變成說？變成說你的部分吼內部作業的問題可能要等到就是二十一月底左右才能做規劃_x000a_2_8_7減額繳清_有滿期金 : 好那我昨天有跟你講到我們滿期後滿期哦好我們平安健康如果說依照先生的年紀來講的話你稍等一下我們還有一筆&lt;highlight&gt;錢&lt;/highlight&gt;可以領回來吼就算我們今天&lt;highlight&gt;沒有&lt;/highlight&gt;用到這個癌症險。吼因為早期保單&lt;highlight&gt;繳&lt;/highlight&gt;出去沒有罹患癌症其實我們繳的錢都不見得那如果說癌症我們滿期好如果說以保額五十萬來講吼那他可以領回七十_x000a_2_8_7減額繳清_有滿期金 : 這樣子都是先想到小孩跟先生最後才去想要自己，那其實給自己一個保障吼其實也當做另類的一次儲蓄的方式為了&lt;highlight&gt;錢&lt;/highlight&gt;還是可以拿回來我&lt;highlight&gt;不&lt;/highlight&gt;是說所有的錢所&lt;highlight&gt;繳&lt;/highlight&gt;出去的錢全部都有去無回。了解嗎。B-我我。A-給姐姐一次這樣子的那。看你自己本身呢因為你也常常在外面_x000a_2_8_7減額繳清_有滿期金 : 為他員工呃初期癌症跟輕度癌症他治療好機會非常高。好除了，這些以外都是重度癌症。了解嗎噢好所以學嶺這，&lt;highlight&gt;減額&lt;/highlight&gt;。那找醫生診斷這些其實你這。輕度的啦佩輕度萊塢還是國外報個姐哈您買小米啊會漏收了吼我們原位癌或零期癌_x000a_"/>
    <x v="11"/>
    <x v="147"/>
    <s v="林烈弘"/>
    <s v="None"/>
    <s v="NRCAN-友邦人壽友保心安防癌保險-001"/>
    <s v="2019-10-03 15:06:23.0"/>
    <s v="POMWB專案"/>
    <x v="1"/>
    <x v="5"/>
    <s v="2019-10-03 20:29:29.087"/>
    <s v="TAL94485"/>
    <s v="None"/>
    <s v="RCF"/>
    <x v="0"/>
    <s v="同意投保"/>
    <s v="None"/>
    <s v="None"/>
    <s v="None"/>
    <s v="None"/>
    <s v="1901/01/01"/>
    <s v="None"/>
    <m/>
    <m/>
    <s v="None"/>
    <s v="1"/>
    <s v="林烈弘"/>
    <m/>
    <m/>
    <m/>
    <n v="16524"/>
    <s v=""/>
    <s v="否"/>
    <s v=""/>
    <s v=""/>
    <s v="0"/>
    <s v=""/>
    <s v=""/>
    <s v="2019-10-03"/>
    <s v="N"/>
    <s v="None"/>
    <s v="None"/>
    <s v="None"/>
    <s v="6654.0"/>
    <s v="52"/>
    <s v="94"/>
    <s v="NRCAN"/>
    <s v="是"/>
    <s v="合格"/>
    <s v="謝家芳"/>
    <s v=""/>
    <m/>
    <m/>
    <m/>
    <m/>
    <m/>
    <m/>
    <m/>
    <m/>
    <m/>
    <m/>
    <m/>
    <m/>
    <m/>
    <m/>
    <m/>
    <m/>
    <m/>
    <m/>
    <m/>
    <m/>
    <m/>
    <n v="0"/>
    <x v="0"/>
    <s v="SRAS"/>
    <s v="RCF"/>
    <n v="1"/>
    <n v="1"/>
    <n v="0"/>
    <x v="0"/>
    <n v="0"/>
    <n v="0"/>
    <n v="0"/>
    <n v="0"/>
    <n v="0"/>
    <n v="0"/>
    <n v="0"/>
    <n v="0"/>
    <n v="0"/>
    <n v="0"/>
    <n v="0"/>
    <n v="0"/>
    <n v="0"/>
    <n v="0"/>
    <n v="0"/>
    <n v="0"/>
    <n v="0"/>
    <n v="0"/>
    <n v="0"/>
    <n v="0"/>
  </r>
  <r>
    <s v="2019-10-05"/>
    <s v="林香君"/>
    <s v="1910030110"/>
    <s v="None"/>
    <s v="RC同意投保"/>
    <s v="10/5 13:59 RCF-OK._x000a__x000a_【以下資訊無需理會及處理】_x000a_2_2_2引導_五年健告 : B-我只願意身體還不錯。A-很棒很棒哦吼你有在運動啊吼那個。B-配送。A-好很棒古大哥就像會問你過去&lt;highlight&gt;五年&lt;/highlight&gt;內是否曾因受傷或&lt;highlight&gt;生病&lt;/highlight&gt;接受醫師治療診療或用藥。B-沒有。A-很棒哦所以都&lt;highlight&gt;沒有嗎&lt;/highlight&gt;對不對。B-這都沒有。A-很棒哦吼那打古大哥那我們就是我們就是幫你規劃這個老有所醫日有一千五百塊哈然_x000a_2_8_8十日契撤 : 了哦。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8十日契撤 : 啊只是你你當初開戶的硬件你看你是你當初開戶是用硬件還是用簽名就要用原本的硬件，如果你蓋錯的話銀銀行就&lt;highlight&gt;不會&lt;/highlight&gt;授權那我們&lt;highlight&gt;扣&lt;/highlight&gt;這筆&lt;highlight&gt;保費&lt;/highlight&gt;。B-嗯這樣子。A-對啊如果說你當初開戶是用簽名你就用簽名啊如果你是用印件的話你就要原本的那醫科印章_x000a_"/>
    <x v="6"/>
    <x v="8"/>
    <s v="古允武"/>
    <s v="None"/>
    <s v="SHI2-友邦人壽老有所醫定期健康保險-001"/>
    <s v="2019-10-03 18:26:37.0"/>
    <s v="BM老有所醫衛購專案_1019"/>
    <x v="0"/>
    <x v="0"/>
    <s v="2019-10-04 09:33:59.84"/>
    <s v="SAL90203"/>
    <s v="None"/>
    <s v="RCF"/>
    <x v="0"/>
    <s v="同意投保"/>
    <s v="None"/>
    <s v="None"/>
    <s v="None"/>
    <s v="None"/>
    <s v="1901/01/01"/>
    <s v="None"/>
    <m/>
    <m/>
    <s v="None"/>
    <s v="1"/>
    <s v="古允武"/>
    <m/>
    <m/>
    <m/>
    <n v="29832"/>
    <s v=""/>
    <s v="否"/>
    <s v=""/>
    <s v=""/>
    <s v="0"/>
    <s v=""/>
    <s v=""/>
    <s v="2019-10-04"/>
    <s v="N"/>
    <s v="None"/>
    <s v="None"/>
    <s v="None"/>
    <s v="2393.0"/>
    <s v="41"/>
    <s v="98"/>
    <s v="SHI2"/>
    <s v="是"/>
    <s v="合格"/>
    <s v="謝家芳"/>
    <s v=""/>
    <m/>
    <m/>
    <m/>
    <m/>
    <m/>
    <m/>
    <m/>
    <m/>
    <m/>
    <m/>
    <m/>
    <m/>
    <m/>
    <m/>
    <m/>
    <m/>
    <m/>
    <m/>
    <m/>
    <m/>
    <m/>
    <n v="0"/>
    <x v="0"/>
    <s v="SRAS"/>
    <s v="RCF"/>
    <n v="1"/>
    <n v="1"/>
    <n v="0"/>
    <x v="0"/>
    <n v="0"/>
    <n v="0"/>
    <n v="0"/>
    <n v="0"/>
    <n v="0"/>
    <n v="0"/>
    <n v="0"/>
    <n v="0"/>
    <n v="0"/>
    <n v="0"/>
    <n v="0"/>
    <n v="0"/>
    <n v="0"/>
    <n v="0"/>
    <n v="0"/>
    <n v="0"/>
    <n v="0"/>
    <n v="0"/>
    <n v="0"/>
    <n v="0"/>
  </r>
  <r>
    <s v="2019-10-08"/>
    <s v="林雅雯"/>
    <s v="1910030115"/>
    <s v="None"/>
    <s v="補全確認無誤"/>
    <s v="10/5 16&quot;00 RCF OK_x000a__x000a_2_8_8十日契撤 : 聽一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0"/>
    <x v="27"/>
    <s v="呂安緯"/>
    <s v="None"/>
    <s v="SHI2-友邦人壽老有所醫定期健康保險-001"/>
    <s v="2019-10-03 18:36:43.0"/>
    <s v="BM老當醫壯網路專案_1019"/>
    <x v="0"/>
    <x v="0"/>
    <s v="2019-10-04 09:55:17.017"/>
    <s v="TAL94632"/>
    <s v="None"/>
    <s v="RCF"/>
    <x v="4"/>
    <s v="3-資料有誤10-資料有誤"/>
    <s v="保全成功"/>
    <s v="更正資料(要保書)"/>
    <s v="已更正要保書行動電話0986951353(TMR誤KEY)"/>
    <s v="已更正要保書行動電話0986951353"/>
    <s v="2019/10/23"/>
    <s v="None"/>
    <s v="處理完成"/>
    <s v="TMR補救確認無誤"/>
    <s v="None"/>
    <s v="1"/>
    <s v="呂安緯"/>
    <m/>
    <m/>
    <m/>
    <n v="21072"/>
    <s v=""/>
    <s v="否"/>
    <s v=""/>
    <s v=""/>
    <s v="0"/>
    <s v=""/>
    <s v=""/>
    <s v="2019-10-07"/>
    <s v="N"/>
    <s v="None"/>
    <s v="None"/>
    <s v="None"/>
    <s v="2686.0"/>
    <s v="42"/>
    <s v="99"/>
    <s v="SHI2"/>
    <s v="是"/>
    <s v="合格"/>
    <s v="謝家芳"/>
    <s v=""/>
    <m/>
    <m/>
    <m/>
    <m/>
    <m/>
    <m/>
    <m/>
    <m/>
    <m/>
    <m/>
    <m/>
    <m/>
    <m/>
    <m/>
    <m/>
    <m/>
    <m/>
    <m/>
    <m/>
    <m/>
    <m/>
    <n v="1"/>
    <x v="0"/>
    <s v="SRAS"/>
    <s v="RCF"/>
    <n v="1"/>
    <n v="1"/>
    <n v="0"/>
    <x v="0"/>
    <n v="1"/>
    <n v="0"/>
    <n v="0"/>
    <n v="0"/>
    <n v="0"/>
    <n v="0"/>
    <n v="0"/>
    <n v="0"/>
    <n v="0"/>
    <n v="1"/>
    <n v="0"/>
    <n v="0"/>
    <n v="0"/>
    <n v="0"/>
    <n v="0"/>
    <n v="0"/>
    <n v="0"/>
    <n v="0"/>
    <n v="0"/>
    <n v="0"/>
  </r>
  <r>
    <s v="2019-10-05"/>
    <s v="李家妤"/>
    <s v="1910030126"/>
    <s v="None"/>
    <s v="人工覆檢合格"/>
    <s v="10/5 即時CM-ok_x000a_10/5 10:36 RCF  OK"/>
    <x v="0"/>
    <x v="48"/>
    <s v="楊福乙"/>
    <s v="None"/>
    <s v="SPA-友邦人壽如意常青傷害保險-002"/>
    <s v="2019-10-03 19:11:36.0"/>
    <s v="BM老有所醫網路專案_1019"/>
    <x v="0"/>
    <x v="0"/>
    <s v="2019-10-04 09:57:25.723"/>
    <s v="SAL90339"/>
    <s v="None"/>
    <s v="CM"/>
    <x v="12"/>
    <s v="質檢合格"/>
    <s v="None"/>
    <s v="None"/>
    <s v="None"/>
    <s v="None"/>
    <s v="1901/01/01"/>
    <s v="None"/>
    <m/>
    <m/>
    <s v="None"/>
    <s v="1"/>
    <s v="楊福乙"/>
    <m/>
    <m/>
    <m/>
    <n v="19008"/>
    <s v=""/>
    <s v="否"/>
    <s v=""/>
    <s v=""/>
    <s v="0"/>
    <s v=""/>
    <s v=""/>
    <s v="2019-10-04"/>
    <s v="N"/>
    <s v="None"/>
    <s v="None"/>
    <s v="None"/>
    <s v="2845.0"/>
    <s v="45"/>
    <s v="99"/>
    <s v="SPA"/>
    <s v="是"/>
    <s v="不合格"/>
    <s v="謝家芳"/>
    <s v=""/>
    <m/>
    <m/>
    <m/>
    <m/>
    <m/>
    <m/>
    <m/>
    <m/>
    <m/>
    <m/>
    <m/>
    <m/>
    <m/>
    <m/>
    <m/>
    <m/>
    <m/>
    <m/>
    <m/>
    <m/>
    <m/>
    <n v="0"/>
    <x v="0"/>
    <s v="SRAS"/>
    <s v="CM"/>
    <n v="1"/>
    <n v="1"/>
    <n v="0"/>
    <x v="0"/>
    <n v="0"/>
    <n v="1"/>
    <n v="0"/>
    <n v="1"/>
    <n v="0"/>
    <n v="0"/>
    <n v="0"/>
    <n v="0"/>
    <n v="0"/>
    <n v="0"/>
    <n v="0"/>
    <n v="0"/>
    <n v="0"/>
    <n v="1"/>
    <n v="0"/>
    <n v="0"/>
    <n v="0"/>
    <n v="0"/>
    <n v="0"/>
    <n v="0"/>
  </r>
  <r>
    <s v="2019-10-05"/>
    <s v="林亞珊"/>
    <s v="1910030125"/>
    <s v="None"/>
    <s v="RC同意投保"/>
    <s v="10/5 12:27RCFOK_x000a_以下資訊無需理會及處理。_x000a_2_1_26重大傷害失能WLPA : 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
    <x v="3"/>
    <x v="34"/>
    <s v="楊薛玉環"/>
    <s v="None"/>
    <s v="WLPA-快意人生終身傷害保險-002"/>
    <s v="2019-10-03 19:11:04.0"/>
    <s v="POMWBS專案"/>
    <x v="0"/>
    <x v="3"/>
    <s v="2019-10-04 10:03:01.077"/>
    <s v="TAL08627"/>
    <s v="None"/>
    <s v="RCF"/>
    <x v="0"/>
    <s v="同意投保"/>
    <s v="None"/>
    <s v="None"/>
    <s v="None"/>
    <s v="None"/>
    <s v="1901/01/01"/>
    <s v="None"/>
    <m/>
    <m/>
    <s v="None"/>
    <s v="1"/>
    <s v="楊薛玉環"/>
    <m/>
    <m/>
    <m/>
    <n v="19800"/>
    <s v=""/>
    <s v="否"/>
    <s v=""/>
    <s v=""/>
    <s v="0"/>
    <s v=""/>
    <s v=""/>
    <s v="2019-10-04"/>
    <s v="N"/>
    <s v="None"/>
    <s v="None"/>
    <s v="None"/>
    <s v="5268.0"/>
    <s v="40"/>
    <s v="99"/>
    <s v="WLPA"/>
    <s v="是"/>
    <s v="合格"/>
    <s v="謝家芳"/>
    <s v=""/>
    <m/>
    <m/>
    <m/>
    <m/>
    <m/>
    <m/>
    <m/>
    <m/>
    <m/>
    <m/>
    <m/>
    <m/>
    <m/>
    <m/>
    <m/>
    <m/>
    <m/>
    <m/>
    <m/>
    <m/>
    <m/>
    <n v="0"/>
    <x v="0"/>
    <s v="SRAS"/>
    <s v="RCF"/>
    <n v="1"/>
    <n v="1"/>
    <n v="0"/>
    <x v="0"/>
    <n v="0"/>
    <n v="0"/>
    <n v="0"/>
    <n v="0"/>
    <n v="0"/>
    <n v="0"/>
    <n v="0"/>
    <n v="0"/>
    <n v="0"/>
    <n v="0"/>
    <n v="0"/>
    <n v="0"/>
    <n v="0"/>
    <n v="0"/>
    <n v="0"/>
    <n v="0"/>
    <n v="0"/>
    <n v="0"/>
    <n v="0"/>
    <n v="0"/>
  </r>
  <r>
    <s v="2019-10-05"/>
    <s v="林亞珊"/>
    <s v="1909270145"/>
    <s v="None"/>
    <s v="補全確認無誤"/>
    <s v="10/7即時CM(共3項瑕疵並補全四項指標※照會回覆請備註:聯絡日期、電話、時間)_x000a_一、原因:#53477545#專員遺漏詢問:請問您的個人其他收入?_x000a_建議:請回電補全。_x000a_二、原因:#53477545#銷售全程未告知年期。_x000a_建議:請回電:繳費期間及保障期間都是20年。_x000a_三、原因:#53477545#14&quot;39 T:一般理賠金就自己領…_x000a_建議:請回電:『生存保險金』受益人以您本人為受益人，好嗎？（※務必取得客戶正面回應）_x000a_【注意】※補全同時請TMR回電保戶再次確認 1.『投保意願』。2.『保戶同意核保通過後會先進行首期保費扣款』。3.確認『保單寄送地址』，4.『保戶出生年月日』，請務必取得保戶回應。_x000a__x000a_10/5 17:05、15:54、11:54未接"/>
    <x v="8"/>
    <x v="58"/>
    <s v="李文元"/>
    <s v="None"/>
    <s v="AHS-友邦人壽醫路友保定期健康保險-001"/>
    <s v="2019-09-27 19:42:45.0"/>
    <s v="BM老有所醫衛購專案_1019"/>
    <x v="0"/>
    <x v="2"/>
    <s v="2019-10-04 10:05:04.607"/>
    <s v="SAL90392"/>
    <s v="None"/>
    <s v="CM+RCF"/>
    <x v="11"/>
    <s v="質檢不合格"/>
    <s v="None"/>
    <s v="None"/>
    <s v="None"/>
    <s v="None"/>
    <s v="1901/01/01"/>
    <s v="None"/>
    <s v="處理完成"/>
    <s v="TMR補救確認無誤"/>
    <s v="None"/>
    <s v="1"/>
    <s v="李文元"/>
    <m/>
    <m/>
    <m/>
    <n v="23376"/>
    <s v=""/>
    <s v="否"/>
    <s v=""/>
    <s v=""/>
    <s v="0"/>
    <s v=""/>
    <s v=""/>
    <s v="2019-10-04"/>
    <s v="N"/>
    <s v="None"/>
    <s v="None"/>
    <s v="None"/>
    <s v="1653.0"/>
    <s v="55"/>
    <s v="100"/>
    <s v="AHS"/>
    <s v="是"/>
    <s v="不合格"/>
    <s v="謝家芳"/>
    <s v=""/>
    <m/>
    <m/>
    <m/>
    <m/>
    <m/>
    <m/>
    <m/>
    <m/>
    <m/>
    <n v="2"/>
    <m/>
    <m/>
    <m/>
    <m/>
    <m/>
    <m/>
    <m/>
    <m/>
    <m/>
    <n v="1"/>
    <m/>
    <n v="3"/>
    <x v="0"/>
    <s v="SRAS"/>
    <s v="CM"/>
    <n v="1"/>
    <n v="1"/>
    <n v="0"/>
    <x v="0"/>
    <n v="0"/>
    <n v="1"/>
    <n v="0"/>
    <n v="1"/>
    <n v="1"/>
    <n v="0"/>
    <n v="0"/>
    <n v="0"/>
    <n v="0"/>
    <n v="1"/>
    <n v="0"/>
    <n v="0"/>
    <n v="0"/>
    <n v="1"/>
    <n v="0"/>
    <n v="0"/>
    <n v="0"/>
    <n v="0"/>
    <n v="0"/>
    <n v="0"/>
  </r>
  <r>
    <s v="2019-10-05"/>
    <s v="林亞珊"/>
    <s v="1910030106"/>
    <s v="None"/>
    <s v="RC同意投保"/>
    <s v="10/5 11:56RCFOK_x000a_以下資訊無需理會及處理。_x000a_2_1_55生存保險金 : 對對對了就是住院一天三千啊有住院有動到的話會變成是得有錢，嗯嗯對啊差在一個月保費的話是二一六二然後每&lt;highlight&gt;五年&lt;/highlight&gt;會&lt;highlight&gt;領&lt;/highlight&gt;一萬五千塊的生存保險金是這個嘛對不對沒有錯哈對對對好那這樣好不好你做過十五分鐘我快速跟你做電話錄音的_x000a_2_1_55生存保險金 : 三千啊有住院有動到的話會變成是得有錢，嗯嗯對啊差在一個月保費的話是二一六二然後每五年會領一萬五千塊的&lt;highlight&gt;生存保險金&lt;/highlight&gt;是這個嘛對不對沒有錯哈對對對好那這樣好不好你做過十五分鐘我快速跟你做電話錄音的方式。好ok哈好啊我這_x000a_2_1_55生存保險金 : 一百還是一百以上。誒。B-六十一吧。A-七十一。B-四十一。A-四十一就剛好是是意外嗎，包含年終三九&lt;highlight&gt;紅利&lt;/highlight&gt;獎金通通都算哦。B-沒有沒有。A-所以結果可以冒昧問一下你一個月大概領多少錢大概？B-不一定。A-不_x000a_2_1_55生存保險金 : 筆三百六百給自己跟給家人的部分，吶羅一路到平安最好都不要碰到嘛每五年保單有效人還在他會多給一個類似像&lt;highlight&gt;紅包&lt;/highlight&gt;理解生存保險金五年就領一次。好如果假設我是做最高三個單位的話一次就是領一萬五一共可以領四次講智障內容_x000a_2_2_2引導_五年健告 : 五天吼一二三四五所以你是六月十號出院然後六月二十六號那個去踩釘子嘛對不對。B-對對對。A-好那就時候&lt;highlight&gt;醫生&lt;/highlight&gt;就說&lt;highlight&gt;好了&lt;/highlight&gt;&lt;highlight&gt;不用&lt;/highlight&gt;再回去了嘛對不對。好好好okok我幫你註記清楚哈那姐姐這邊我跟你問一下吼你有沒有領有其他國家公民證永_x000a_2_8_1墊繳停效 : 。保單簽收保單自動墊繳拿現在處理就是要把全部都繳清了。A-對對對。B-但是它富邦不影響呢他不光停停，&lt;highlight&gt;停效&lt;/highlight&gt;一年您要&lt;highlight&gt;復效&lt;/highlight&gt;的話你在停效當中如果住院的話。A-它。B-是沒有賠的。A-當然是嗯。B-你如果他有他有說過如果說你現_x000a_"/>
    <x v="10"/>
    <x v="18"/>
    <s v="李佳盈"/>
    <s v="None"/>
    <s v="AHS-友邦人壽醫路友保定期健康保險-001"/>
    <s v="2019-10-03 18:14:47.0"/>
    <s v="POMWB專案"/>
    <x v="1"/>
    <x v="4"/>
    <s v="2019-10-04 10:38:39.26"/>
    <s v="TAL94439"/>
    <s v="None"/>
    <s v="RCF"/>
    <x v="0"/>
    <s v="同意投保"/>
    <s v="None"/>
    <s v="None"/>
    <s v="None"/>
    <s v="None"/>
    <s v="1901/01/01"/>
    <s v="None"/>
    <m/>
    <m/>
    <s v="None"/>
    <s v="1"/>
    <s v="李佳盈"/>
    <m/>
    <m/>
    <m/>
    <n v="25944"/>
    <s v=""/>
    <s v="否"/>
    <s v=""/>
    <s v=""/>
    <s v="0"/>
    <s v=""/>
    <s v=""/>
    <s v="2019-10-04"/>
    <s v="N"/>
    <s v="None"/>
    <s v="None"/>
    <s v="None"/>
    <s v="8055.0"/>
    <s v="46"/>
    <s v="95"/>
    <s v="AHS"/>
    <s v="是"/>
    <s v="合格"/>
    <s v="謝家芳"/>
    <s v=""/>
    <m/>
    <m/>
    <m/>
    <m/>
    <m/>
    <m/>
    <m/>
    <m/>
    <m/>
    <m/>
    <m/>
    <m/>
    <m/>
    <m/>
    <m/>
    <m/>
    <m/>
    <m/>
    <m/>
    <m/>
    <m/>
    <n v="0"/>
    <x v="0"/>
    <s v="SRAS"/>
    <s v="RCF"/>
    <n v="1"/>
    <n v="1"/>
    <n v="0"/>
    <x v="0"/>
    <n v="0"/>
    <n v="0"/>
    <n v="0"/>
    <n v="0"/>
    <n v="0"/>
    <n v="0"/>
    <n v="0"/>
    <n v="0"/>
    <n v="0"/>
    <n v="0"/>
    <n v="0"/>
    <n v="0"/>
    <n v="0"/>
    <n v="0"/>
    <n v="0"/>
    <n v="0"/>
    <n v="0"/>
    <n v="0"/>
    <n v="0"/>
    <n v="0"/>
  </r>
  <r>
    <s v="2019-10-05"/>
    <s v="林亞珊"/>
    <s v="1910040011"/>
    <s v="None"/>
    <s v="RC同意投保"/>
    <s v="10/5 11:59RCFOK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7_2限時限量 : 們跟你通知這一塊。嗯好那因為事故跟你做服務的單位就是我直接讓你知道這個這個訊息吧好啊別人的部分其實呃&lt;highlight&gt;名單&lt;/highlight&gt;&lt;highlight&gt;回收&lt;/highlight&gt;掉別人會打電話跟您講這些有的沒的吼那我覺得說中這一張保障的很好地方就是第一個是理賠終身照顧就像我們買_x000a_2_8_4降額非SPA : 險直到七十五歲保。老人的時候對哈ok那你就我就不打擾你忙的時間漲一下工資ok一切順心了吼謝謝你哦倉庫&lt;highlight&gt;降額&lt;/highlight&gt;度拜拜。A-嗯，呃呃，A-那個。B-喂你好。A-喂。B-小姐。A-不好意思我雅文，吼我剛忘記問說。B_x000a_"/>
    <x v="10"/>
    <x v="19"/>
    <s v="李樹倫"/>
    <s v="None"/>
    <s v="WLPA-快意人生終身傷害保險-001"/>
    <s v="2019-10-04 10:37:32.0"/>
    <s v="BM友醫靠網路快保專案"/>
    <x v="1"/>
    <x v="4"/>
    <s v="2019-10-04 10:39:16.813"/>
    <s v="TAL92807"/>
    <s v="None"/>
    <s v="RCF"/>
    <x v="0"/>
    <s v="同意投保"/>
    <s v="None"/>
    <s v="None"/>
    <s v="None"/>
    <s v="None"/>
    <s v="1901/01/01"/>
    <s v="None"/>
    <m/>
    <m/>
    <s v="None"/>
    <s v="1"/>
    <s v="李樹倫"/>
    <m/>
    <m/>
    <m/>
    <n v="16200"/>
    <s v=""/>
    <s v="否"/>
    <s v=""/>
    <s v=""/>
    <s v="0"/>
    <s v=""/>
    <s v=""/>
    <s v="2019-10-04"/>
    <s v="N"/>
    <s v="None"/>
    <s v="None"/>
    <s v="None"/>
    <s v="3529.0"/>
    <s v="41"/>
    <s v="96"/>
    <s v="WLPA"/>
    <s v="是"/>
    <s v="合格"/>
    <s v="謝家芳"/>
    <s v=""/>
    <m/>
    <m/>
    <m/>
    <m/>
    <m/>
    <m/>
    <m/>
    <m/>
    <m/>
    <m/>
    <m/>
    <m/>
    <m/>
    <m/>
    <m/>
    <m/>
    <m/>
    <m/>
    <m/>
    <m/>
    <m/>
    <n v="0"/>
    <x v="0"/>
    <s v="SRAS"/>
    <s v="RCF"/>
    <n v="1"/>
    <n v="1"/>
    <n v="0"/>
    <x v="0"/>
    <n v="0"/>
    <n v="0"/>
    <n v="0"/>
    <n v="0"/>
    <n v="0"/>
    <n v="0"/>
    <n v="0"/>
    <n v="0"/>
    <n v="0"/>
    <n v="0"/>
    <n v="0"/>
    <n v="0"/>
    <n v="0"/>
    <n v="0"/>
    <n v="0"/>
    <n v="0"/>
    <n v="0"/>
    <n v="0"/>
    <n v="0"/>
    <n v="0"/>
  </r>
  <r>
    <s v="2019-10-05"/>
    <s v="葛羿彣"/>
    <s v="1910040012"/>
    <s v="None"/>
    <s v="簡訊發送"/>
    <s v="10/07即時CM-OK。_x000a_10/05 13:34 RC-未接 16:07 未接。"/>
    <x v="20"/>
    <x v="75"/>
    <s v="陳玉珍"/>
    <s v="None"/>
    <s v="NSRPA-友邦人壽樂長青定期保險-002"/>
    <s v="2019-10-04 10:43:22.0"/>
    <s v="POM好福氣Notify_S專案"/>
    <x v="1"/>
    <x v="4"/>
    <s v="2019-10-04 11:10:13.93"/>
    <s v="TAL94018"/>
    <s v="None"/>
    <s v="CM+RCF"/>
    <x v="3"/>
    <s v="簡訊發送"/>
    <s v="None"/>
    <s v="None"/>
    <s v="None"/>
    <s v="None"/>
    <s v="1901/01/01"/>
    <s v="None"/>
    <m/>
    <m/>
    <s v="None"/>
    <s v="1"/>
    <s v="陳玉珍"/>
    <m/>
    <m/>
    <m/>
    <n v="17160"/>
    <s v=""/>
    <s v="否"/>
    <s v=""/>
    <s v=""/>
    <s v="0"/>
    <s v=""/>
    <s v=""/>
    <s v="2019-10-04"/>
    <s v="N"/>
    <s v="None"/>
    <s v="None"/>
    <s v="None"/>
    <s v="5927.0"/>
    <s v="51"/>
    <s v="100"/>
    <s v="NSRPA"/>
    <s v="是"/>
    <s v="不合格"/>
    <s v="謝家芳"/>
    <s v=""/>
    <m/>
    <m/>
    <m/>
    <m/>
    <m/>
    <m/>
    <m/>
    <m/>
    <m/>
    <m/>
    <m/>
    <m/>
    <m/>
    <m/>
    <m/>
    <m/>
    <m/>
    <m/>
    <m/>
    <m/>
    <m/>
    <n v="0"/>
    <x v="0"/>
    <s v="SRAS"/>
    <s v="CM"/>
    <n v="1"/>
    <n v="1"/>
    <n v="1"/>
    <x v="1"/>
    <n v="0"/>
    <n v="1"/>
    <n v="0"/>
    <n v="1"/>
    <n v="0"/>
    <n v="0"/>
    <n v="0"/>
    <n v="0"/>
    <n v="0"/>
    <n v="0"/>
    <n v="0"/>
    <n v="0"/>
    <n v="0"/>
    <n v="1"/>
    <n v="0"/>
    <n v="0"/>
    <n v="0"/>
    <n v="0"/>
    <n v="0"/>
    <n v="0"/>
  </r>
  <r>
    <s v="2019-10-05"/>
    <s v="戴上傑"/>
    <s v="1910040021"/>
    <s v="None"/>
    <s v="RC同意投保"/>
    <s v="10/5 13:19 RCF OK_x000a_台南市麻豆區南勢里1號_x000a_2_2_5引導_腫瘤腫塊體重減輕 : 我就不行保好那再的話請問您是否曾經或選擇因為。腫瘤或腫塊準備接受檢查或治療或者是在六個月以內不明原因&lt;highlight&gt;體重減輕&lt;/highlight&gt;&lt;highlight&gt;五公斤&lt;/highlight&gt;以上的。是&lt;highlight&gt;沒有了&lt;/highlight&gt;。B-吼哈。A-那再請問您是否曾經患有下列疾病接收醫師的診療治療或用藥有沒有癌症或腫瘤硬塊艾滋病子宮_x000a_2_8_4降額非SPA : 當初保單設計的話一般的最多就保個五十萬左右其實你原本的保障額度大概是五十萬左右。從今以後啊因為像這種&lt;highlight&gt;降額&lt;/highlight&gt;嗎。什麼什麼你擔心這張保單有降額過嗎對不對你沒印象。幺幺幺對我我要你本來一個月呃我看一下你本來一個月_x000a_2_8_7減額繳清_有滿期金 : 骨折的住院和的一些基本上都是沒有辦法申請意外的一些意外的醫療的理賠就對了。好那癌症的話基本上就是最花&lt;highlight&gt;錢&lt;/highlight&gt;的一個疾病所以健保他&lt;highlight&gt;不&lt;/highlight&gt;會完全就給&lt;highlight&gt;付&lt;/highlight&gt;就對了好不好。好所以就是癌症的部分你前面的那個會嫌呃剩最後三起繳費結束那為什麼我會提前跟你聯絡的哈有_x000a_"/>
    <x v="13"/>
    <x v="28"/>
    <s v="陳慧珣"/>
    <s v="None"/>
    <s v="NRCAN-友邦人壽友保心安防癌保險-001"/>
    <s v="2019-10-04 11:07:44.0"/>
    <s v="POM精選好友吉專案"/>
    <x v="1"/>
    <x v="4"/>
    <s v="2019-10-04 11:11:38.393"/>
    <s v="TAL94310"/>
    <s v="None"/>
    <s v="RCF"/>
    <x v="0"/>
    <s v="同意投保"/>
    <s v="None"/>
    <s v="None"/>
    <s v="None"/>
    <s v="None"/>
    <s v="1901/01/01"/>
    <s v="None"/>
    <m/>
    <m/>
    <s v="None"/>
    <s v="1"/>
    <s v="陳慧珣"/>
    <m/>
    <m/>
    <m/>
    <n v="20544"/>
    <s v=""/>
    <s v="否"/>
    <s v=""/>
    <s v=""/>
    <s v="0"/>
    <s v=""/>
    <s v=""/>
    <s v="2019-10-04"/>
    <s v="N"/>
    <s v="None"/>
    <s v="None"/>
    <s v="None"/>
    <s v="2655.0"/>
    <s v="52"/>
    <s v="97"/>
    <s v="NRCAN"/>
    <s v="是"/>
    <s v="合格"/>
    <s v="謝家芳"/>
    <s v=""/>
    <m/>
    <m/>
    <m/>
    <m/>
    <m/>
    <m/>
    <m/>
    <m/>
    <m/>
    <m/>
    <m/>
    <m/>
    <m/>
    <m/>
    <m/>
    <m/>
    <m/>
    <m/>
    <m/>
    <m/>
    <m/>
    <n v="0"/>
    <x v="0"/>
    <s v="SRAS"/>
    <s v="RCF"/>
    <n v="1"/>
    <n v="1"/>
    <n v="0"/>
    <x v="0"/>
    <n v="0"/>
    <n v="0"/>
    <n v="0"/>
    <n v="0"/>
    <n v="0"/>
    <n v="0"/>
    <n v="0"/>
    <n v="0"/>
    <n v="0"/>
    <n v="0"/>
    <n v="0"/>
    <n v="0"/>
    <n v="0"/>
    <n v="0"/>
    <n v="0"/>
    <n v="0"/>
    <n v="0"/>
    <n v="0"/>
    <n v="0"/>
    <n v="0"/>
  </r>
  <r>
    <s v="2019-10-05"/>
    <s v="邱薏縝"/>
    <s v="1910030131"/>
    <s v="None"/>
    <s v="RC同意投保"/>
    <s v="10/5 12:02RCF-OK_x000a_2_1_56生存保險金SCI : 分能離開的話他有一個十萬塊的一個那個長那個喪葬費用的部分做請領是那這個保單的話哈五年有額外有一個就是&lt;highlight&gt;生存保險金&lt;/highlight&gt;可以做給付五千塊。那與我們是做十年起缺點我們可以領兩次。哦生存金對那這個跟理賠還沒有任何的強迫問題。_x000a_2_1_56生存保險金SCI : 我們都會經歷非常多次的檢查。那麼多非常多次的檢查真的重了不住說友邦直接一百萬。B-您領走了。A-三年&lt;highlight&gt;五年&lt;/highlight&gt;嘛&lt;highlight&gt;領&lt;/highlight&gt;走了就。B-就。A-就終止的嘛你後面。B-不用繳錢的。A-對但是如果我到十年哦我們都平安健康，沒有關_x000a_2_1_56生存保險金SCI : 直接從賬戶扣款。A-可以再多省一趴的保費折扣。B-嗯信用卡不行。A-誒。B-信用卡您。A-本身有一些&lt;highlight&gt;紅利&lt;/highlight&gt;福利了啦。B-所以說。A-對對那我們是開放給銀轉的部分呢對。B-嗯嗯。A-嗯嗯嗯。B-所以說那另外那_x000a_2_10_1續保 : 一樣可以領錢。對啊只是在於說因為他就是跟我們讀嗎讀這個大筆的。B-嗯。A-對。B-啊這個十年到還可以&lt;highlight&gt;續保&lt;/highlight&gt;。A-呃應該。B-好像有點。A-我跟你說因為。B-最高續保年齡。A-歲數應該是說因為我們將商品吼它就_x000a_2_8_4降額非SPA : 嗎。會不會有壓力。B-可以呀可以不會啊因為。A-對因為說真的我們。呃保障部分因為他東西的那種比較多啦&lt;highlight&gt;降額&lt;/highlight&gt;的話對你比較長癌症了我們今天？B-真的眼睛意思劉有沒有簽約了五十元的月月繳。A-月繳。對。B-啊。A_x000a_"/>
    <x v="22"/>
    <x v="91"/>
    <s v="李文漢"/>
    <s v="None"/>
    <s v="SCI-友邦人壽老當醫壯定期健康保險-001"/>
    <s v="2019-10-03 20:21:31.0"/>
    <s v="BM老當醫壯網路專案_0919"/>
    <x v="1"/>
    <x v="5"/>
    <s v="2019-10-04 11:15:22.11"/>
    <s v="TAL94484"/>
    <s v="None"/>
    <s v="RCF"/>
    <x v="0"/>
    <s v="同意投保"/>
    <s v="None"/>
    <s v="None"/>
    <s v="None"/>
    <s v="None"/>
    <s v="1901/01/01"/>
    <s v="None"/>
    <m/>
    <m/>
    <s v="None"/>
    <s v="1"/>
    <s v="李文漢"/>
    <m/>
    <m/>
    <m/>
    <n v="10344"/>
    <s v=""/>
    <s v="否"/>
    <s v=""/>
    <s v=""/>
    <s v="0"/>
    <s v=""/>
    <s v=""/>
    <s v="2019-10-04"/>
    <s v="N"/>
    <s v="None"/>
    <s v="None"/>
    <s v="None"/>
    <s v="4796.0"/>
    <s v="40"/>
    <s v="97"/>
    <s v="SCI"/>
    <s v="是"/>
    <s v="合格"/>
    <s v="謝家芳"/>
    <s v=""/>
    <m/>
    <m/>
    <m/>
    <m/>
    <m/>
    <m/>
    <m/>
    <m/>
    <m/>
    <m/>
    <m/>
    <m/>
    <m/>
    <m/>
    <m/>
    <m/>
    <m/>
    <m/>
    <m/>
    <m/>
    <m/>
    <n v="0"/>
    <x v="0"/>
    <s v="SRAS"/>
    <s v="RCF"/>
    <n v="1"/>
    <n v="1"/>
    <n v="0"/>
    <x v="0"/>
    <n v="0"/>
    <n v="0"/>
    <n v="0"/>
    <n v="0"/>
    <n v="0"/>
    <n v="0"/>
    <n v="0"/>
    <n v="0"/>
    <n v="0"/>
    <n v="0"/>
    <n v="0"/>
    <n v="0"/>
    <n v="0"/>
    <n v="0"/>
    <n v="0"/>
    <n v="0"/>
    <n v="0"/>
    <n v="0"/>
    <n v="0"/>
    <n v="0"/>
  </r>
  <r>
    <s v="2019-10-05"/>
    <s v="呂奕羚"/>
    <s v="1910040023"/>
    <s v="None"/>
    <s v="補全確認無誤"/>
    <s v="10/5即時CM共1項瑕疵_x000a_(1)原因#53550555#01:56開場遺漏:我會詢問您幾個健康方面的問題，所有的對話將會進行全程語音記錄的存檔，可以嗎？_x000a_建議:請回電重新開場補全。_x000a_10/5 10&quot;39RCF OK_x000a__x000a__x000a_"/>
    <x v="10"/>
    <x v="19"/>
    <s v="黃秋華"/>
    <s v="None"/>
    <s v="WLPA-快意人生終身傷害保險-001"/>
    <s v="2019-10-04 11:14:14.0"/>
    <s v="BM友醫靠網路快保專案_9I"/>
    <x v="1"/>
    <x v="4"/>
    <s v="2019-10-04 11:21:17.543"/>
    <s v="TAL92807"/>
    <s v="None"/>
    <s v="CM+RCF"/>
    <x v="11"/>
    <s v="質檢不合格"/>
    <s v="None"/>
    <s v="None"/>
    <s v="None"/>
    <s v="None"/>
    <s v="1901/01/01"/>
    <s v="None"/>
    <s v="處理完成"/>
    <s v="TMR補救確認無誤"/>
    <s v="None"/>
    <s v="1"/>
    <s v="黃秋華"/>
    <m/>
    <m/>
    <m/>
    <n v="31200"/>
    <s v=""/>
    <s v="否"/>
    <s v=""/>
    <s v=""/>
    <s v="0"/>
    <s v=""/>
    <s v=""/>
    <s v="2019-10-04"/>
    <s v="N"/>
    <s v="None"/>
    <s v="None"/>
    <s v="None"/>
    <s v="3951.0"/>
    <s v="53"/>
    <s v="99"/>
    <s v="WLPA"/>
    <s v="是"/>
    <s v="不合格"/>
    <s v="謝家芳"/>
    <s v=""/>
    <m/>
    <m/>
    <n v="1"/>
    <m/>
    <m/>
    <m/>
    <m/>
    <m/>
    <m/>
    <m/>
    <m/>
    <m/>
    <m/>
    <m/>
    <m/>
    <m/>
    <m/>
    <m/>
    <m/>
    <m/>
    <m/>
    <n v="1"/>
    <x v="0"/>
    <s v="SRAS"/>
    <s v="CM"/>
    <n v="1"/>
    <n v="1"/>
    <n v="0"/>
    <x v="0"/>
    <n v="0"/>
    <n v="1"/>
    <n v="0"/>
    <n v="1"/>
    <n v="1"/>
    <n v="0"/>
    <n v="0"/>
    <n v="0"/>
    <n v="0"/>
    <n v="1"/>
    <n v="0"/>
    <n v="0"/>
    <n v="0"/>
    <n v="1"/>
    <n v="0"/>
    <n v="0"/>
    <n v="0"/>
    <n v="0"/>
    <n v="0"/>
    <n v="0"/>
  </r>
  <r>
    <s v="2019-10-05"/>
    <s v="李家妤"/>
    <s v="1910040025"/>
    <s v="None"/>
    <s v="重新銷售案件取消"/>
    <s v="10/5 未開場即介紹商品請重新銷售_x000a_10/5 10:41 未接 _x000a__x000a_"/>
    <x v="13"/>
    <x v="53"/>
    <s v="陳麗華"/>
    <s v="None"/>
    <s v="SHI2-友邦人壽老有所醫定期健康保險-001"/>
    <s v="2019-10-04 11:15:34.0"/>
    <s v="BM老當醫壯網路專案_1019"/>
    <x v="1"/>
    <x v="4"/>
    <s v="2019-10-04 11:22:06.97"/>
    <s v="TAL92412"/>
    <s v="None"/>
    <s v="CM+RCF"/>
    <x v="11"/>
    <s v="重大瑕疵重新銷售"/>
    <s v="None"/>
    <s v="None"/>
    <s v="None"/>
    <s v="None"/>
    <s v="1901/01/01"/>
    <s v="None"/>
    <s v="處理完成"/>
    <s v="重新銷售案件取消"/>
    <s v="None"/>
    <s v="1"/>
    <s v="陳麗華"/>
    <m/>
    <m/>
    <m/>
    <n v="16720"/>
    <s v=""/>
    <s v="否"/>
    <s v=""/>
    <s v=""/>
    <s v="0"/>
    <s v=""/>
    <s v=""/>
    <s v="2019-10-04"/>
    <s v="N"/>
    <s v="None"/>
    <s v="None"/>
    <s v="None"/>
    <s v="3745.0"/>
    <s v="39"/>
    <s v="98"/>
    <s v="SHI2"/>
    <s v="是"/>
    <s v="不合格"/>
    <s v="謝家芳"/>
    <s v=""/>
    <m/>
    <m/>
    <n v="1"/>
    <m/>
    <m/>
    <m/>
    <m/>
    <m/>
    <m/>
    <m/>
    <m/>
    <m/>
    <m/>
    <m/>
    <m/>
    <m/>
    <m/>
    <m/>
    <m/>
    <m/>
    <m/>
    <n v="1"/>
    <x v="0"/>
    <s v="SRAS"/>
    <s v="CM"/>
    <n v="1"/>
    <n v="1"/>
    <n v="0"/>
    <x v="0"/>
    <n v="0"/>
    <n v="1"/>
    <n v="0"/>
    <n v="1"/>
    <n v="1"/>
    <n v="1"/>
    <n v="0"/>
    <n v="0"/>
    <n v="0"/>
    <n v="0"/>
    <n v="0"/>
    <n v="0"/>
    <n v="0"/>
    <n v="1"/>
    <n v="0"/>
    <n v="0"/>
    <n v="1"/>
    <n v="0"/>
    <n v="0"/>
    <n v="0"/>
  </r>
  <r>
    <s v="2019-10-05"/>
    <s v="戴上傑"/>
    <s v="1910040019"/>
    <s v="None"/>
    <s v="補全確認無誤"/>
    <s v="10/5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36557#12:31TMR:個人其他收入『你孩子給你的/孫子給你的/還是你自己要累積退休金養老金』就幫你註記20~40左右(詢問錯誤請重新詢問)_x000a_建議:『請回電補』其他收入包括/利息/房租/投資/退休金，幫你註記多少_x000a_10/5  10:45_x000a_"/>
    <x v="11"/>
    <x v="177"/>
    <s v="陳秋英"/>
    <s v="None"/>
    <s v="SPA-友邦人壽如意常青傷害保險-001"/>
    <s v="2019-10-04 11:04:45.0"/>
    <s v="POM精選超友春專案"/>
    <x v="1"/>
    <x v="5"/>
    <s v="2019-10-04 11:26:14.957"/>
    <s v="TAL94647"/>
    <s v="None"/>
    <s v="CM+RCF"/>
    <x v="11"/>
    <s v="質檢不合格"/>
    <s v="None"/>
    <s v="None"/>
    <s v="None"/>
    <s v="None"/>
    <s v="1901/01/01"/>
    <s v="None"/>
    <s v="處理完成"/>
    <s v="TMR補救確認無誤"/>
    <s v="None"/>
    <s v="1"/>
    <s v="陳秋英"/>
    <m/>
    <m/>
    <m/>
    <n v="9504"/>
    <s v=""/>
    <s v="否"/>
    <s v=""/>
    <s v=""/>
    <s v="0"/>
    <s v=""/>
    <s v=""/>
    <s v="2019-10-04"/>
    <s v="N"/>
    <s v="None"/>
    <s v="None"/>
    <s v="None"/>
    <s v="4402.0"/>
    <s v="41"/>
    <s v="100"/>
    <s v="SPA"/>
    <s v="是"/>
    <s v="不合格"/>
    <s v="謝家芳"/>
    <s v=""/>
    <m/>
    <m/>
    <m/>
    <m/>
    <m/>
    <m/>
    <m/>
    <m/>
    <m/>
    <m/>
    <m/>
    <m/>
    <m/>
    <m/>
    <m/>
    <m/>
    <m/>
    <m/>
    <m/>
    <n v="1"/>
    <m/>
    <n v="1"/>
    <x v="0"/>
    <s v="SRAS"/>
    <s v="CM"/>
    <n v="1"/>
    <n v="1"/>
    <n v="0"/>
    <x v="0"/>
    <n v="0"/>
    <n v="1"/>
    <n v="0"/>
    <n v="1"/>
    <n v="1"/>
    <n v="0"/>
    <n v="0"/>
    <n v="0"/>
    <n v="0"/>
    <n v="1"/>
    <n v="0"/>
    <n v="0"/>
    <n v="0"/>
    <n v="1"/>
    <n v="0"/>
    <n v="0"/>
    <n v="0"/>
    <n v="0"/>
    <n v="0"/>
    <n v="0"/>
  </r>
  <r>
    <s v="2019-10-08"/>
    <s v="林雅雯"/>
    <s v="1910040016"/>
    <s v="None"/>
    <s v="補全確認無誤"/>
    <s v="10/7 14:46 RCF OK_x000a__x000a_2_1_37骨折輔助器材NSRP : 器材的補助來協助我們復健對不對。對職業我們得醫生的診斷證明吼它有它有特別註明就是說誒你復健要用用到好&lt;highlight&gt;骨折輔助&lt;/highlight&gt;器材奧來來幫助你復健啊這個也會賠。哎。哎這個也會賠，哈就是以外。A-嗯。B-哼然後創傷縫合如果說我今_x000a_2_1_37骨折輔助器材NSRP : 器材的補助來協助我們復健對不對。對職業我們得醫生的診斷證明吼它有它有特別註明就是說誒你復健要用用到好&lt;highlight&gt;骨折輔助器材&lt;/highlight&gt;奧來來幫助你復健啊這個也會賠。哎。哎這個也會賠，哈就是以外。A-嗯。B-哼然後創傷縫合如果說我今天哈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要用用到好骨折輔助器材奧來來幫助你復健啊這個也會賠。哎。哎這個也會賠，哈就是以外。A-嗯。B-哼然後&lt;highlight&gt;創傷縫合&lt;/highlight&gt;如果說我今天哈比如說。好挺扔掉一下不管了吼不管呢就三口超過五公分那明你就會到醫院去做那個撞撞傷縫合的_x000a_2_1_38創傷縫合處置 : 。住院的部分的話哈他就是以最高九十天就是三個月來做給付這是最高的吼然後骨折輔助器材的保險金哈一萬然後&lt;highlight&gt;創傷縫合處置&lt;/highlight&gt;保險金就是最高五千然後我們重大的那個燒燙傷的保險金最高就是五十萬吼然後重大傷害失能保險金每個月就是一_x000a_2_1_38創傷縫合處置 : 院的部分的話哈他就是以最高九十天就是三個月來做給付這是最高的吼然後骨折輔助器材的保險金哈一萬然後創傷&lt;highlight&gt;縫合處置&lt;/highlight&gt;保險金就是最高五千然後我們重大的那個燒燙傷的保險金最高就是五十萬吼然後重大傷害失能保險金每個月就是一_x000a_2_8_4降額非SPA : 錢放在銀行怎麼可能會沒有那個那個利息。應該是有多分少而已啊。啊我。A-我那個是。B-住宅只會會請給我&lt;highlight&gt;降額&lt;/highlight&gt;遠。哦哦對哈對哈，啊這個也是你的其他收入啊，對呀因為有人錢給你這是你的其他收入比如說您有退休金呢小孩_x000a_2_8_8十日契撤 : 下哈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7"/>
    <s v="成秀花"/>
    <s v="None"/>
    <s v="NSRPA-友邦人壽樂長青定期保險-001"/>
    <s v="2019-10-04 10:56:09.0"/>
    <s v="BM老有所醫衛購專案_0919"/>
    <x v="0"/>
    <x v="0"/>
    <s v="2019-10-04 11:37:21.537"/>
    <s v="SAL90398"/>
    <s v="None"/>
    <s v="RCF"/>
    <x v="4"/>
    <s v="3-資料有誤10-資料有誤"/>
    <s v="保全成功"/>
    <s v="更正資料(要保書)"/>
    <s v="None"/>
    <s v="已更正要保書"/>
    <s v="2019/10/23"/>
    <s v="None"/>
    <s v="處理完成"/>
    <s v="TMR補救確認無誤"/>
    <s v="10/7 14&quot;46 RCF OK 因質檢未有音檔，煩請確認要保文件電話是否正確。"/>
    <s v="1"/>
    <s v="成秀花"/>
    <m/>
    <m/>
    <m/>
    <n v="16368"/>
    <s v=""/>
    <s v="否"/>
    <s v=""/>
    <s v=""/>
    <s v="0"/>
    <s v=""/>
    <s v=""/>
    <s v="2019-10-07"/>
    <s v="N"/>
    <s v="None"/>
    <s v="None"/>
    <s v="None"/>
    <s v="3917.0"/>
    <s v="40"/>
    <s v="96"/>
    <s v="NSRPA"/>
    <s v="是"/>
    <s v="合格"/>
    <s v="謝家芳"/>
    <s v=""/>
    <m/>
    <m/>
    <m/>
    <m/>
    <m/>
    <m/>
    <m/>
    <m/>
    <m/>
    <m/>
    <m/>
    <m/>
    <m/>
    <m/>
    <m/>
    <m/>
    <m/>
    <m/>
    <m/>
    <m/>
    <m/>
    <n v="1"/>
    <x v="0"/>
    <s v="SRAS"/>
    <s v="RCF"/>
    <n v="1"/>
    <n v="1"/>
    <n v="0"/>
    <x v="0"/>
    <n v="1"/>
    <n v="0"/>
    <n v="0"/>
    <n v="0"/>
    <n v="0"/>
    <n v="0"/>
    <n v="0"/>
    <n v="0"/>
    <n v="0"/>
    <n v="1"/>
    <n v="0"/>
    <n v="0"/>
    <n v="0"/>
    <n v="0"/>
    <n v="0"/>
    <n v="0"/>
    <n v="0"/>
    <n v="0"/>
    <n v="0"/>
    <n v="0"/>
  </r>
  <r>
    <s v="2019-10-05"/>
    <s v="林香君"/>
    <s v="1910030105"/>
    <s v="None"/>
    <s v="RC同意投保"/>
    <s v="10/5 13:48 RCF-OK._x000a__x000a_【以下資訊無需理會及處理】_x000a_2_8_8十日契撤 : B-嗯，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A-是。B-疾病或意外造_x000a_"/>
    <x v="0"/>
    <x v="133"/>
    <s v="劉慧洲"/>
    <s v="None"/>
    <s v="SHI2-友邦人壽老有所醫定期健康保險-001"/>
    <s v="2019-10-03 18:12:30.0"/>
    <s v="BM老是幸福網路專案_1019"/>
    <x v="0"/>
    <x v="0"/>
    <s v="2019-10-04 11:44:29.743"/>
    <s v="SAL90285"/>
    <s v="None"/>
    <s v="RCF"/>
    <x v="0"/>
    <s v="同意投保"/>
    <s v="None"/>
    <s v="None"/>
    <s v="None"/>
    <s v="None"/>
    <s v="1901/01/01"/>
    <s v="None"/>
    <m/>
    <m/>
    <s v="None"/>
    <s v="1"/>
    <s v="劉慧洲"/>
    <m/>
    <m/>
    <m/>
    <n v="23820"/>
    <s v=""/>
    <s v="否"/>
    <s v=""/>
    <s v=""/>
    <s v="0"/>
    <s v=""/>
    <s v=""/>
    <s v="2019-10-04"/>
    <s v="N"/>
    <s v="None"/>
    <s v="None"/>
    <s v="None"/>
    <s v="2019.0"/>
    <s v="43"/>
    <s v="99"/>
    <s v="SHI2"/>
    <s v="是"/>
    <s v="合格"/>
    <s v="謝家芳"/>
    <s v=""/>
    <m/>
    <m/>
    <m/>
    <m/>
    <m/>
    <m/>
    <m/>
    <m/>
    <m/>
    <m/>
    <m/>
    <m/>
    <m/>
    <m/>
    <m/>
    <m/>
    <m/>
    <m/>
    <m/>
    <m/>
    <m/>
    <n v="0"/>
    <x v="0"/>
    <s v="SRAS"/>
    <s v="RCF"/>
    <n v="1"/>
    <n v="1"/>
    <n v="0"/>
    <x v="0"/>
    <n v="0"/>
    <n v="0"/>
    <n v="0"/>
    <n v="0"/>
    <n v="0"/>
    <n v="0"/>
    <n v="0"/>
    <n v="0"/>
    <n v="0"/>
    <n v="0"/>
    <n v="0"/>
    <n v="0"/>
    <n v="0"/>
    <n v="0"/>
    <n v="0"/>
    <n v="0"/>
    <n v="0"/>
    <n v="0"/>
    <n v="0"/>
    <n v="0"/>
  </r>
  <r>
    <s v="2019-10-05"/>
    <s v="林香君"/>
    <s v="1910030116"/>
    <s v="None"/>
    <s v="RC同意投保"/>
    <s v="10/5 14:03 RCF-OK._x000a__x000a_【以下資訊無需理會及處理】_x000a_2_10_1續保 : 葯吃一次就好了也不用住院沒有合并後一致了哈沒有ok那就好ok那身體健康那個洪先生是最重要的我們就要繼&lt;highlight&gt;續保&lt;/highlight&gt;持了好吧好好。B-謝謝。A-好ok來那黃先生這邊呃跟你就是為了保障你的權益跟你確認一下基本資料啊你的_x000a_2_2_2引導_五年健告 : 曾因受傷生病去給醫生看有服藥治療的。B-哦也沒有。A-啊就是你剛剛講的感冒是不是好。B-唉對。A-好&lt;highlight&gt;感冒&lt;/highlight&gt;的話就是跟太太一樣診所去拿個葯吃一次就好了也&lt;highlight&gt;不用&lt;/highlight&gt;住院沒有合并後一致了哈沒有ok那就好ok那身體健康那個洪先生是最重要的我們就要繼續保持了好吧好好。B_x000a_2_8_8十日契撤 : 啊？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26"/>
    <s v="洪文華"/>
    <s v="None"/>
    <s v="SHI2-友邦人壽老有所醫定期健康保險-001"/>
    <s v="2019-10-03 18:38:27.0"/>
    <s v="BM老是幸福網路專案_1019"/>
    <x v="0"/>
    <x v="0"/>
    <s v="2019-10-04 11:45:50.9"/>
    <s v="SAL90373"/>
    <s v="None"/>
    <s v="RCF"/>
    <x v="0"/>
    <s v="同意投保"/>
    <s v="None"/>
    <s v="None"/>
    <s v="None"/>
    <s v="None"/>
    <s v="1901/01/01"/>
    <s v="None"/>
    <m/>
    <m/>
    <s v="None"/>
    <s v="1"/>
    <s v="洪文華"/>
    <m/>
    <m/>
    <m/>
    <n v="23820"/>
    <s v=""/>
    <s v="否"/>
    <s v=""/>
    <s v=""/>
    <s v="0"/>
    <s v=""/>
    <s v=""/>
    <s v="2019-10-04"/>
    <s v="N"/>
    <s v="None"/>
    <s v="None"/>
    <s v="None"/>
    <s v="1445.0"/>
    <s v="43"/>
    <s v="97"/>
    <s v="SHI2"/>
    <s v="是"/>
    <s v="合格"/>
    <s v="謝家芳"/>
    <s v=""/>
    <m/>
    <m/>
    <m/>
    <m/>
    <m/>
    <m/>
    <m/>
    <m/>
    <m/>
    <m/>
    <m/>
    <m/>
    <m/>
    <m/>
    <m/>
    <m/>
    <m/>
    <m/>
    <m/>
    <m/>
    <m/>
    <n v="0"/>
    <x v="0"/>
    <s v="SRAS"/>
    <s v="RCF"/>
    <n v="1"/>
    <n v="1"/>
    <n v="0"/>
    <x v="0"/>
    <n v="0"/>
    <n v="0"/>
    <n v="0"/>
    <n v="0"/>
    <n v="0"/>
    <n v="0"/>
    <n v="0"/>
    <n v="0"/>
    <n v="0"/>
    <n v="0"/>
    <n v="0"/>
    <n v="0"/>
    <n v="0"/>
    <n v="0"/>
    <n v="0"/>
    <n v="0"/>
    <n v="0"/>
    <n v="0"/>
    <n v="0"/>
    <n v="0"/>
  </r>
  <r>
    <s v="2019-10-05"/>
    <s v="李家妤"/>
    <s v="1910040031"/>
    <s v="None"/>
    <s v="簡訊發送"/>
    <s v="10/7 即時CM-OK_x000a_10/5  12:16 /13:36未接 _x000a__x000a_"/>
    <x v="8"/>
    <x v="38"/>
    <s v="黃進益"/>
    <s v="None"/>
    <s v="SPA-友邦人壽如意常青傷害保險-002"/>
    <s v="2019-10-04 11:33:42.0"/>
    <s v="BM老有所醫衛購專案_0819"/>
    <x v="0"/>
    <x v="2"/>
    <s v="2019-10-04 11:54:56.187"/>
    <s v="SAL90292"/>
    <s v="None"/>
    <s v="CM+RCF"/>
    <x v="3"/>
    <s v="簡訊發送"/>
    <s v="None"/>
    <s v="None"/>
    <s v="None"/>
    <s v="None"/>
    <s v="1901/01/01"/>
    <s v="None"/>
    <m/>
    <m/>
    <s v="None"/>
    <s v="1"/>
    <s v="黃進益"/>
    <m/>
    <m/>
    <m/>
    <n v="14256"/>
    <s v=""/>
    <s v="否"/>
    <s v=""/>
    <s v=""/>
    <s v="0"/>
    <s v=""/>
    <s v=""/>
    <s v="2019-10-04"/>
    <s v="N"/>
    <s v="None"/>
    <s v="None"/>
    <s v="None"/>
    <s v="2086.0"/>
    <s v="44"/>
    <s v="99"/>
    <s v="SPA"/>
    <s v="是"/>
    <s v="不合格"/>
    <s v="謝家芳"/>
    <s v=""/>
    <m/>
    <m/>
    <m/>
    <m/>
    <m/>
    <m/>
    <m/>
    <m/>
    <m/>
    <m/>
    <m/>
    <m/>
    <m/>
    <m/>
    <m/>
    <m/>
    <m/>
    <m/>
    <m/>
    <m/>
    <m/>
    <n v="0"/>
    <x v="0"/>
    <s v="SRAS"/>
    <s v="CM"/>
    <n v="1"/>
    <n v="1"/>
    <n v="1"/>
    <x v="1"/>
    <n v="0"/>
    <n v="1"/>
    <n v="0"/>
    <n v="1"/>
    <n v="0"/>
    <n v="0"/>
    <n v="0"/>
    <n v="0"/>
    <n v="0"/>
    <n v="0"/>
    <n v="0"/>
    <n v="0"/>
    <n v="0"/>
    <n v="1"/>
    <n v="0"/>
    <n v="0"/>
    <n v="0"/>
    <n v="0"/>
    <n v="0"/>
    <n v="0"/>
  </r>
  <r>
    <s v="2019-10-05"/>
    <s v="林亞珊"/>
    <s v="1910040020"/>
    <s v="None"/>
    <s v="補全確認無誤"/>
    <s v="10/7 原因:TL要求退件，更改繳費方式要用信用卡扣款。_x000a_10/7即時CM-OK_x000a_10/5 12:02RCFOK(RC時，保戶告知請TMR回電)"/>
    <x v="16"/>
    <x v="67"/>
    <s v="邱士桀"/>
    <s v="None"/>
    <s v="WLPA-快意人生終身傷害保險-001"/>
    <s v="2019-10-04 11:05:34.0"/>
    <s v="OOCprosp高優質專案"/>
    <x v="1"/>
    <x v="5"/>
    <s v="2019-10-04 11:58:30.253"/>
    <s v="TAL94588"/>
    <s v="None"/>
    <s v="CM+RCF"/>
    <x v="4"/>
    <s v="3-資料有誤10-資料有誤"/>
    <s v="None"/>
    <s v="None"/>
    <s v="None"/>
    <s v="None"/>
    <s v="1901/01/01"/>
    <s v="None"/>
    <s v="處理完成"/>
    <s v="TMR補救確認無誤"/>
    <s v="None"/>
    <s v="1"/>
    <s v="邱士桀"/>
    <m/>
    <m/>
    <m/>
    <n v="16200"/>
    <s v=""/>
    <s v="否"/>
    <s v=""/>
    <s v=""/>
    <s v="0"/>
    <s v=""/>
    <s v=""/>
    <s v="2019-10-04"/>
    <s v="N"/>
    <s v="None"/>
    <s v="None"/>
    <s v="None"/>
    <s v="2812.0"/>
    <s v="52"/>
    <s v="100"/>
    <s v="WLPA"/>
    <s v="是"/>
    <s v="不合格"/>
    <s v="謝家芳"/>
    <s v=""/>
    <m/>
    <m/>
    <m/>
    <m/>
    <m/>
    <m/>
    <m/>
    <m/>
    <m/>
    <m/>
    <m/>
    <m/>
    <m/>
    <m/>
    <m/>
    <m/>
    <m/>
    <m/>
    <m/>
    <m/>
    <m/>
    <n v="0"/>
    <x v="0"/>
    <s v="SRAS"/>
    <s v="CM"/>
    <n v="1"/>
    <n v="1"/>
    <n v="0"/>
    <x v="0"/>
    <n v="1"/>
    <n v="1"/>
    <n v="0"/>
    <n v="1"/>
    <n v="0"/>
    <n v="0"/>
    <n v="0"/>
    <n v="0"/>
    <n v="0"/>
    <n v="0"/>
    <n v="0"/>
    <n v="0"/>
    <n v="0"/>
    <n v="1"/>
    <n v="0"/>
    <n v="0"/>
    <n v="0"/>
    <n v="0"/>
    <n v="0"/>
    <n v="0"/>
  </r>
  <r>
    <s v="2019-10-05"/>
    <s v="李家妤"/>
    <s v="1910040029"/>
    <s v="None"/>
    <s v="補全確認無誤"/>
    <s v="10/07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528130 18:43 T: 好那我註記一下你已經清楚三日審閱期的權利並於「今天一百零八年十月三號經您表示無需審閱三日並」。提前投保姐姐那個最後我再跟您確認您這一次投保的那個保單內容哈就是說姐姐請問您就是那個呃范勇和小姐本人嗎哈？_x000a_建議:音檔審閱期與要保書(108/10/4)不符請重新宣告補全(錄音對保10/3、10/4) _x000a_(2)#53528130/53551624 :遺漏詢問投保的保費支出來源與業報書勾選薪資收入/公司紅利、退休金不符〬_x000a_建議:請回電補全_x000a__x000a_10/5 12:19/13:36 未接"/>
    <x v="16"/>
    <x v="159"/>
    <s v="范詠涵"/>
    <s v="None"/>
    <s v="SHI-友邦人壽老是幸福定期健康保險-002"/>
    <s v="2019-10-04 11:31:49.0"/>
    <s v="POM精選超友春專案"/>
    <x v="1"/>
    <x v="5"/>
    <s v="2019-10-04 11:59:51.157"/>
    <s v="TAL94571"/>
    <s v="None"/>
    <s v="CM+RCF"/>
    <x v="11"/>
    <s v="質檢不合格"/>
    <s v="None"/>
    <s v="None"/>
    <s v="None"/>
    <s v="None"/>
    <s v="1901/01/01"/>
    <s v="None"/>
    <s v="處理完成"/>
    <s v="TMR補救確認無誤"/>
    <s v="None"/>
    <s v="1"/>
    <s v="范詠涵"/>
    <m/>
    <m/>
    <m/>
    <n v="10740"/>
    <s v=""/>
    <s v="否"/>
    <s v=""/>
    <s v=""/>
    <s v="0"/>
    <s v=""/>
    <s v=""/>
    <s v="2019-10-04"/>
    <s v="N"/>
    <s v="None"/>
    <s v="None"/>
    <s v="None"/>
    <s v="4777.0"/>
    <s v="52"/>
    <s v="100"/>
    <s v="SHI"/>
    <s v="是"/>
    <s v="不合格"/>
    <s v="謝家芳"/>
    <s v=""/>
    <m/>
    <m/>
    <m/>
    <m/>
    <m/>
    <m/>
    <m/>
    <m/>
    <m/>
    <m/>
    <m/>
    <m/>
    <m/>
    <m/>
    <m/>
    <m/>
    <m/>
    <m/>
    <m/>
    <n v="2"/>
    <m/>
    <n v="2"/>
    <x v="0"/>
    <s v="SRAS"/>
    <s v="CM"/>
    <n v="1"/>
    <n v="1"/>
    <n v="0"/>
    <x v="0"/>
    <n v="0"/>
    <n v="1"/>
    <n v="0"/>
    <n v="1"/>
    <n v="1"/>
    <n v="0"/>
    <n v="0"/>
    <n v="0"/>
    <n v="0"/>
    <n v="1"/>
    <n v="0"/>
    <n v="0"/>
    <n v="0"/>
    <n v="1"/>
    <n v="0"/>
    <n v="0"/>
    <n v="0"/>
    <n v="0"/>
    <n v="0"/>
    <n v="0"/>
  </r>
  <r>
    <s v="2019-10-05"/>
    <s v="戴上傑"/>
    <s v="1910040041"/>
    <s v="None"/>
    <s v="補全確認無誤"/>
    <s v="10/5即時CM共1項瑕疵_x000a_1.原因#53543177#23:00客:電話0930962827(要保書空白)_x000a_建議:『更正要保資料』電話0930962827 (0982477393空號)_x000a__x000a_10/5  10:43"/>
    <x v="11"/>
    <x v="177"/>
    <s v="黃永和"/>
    <s v="None"/>
    <s v="SPA-友邦人壽如意常青傷害保險-001"/>
    <s v="2019-10-04 12:05:53.0"/>
    <s v="POM精選超友春專案"/>
    <x v="1"/>
    <x v="5"/>
    <s v="2019-10-04 12:07:26.843"/>
    <s v="TAL94647"/>
    <s v="None"/>
    <s v="CM+RCF"/>
    <x v="3"/>
    <s v="簡訊發送"/>
    <s v="None"/>
    <s v="None"/>
    <s v="None"/>
    <s v="None"/>
    <s v="1901/01/01"/>
    <s v="None"/>
    <m/>
    <m/>
    <s v="None"/>
    <s v="1"/>
    <s v="黃永和"/>
    <m/>
    <m/>
    <m/>
    <n v="9504"/>
    <s v=""/>
    <s v="否"/>
    <s v=""/>
    <s v=""/>
    <s v="0"/>
    <s v=""/>
    <s v=""/>
    <s v="2019-10-04"/>
    <s v="N"/>
    <s v="None"/>
    <s v="None"/>
    <s v="None"/>
    <s v="3460.0"/>
    <s v="43"/>
    <s v="100"/>
    <s v="SPA"/>
    <s v="是"/>
    <s v="不合格"/>
    <s v="謝家芳"/>
    <s v=""/>
    <m/>
    <m/>
    <m/>
    <m/>
    <m/>
    <m/>
    <m/>
    <m/>
    <m/>
    <m/>
    <m/>
    <m/>
    <m/>
    <m/>
    <m/>
    <n v="1"/>
    <m/>
    <m/>
    <m/>
    <m/>
    <m/>
    <n v="1"/>
    <x v="0"/>
    <s v="SRAS"/>
    <s v="CM"/>
    <n v="1"/>
    <n v="1"/>
    <n v="1"/>
    <x v="1"/>
    <n v="0"/>
    <n v="1"/>
    <n v="0"/>
    <n v="1"/>
    <n v="1"/>
    <n v="0"/>
    <n v="0"/>
    <n v="0"/>
    <n v="0"/>
    <n v="1"/>
    <n v="0"/>
    <n v="0"/>
    <n v="0"/>
    <n v="1"/>
    <n v="0"/>
    <n v="0"/>
    <n v="0"/>
    <n v="0"/>
    <n v="0"/>
    <n v="0"/>
  </r>
  <r>
    <s v="2019-10-05"/>
    <s v="林香君"/>
    <s v="1910030127"/>
    <s v="None"/>
    <s v="人工覆檢合格"/>
    <s v="10/7 即時CM，經SCF回聽錄音確認無誤。_x000a__x000a_10/5 14:07手機關機.家電外出.15:52 N.16:57 N."/>
    <x v="1"/>
    <x v="2"/>
    <s v="蔡石錦雀"/>
    <s v="None"/>
    <s v="SHI2-友邦人壽老有所醫定期健康保險-002"/>
    <s v="2019-10-03 19:12:31.0"/>
    <s v="POM精選超友春專案"/>
    <x v="0"/>
    <x v="1"/>
    <s v="2019-10-04 12:12:55.933"/>
    <s v="TAL07478"/>
    <s v="None"/>
    <s v="CM+RCF"/>
    <x v="3"/>
    <s v="簡訊發送"/>
    <s v="None"/>
    <s v="None"/>
    <s v="None"/>
    <s v="None"/>
    <s v="1901/01/01"/>
    <s v="None"/>
    <m/>
    <m/>
    <s v="None"/>
    <s v="1"/>
    <s v="蔡石錦雀"/>
    <m/>
    <m/>
    <m/>
    <n v="14688"/>
    <s v=""/>
    <s v="否"/>
    <s v=""/>
    <s v=""/>
    <s v="0"/>
    <s v=""/>
    <s v=""/>
    <s v="2019-10-04"/>
    <s v="N"/>
    <s v="None"/>
    <s v="None"/>
    <s v="None"/>
    <s v="8102.0"/>
    <s v="56"/>
    <s v="100"/>
    <s v="SHI2"/>
    <s v="是"/>
    <s v="不合格"/>
    <s v="謝家芳"/>
    <s v=""/>
    <m/>
    <m/>
    <m/>
    <m/>
    <m/>
    <m/>
    <m/>
    <m/>
    <m/>
    <m/>
    <m/>
    <m/>
    <m/>
    <m/>
    <m/>
    <m/>
    <m/>
    <m/>
    <m/>
    <m/>
    <m/>
    <n v="0"/>
    <x v="0"/>
    <s v="SRAS"/>
    <s v="CM"/>
    <n v="1"/>
    <n v="1"/>
    <n v="1"/>
    <x v="1"/>
    <n v="0"/>
    <n v="1"/>
    <n v="0"/>
    <n v="1"/>
    <n v="0"/>
    <n v="0"/>
    <n v="0"/>
    <n v="0"/>
    <n v="0"/>
    <n v="0"/>
    <n v="0"/>
    <n v="0"/>
    <n v="0"/>
    <n v="1"/>
    <n v="0"/>
    <n v="0"/>
    <n v="0"/>
    <n v="0"/>
    <n v="0"/>
    <n v="0"/>
  </r>
  <r>
    <s v="2019-10-05"/>
    <s v="洪瑩倢"/>
    <s v="1910040047"/>
    <s v="None"/>
    <s v="RC同意投保"/>
    <s v="10/5 RC-OK 11:58_x000a__x000a_2_1_43意外身故NAHC : 的住院院額因為意外造成身故給付一百萬元的一般傷害身故保險金如果在本契約約定。A-的。B-假日期間發生&lt;highlight&gt;意外身故&lt;/highlight&gt;。再給付一百萬元的假日傷害身故保險金總共兩百萬元因為意外造成第一致十一級失能按比例給付五萬至一百萬元_x000a_2_1_55生存保險金 : 司也不是給很多很多錢不是讓他始終我們很謝謝客戶把自己照顧的很好三百。五年。B-內會。A-有個類似像小&lt;highlight&gt;紅包&lt;/highlight&gt;的概念這樣子，好啊姐姐我將問你哦你這樣聽下來啦一陣你自己覺得啦這樣的內容部分公司開車的條件你自己可以_x000a_2_1_55生存保險金 : 物看不懂。A-你是說附約的部分嗎。B-沒有就是在看這個怎麼主約的有什麼意義怎麼分析表，完了寫姐姐的，&lt;highlight&gt;生存保險金&lt;/highlight&gt;什麼金兩萬。A-啊生存保險金就是你家有活着那你的生存保險金保險金多少。B-是看哪裡我就不知道啊？A-_x000a_2_1_55生存保險金 : 康簡單來講就是只要有一口氣在契約有效時我們每五年保單屆滿我說這張保單時續會有個生成保險金可以領。B-&lt;highlight&gt;五年&lt;/highlight&gt;就可以&lt;highlight&gt;領&lt;/highlight&gt;一次。A-五年五年五年就領一次從現在開始算了。誒從現在開始算一家記得了每每五年就會給五千塊的生存保險_x000a_2_1_55生存保險金 : 吼。B-對。A-啊那您啊那請問你投保的保費的支出來源因為姐姐您有在工作我就幫你寫那個薪資收入跟公司的&lt;highlight&gt;紅利&lt;/highlight&gt;。B-好。A-好謝謝那請問你過去一年以內是否居住中華民國境外超過半年以上。B-沒有。A-謝謝你啊要保_x000a_2_8_2保單質借 : ？就是醫療險吶醫療險像門診的手術是大的醫材二十項的重大手術這個都可以理賠的大啦。B-嗯。A-展啊賠的&lt;highlight&gt;錢&lt;/highlight&gt;就是大錢的安卓說你之前你的那個保單的部分好了如果說今天&lt;highlight&gt;動用&lt;/highlight&gt;到的部分理賠覺得不會衝突因為你之前的那感謝看收據我們家是診斷證明書。B-嗯。A-因為收據還會有正本副_x000a_2_8_9減額繳清_無滿期金 : 沒有。A-唉對呀但是你的醫療險看不見。B-保費沒有降低貴呀。A-啊但是定期姐姐定期的意思就是說您有繳&lt;highlight&gt;錢&lt;/highlight&gt;就有保障&lt;highlight&gt;沒有&lt;/highlight&gt;&lt;highlight&gt;繳&lt;/highlight&gt;錢就沒有保障啊姐姐你看你是一百零四年的幾月？B-九月呀。A-對呀啊你可以做一下你掙一百你現在也才一百_x000a_"/>
    <x v="11"/>
    <x v="63"/>
    <s v="葉秀華"/>
    <s v="None"/>
    <s v="NAHC-友邦人壽友醫靠定期保險-001"/>
    <s v="2019-10-04 12:36:25.0"/>
    <s v="BM_網路幸運星專案2019"/>
    <x v="1"/>
    <x v="5"/>
    <s v="2019-10-04 12:50:50.867"/>
    <s v="TAL94449"/>
    <s v="None"/>
    <s v="RCF"/>
    <x v="0"/>
    <s v="同意投保"/>
    <s v="None"/>
    <s v="None"/>
    <s v="None"/>
    <s v="None"/>
    <s v="1901/01/01"/>
    <s v="None"/>
    <m/>
    <m/>
    <s v="None"/>
    <s v="1"/>
    <s v="葉秀華"/>
    <m/>
    <m/>
    <m/>
    <n v="11928"/>
    <s v=""/>
    <s v="否"/>
    <s v=""/>
    <s v=""/>
    <s v="0"/>
    <s v=""/>
    <s v=""/>
    <s v="2019-10-04"/>
    <s v="N"/>
    <s v="None"/>
    <s v="None"/>
    <s v="None"/>
    <s v="5373.0"/>
    <s v="46"/>
    <s v="96"/>
    <s v="NAHC"/>
    <s v="是"/>
    <s v="合格"/>
    <s v="謝家芳"/>
    <s v=""/>
    <m/>
    <m/>
    <m/>
    <m/>
    <m/>
    <m/>
    <m/>
    <m/>
    <m/>
    <m/>
    <m/>
    <m/>
    <m/>
    <m/>
    <m/>
    <m/>
    <m/>
    <m/>
    <m/>
    <m/>
    <m/>
    <n v="0"/>
    <x v="0"/>
    <s v="SRAS"/>
    <s v="RCF"/>
    <n v="1"/>
    <n v="1"/>
    <n v="0"/>
    <x v="0"/>
    <n v="0"/>
    <n v="0"/>
    <n v="0"/>
    <n v="0"/>
    <n v="0"/>
    <n v="0"/>
    <n v="0"/>
    <n v="0"/>
    <n v="0"/>
    <n v="0"/>
    <n v="0"/>
    <n v="0"/>
    <n v="0"/>
    <n v="0"/>
    <n v="0"/>
    <n v="0"/>
    <n v="0"/>
    <n v="0"/>
    <n v="0"/>
    <n v="0"/>
  </r>
  <r>
    <s v="2019-10-05"/>
    <s v="洪瑩倢"/>
    <s v="1910040049"/>
    <s v="None"/>
    <s v="RC同意投保"/>
    <s v="10/5 RC-OK 13:46_x000a_10/5-TMR註記客戶地址需更正，故SCF協助更正地址為：雲林縣崙背鄉舊庄村頂厝路12之2號&quot;_x000a__x000a__x000a_2_3_5儲蓄存款不當比較 : 程當中你今天不管或多或少內理賠的你在保險公司繳繳的辛苦賺的保費對不對？我們還是時間到退還給您讓您回去&lt;highlight&gt;當&lt;/highlight&gt;成退休金和把它存起來當&lt;highlight&gt;儲蓄&lt;/highlight&gt;的我賠。B-那。A-日後如果說像您以前的意外險如果到你七十歲到期或七十五歲到期你也沒辦法再買的那回過_x000a_2_3_5儲蓄存款不當比較 : 或多或少內理賠的你在保險公司繳繳的辛苦賺的保費對不對？我們還是時間到退還給您讓您回去當成退休金和把它&lt;highlight&gt;存&lt;/highlight&gt;起來當&lt;highlight&gt;儲蓄&lt;/highlight&gt;的我賠。B-那。A-日後如果說像您以前的意外&lt;highlight&gt;險&lt;/highlight&gt;如果到你七十歲到期或七十五歲到期你也沒辦法再買的那回過頭來友邦給你的意外險它還是一樣照顧到終身的？嗯_x000a_2_8_5十日內降額 : 幫自己做照顧了。但是蔣姐就不要。B-每個月多少？A-二三四八八。B-真的。A-所以姐我跟你說哈他這個&lt;highlight&gt;金額&lt;/highlight&gt;啊他可以&lt;highlight&gt;往下&lt;/highlight&gt;調會&lt;highlight&gt;往上&lt;/highlight&gt;加因為我跟你說他的保障項目一樣對不對。只差在說你比如說你一個月是一千多塊的話跟繳三千多塊你最後六十五_x000a_2_8_7減額繳清_有滿期金 : 身的？嗯有受到你七十歲九十歲嚯你活到一百歲需要人家購物的時候。友邦的保單還是持續照顧着你。之前聯繫您&lt;highlight&gt;錢&lt;/highlight&gt;都已經領回去花也&lt;highlight&gt;不&lt;/highlight&gt;用再&lt;highlight&gt;繳&lt;/highlight&gt;任何的費用京東青島嘿對所以目前我們還蠻多的客戶來講針對咱保單的部分規劃上來滿意度都還蠻高的那我問一下_x000a_"/>
    <x v="1"/>
    <x v="131"/>
    <s v="曾珮嘉"/>
    <s v="None"/>
    <s v="WLRPA-好意人生傷害還本終身保險-004"/>
    <s v="2019-10-04 12:49:47.0"/>
    <s v="BM_survey天王星專案2019"/>
    <x v="0"/>
    <x v="1"/>
    <s v="2019-10-04 12:52:51.42"/>
    <s v="TAL93319"/>
    <s v="None"/>
    <s v="RCF"/>
    <x v="0"/>
    <s v="同意投保"/>
    <s v="None"/>
    <s v="None"/>
    <s v="None"/>
    <s v="None"/>
    <s v="1901/01/01"/>
    <s v="None"/>
    <m/>
    <m/>
    <s v="None"/>
    <s v="1"/>
    <s v="曾珮嘉"/>
    <m/>
    <m/>
    <m/>
    <n v="20928"/>
    <s v=""/>
    <s v="否"/>
    <s v=""/>
    <s v=""/>
    <s v="0"/>
    <s v=""/>
    <s v=""/>
    <s v="2019-10-04"/>
    <s v="N"/>
    <s v="None"/>
    <s v="None"/>
    <s v="None"/>
    <s v="2740.0"/>
    <s v="39"/>
    <s v="97"/>
    <s v="WLRPAAHIR"/>
    <s v="是"/>
    <s v="合格"/>
    <s v="謝家芳"/>
    <s v=""/>
    <m/>
    <m/>
    <m/>
    <m/>
    <m/>
    <m/>
    <m/>
    <m/>
    <m/>
    <m/>
    <m/>
    <m/>
    <m/>
    <m/>
    <m/>
    <m/>
    <m/>
    <m/>
    <m/>
    <m/>
    <m/>
    <n v="0"/>
    <x v="0"/>
    <s v="SRAS"/>
    <s v="RCF"/>
    <n v="1"/>
    <n v="1"/>
    <n v="0"/>
    <x v="0"/>
    <n v="0"/>
    <n v="0"/>
    <n v="0"/>
    <n v="0"/>
    <n v="0"/>
    <n v="0"/>
    <n v="0"/>
    <n v="0"/>
    <n v="0"/>
    <n v="0"/>
    <n v="0"/>
    <n v="0"/>
    <n v="0"/>
    <n v="0"/>
    <n v="0"/>
    <n v="0"/>
    <n v="0"/>
    <n v="0"/>
    <n v="0"/>
    <n v="0"/>
  </r>
  <r>
    <s v="2019-10-05"/>
    <s v="林香君"/>
    <s v="1910040014"/>
    <s v="None"/>
    <s v="補全確認無誤"/>
    <s v="10/5 14:05 RCF-OK._x000a__x000a_【以下資訊無需理會及處理】_x000a_2_8_8十日契撤 : 您哦哈好。B-您投保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7"/>
    <s v="莊玉蟬"/>
    <s v="None"/>
    <s v="SHI2-友邦人壽老有所醫定期健康保險-001"/>
    <s v="2019-10-04 10:50:49.0"/>
    <s v="BM老有所醫衛購專案_0919"/>
    <x v="0"/>
    <x v="2"/>
    <s v="2019-10-04 13:37:43.94"/>
    <s v="SAL90300"/>
    <s v="None"/>
    <s v="RCF"/>
    <x v="0"/>
    <s v="同意投保"/>
    <s v="None"/>
    <s v="None"/>
    <s v="None"/>
    <s v="None"/>
    <s v="1901/01/01"/>
    <s v="None"/>
    <m/>
    <m/>
    <s v="None"/>
    <s v="1"/>
    <s v="莊玉蟬"/>
    <m/>
    <m/>
    <m/>
    <n v="21424"/>
    <s v=""/>
    <s v="否"/>
    <s v=""/>
    <s v=""/>
    <s v="0"/>
    <s v=""/>
    <s v=""/>
    <s v="2019-10-04"/>
    <s v="N"/>
    <s v="None"/>
    <s v="None"/>
    <s v="None"/>
    <s v="2308.0"/>
    <s v="40"/>
    <s v="99"/>
    <s v="SHI2"/>
    <s v="是"/>
    <s v="合格"/>
    <s v="謝家芳"/>
    <s v=""/>
    <m/>
    <m/>
    <m/>
    <m/>
    <m/>
    <m/>
    <m/>
    <m/>
    <m/>
    <m/>
    <m/>
    <m/>
    <m/>
    <m/>
    <m/>
    <m/>
    <m/>
    <m/>
    <m/>
    <m/>
    <m/>
    <n v="0"/>
    <x v="0"/>
    <s v="SRAS"/>
    <s v="RCF"/>
    <n v="1"/>
    <n v="1"/>
    <n v="0"/>
    <x v="0"/>
    <n v="0"/>
    <n v="0"/>
    <n v="0"/>
    <n v="0"/>
    <n v="0"/>
    <n v="0"/>
    <n v="0"/>
    <n v="0"/>
    <n v="0"/>
    <n v="0"/>
    <n v="0"/>
    <n v="0"/>
    <n v="0"/>
    <n v="0"/>
    <n v="0"/>
    <n v="0"/>
    <n v="0"/>
    <n v="0"/>
    <n v="0"/>
    <n v="0"/>
  </r>
  <r>
    <s v="2019-10-05"/>
    <s v="戴上傑"/>
    <s v="1910040018"/>
    <s v="None"/>
    <s v="人工覆檢合格"/>
    <s v="10/5 即時CM OK_x000a_10/5 10:41 RCF OK"/>
    <x v="4"/>
    <x v="10"/>
    <s v="張玉貞"/>
    <s v="None"/>
    <s v="SHI2-友邦人壽老有所醫定期健康保險-001"/>
    <s v="2019-10-04 11:03:54.0"/>
    <s v="BM老有所醫衛購專案_1019"/>
    <x v="0"/>
    <x v="2"/>
    <s v="2019-10-04 13:38:10.58"/>
    <s v="SAL90216"/>
    <s v="None"/>
    <s v="CM"/>
    <x v="12"/>
    <s v="質檢合格"/>
    <s v="None"/>
    <s v="None"/>
    <s v="None"/>
    <s v="None"/>
    <s v="1901/01/01"/>
    <s v="None"/>
    <m/>
    <m/>
    <s v="None"/>
    <s v="1"/>
    <s v="張玉貞"/>
    <m/>
    <m/>
    <m/>
    <n v="27684"/>
    <s v=""/>
    <s v="否"/>
    <s v=""/>
    <s v=""/>
    <s v="0"/>
    <s v=""/>
    <s v=""/>
    <s v="2019-10-04"/>
    <s v="N"/>
    <s v="None"/>
    <s v="None"/>
    <s v="None"/>
    <s v="2915.0"/>
    <s v="53"/>
    <s v="100"/>
    <s v="SHI2"/>
    <s v="是"/>
    <s v="不合格"/>
    <s v="謝家芳"/>
    <s v=""/>
    <m/>
    <m/>
    <m/>
    <m/>
    <m/>
    <m/>
    <m/>
    <m/>
    <m/>
    <m/>
    <m/>
    <m/>
    <m/>
    <m/>
    <m/>
    <m/>
    <m/>
    <m/>
    <m/>
    <m/>
    <m/>
    <n v="0"/>
    <x v="0"/>
    <s v="SRAS"/>
    <s v="CM"/>
    <n v="1"/>
    <n v="1"/>
    <n v="0"/>
    <x v="0"/>
    <n v="0"/>
    <n v="1"/>
    <n v="0"/>
    <n v="1"/>
    <n v="0"/>
    <n v="0"/>
    <n v="0"/>
    <n v="0"/>
    <n v="0"/>
    <n v="0"/>
    <n v="0"/>
    <n v="0"/>
    <n v="0"/>
    <n v="1"/>
    <n v="0"/>
    <n v="0"/>
    <n v="0"/>
    <n v="0"/>
    <n v="0"/>
    <n v="0"/>
  </r>
  <r>
    <s v="2019-10-05"/>
    <s v="林亞珊"/>
    <s v="1910040033"/>
    <s v="None"/>
    <s v="RC同意投保"/>
    <s v="10/5 15:55RCFOK、12:30未接_x000a_以下資訊無需理會及處理。_x000a_2_1_26重大傷害失能WLPA : 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
    <x v="3"/>
    <x v="34"/>
    <s v="楊奇俊"/>
    <s v="None"/>
    <s v="WLPA-快意人生終身傷害保險-002"/>
    <s v="2019-10-04 11:42:17.0"/>
    <s v="POMWBS專案"/>
    <x v="0"/>
    <x v="3"/>
    <s v="2019-10-04 13:40:02.017"/>
    <s v="TAL08627"/>
    <s v="None"/>
    <s v="RCF"/>
    <x v="0"/>
    <s v="同意投保"/>
    <s v="None"/>
    <s v="None"/>
    <s v="None"/>
    <s v="None"/>
    <s v="1901/01/01"/>
    <s v="None"/>
    <m/>
    <m/>
    <s v="None"/>
    <s v="1"/>
    <s v="楊奇俊"/>
    <m/>
    <m/>
    <m/>
    <n v="20400"/>
    <s v=""/>
    <s v="否"/>
    <s v=""/>
    <s v=""/>
    <s v="0"/>
    <s v=""/>
    <s v=""/>
    <s v="2019-10-04"/>
    <s v="N"/>
    <s v="None"/>
    <s v="None"/>
    <s v="None"/>
    <s v="6519.0"/>
    <s v="41"/>
    <s v="99"/>
    <s v="WLPA"/>
    <s v="是"/>
    <s v="合格"/>
    <s v="謝家芳"/>
    <s v=""/>
    <m/>
    <m/>
    <m/>
    <m/>
    <m/>
    <m/>
    <m/>
    <m/>
    <m/>
    <m/>
    <m/>
    <m/>
    <m/>
    <m/>
    <m/>
    <m/>
    <m/>
    <m/>
    <m/>
    <m/>
    <m/>
    <n v="0"/>
    <x v="0"/>
    <s v="SRAS"/>
    <s v="RCF"/>
    <n v="1"/>
    <n v="1"/>
    <n v="0"/>
    <x v="0"/>
    <n v="0"/>
    <n v="0"/>
    <n v="0"/>
    <n v="0"/>
    <n v="0"/>
    <n v="0"/>
    <n v="0"/>
    <n v="0"/>
    <n v="0"/>
    <n v="0"/>
    <n v="0"/>
    <n v="0"/>
    <n v="0"/>
    <n v="0"/>
    <n v="0"/>
    <n v="0"/>
    <n v="0"/>
    <n v="0"/>
    <n v="0"/>
    <n v="0"/>
  </r>
  <r>
    <s v="2019-10-05"/>
    <s v="李家妤"/>
    <s v="1910040013"/>
    <s v="None"/>
    <s v="RC同意投保"/>
    <s v="10/5 12:22-RCF  OK_x000a__x000a_2_1_47意外身故 : 法定繼承人吶哈啊那如果說有要做變更你隨時可以跟我做聯絡的哈。那我們會以要保人最後首留聯絡方式作為日後&lt;highlight&gt;身故&lt;/highlight&gt;保險金受益人通知依據我再上這個錄音帶這一張新的保單保單內容宣告跟金保法權益說明我們一起聽電話不要掛掉_x000a_2_1_47意外身故 : 法定繼承人吶哈啊那如果說有要做變更你隨時可以跟我做聯絡的哈。那我們會以要保人最後首留聯絡方式作為日後&lt;highlight&gt;身故&lt;/highlight&gt;保險金受益人通知依據我再上這個錄音帶這一張新的保單保單內容宣告跟金保法權益說明我們一起聽電話不要掛掉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_x000a_"/>
    <x v="3"/>
    <x v="156"/>
    <s v="王鳳"/>
    <s v="None"/>
    <s v="SPA-友邦人壽如意常青傷害保險-001"/>
    <s v="2019-10-04 10:50:37.0"/>
    <s v="POM精選超友春專案"/>
    <x v="0"/>
    <x v="3"/>
    <s v="2019-10-04 13:41:38.413"/>
    <s v="TAL92430"/>
    <s v="None"/>
    <s v="RCF"/>
    <x v="0"/>
    <s v="同意投保"/>
    <s v="None"/>
    <s v="None"/>
    <s v="None"/>
    <s v="None"/>
    <s v="1901/01/01"/>
    <s v="None"/>
    <m/>
    <m/>
    <s v="None"/>
    <s v="1"/>
    <s v="王鳳"/>
    <m/>
    <m/>
    <m/>
    <n v="9504"/>
    <s v=""/>
    <s v="否"/>
    <s v=""/>
    <s v=""/>
    <s v="0"/>
    <s v=""/>
    <s v=""/>
    <s v="2019-10-04"/>
    <s v="N"/>
    <s v="None"/>
    <s v="None"/>
    <s v="None"/>
    <s v="1636.0"/>
    <s v="29"/>
    <s v="97"/>
    <s v="SPA"/>
    <s v="是"/>
    <s v="合格"/>
    <s v="謝家芳"/>
    <s v=""/>
    <m/>
    <m/>
    <m/>
    <m/>
    <m/>
    <m/>
    <m/>
    <m/>
    <m/>
    <m/>
    <m/>
    <m/>
    <m/>
    <m/>
    <m/>
    <m/>
    <m/>
    <m/>
    <m/>
    <m/>
    <m/>
    <n v="0"/>
    <x v="0"/>
    <s v="SRAS"/>
    <s v="RCF"/>
    <n v="1"/>
    <n v="1"/>
    <n v="0"/>
    <x v="0"/>
    <n v="0"/>
    <n v="0"/>
    <n v="0"/>
    <n v="0"/>
    <n v="0"/>
    <n v="0"/>
    <n v="0"/>
    <n v="0"/>
    <n v="0"/>
    <n v="0"/>
    <n v="0"/>
    <n v="0"/>
    <n v="0"/>
    <n v="0"/>
    <n v="0"/>
    <n v="0"/>
    <n v="0"/>
    <n v="0"/>
    <n v="0"/>
    <n v="0"/>
  </r>
  <r>
    <s v="2019-10-07"/>
    <s v="林雅雯"/>
    <s v="1910040037"/>
    <s v="None"/>
    <s v="補全確認無誤"/>
    <s v="10/5 10&quot;55 RCF OK _x000a__x000a_2_2_1引導_兩年健告 : 太的話目前有沒有領有身心障礙手冊或身心障礙證明。B-沒有方便哈。A-好都沒有好好啊大哥那太太有在過去&lt;highlight&gt;兩年&lt;/highlight&gt;內哈有沒有去做&lt;highlight&gt;健康檢查&lt;/highlight&gt;有異常的情形被醫生建議要接受其他檢查或治療。B-&lt;highlight&gt;沒有哈&lt;/highlight&gt;現在大概就這四個牙齒的問題。A-呀是怎麼樣。B-牙齒便宜可是以前做過根管啊現在牙根已經。有點有點有點_x000a_2_5_1先送審核 : 個禮拜審核有通過啊大哥那你們繳的錢我們才可以送現然後就會做保單給你們寄保單給你們所以大概兩個禮拜就會&lt;highlight&gt;收到保單&lt;/highlight&gt;那大哥那&lt;highlight&gt;繳費&lt;/highlight&gt;的方式跟大哥問你一下哦大哥您呃自己的話有在使用信用卡的習慣嗎。A-呃有啊有信用卡。B-好那太太也有用_x000a_2_8_8十日契撤 : 個禮拜審核有通過啊大哥那你們繳的錢我們才可以送現然後就會做保單給你們寄保單給你們所以大概兩個禮拜就會&lt;highlight&gt;收到保單&lt;/highlight&gt;那大哥那&lt;highlight&gt;繳費&lt;/highlight&gt;的方式跟大哥問你一下哦大哥您呃自己的話有在使用信用卡的習慣嗎。A-呃有啊有信用卡。B-好那太太也有用_x000a_2_8_8十日契撤 : 好。A-好。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無論。B-是。A-疾病或意外造_x000a_"/>
    <x v="4"/>
    <x v="29"/>
    <s v="楊美英"/>
    <s v="None"/>
    <s v="SHI2-友邦人壽老有所醫定期健康保險-001"/>
    <s v="2019-10-04 11:54:43.0"/>
    <s v="BM老有所醫衛購專案_1019"/>
    <x v="0"/>
    <x v="2"/>
    <s v="2019-10-04 13:43:38.777"/>
    <s v="SAL90346"/>
    <s v="None"/>
    <s v="RCF"/>
    <x v="4"/>
    <s v="3-資料有誤10-資料有誤"/>
    <s v="保全成功"/>
    <s v="其他"/>
    <s v="None"/>
    <s v="已補錄音電話門號"/>
    <s v="2019/10/23"/>
    <s v="None"/>
    <s v="處理完成"/>
    <s v="TMR補救確認無誤"/>
    <s v="None"/>
    <s v="1"/>
    <s v="楊美英"/>
    <m/>
    <m/>
    <m/>
    <n v="19665"/>
    <s v=""/>
    <s v="否"/>
    <s v=""/>
    <s v=""/>
    <s v="0"/>
    <s v=""/>
    <s v=""/>
    <s v="2019-10-05"/>
    <s v="N"/>
    <s v="None"/>
    <s v="None"/>
    <s v="None"/>
    <s v="8042.0"/>
    <s v="52"/>
    <s v="97"/>
    <s v="SHI2"/>
    <s v="是"/>
    <s v="合格"/>
    <s v="謝家芳"/>
    <s v=""/>
    <m/>
    <m/>
    <m/>
    <m/>
    <m/>
    <m/>
    <m/>
    <m/>
    <m/>
    <m/>
    <m/>
    <m/>
    <m/>
    <m/>
    <m/>
    <m/>
    <m/>
    <m/>
    <m/>
    <m/>
    <m/>
    <n v="1"/>
    <x v="0"/>
    <s v="SRAS"/>
    <s v="RCF"/>
    <n v="1"/>
    <n v="1"/>
    <n v="0"/>
    <x v="0"/>
    <n v="1"/>
    <n v="0"/>
    <n v="0"/>
    <n v="0"/>
    <n v="0"/>
    <n v="0"/>
    <n v="0"/>
    <n v="0"/>
    <n v="0"/>
    <n v="1"/>
    <n v="0"/>
    <n v="0"/>
    <n v="0"/>
    <n v="0"/>
    <n v="0"/>
    <n v="0"/>
    <n v="0"/>
    <n v="0"/>
    <n v="0"/>
    <n v="0"/>
  </r>
  <r>
    <s v="2019-10-05"/>
    <s v="林雅雯"/>
    <s v="1910040017"/>
    <s v="None"/>
    <s v="RC同意投保"/>
    <s v="10/5 16&quot;05 RCF OK _x000a__x000a__x000a_2_2_1引導_兩年健告 : 太的話目前有沒有領有身心障礙手冊或身心障礙證明。B-沒有方便哈。A-好都沒有好好啊大哥那太太有在過去&lt;highlight&gt;兩年&lt;/highlight&gt;內哈有沒有去做&lt;highlight&gt;健康檢查&lt;/highlight&gt;有異常的情形被醫生建議要接受其他檢查或治療。B-&lt;highlight&gt;沒有哈&lt;/highlight&gt;現在大概就這四個牙齒的問題。A-呀是怎麼樣。B-牙齒便宜可是以前做過根管啊現在牙根已經。有點有點有點_x000a_2_5_1先送審核 : 個禮拜審核有通過啊大哥那你們繳的錢我們才可以送現然後就會做保單給你們寄保單給你們所以大概兩個禮拜就會&lt;highlight&gt;收到保單&lt;/highlight&gt;那大哥那&lt;highlight&gt;繳費&lt;/highlight&gt;的方式跟大哥問你一下哦大哥您呃自己的話有在使用信用卡的習慣嗎。A-呃有啊有信用卡。B-好那太太也有用_x000a_2_8_8十日契撤 : 個禮拜審核有通過啊大哥那你們繳的錢我們才可以送現然後就會做保單給你們寄保單給你們所以大概兩個禮拜就會&lt;highlight&gt;收到保單&lt;/highlight&gt;那大哥那&lt;highlight&gt;繳費&lt;/highlight&gt;的方式跟大哥問你一下哦大哥您呃自己的話有在使用信用卡的習慣嗎。A-呃有啊有信用卡。B-好那太太也有用_x000a_2_8_8十日契撤 : 好。A-好。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無論。B-是。A-疾病或意外造_x000a_"/>
    <x v="4"/>
    <x v="29"/>
    <s v="陳家松"/>
    <s v="None"/>
    <s v="SHI2-友邦人壽老有所醫定期健康保險-001"/>
    <s v="2019-10-04 11:00:36.0"/>
    <s v="BM老有所醫衛購專案_1019"/>
    <x v="0"/>
    <x v="2"/>
    <s v="2019-10-04 13:44:03.183"/>
    <s v="SAL90346"/>
    <s v="None"/>
    <s v="RCF"/>
    <x v="0"/>
    <s v="同意投保"/>
    <s v="None"/>
    <s v="None"/>
    <s v="None"/>
    <s v="None"/>
    <s v="1901/01/01"/>
    <s v="None"/>
    <m/>
    <m/>
    <s v="None"/>
    <s v="1"/>
    <s v="陳家松"/>
    <m/>
    <m/>
    <m/>
    <n v="20740"/>
    <s v=""/>
    <s v="否"/>
    <s v=""/>
    <s v=""/>
    <s v="0"/>
    <s v=""/>
    <s v=""/>
    <s v="2019-10-04"/>
    <s v="N"/>
    <s v="None"/>
    <s v="None"/>
    <s v="None"/>
    <s v="8042.0"/>
    <s v="52"/>
    <s v="97"/>
    <s v="SHI2"/>
    <s v="是"/>
    <s v="合格"/>
    <s v="謝家芳"/>
    <s v=""/>
    <m/>
    <m/>
    <m/>
    <m/>
    <m/>
    <m/>
    <m/>
    <m/>
    <m/>
    <m/>
    <m/>
    <m/>
    <m/>
    <m/>
    <m/>
    <m/>
    <m/>
    <m/>
    <m/>
    <m/>
    <m/>
    <n v="0"/>
    <x v="0"/>
    <s v="SRAS"/>
    <s v="RCF"/>
    <n v="1"/>
    <n v="1"/>
    <n v="0"/>
    <x v="0"/>
    <n v="0"/>
    <n v="0"/>
    <n v="0"/>
    <n v="0"/>
    <n v="0"/>
    <n v="0"/>
    <n v="0"/>
    <n v="0"/>
    <n v="0"/>
    <n v="0"/>
    <n v="0"/>
    <n v="0"/>
    <n v="0"/>
    <n v="0"/>
    <n v="0"/>
    <n v="0"/>
    <n v="0"/>
    <n v="0"/>
    <n v="0"/>
    <n v="0"/>
  </r>
  <r>
    <s v="2019-10-05"/>
    <s v="邱薏縝"/>
    <s v="1910040028"/>
    <s v="None"/>
    <s v="RC同意投保"/>
    <s v="10/5 16:24RCF-OK _x000a__x000a_2_1_26重大傷害失能WLPA : 。尹金愛惜，意外物。意外失能按失能的一些準備足對給各位念給我聽過嗎。一到六級失能每三年重大傷殘保險金&lt;highlight&gt;重大傷害失能&lt;/highlight&gt;保險金修正一下，啊我們過去表及買本買夠買後的滿哦母親跳的蠻高的購物念哦按個一作所不用繳錢右手不用付錢_x000a_2_1_46骨折未住院 : 害造成重大燒燙傷給付二十五萬元的重大燒燙傷保險金以一次為限意外傷害住院每天給付五百元的傷害醫療保險金&lt;highlight&gt;骨折&lt;/highlight&gt;未住院會以骨折程度及骨折部位來計算保險金每次最高給付一萬五千元如果因意外傷害住進加護病房或燒燙傷中心_x000a_2_8_4降額非SPA : 人保單生效日保費繳款權益內容一樣幫我們聽完同意請按一有問題請按二最後一段了哦請稍等那我剛剛有講到那個&lt;highlight&gt;降低&lt;/highlight&gt;&lt;highlight&gt;保額&lt;/highlight&gt;的部分吼，雖然你六百七十五已經是最低本人在講。累累計的降低保額的權益是說部分解約那保費會從比如說不來_x000a_2_8_9減額繳清_無滿期金 : 金重大傷害失能保險金修正一下，啊我們過去表及買本買夠買後的滿哦母親跳的蠻高的購物念哦按個一作所不用繳&lt;highlight&gt;錢&lt;/highlight&gt;右手&lt;highlight&gt;不&lt;/highlight&gt;用&lt;highlight&gt;付&lt;/highlight&gt;錢因為一到六級失能就不用付了。B-你目前的。A-狀況。B-是比較沒辦法因為。A-工作。B-上。A-都_x000a_"/>
    <x v="3"/>
    <x v="37"/>
    <s v="蔡世鈺"/>
    <s v="None"/>
    <s v="WLPA-快意人生終身傷害保險-002"/>
    <s v="2019-10-04 11:27:11.0"/>
    <s v="POM好手氣Notify專案"/>
    <x v="0"/>
    <x v="3"/>
    <s v="2019-10-04 13:44:09.54"/>
    <s v="TAL93134"/>
    <s v="None"/>
    <s v="RCF"/>
    <x v="0"/>
    <s v="同意投保"/>
    <s v="None"/>
    <s v="None"/>
    <s v="None"/>
    <s v="None"/>
    <s v="1901/01/01"/>
    <s v="None"/>
    <m/>
    <m/>
    <s v="None"/>
    <s v="1"/>
    <s v="蔡世鈺"/>
    <m/>
    <m/>
    <m/>
    <n v="8100"/>
    <s v=""/>
    <s v="否"/>
    <s v=""/>
    <s v=""/>
    <s v="0"/>
    <s v=""/>
    <s v=""/>
    <s v="2019-10-04"/>
    <s v="N"/>
    <s v="None"/>
    <s v="None"/>
    <s v="None"/>
    <s v="1781.0"/>
    <s v="39"/>
    <s v="96"/>
    <s v="WLPA"/>
    <s v="是"/>
    <s v="合格"/>
    <s v="謝家芳"/>
    <s v=""/>
    <m/>
    <m/>
    <m/>
    <m/>
    <m/>
    <m/>
    <m/>
    <m/>
    <m/>
    <m/>
    <m/>
    <m/>
    <m/>
    <m/>
    <m/>
    <m/>
    <m/>
    <m/>
    <m/>
    <m/>
    <m/>
    <n v="0"/>
    <x v="0"/>
    <s v="SRAS"/>
    <s v="RCF"/>
    <n v="1"/>
    <n v="1"/>
    <n v="0"/>
    <x v="0"/>
    <n v="0"/>
    <n v="0"/>
    <n v="0"/>
    <n v="0"/>
    <n v="0"/>
    <n v="0"/>
    <n v="0"/>
    <n v="0"/>
    <n v="0"/>
    <n v="0"/>
    <n v="0"/>
    <n v="0"/>
    <n v="0"/>
    <n v="0"/>
    <n v="0"/>
    <n v="0"/>
    <n v="0"/>
    <n v="0"/>
    <n v="0"/>
    <n v="0"/>
  </r>
  <r>
    <s v="2019-10-05"/>
    <s v="邱薏縝"/>
    <s v="1910040042"/>
    <s v="None"/>
    <s v="RC同意投保"/>
    <s v="10/5 12:10RCF-OK_x000a_2_1_56生存保險金SCI : 最需要的手術。有些手術，一交一個到八萬十萬不等很貴那重大手術一次給十萬塊。好啊差這一條那我跟你說還有&lt;highlight&gt;生存保險金&lt;/highlight&gt;給你每五年還要給你領一筆錢幫你審計它有醫療器材有些東西通通都是靠自己自費健保沒有補助你知道嗎像心臟血_x000a_2_1_56生存保險金SCI : 些手術，一交一個到八萬十萬不等很貴那重大手術一次給十萬塊。好啊差這一條那我跟你說還有生存保險金給你每&lt;highlight&gt;五年&lt;/highlight&gt;還要給你&lt;highlight&gt;領&lt;/highlight&gt;一筆錢幫你審計它有醫療器材有些東西通通都是靠自己自費健保沒有補助你知道嗎像心臟血管，心臟支架。哦人工_x000a_"/>
    <x v="13"/>
    <x v="116"/>
    <s v="王長蓉"/>
    <s v="None"/>
    <s v="SCI-友邦人壽老當醫壯定期健康保險-002"/>
    <s v="2019-10-04 12:19:09.0"/>
    <s v="POM好福氣Notify_S專案"/>
    <x v="1"/>
    <x v="4"/>
    <s v="2019-10-04 13:49:20.583"/>
    <s v="TAL94622"/>
    <s v="None"/>
    <s v="RCF"/>
    <x v="0"/>
    <s v="同意投保"/>
    <s v="None"/>
    <s v="None"/>
    <s v="None"/>
    <s v="None"/>
    <s v="1901/01/01"/>
    <s v="None"/>
    <m/>
    <m/>
    <s v="None"/>
    <s v="1"/>
    <s v="王長蓉"/>
    <m/>
    <m/>
    <m/>
    <n v="24072"/>
    <s v=""/>
    <s v="否"/>
    <s v=""/>
    <s v=""/>
    <s v="0"/>
    <s v=""/>
    <s v=""/>
    <s v="2019-10-04"/>
    <s v="N"/>
    <s v="None"/>
    <s v="None"/>
    <s v="None"/>
    <s v="2771.0"/>
    <s v="49"/>
    <s v="98"/>
    <s v="SCI"/>
    <s v="是"/>
    <s v="合格"/>
    <s v="謝家芳"/>
    <s v=""/>
    <m/>
    <m/>
    <m/>
    <m/>
    <m/>
    <m/>
    <m/>
    <m/>
    <m/>
    <m/>
    <m/>
    <m/>
    <m/>
    <m/>
    <m/>
    <m/>
    <m/>
    <m/>
    <m/>
    <m/>
    <m/>
    <n v="0"/>
    <x v="0"/>
    <s v="SRAS"/>
    <s v="RCF"/>
    <n v="1"/>
    <n v="1"/>
    <n v="0"/>
    <x v="0"/>
    <n v="0"/>
    <n v="0"/>
    <n v="0"/>
    <n v="0"/>
    <n v="0"/>
    <n v="0"/>
    <n v="0"/>
    <n v="0"/>
    <n v="0"/>
    <n v="0"/>
    <n v="0"/>
    <n v="0"/>
    <n v="0"/>
    <n v="0"/>
    <n v="0"/>
    <n v="0"/>
    <n v="0"/>
    <n v="0"/>
    <n v="0"/>
    <n v="0"/>
  </r>
  <r>
    <s v="2019-10-05"/>
    <s v="戴上傑"/>
    <s v="1910040035"/>
    <s v="None"/>
    <s v="RC同意投保"/>
    <s v="10/5 13:13 RCF OK_x000a_彰化縣二林鎮萬合里萬原路16號 已更正_x000a_2_1_20初期輕度癌NRCAN : 這個很特別這樣子。B-哎對啊楊先生那他這個內容的話就是說呢今天他是那個呃比如說我我溪心醫生確診他有分&lt;highlight&gt;輕度癌症&lt;/highlight&gt;重度癌症，那初級或輕度癌症的好他會先給付一筆錢哈那如果說以。十萬的保障來講的話對不對哈第一年內呢就是_x000a_2_1_34特定癌症NRCAN : 見的什麼食道癌胃癌肝癌跟肝內膽管癌胰臟癌有沒有好氣管支氣管和肺癌現在空污嘛對不對，好直接設幾巷它叫做&lt;highlight&gt;特定癌症&lt;/highlight&gt;它又再多給二十五萬到三十萬。第二年第二年到第十年它多給二十五萬那第十一到第十五年保單年度的話就是多給_x000a_"/>
    <x v="9"/>
    <x v="108"/>
    <s v="陳明峰"/>
    <s v="None"/>
    <s v="NRCAN-友邦人壽友保心安防癌保險-001"/>
    <s v="2019-10-04 11:49:39.0"/>
    <s v="POMWB專案"/>
    <x v="0"/>
    <x v="1"/>
    <s v="2019-10-04 13:58:20.807"/>
    <s v="TAL93132"/>
    <s v="None"/>
    <s v="RCF"/>
    <x v="0"/>
    <s v="同意投保"/>
    <s v="None"/>
    <s v="None"/>
    <s v="None"/>
    <s v="None"/>
    <s v="1901/01/01"/>
    <s v="None"/>
    <m/>
    <m/>
    <s v="None"/>
    <s v="1"/>
    <s v="陳明峰"/>
    <m/>
    <m/>
    <m/>
    <n v="13680"/>
    <s v=""/>
    <s v="否"/>
    <s v=""/>
    <s v=""/>
    <s v="0"/>
    <s v=""/>
    <s v=""/>
    <s v="2019-10-04"/>
    <s v="N"/>
    <s v="None"/>
    <s v="None"/>
    <s v="None"/>
    <s v="2981.0"/>
    <s v="46"/>
    <s v="98"/>
    <s v="NRCAN"/>
    <s v="是"/>
    <s v="合格"/>
    <s v="謝家芳"/>
    <s v=""/>
    <m/>
    <m/>
    <m/>
    <m/>
    <m/>
    <m/>
    <m/>
    <m/>
    <m/>
    <m/>
    <m/>
    <m/>
    <m/>
    <m/>
    <m/>
    <m/>
    <m/>
    <m/>
    <m/>
    <m/>
    <m/>
    <n v="0"/>
    <x v="0"/>
    <s v="SRAS"/>
    <s v="RCF"/>
    <n v="1"/>
    <n v="1"/>
    <n v="0"/>
    <x v="0"/>
    <n v="0"/>
    <n v="0"/>
    <n v="0"/>
    <n v="0"/>
    <n v="0"/>
    <n v="0"/>
    <n v="0"/>
    <n v="0"/>
    <n v="0"/>
    <n v="0"/>
    <n v="0"/>
    <n v="0"/>
    <n v="0"/>
    <n v="0"/>
    <n v="0"/>
    <n v="0"/>
    <n v="0"/>
    <n v="0"/>
    <n v="0"/>
    <n v="0"/>
  </r>
  <r>
    <s v="2019-10-05"/>
    <s v="戴上傑"/>
    <s v="1910040051"/>
    <s v="None"/>
    <s v="RC同意投保"/>
    <s v="10/5  12:58: 13:33 RCF OK_x000a_2_10_1續保 : 班嘛對不對，好所以也不能話太多的時間跟你跟你確認資料那我現在跟你確認資料。B-然後呢。A-對確認資料&lt;highlight&gt;之後&lt;/highlight&gt;有沒有，到ok了那你禮拜一的時候您&lt;highlight&gt;再&lt;/highlight&gt;授權您看你自己哪張信用卡？B-嗯。A-的部分。然後再做參&lt;highlight&gt;加&lt;/highlight&gt;那我們的保障就是從今天晚上十二點生效可以嗎。B-嗯。A-你了解我的。B-錢都。不了解。A-啊就是說我_x000a_2_8_8十日契撤 : 。嗯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178"/>
    <s v="呂竹英"/>
    <s v="None"/>
    <s v="SHI2-友邦人壽老有所醫定期健康保險-001"/>
    <s v="2019-10-04 13:44:27.0"/>
    <s v="BM老有所醫網路專案_0819"/>
    <x v="0"/>
    <x v="2"/>
    <s v="2019-10-04 14:02:31.26"/>
    <s v="TAL94616"/>
    <s v="None"/>
    <s v="RCF"/>
    <x v="0"/>
    <s v="同意投保"/>
    <s v="None"/>
    <s v="None"/>
    <s v="None"/>
    <s v="None"/>
    <s v="1901/01/01"/>
    <s v="None"/>
    <m/>
    <m/>
    <s v="None"/>
    <s v="1"/>
    <s v="呂竹英"/>
    <m/>
    <m/>
    <m/>
    <n v="33960"/>
    <s v=""/>
    <s v="否"/>
    <s v=""/>
    <s v=""/>
    <s v="0"/>
    <s v=""/>
    <s v=""/>
    <s v="2019-10-04"/>
    <s v="N"/>
    <s v="None"/>
    <s v="None"/>
    <s v="None"/>
    <s v="6693.0"/>
    <s v="46"/>
    <s v="98"/>
    <s v="SHI2"/>
    <s v="是"/>
    <s v="合格"/>
    <s v="謝家芳"/>
    <s v=""/>
    <m/>
    <m/>
    <m/>
    <m/>
    <m/>
    <m/>
    <m/>
    <m/>
    <m/>
    <m/>
    <m/>
    <m/>
    <m/>
    <m/>
    <m/>
    <m/>
    <m/>
    <m/>
    <m/>
    <m/>
    <m/>
    <n v="0"/>
    <x v="0"/>
    <s v="SRAS"/>
    <s v="RCF"/>
    <n v="1"/>
    <n v="1"/>
    <n v="0"/>
    <x v="0"/>
    <n v="0"/>
    <n v="0"/>
    <n v="0"/>
    <n v="0"/>
    <n v="0"/>
    <n v="0"/>
    <n v="0"/>
    <n v="0"/>
    <n v="0"/>
    <n v="0"/>
    <n v="0"/>
    <n v="0"/>
    <n v="0"/>
    <n v="0"/>
    <n v="0"/>
    <n v="0"/>
    <n v="0"/>
    <n v="0"/>
    <n v="0"/>
    <n v="0"/>
  </r>
  <r>
    <s v="2019-10-05"/>
    <s v="洪瑩倢"/>
    <s v="1910040026"/>
    <s v="None"/>
    <s v="RC同意投保"/>
    <s v="10/5 RC-OK 11:04 缺平信保需表_x000a__x000a_2_10_1續保 : 險因為不管今天是癌症今天是重大疾病間是跌倒醫療險是最基本的一張保單一定要有。A-嗯。B-對有瞭醫療險&lt;highlight&gt;之後&lt;/highlight&gt;你&lt;highlight&gt;再&lt;/highlight&gt;去慢慢講哈我的預算可以我就先&lt;highlight&gt;加&lt;/highlight&gt;一張意外險我的預算可以的話我再加一張癌症險這樣就可以了。A-好那你的意思說像我有我。B-那。A-我現_x000a_2_10_1續保 : 意外險的保障內容我一樣放給你聽哈好。A-好。A-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10_1續保 : 哈好。A-好。A-您投保的是友邦人壽如意常青傷害保險一百萬員保險期間一年每年屆滿時經本公司同意並收取&lt;highlight&gt;續保&lt;/highlight&gt;保險費後逐年持本契約繼續有效最高可以逐年續保到八十歲保單與保險年齡達七十六歲及保額會議規定減半並重新_x000a_2_8_8十日契撤 : A-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對。這個一次就是再給十萬元，這樣有了解哈保障內容很簡單就需要用小小的錢照顧你的醫療保障之外希望姐姐的&lt;highlight&gt;錢&lt;/highlight&gt;&lt;highlight&gt;不&lt;/highlight&gt;要浪費所以萬一在&lt;highlight&gt;繳&lt;/highlight&gt;費的過程中人不小心意外或者是生病拜拜了，我們所繳的錢不會留在保險公司哦我們會把我們所繳的保費扣掉理賠_x000a_"/>
    <x v="8"/>
    <x v="15"/>
    <s v="王若溱"/>
    <s v="None"/>
    <s v="SHI2-友邦人壽老有所醫定期健康保險-001"/>
    <s v="2019-10-04 11:18:44.0"/>
    <s v="BM老有所醫網路專案_0819"/>
    <x v="0"/>
    <x v="2"/>
    <s v="2019-10-04 14:20:09.35"/>
    <s v="SAL90336"/>
    <s v="None"/>
    <s v="RCF"/>
    <x v="0"/>
    <s v="同意投保"/>
    <s v="None"/>
    <s v="None"/>
    <s v="None"/>
    <s v="None"/>
    <s v="1901/01/01"/>
    <s v="None"/>
    <m/>
    <m/>
    <s v="None"/>
    <s v="1"/>
    <s v="王若溱"/>
    <m/>
    <m/>
    <m/>
    <n v="18984"/>
    <s v=""/>
    <s v="否"/>
    <s v=""/>
    <s v=""/>
    <s v="0"/>
    <s v=""/>
    <s v=""/>
    <s v="2019-10-04"/>
    <s v="N"/>
    <s v="None"/>
    <s v="None"/>
    <s v="None"/>
    <s v="6024.0"/>
    <s v="46"/>
    <s v="97"/>
    <s v="SHI2"/>
    <s v="是"/>
    <s v="合格"/>
    <s v="謝家芳"/>
    <s v=""/>
    <m/>
    <m/>
    <m/>
    <m/>
    <m/>
    <m/>
    <m/>
    <m/>
    <m/>
    <m/>
    <m/>
    <m/>
    <m/>
    <m/>
    <m/>
    <m/>
    <m/>
    <m/>
    <m/>
    <m/>
    <m/>
    <n v="0"/>
    <x v="0"/>
    <s v="SRAS"/>
    <s v="RCF"/>
    <n v="1"/>
    <n v="1"/>
    <n v="0"/>
    <x v="0"/>
    <n v="0"/>
    <n v="0"/>
    <n v="0"/>
    <n v="0"/>
    <n v="0"/>
    <n v="0"/>
    <n v="0"/>
    <n v="0"/>
    <n v="0"/>
    <n v="0"/>
    <n v="0"/>
    <n v="0"/>
    <n v="0"/>
    <n v="0"/>
    <n v="0"/>
    <n v="0"/>
    <n v="0"/>
    <n v="0"/>
    <n v="0"/>
    <n v="0"/>
  </r>
  <r>
    <s v="2019-10-05"/>
    <s v="葛羿彣"/>
    <s v="1910040059"/>
    <s v="None"/>
    <s v="RC同意投保"/>
    <s v="10/05 14:17 RC-OK_x000a_以下資訊無須理會及處理_x000a_2_1_25重大傷害失能NSRP : 險金受益人，指定為法定繼承人，滿期保險金受益人指定為，江戰爭日後您如要變更受益人可以向本公司申請變更&lt;highlight&gt;重大傷害失能&lt;/highlight&gt;保險金重大燒燙傷保險金傷害失能保險金傷害醫療保險金加護病房暨燒燙傷中心傷害醫療保險金骨折補助器材補償_x000a_2_1_37骨折輔助器材NSRP : 天一千投資事故最高九十天所以這個有骨折未住院最高是三萬。好，然後如果是加護病房的話就再給一千趟那如果&lt;highlight&gt;骨折輔助&lt;/highlight&gt;器材補償支使一萬塊。骨折會有一些那個輔助器材哦那做創傷縫合處置的話就是最高五千塊，然後呢重大燒燙傷一_x000a_2_1_37骨折輔助器材NSRP : 天一千投資事故最高九十天所以這個有骨折未住院最高是三萬。好，然後如果是加護病房的話就再給一千趟那如果&lt;highlight&gt;骨折輔助器材&lt;/highlight&gt;補償支使一萬塊。骨折會有一些那個輔助器材哦那做創傷縫合處置的話就是最高五千塊，然後呢重大燒燙傷一樣是_x000a_2_1_37骨折輔助器材NSRP : 天一千投資事故最高九十天所以這個有骨折未住院最高是三萬。好，然後如果是加護病房的話就再給一千趟那如果&lt;highlight&gt;骨折輔助器材補償&lt;/highlight&gt;支使一萬塊。骨折會有一些那個輔助器材哦那做創傷縫合處置的話就是最高五千塊，然後呢重大燒燙傷一樣是五十_x000a_2_1_38創傷縫合處置 : 大燒燙傷保險金傷害失能保險金傷害醫療保險金加護病房暨燒燙傷中心傷害醫療保險金骨折補助器材補償保險金及&lt;highlight&gt;創傷縫合&lt;/highlight&gt;處置保險金的受益人都是被保險人本人依保險法令相關規定。有指定受益人的身故保險金不會列為被保險人的遺產_x000a_2_1_38創傷縫合處置 : 大燒燙傷保險金傷害失能保險金傷害醫療保險金加護病房暨燒燙傷中心傷害醫療保險金骨折補助器材補償保險金及&lt;highlight&gt;創傷縫合處置&lt;/highlight&gt;保險金的受益人都是被保險人本人依保險法令相關規定。有指定受益人的身故保險金不會列為被保險人的遺產但若_x000a_2_1_38創傷縫合處置 : 燙傷保險金傷害失能保險金傷害醫療保險金加護病房暨燒燙傷中心傷害醫療保險金骨折補助器材補償保險金及創傷&lt;highlight&gt;縫合處置&lt;/highlight&gt;保險金的受益人都是被保險人本人依保險法令相關規定。有指定受益人的身故保險金不會列為被保險人的遺產但若_x000a_2_10_1續保 : 於是說你乾脆吼就等於說這不是。B-感冒發燒，女兒調病例。A-不是的那您花乾脆啊吼就比如說等三年或四點&lt;highlight&gt;再來參加&lt;/highlight&gt;嘛。B-我們還可以及時間隔。A-不是那個時間可能他我們在核保。過程是這樣他可以有看實間。B-啊。A-_x000a_2_10_1續保 : 舉例好了好不好好。B-啊。A-五十萬好那如果是初期或輕度癌症是漲分呢抽取一個七歲走好他確定在第一保單&lt;highlight&gt;年&lt;/highlight&gt;度裡面他就把你所繳的保費也好現給付給客戶然&lt;highlight&gt;後&lt;/highlight&gt;保障&lt;highlight&gt;繼續&lt;/highlight&gt;有效。可是如果是第二年到第十年的話就是給。給五十萬它是先給五萬因為他只輕度跟儲蓄嘛對不對哈是給五萬之_x000a_2_8_7減額繳清_有滿期金 : 千塊好，那如果說到了醫院它很簡單。B-因為你沒辦法提錢金錢。A-對吧九大什麼。B-冠狀動脈手術是要花&lt;highlight&gt;錢&lt;/highlight&gt;的內。A-內。B-健保&lt;highlight&gt;不&lt;/highlight&gt;給&lt;highlight&gt;付&lt;/highlight&gt;你。嗯一個月一萬塊。A-的。對我等下再解釋給你聽的好。B-好嘞好嘞行。A-好那麼我說到了醫院醫生說這_x000a_2_8_8十日契撤 : 在保障期間裡面萬一舉例因為意外或疾病身故的它會把當時累計中加保費扣掉理賠剩下的會退給受益人沒有理賠就&lt;highlight&gt;不會&lt;/highlight&gt;&lt;highlight&gt;扣&lt;/highlight&gt;&lt;highlight&gt;保費&lt;/highlight&gt;才不會浪費掉，好我們銀髮族保單他有身故退費，啊投保的第一年是理賠五十帕一半那第二年的第一天開始的知識_x000a_2_8_8十日契撤 : 整個保障內容大哥因為我是全程語音記錄做說明跟你做說明我講的會跟你看到的第一頁電視網絡fb看到的跟以後&lt;highlight&gt;收到&lt;/highlight&gt;&lt;highlight&gt;保單&lt;/highlight&gt;以後保戶收到保單恭喜你他都會一樣啊。&lt;highlight&gt;不一樣&lt;/highlight&gt;，你看過面我爸爸簽收回答撕下來簽名同意有機會傳真回來就可以的，哈我們簽名再後面的好，啊大哥你你那個，_x000a_2_8_8十日契撤 : A-好。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按住_x000a_"/>
    <x v="0"/>
    <x v="0"/>
    <s v="江善增"/>
    <s v="None"/>
    <s v="NSRPA-友邦人壽樂長青定期保險-001"/>
    <s v="2019-10-04 14:18:32.0"/>
    <s v="BM老有所醫網路專案_0919"/>
    <x v="0"/>
    <x v="0"/>
    <s v="2019-10-04 14:20:52.65"/>
    <s v="SAL90328"/>
    <s v="None"/>
    <s v="RCF"/>
    <x v="0"/>
    <s v="同意投保"/>
    <s v="None"/>
    <s v="None"/>
    <s v="None"/>
    <s v="None"/>
    <s v="1901/01/01"/>
    <s v="None"/>
    <m/>
    <m/>
    <s v="None"/>
    <s v="1"/>
    <s v="江善增"/>
    <m/>
    <m/>
    <m/>
    <n v="25032"/>
    <s v=""/>
    <s v="否"/>
    <s v=""/>
    <s v=""/>
    <s v="0"/>
    <s v=""/>
    <s v=""/>
    <s v="2019-10-04"/>
    <s v="N"/>
    <s v="None"/>
    <s v="None"/>
    <s v="None"/>
    <s v="7656.0"/>
    <s v="46"/>
    <s v="94"/>
    <s v="NSRPA"/>
    <s v="是"/>
    <s v="合格"/>
    <s v="謝家芳"/>
    <s v=""/>
    <m/>
    <m/>
    <m/>
    <m/>
    <m/>
    <m/>
    <m/>
    <m/>
    <m/>
    <m/>
    <m/>
    <m/>
    <m/>
    <m/>
    <m/>
    <m/>
    <m/>
    <m/>
    <m/>
    <m/>
    <m/>
    <n v="0"/>
    <x v="0"/>
    <s v="SRAS"/>
    <s v="RCF"/>
    <n v="1"/>
    <n v="1"/>
    <n v="0"/>
    <x v="0"/>
    <n v="0"/>
    <n v="0"/>
    <n v="0"/>
    <n v="0"/>
    <n v="0"/>
    <n v="0"/>
    <n v="0"/>
    <n v="0"/>
    <n v="0"/>
    <n v="0"/>
    <n v="0"/>
    <n v="0"/>
    <n v="0"/>
    <n v="0"/>
    <n v="0"/>
    <n v="0"/>
    <n v="0"/>
    <n v="0"/>
    <n v="0"/>
    <n v="0"/>
  </r>
  <r>
    <s v="2019-10-05"/>
    <s v="林香君"/>
    <s v="1910040024"/>
    <s v="None"/>
    <s v="RC同意投保"/>
    <s v="10/5 10:57 RCF-OK._x000a__x000a_【以下資訊無需理會及處理】_x000a_2_1_47意外身故 : 劃撥的傳真號碼您抄一下好嗎。哎呀雷擊好像剛起床哦呵呵呵呵。B-沒想到這些今天沒上班。A-今年啊剛好累&lt;highlight&gt;死&lt;/highlight&gt;好放輕鬆哦ok好等我一下哈，啊那我們的郵局劃撥賬號給你一下等我一下我先弄一下系統一下嚯八年資金弄一下_x000a_2_1_47意外身故 : 最高可以逐年續保到八十歲保單與保險年齡達七十六歲及保額會議規定減半並重新計算保費保險期間因為意外造成&lt;highlight&gt;身故&lt;/highlight&gt;可獲得兩百萬的身故保險金意外造成失能依失能程度與保險金給付表底部習慣這兩百萬元的失能保險金以乘客身份_x000a_2_1_47意外身故 : 最高可以逐年續保到八十歲保單與保險年齡達七十六歲及保額會議規定減半並重新計算保費保險期間因為意外造成&lt;highlight&gt;身故&lt;/highlight&gt;可獲得兩百萬的身故保險金意外造成失能依失能程度與保險金給付表底部習慣這兩百萬元的失能保險金以乘客身份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兩百萬的身故保_x000a_"/>
    <x v="8"/>
    <x v="66"/>
    <s v="黃蔡祐德"/>
    <s v="None"/>
    <s v="SPA-友邦人壽如意常青傷害保險-002"/>
    <s v="2019-10-04 11:14:20.0"/>
    <s v="BM老有所醫衛購專案_0919"/>
    <x v="0"/>
    <x v="2"/>
    <s v="2019-10-04 14:27:03.19"/>
    <s v="SAL90345"/>
    <s v="None"/>
    <s v="RCF"/>
    <x v="0"/>
    <s v="同意投保"/>
    <s v="None"/>
    <s v="None"/>
    <s v="None"/>
    <s v="None"/>
    <s v="1901/01/01"/>
    <s v="None"/>
    <m/>
    <m/>
    <s v="None"/>
    <s v="1"/>
    <s v="黃蔡祐德"/>
    <m/>
    <m/>
    <m/>
    <n v="19008"/>
    <s v=""/>
    <s v="否"/>
    <s v=""/>
    <s v=""/>
    <s v="0"/>
    <s v=""/>
    <s v=""/>
    <s v="2019-10-04"/>
    <s v="N"/>
    <s v="None"/>
    <s v="None"/>
    <s v="None"/>
    <s v="2448.0"/>
    <s v="39"/>
    <s v="97"/>
    <s v="SPA"/>
    <s v="是"/>
    <s v="合格"/>
    <s v="謝家芳"/>
    <s v=""/>
    <m/>
    <m/>
    <m/>
    <m/>
    <m/>
    <m/>
    <m/>
    <m/>
    <m/>
    <m/>
    <m/>
    <m/>
    <m/>
    <m/>
    <m/>
    <m/>
    <m/>
    <m/>
    <m/>
    <m/>
    <m/>
    <n v="0"/>
    <x v="0"/>
    <s v="SRAS"/>
    <s v="RCF"/>
    <n v="1"/>
    <n v="1"/>
    <n v="0"/>
    <x v="0"/>
    <n v="0"/>
    <n v="0"/>
    <n v="0"/>
    <n v="0"/>
    <n v="0"/>
    <n v="0"/>
    <n v="0"/>
    <n v="0"/>
    <n v="0"/>
    <n v="0"/>
    <n v="0"/>
    <n v="0"/>
    <n v="0"/>
    <n v="0"/>
    <n v="0"/>
    <n v="0"/>
    <n v="0"/>
    <n v="0"/>
    <n v="0"/>
    <n v="0"/>
  </r>
  <r>
    <s v="2019-10-05"/>
    <s v="戴上傑"/>
    <s v="1910040055"/>
    <s v="None"/>
    <s v="RC同意投保"/>
    <s v="10/5 13:01  13:38 RCFOK_x000a_已附問卷_x000a_2_8_8十日契撤 : 下哦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是六十六歲所以才剛剛剛剛有跟你說差一歲金額有殘所以你看那個部分應該是二十年起二十年期兩千元的但是去年&lt;highlight&gt;減額&lt;/highlight&gt;交但是就是前幾個月只要兩千五百多嗎。好那現在的話一下因為我們跳一歲的是兩千八百三。B-嗯。A-所以這_x000a_"/>
    <x v="0"/>
    <x v="27"/>
    <s v="宋惠珍"/>
    <s v="None"/>
    <s v="SHI2-友邦人壽老有所醫定期健康保險-001"/>
    <s v="2019-10-04 13:59:03.0"/>
    <s v="BM老有所醫網路專案_1019"/>
    <x v="0"/>
    <x v="0"/>
    <s v="2019-10-04 14:31:12.663"/>
    <s v="TAL94632"/>
    <s v="None"/>
    <s v="RCF"/>
    <x v="0"/>
    <s v="同意投保"/>
    <s v="None"/>
    <s v="None"/>
    <s v="None"/>
    <s v="None"/>
    <s v="1901/01/01"/>
    <s v="None"/>
    <m/>
    <m/>
    <s v="None"/>
    <s v="1"/>
    <s v="宋惠珍"/>
    <m/>
    <m/>
    <m/>
    <n v="33960"/>
    <s v=""/>
    <s v="否"/>
    <s v=""/>
    <s v=""/>
    <s v="0"/>
    <s v=""/>
    <s v=""/>
    <s v="2019-10-04"/>
    <s v="N"/>
    <s v="None"/>
    <s v="None"/>
    <s v="None"/>
    <s v="3903.0"/>
    <s v="46"/>
    <s v="97"/>
    <s v="SHI2"/>
    <s v="是"/>
    <s v="合格"/>
    <s v="謝家芳"/>
    <s v=""/>
    <m/>
    <m/>
    <m/>
    <m/>
    <m/>
    <m/>
    <m/>
    <m/>
    <m/>
    <m/>
    <m/>
    <m/>
    <m/>
    <m/>
    <m/>
    <m/>
    <m/>
    <m/>
    <m/>
    <m/>
    <m/>
    <n v="0"/>
    <x v="0"/>
    <s v="SRAS"/>
    <s v="RCF"/>
    <n v="1"/>
    <n v="1"/>
    <n v="0"/>
    <x v="0"/>
    <n v="0"/>
    <n v="0"/>
    <n v="0"/>
    <n v="0"/>
    <n v="0"/>
    <n v="0"/>
    <n v="0"/>
    <n v="0"/>
    <n v="0"/>
    <n v="0"/>
    <n v="0"/>
    <n v="0"/>
    <n v="0"/>
    <n v="0"/>
    <n v="0"/>
    <n v="0"/>
    <n v="0"/>
    <n v="0"/>
    <n v="0"/>
    <n v="0"/>
  </r>
  <r>
    <s v="2019-10-05"/>
    <s v="林亞珊"/>
    <s v="1910030129"/>
    <s v="None"/>
    <s v="RC同意投保"/>
    <s v="10/5 12:08RCFOK_x000a_以下資訊無需理會及處理。_x000a_2_1_55生存保險金 : 它全部退還給受益人。A-嗯。B-然後呢保障期間呢。繳滿五年他有一萬塊的生存金。好是建議到。它有點像是&lt;highlight&gt;紅利&lt;/highlight&gt;的發放一樣是建議到只要是五年時間一到的台湖子那就領這一萬塊你可以貼補續期的保費。嗯。那這個的話就是醫_x000a_2_1_55生存保險金 : B-然後呢保障期間呢。繳滿五年他有一萬塊的生存金。好是建議到。它有點像是紅利的發放一樣是建議到只要是&lt;highlight&gt;五年&lt;/highlight&gt;時間一到的台湖子那就&lt;highlight&gt;領&lt;/highlight&gt;這一萬塊你可以貼補續期的保費。嗯。那這個的話就是醫療險那這個都是兩個單位是三八預算上的話如果說以兩個_x000a_2_1_55生存保險金 : 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
    <x v="8"/>
    <x v="110"/>
    <s v="張妤瑄"/>
    <s v="None"/>
    <s v="AHS-友邦人壽醫路友保定期健康保險-001"/>
    <s v="2019-10-03 19:34:23.0"/>
    <s v="BM老有所醫網路專案_0819"/>
    <x v="0"/>
    <x v="2"/>
    <s v="2019-10-04 14:32:38.997"/>
    <s v="SAL90350"/>
    <s v="None"/>
    <s v="RCF"/>
    <x v="0"/>
    <s v="同意投保"/>
    <s v="None"/>
    <s v="None"/>
    <s v="None"/>
    <s v="None"/>
    <s v="1901/01/01"/>
    <s v="None"/>
    <m/>
    <m/>
    <s v="None"/>
    <s v="1"/>
    <s v="張妤瑄"/>
    <m/>
    <m/>
    <m/>
    <n v="21624"/>
    <s v=""/>
    <s v="否"/>
    <s v=""/>
    <s v=""/>
    <s v="0"/>
    <s v=""/>
    <s v=""/>
    <s v="2019-10-04"/>
    <s v="N"/>
    <s v="None"/>
    <s v="None"/>
    <s v="None"/>
    <s v="3269.0"/>
    <s v="44"/>
    <s v="99"/>
    <s v="AHS"/>
    <s v="是"/>
    <s v="合格"/>
    <s v="謝家芳"/>
    <s v=""/>
    <m/>
    <m/>
    <m/>
    <m/>
    <m/>
    <m/>
    <m/>
    <m/>
    <m/>
    <m/>
    <m/>
    <m/>
    <m/>
    <m/>
    <m/>
    <m/>
    <m/>
    <m/>
    <m/>
    <m/>
    <m/>
    <n v="0"/>
    <x v="0"/>
    <s v="SRAS"/>
    <s v="RCF"/>
    <n v="1"/>
    <n v="1"/>
    <n v="0"/>
    <x v="0"/>
    <n v="0"/>
    <n v="0"/>
    <n v="0"/>
    <n v="0"/>
    <n v="0"/>
    <n v="0"/>
    <n v="0"/>
    <n v="0"/>
    <n v="0"/>
    <n v="0"/>
    <n v="0"/>
    <n v="0"/>
    <n v="0"/>
    <n v="0"/>
    <n v="0"/>
    <n v="0"/>
    <n v="0"/>
    <n v="0"/>
    <n v="0"/>
    <n v="0"/>
  </r>
  <r>
    <s v="2019-10-05"/>
    <s v="戴上傑"/>
    <s v="1910040060"/>
    <s v="None"/>
    <s v="RC同意投保"/>
    <s v="10/5 13:22 RCF OK 已附問卷_x000a_2_10_1續保 : 了嗎。B-其他他那時候是醫療險到期。造成的話一個月才子宮肌瘤。A-啊它到其他套幾日決定理解到幾號就不&lt;highlight&gt;續保&lt;/highlight&gt;那續系。B-的他就是保單核保。多領到這事啊保險多好啊我還得好很多都這樣子他也是。A-跟我爸一樣我幫你_x000a_2_2_2引導_五年健告 : 我我跟你講比較容易不給他。B-還是除外之外的東西。A-都很譬如說像老人家最怕什麼你知道嗎並不最怕就是&lt;highlight&gt;感冒&lt;/highlight&gt;沒有好有些老人家是因為感冒沒有哈住院吶感冒更靠高血壓應該&lt;highlight&gt;沒關係&lt;/highlight&gt;吧。B-哦。A-對那個都感冒去像我上次有個長作就是感冒然後他他保兩啊手臂。B-她。A-感冒的話住院住_x000a_2_4_2公平待客保證保 : 血壓我們高血壓的話我們就是請一個高血壓的問卷呢，還是可以承保啊他有在抽煙嗎。還有有的有在抽煙嗎。B-&lt;highlight&gt;沒有&lt;/highlight&gt;。A-沒有抽煙&lt;highlight&gt;就可以&lt;/highlight&gt;還是可以&lt;highlight&gt;承保&lt;/highlight&gt;製作填個高血壓的問卷要稍微聽一下。B-聊天所以他是只的問卷。A-基本問卷呢因為我之前有個客戶承保我還_x000a_2_4_2公平待客保證保 : -對比較保障多買一點對我們來說比較多一點照顧因為我也就像就像我剛說子宮肌瘤假日現在進行是幾級的話一般&lt;highlight&gt;醫療&lt;/highlight&gt;，跟癌症。這條線路都&lt;highlight&gt;不能&lt;/highlight&gt;&lt;highlight&gt;買&lt;/highlight&gt;他肌瘤你看只是多一塊之後就這麼麻煩呢他是都會會而且良性的就不能買但是為你做切除還要辦理少，對因為我自_x000a_"/>
    <x v="4"/>
    <x v="76"/>
    <s v="游貽婷"/>
    <s v="None"/>
    <s v="SHI2-友邦人壽老有所醫定期健康保險-001"/>
    <s v="2019-10-04 14:20:30.0"/>
    <s v="BM醫路友保網路專案_1019"/>
    <x v="0"/>
    <x v="2"/>
    <s v="2019-10-04 14:33:36.873"/>
    <s v="TAL94638"/>
    <s v="None"/>
    <s v="RCF"/>
    <x v="0"/>
    <s v="同意投保"/>
    <s v="None"/>
    <s v="None"/>
    <s v="None"/>
    <s v="None"/>
    <s v="1901/01/01"/>
    <s v="None"/>
    <m/>
    <m/>
    <s v="None"/>
    <s v="1"/>
    <s v="游貽婷"/>
    <m/>
    <m/>
    <m/>
    <n v="21756"/>
    <s v=""/>
    <s v="否"/>
    <s v=""/>
    <s v=""/>
    <s v="0"/>
    <s v=""/>
    <s v=""/>
    <s v="2019-10-04"/>
    <s v="N"/>
    <s v="None"/>
    <s v="None"/>
    <s v="None"/>
    <s v="4779.0"/>
    <s v="39"/>
    <s v="97"/>
    <s v="SHI2"/>
    <s v="是"/>
    <s v="合格"/>
    <s v="謝家芳"/>
    <s v=""/>
    <m/>
    <m/>
    <m/>
    <m/>
    <m/>
    <m/>
    <m/>
    <m/>
    <m/>
    <m/>
    <m/>
    <m/>
    <m/>
    <m/>
    <m/>
    <m/>
    <m/>
    <m/>
    <m/>
    <m/>
    <m/>
    <n v="0"/>
    <x v="0"/>
    <s v="SRAS"/>
    <s v="RCF"/>
    <n v="1"/>
    <n v="1"/>
    <n v="0"/>
    <x v="0"/>
    <n v="0"/>
    <n v="0"/>
    <n v="0"/>
    <n v="0"/>
    <n v="0"/>
    <n v="0"/>
    <n v="0"/>
    <n v="0"/>
    <n v="0"/>
    <n v="0"/>
    <n v="0"/>
    <n v="0"/>
    <n v="0"/>
    <n v="0"/>
    <n v="0"/>
    <n v="0"/>
    <n v="0"/>
    <n v="0"/>
    <n v="0"/>
    <n v="0"/>
  </r>
  <r>
    <s v="2019-10-05"/>
    <s v="洪瑩倢"/>
    <s v="1910040044"/>
    <s v="None"/>
    <s v="人工覆檢合格"/>
    <s v="10/5 CM-OK 15:03_x000a__x000a_ 10/5 12:00 (NA)"/>
    <x v="19"/>
    <x v="179"/>
    <s v="林婉婷"/>
    <s v="None"/>
    <s v="NAHC-友邦人壽友醫靠定期保險-001"/>
    <s v="2019-10-04 12:20:41.0"/>
    <s v="BM友醫靠網路專案_0919"/>
    <x v="0"/>
    <x v="1"/>
    <s v="2019-10-04 14:39:28.96"/>
    <s v="TAL93310"/>
    <s v="None"/>
    <s v="CM+RCF"/>
    <x v="3"/>
    <s v="簡訊發送"/>
    <s v="None"/>
    <s v="None"/>
    <s v="None"/>
    <s v="None"/>
    <s v="1901/01/01"/>
    <s v="None"/>
    <m/>
    <m/>
    <s v="None"/>
    <s v="1"/>
    <s v="林婉婷"/>
    <m/>
    <m/>
    <m/>
    <n v="14484"/>
    <s v=""/>
    <s v="否"/>
    <s v=""/>
    <s v=""/>
    <s v="0"/>
    <s v=""/>
    <s v=""/>
    <s v="2019-10-04"/>
    <s v="N"/>
    <s v="None"/>
    <s v="None"/>
    <s v="None"/>
    <s v="3418.0"/>
    <s v="57"/>
    <s v="100"/>
    <s v="NAHC"/>
    <s v="是"/>
    <s v="不合格"/>
    <s v="謝家芳"/>
    <s v=""/>
    <m/>
    <m/>
    <m/>
    <m/>
    <m/>
    <m/>
    <m/>
    <m/>
    <m/>
    <m/>
    <m/>
    <m/>
    <m/>
    <m/>
    <m/>
    <m/>
    <m/>
    <m/>
    <m/>
    <m/>
    <m/>
    <n v="0"/>
    <x v="0"/>
    <s v="SRAS"/>
    <s v="CM"/>
    <n v="1"/>
    <n v="1"/>
    <n v="1"/>
    <x v="1"/>
    <n v="0"/>
    <n v="1"/>
    <n v="0"/>
    <n v="1"/>
    <n v="0"/>
    <n v="0"/>
    <n v="0"/>
    <n v="0"/>
    <n v="0"/>
    <n v="0"/>
    <n v="0"/>
    <n v="0"/>
    <n v="0"/>
    <n v="1"/>
    <n v="0"/>
    <n v="0"/>
    <n v="0"/>
    <n v="0"/>
    <n v="0"/>
    <n v="0"/>
  </r>
  <r>
    <s v="2019-10-05"/>
    <s v="林亞珊"/>
    <s v="1910040043"/>
    <s v="None"/>
    <s v="補全確認無誤"/>
    <s v="10/5 12:13RCFOK_x000a_以下資訊無需理會及處理。_x000a_2_1_55生存保險金 : 比如說我有住院。A-的話有沒有一天就是兩千。啊骨折有賠。還有重大燒燙傷重大失能它最棒的就是你滿期二十&lt;highlight&gt;五年&lt;/highlight&gt;以後哈還可以&lt;highlight&gt;領&lt;/highlight&gt;回所交保費的一點零三啪。B-附約沒有退費而已哦。A-主約是全退全通完再多三帕姐全退。B-全還。A-對_x000a_2_1_55生存保險金 : 周子保費就不用再繳了。就是領一次，啊如果我今天沒有用到你這是你到九十九歲之前公司每五年會給你申請塊的&lt;highlight&gt;生存保險金&lt;/highlight&gt;您只要保單有效仍然生存你這是一次領領到一百歲。然後一百障礙生存公司領完最後一筆生存金三千塊以後有沒有_x000a_"/>
    <x v="1"/>
    <x v="119"/>
    <s v="洪叡繁"/>
    <s v="None"/>
    <s v="WLDI-友邦人壽長保幸福終身保險-001"/>
    <s v="2019-10-04 12:20:36.0"/>
    <s v="POM精選真友利專案"/>
    <x v="0"/>
    <x v="1"/>
    <s v="2019-10-04 14:46:56.35"/>
    <s v="TAL93249"/>
    <s v="None"/>
    <s v="RCF"/>
    <x v="4"/>
    <s v="3-資料有誤10-資料有誤"/>
    <s v="None"/>
    <s v="None"/>
    <s v="None"/>
    <s v="None"/>
    <s v="1901/01/01"/>
    <s v="None"/>
    <s v="處理完成"/>
    <s v="TMR補救確認無誤"/>
    <s v="None"/>
    <s v="1"/>
    <s v="洪叡繁"/>
    <m/>
    <m/>
    <m/>
    <n v="22920"/>
    <s v=""/>
    <s v="否"/>
    <s v=""/>
    <s v=""/>
    <s v="0"/>
    <s v=""/>
    <s v=""/>
    <s v="2019-10-04"/>
    <s v="N"/>
    <s v="None"/>
    <s v="None"/>
    <s v="None"/>
    <s v="3531.0"/>
    <s v="32"/>
    <s v="99"/>
    <s v="WLDI"/>
    <s v="是"/>
    <s v="合格"/>
    <s v="謝家芳"/>
    <s v=""/>
    <m/>
    <m/>
    <m/>
    <m/>
    <m/>
    <m/>
    <m/>
    <m/>
    <m/>
    <m/>
    <m/>
    <m/>
    <m/>
    <m/>
    <m/>
    <m/>
    <m/>
    <m/>
    <m/>
    <m/>
    <m/>
    <n v="1"/>
    <x v="0"/>
    <s v="SRAS"/>
    <s v="RCF"/>
    <n v="1"/>
    <n v="1"/>
    <n v="0"/>
    <x v="0"/>
    <n v="1"/>
    <n v="0"/>
    <n v="0"/>
    <n v="0"/>
    <n v="0"/>
    <n v="0"/>
    <n v="0"/>
    <n v="0"/>
    <n v="0"/>
    <n v="1"/>
    <n v="0"/>
    <n v="0"/>
    <n v="0"/>
    <n v="0"/>
    <n v="0"/>
    <n v="0"/>
    <n v="0"/>
    <n v="0"/>
    <n v="0"/>
    <n v="0"/>
  </r>
  <r>
    <s v="2019-10-05"/>
    <s v="林雅雯"/>
    <s v="1910040063"/>
    <s v="None"/>
    <s v="RC同意投保"/>
    <s v="10/5 13&quot;41 RCF OK_x000a__x000a_2_1_20初期輕度癌NRCAN : 契約效力即行終止在等待期過後初次罹患癌症就可以不得底部契約有效期間內經醫院醫師診斷確定初次罹患初級或&lt;highlight&gt;輕度癌症&lt;/highlight&gt;起步初級或輕度癌症保險金診斷確定日在第一保單年度內起步。累積已繳保險費診斷確定日在第二級的一零保單年_x000a_2_8_7減額繳清_有滿期金 : 費用多一百多萬呢。A-所以你上網看新聞講誰誰誰。B-家裡c癌症哪一天他女兒大腸癌啊所以說癌症花了多少&lt;highlight&gt;錢&lt;/highlight&gt;那個基本上都是真的因為健保他&lt;highlight&gt;不&lt;/highlight&gt;會全部給&lt;highlight&gt;付&lt;/highlight&gt;這個標靶血壓的費用。A-可是其他的慢性病啊。B-像台灣的建保為什麼會虧錢越像高血壓沒有。A-高血壓。_x000a_2_8_7減額繳清_有滿期金 : 葯都不用錢。討厭那個健保都是一直在補充的一個慢性病的部分可是癌症為什麼不不足不足月一個癌症的病該花的&lt;highlight&gt;錢&lt;/highlight&gt;費用是太多了吼好&lt;highlight&gt;不&lt;/highlight&gt;好。A-那你前面這張的話呢是已經。B-&lt;highlight&gt;繳&lt;/highlight&gt;就會六年繳六年有三個月的。A-所以基本上那種。B-十五年起碼等於你的保障一塊過本人對啊。A-可是如果_x000a_"/>
    <x v="13"/>
    <x v="28"/>
    <s v="潘洋青"/>
    <s v="None"/>
    <s v="NRCAN-友邦人壽友保心安防癌保險-001"/>
    <s v="2019-10-04 14:59:22.0"/>
    <s v="POM精選好友吉專案"/>
    <x v="1"/>
    <x v="4"/>
    <s v="2019-10-04 15:00:13.05"/>
    <s v="TAL94310"/>
    <s v="None"/>
    <s v="RCF"/>
    <x v="0"/>
    <s v="同意投保"/>
    <s v="None"/>
    <s v="None"/>
    <s v="None"/>
    <s v="None"/>
    <s v="1901/01/01"/>
    <s v="None"/>
    <m/>
    <m/>
    <s v="None"/>
    <s v="1"/>
    <s v="潘洋青"/>
    <m/>
    <m/>
    <m/>
    <n v="25764"/>
    <s v=""/>
    <s v="否"/>
    <s v=""/>
    <s v=""/>
    <s v="0"/>
    <s v=""/>
    <s v=""/>
    <s v="2019-10-04"/>
    <s v="N"/>
    <s v="None"/>
    <s v="None"/>
    <s v="None"/>
    <s v="4027.0"/>
    <s v="45"/>
    <s v="98"/>
    <s v="NRCAN"/>
    <s v="是"/>
    <s v="合格"/>
    <s v="謝家芳"/>
    <s v=""/>
    <m/>
    <m/>
    <m/>
    <m/>
    <m/>
    <m/>
    <m/>
    <m/>
    <m/>
    <m/>
    <m/>
    <m/>
    <m/>
    <m/>
    <m/>
    <m/>
    <m/>
    <m/>
    <m/>
    <m/>
    <m/>
    <n v="0"/>
    <x v="0"/>
    <s v="SRAS"/>
    <s v="RCF"/>
    <n v="1"/>
    <n v="1"/>
    <n v="0"/>
    <x v="0"/>
    <n v="0"/>
    <n v="0"/>
    <n v="0"/>
    <n v="0"/>
    <n v="0"/>
    <n v="0"/>
    <n v="0"/>
    <n v="0"/>
    <n v="0"/>
    <n v="0"/>
    <n v="0"/>
    <n v="0"/>
    <n v="0"/>
    <n v="0"/>
    <n v="0"/>
    <n v="0"/>
    <n v="0"/>
    <n v="0"/>
    <n v="0"/>
    <n v="0"/>
  </r>
  <r>
    <s v="2019-10-05"/>
    <s v="戴上傑"/>
    <s v="1910040050"/>
    <s v="None"/>
    <s v="RC同意投保"/>
    <s v="10/5 13:04 RCF OK_x000a_2_2_1引導_兩年健告 : 織之重要政治性職務人士比如說中央或地方的民意代表或公務機關首長的沒有，沒有哈ok哈來那再帶給我們過去&lt;highlight&gt;兩年&lt;/highlight&gt;內沒有接受&lt;highlight&gt;健康檢查&lt;/highlight&gt;有異常的情形。而被建議接受其他檢查或治療有嗎沒有&lt;highlight&gt;沒有哈&lt;/highlight&gt;那在我們過去五年內嘛因為生病或受傷有接受醫師治療或診療用藥的部分有嗎沒有哦好好來那大姐我們的大名叫做_x000a_"/>
    <x v="14"/>
    <x v="89"/>
    <s v="巫佩玲"/>
    <s v="None"/>
    <s v="SHI2-友邦人壽老有所醫定期健康保險-001"/>
    <s v="2019-10-04 13:33:04.0"/>
    <s v="BM老有所醫衛購專案_1019"/>
    <x v="0"/>
    <x v="0"/>
    <s v="2019-10-04 15:05:47.98"/>
    <s v="SAL90080"/>
    <s v="None"/>
    <s v="RCF"/>
    <x v="0"/>
    <s v="同意投保"/>
    <s v="None"/>
    <s v="None"/>
    <s v="None"/>
    <s v="None"/>
    <s v="1901/01/01"/>
    <s v="None"/>
    <m/>
    <m/>
    <s v="None"/>
    <s v="1"/>
    <s v="巫佩玲"/>
    <m/>
    <m/>
    <m/>
    <n v="13008"/>
    <s v=""/>
    <s v="否"/>
    <s v=""/>
    <s v=""/>
    <s v="0"/>
    <s v=""/>
    <s v=""/>
    <s v="2019-10-04"/>
    <s v="N"/>
    <s v="None"/>
    <s v="None"/>
    <s v="None"/>
    <s v="3822.0"/>
    <s v="42"/>
    <s v="97"/>
    <s v="SHI2"/>
    <s v="是"/>
    <s v="合格"/>
    <s v="謝家芳"/>
    <s v=""/>
    <m/>
    <m/>
    <m/>
    <m/>
    <m/>
    <m/>
    <m/>
    <m/>
    <m/>
    <m/>
    <m/>
    <m/>
    <m/>
    <m/>
    <m/>
    <m/>
    <m/>
    <m/>
    <m/>
    <m/>
    <m/>
    <n v="0"/>
    <x v="0"/>
    <s v="SRAS"/>
    <s v="RCF"/>
    <n v="1"/>
    <n v="1"/>
    <n v="0"/>
    <x v="0"/>
    <n v="0"/>
    <n v="0"/>
    <n v="0"/>
    <n v="0"/>
    <n v="0"/>
    <n v="0"/>
    <n v="0"/>
    <n v="0"/>
    <n v="0"/>
    <n v="0"/>
    <n v="0"/>
    <n v="0"/>
    <n v="0"/>
    <n v="0"/>
    <n v="0"/>
    <n v="0"/>
    <n v="0"/>
    <n v="0"/>
    <n v="0"/>
    <n v="0"/>
  </r>
  <r>
    <s v="2019-10-05"/>
    <s v="戴上傑"/>
    <s v="1910040068"/>
    <s v="None"/>
    <s v="RC同意投保"/>
    <s v="10/5 13:06 RCF OK_x000a_雲林縣虎尾鎮中溪里汕尾19之6號_x000a_2_10_1續保 : 條款的第幾條的幾個字，這件事情很重要因為這些東西不是我說了算的。好如果我今天講的再多保單裡面沒有寫的&lt;highlight&gt;續保&lt;/highlight&gt;。啊李姐姐我就要蓋保。B-好而且。A-姐姐我相信其實你像我們常放在看電視廣告我們其實友邦人壽行只有年_x000a_2_8_8十日契撤 : B-嗯。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8"/>
    <s v="蔡淑惠"/>
    <s v="None"/>
    <s v="SHI2-友邦人壽老有所醫定期健康保險-001"/>
    <s v="2019-10-04 15:08:45.0"/>
    <s v="BM老有所醫網路專案_1019"/>
    <x v="0"/>
    <x v="0"/>
    <s v="2019-10-04 15:19:40.473"/>
    <s v="SAL90339"/>
    <s v="None"/>
    <s v="RCF"/>
    <x v="0"/>
    <s v="同意投保"/>
    <s v="None"/>
    <s v="None"/>
    <s v="None"/>
    <s v="None"/>
    <s v="1901/01/01"/>
    <s v="None"/>
    <m/>
    <m/>
    <s v="None"/>
    <s v="1"/>
    <s v="蔡淑惠"/>
    <m/>
    <m/>
    <m/>
    <n v="22656"/>
    <s v=""/>
    <s v="否"/>
    <s v=""/>
    <s v=""/>
    <s v="0"/>
    <s v=""/>
    <s v=""/>
    <s v="2019-10-04"/>
    <s v="N"/>
    <s v="None"/>
    <s v="None"/>
    <s v="None"/>
    <s v="4123.0"/>
    <s v="42"/>
    <s v="98"/>
    <s v="SHI2"/>
    <s v="是"/>
    <s v="合格"/>
    <s v="謝家芳"/>
    <s v=""/>
    <m/>
    <m/>
    <m/>
    <m/>
    <m/>
    <m/>
    <m/>
    <m/>
    <m/>
    <m/>
    <m/>
    <m/>
    <m/>
    <m/>
    <m/>
    <m/>
    <m/>
    <m/>
    <m/>
    <m/>
    <m/>
    <n v="0"/>
    <x v="0"/>
    <s v="SRAS"/>
    <s v="RCF"/>
    <n v="1"/>
    <n v="1"/>
    <n v="0"/>
    <x v="0"/>
    <n v="0"/>
    <n v="0"/>
    <n v="0"/>
    <n v="0"/>
    <n v="0"/>
    <n v="0"/>
    <n v="0"/>
    <n v="0"/>
    <n v="0"/>
    <n v="0"/>
    <n v="0"/>
    <n v="0"/>
    <n v="0"/>
    <n v="0"/>
    <n v="0"/>
    <n v="0"/>
    <n v="0"/>
    <n v="0"/>
    <n v="0"/>
    <n v="0"/>
  </r>
  <r>
    <s v="2019-10-05"/>
    <s v="李家妤"/>
    <s v="1910010057"/>
    <s v="None"/>
    <s v="RC同意投保"/>
    <s v="10/5 12:25-RCF  OK_x000a__x000a_2_10_2商品自動續保 : 傷害保險對不對吼保險期間吼一年每年屆滿時經本公司同意並收取續保保險費後逐年持本契約呢是繼續有效的最高&lt;highlight&gt;可以&lt;/highlight&gt;逐年續&lt;highlight&gt;保&lt;/highlight&gt;到&lt;highlight&gt;八十歲&lt;/highlight&gt;哦好大哥有聽到嗎有哈好行好那保單與保險年齡達七十六歲十保額會依照規定減半並重新計算保費也就保費葉子板_x000a_"/>
    <x v="11"/>
    <x v="177"/>
    <s v="溫舜豪"/>
    <s v="None"/>
    <s v="SPA-友邦人壽如意常青傷害保險-001"/>
    <s v="2019-10-01 15:59:15.0"/>
    <s v="OOCprosp雙保專案"/>
    <x v="1"/>
    <x v="5"/>
    <s v="2019-10-04 15:21:04.367"/>
    <s v="TAL94647"/>
    <s v="None"/>
    <s v="RCF"/>
    <x v="0"/>
    <s v="同意投保"/>
    <s v="None"/>
    <s v="None"/>
    <s v="None"/>
    <s v="None"/>
    <s v="1901/01/01"/>
    <s v="None"/>
    <m/>
    <m/>
    <s v="None"/>
    <s v="1"/>
    <s v="溫舜豪"/>
    <m/>
    <m/>
    <m/>
    <n v="9504"/>
    <s v=""/>
    <s v="否"/>
    <s v=""/>
    <s v=""/>
    <s v="0"/>
    <s v=""/>
    <s v=""/>
    <s v="2019-10-04"/>
    <s v="N"/>
    <s v="None"/>
    <s v="None"/>
    <s v="None"/>
    <s v="3340.0"/>
    <s v="36"/>
    <s v="99"/>
    <s v="SPA"/>
    <s v="是"/>
    <s v="合格"/>
    <s v="謝家芳"/>
    <s v=""/>
    <m/>
    <m/>
    <m/>
    <m/>
    <m/>
    <m/>
    <m/>
    <m/>
    <m/>
    <m/>
    <m/>
    <m/>
    <m/>
    <m/>
    <m/>
    <m/>
    <m/>
    <m/>
    <m/>
    <m/>
    <m/>
    <n v="0"/>
    <x v="0"/>
    <s v="SRAS"/>
    <s v="RCF"/>
    <n v="1"/>
    <n v="1"/>
    <n v="0"/>
    <x v="0"/>
    <n v="0"/>
    <n v="0"/>
    <n v="0"/>
    <n v="0"/>
    <n v="0"/>
    <n v="0"/>
    <n v="0"/>
    <n v="0"/>
    <n v="0"/>
    <n v="0"/>
    <n v="0"/>
    <n v="0"/>
    <n v="0"/>
    <n v="0"/>
    <n v="0"/>
    <n v="0"/>
    <n v="0"/>
    <n v="0"/>
    <n v="0"/>
    <n v="0"/>
  </r>
  <r>
    <s v="2019-10-05"/>
    <s v="林亞珊"/>
    <s v="1910040085"/>
    <s v="None"/>
    <s v="RC同意投保"/>
    <s v="10/5 12:16RCFOK_x000a_以下資訊無需理會及處理。_x000a_2_1_55生存保險金 : 十年起的因為醫療保障差不多啦畢竟他不是儲蓄險吶。A-二。B-二。那。A-誒我那時候看王路他好像寫說每&lt;highlight&gt;五年&lt;/highlight&gt;還可以&lt;highlight&gt;領&lt;/highlight&gt;回，一萬那個。B-這個其實好它叫做生存保險金其次還給我們客戶的一個回饋境外就是說我們只要是契約有效被_x000a_2_1_55生存保險金 : 。A-二。B-二。那。A-誒我那時候看王路他好像寫說每五年還可以領回，一萬那個。B-這個其實好它叫做&lt;highlight&gt;生存保險金&lt;/highlight&gt;其次還給我們客戶的一個回饋境外就是說我們只要是契約有效被保險人生存五年到了我們會給客戶一個一萬元的小_x000a_2_1_55生存保險金 : 其次還給我們客戶的一個回饋境外就是說我們只要是契約有效被保險人生存五年到了我們會給客戶一個一萬元的小&lt;highlight&gt;紅包&lt;/highlight&gt;這樣子類似這個意思。A-所以我二十年期的話等於我還。B-給。A-領四次。B-四萬塊對。A-哦。B-對_x000a_2_10_1續保 : 個保險是十年還是二十年。B-二十年起所以等於說以李姐我們得年紀算下來這張保單是保到六十七歲，他是保證&lt;highlight&gt;續保&lt;/highlight&gt;二十年不用擔心這二十年當中哈保費調高或者是說年紀增加調高還是說我申請理賠過以後的調高都不會有調整的問_x000a_"/>
    <x v="0"/>
    <x v="92"/>
    <s v="李瑞玲"/>
    <s v="None"/>
    <s v="AHS-友邦人壽醫路友保定期健康保險-001"/>
    <s v="2019-10-04 15:43:16.0"/>
    <s v="BM醫路友保網路專案_1019"/>
    <x v="0"/>
    <x v="0"/>
    <s v="2019-10-04 15:48:09.053"/>
    <s v="SAL90326"/>
    <s v="None"/>
    <s v="RCF"/>
    <x v="0"/>
    <s v="同意投保"/>
    <s v="None"/>
    <s v="None"/>
    <s v="None"/>
    <s v="None"/>
    <s v="1901/01/01"/>
    <s v="None"/>
    <m/>
    <m/>
    <s v="None"/>
    <s v="1"/>
    <s v="李瑞玲"/>
    <m/>
    <m/>
    <m/>
    <n v="24120"/>
    <s v=""/>
    <s v="否"/>
    <s v=""/>
    <s v=""/>
    <s v="0"/>
    <s v=""/>
    <s v=""/>
    <s v="2019-10-04"/>
    <s v="N"/>
    <s v="None"/>
    <s v="None"/>
    <s v="None"/>
    <s v="4461.0"/>
    <s v="45"/>
    <s v="97"/>
    <s v="AHS"/>
    <s v="是"/>
    <s v="合格"/>
    <s v="謝家芳"/>
    <s v=""/>
    <m/>
    <m/>
    <m/>
    <m/>
    <m/>
    <m/>
    <m/>
    <m/>
    <m/>
    <m/>
    <m/>
    <m/>
    <m/>
    <m/>
    <m/>
    <m/>
    <m/>
    <m/>
    <m/>
    <m/>
    <m/>
    <n v="0"/>
    <x v="0"/>
    <s v="SRAS"/>
    <s v="RCF"/>
    <n v="1"/>
    <n v="1"/>
    <n v="0"/>
    <x v="0"/>
    <n v="0"/>
    <n v="0"/>
    <n v="0"/>
    <n v="0"/>
    <n v="0"/>
    <n v="0"/>
    <n v="0"/>
    <n v="0"/>
    <n v="0"/>
    <n v="0"/>
    <n v="0"/>
    <n v="0"/>
    <n v="0"/>
    <n v="0"/>
    <n v="0"/>
    <n v="0"/>
    <n v="0"/>
    <n v="0"/>
    <n v="0"/>
    <n v="0"/>
  </r>
  <r>
    <s v="2019-10-05"/>
    <s v="李家妤"/>
    <s v="1910040076"/>
    <s v="None"/>
    <s v="RC同意投保"/>
    <s v="10/5 12:32-RCF  OK_x000a__x000a_2_10_2商品自動續保 : 生活費可是它增加上去以後變成每個月領兩萬塊了會比較完整因為像大哥之前保那一張啊她七十六歲的時候因為他&lt;highlight&gt;可以&lt;/highlight&gt;&lt;highlight&gt;保&lt;/highlight&gt;到&lt;highlight&gt;八十歲&lt;/highlight&gt;。七十六歲的時候它的保費跟保額會減半所以它落現在保一個月一百萬它七百九十塊可是七十六歲的時候就變五十_x000a_2_8_3降額SPA : 兩百萬的所以才會建議大哥說哎都可以加上去讓我們的保障更完整那也不用擔心說以後啊可能七十六歲的時候他的&lt;highlight&gt;保額&lt;/highlight&gt;&lt;highlight&gt;降低&lt;/highlight&gt;保費降低的問題因為像你這樣加上去原本受傷住院一天一千可是加上去以後就變成住院一天兩千塊啊像住院如果有_x000a_"/>
    <x v="20"/>
    <x v="86"/>
    <s v="廖居國"/>
    <s v="None"/>
    <s v="SPA-友邦人壽如意常青傷害保險-001"/>
    <s v="2019-10-04 15:25:14.0"/>
    <s v="POM精選超友春專案"/>
    <x v="1"/>
    <x v="4"/>
    <s v="2019-10-04 15:53:00.73"/>
    <s v="TAL94594"/>
    <s v="None"/>
    <s v="RCF"/>
    <x v="0"/>
    <s v="同意投保"/>
    <s v="None"/>
    <s v="None"/>
    <s v="None"/>
    <s v="None"/>
    <s v="1901/01/01"/>
    <s v="None"/>
    <m/>
    <m/>
    <s v="None"/>
    <s v="1"/>
    <s v="廖居國"/>
    <m/>
    <m/>
    <m/>
    <n v="9504"/>
    <s v=""/>
    <s v="否"/>
    <s v=""/>
    <s v=""/>
    <s v="0"/>
    <s v=""/>
    <s v=""/>
    <s v="2019-10-04"/>
    <s v="N"/>
    <s v="None"/>
    <s v="None"/>
    <s v="None"/>
    <s v="2914.0"/>
    <s v="35"/>
    <s v="98"/>
    <s v="SPA"/>
    <s v="是"/>
    <s v="合格"/>
    <s v="謝家芳"/>
    <s v=""/>
    <m/>
    <m/>
    <m/>
    <m/>
    <m/>
    <m/>
    <m/>
    <m/>
    <m/>
    <m/>
    <m/>
    <m/>
    <m/>
    <m/>
    <m/>
    <m/>
    <m/>
    <m/>
    <m/>
    <m/>
    <m/>
    <n v="0"/>
    <x v="0"/>
    <s v="SRAS"/>
    <s v="RCF"/>
    <n v="1"/>
    <n v="1"/>
    <n v="0"/>
    <x v="0"/>
    <n v="0"/>
    <n v="0"/>
    <n v="0"/>
    <n v="0"/>
    <n v="0"/>
    <n v="0"/>
    <n v="0"/>
    <n v="0"/>
    <n v="0"/>
    <n v="0"/>
    <n v="0"/>
    <n v="0"/>
    <n v="0"/>
    <n v="0"/>
    <n v="0"/>
    <n v="0"/>
    <n v="0"/>
    <n v="0"/>
    <n v="0"/>
    <n v="0"/>
  </r>
  <r>
    <s v="2019-10-05"/>
    <s v="林亞珊"/>
    <s v="1910040022"/>
    <s v="None"/>
    <s v="RC同意投保"/>
    <s v="10/5 12:19RCFOK_x000a_"/>
    <x v="6"/>
    <x v="180"/>
    <s v="陳惠賢"/>
    <s v="None"/>
    <s v="AHS-友邦人壽醫路友保定期健康保險-001"/>
    <s v="2019-10-04 11:11:17.0"/>
    <s v="BM友保心安網路專案_1019"/>
    <x v="0"/>
    <x v="0"/>
    <s v="2019-10-04 15:59:43.44"/>
    <s v="TAL94668"/>
    <s v="None"/>
    <s v="RCF"/>
    <x v="0"/>
    <s v="同意投保"/>
    <s v="None"/>
    <s v="None"/>
    <s v="None"/>
    <s v="None"/>
    <s v="1901/01/01"/>
    <s v="None"/>
    <m/>
    <m/>
    <s v="None"/>
    <s v="1"/>
    <s v="陳惠賢"/>
    <m/>
    <m/>
    <m/>
    <n v="28704"/>
    <s v=""/>
    <s v="否"/>
    <s v=""/>
    <s v=""/>
    <s v="0"/>
    <s v=""/>
    <s v=""/>
    <s v="2019-10-04"/>
    <s v="N"/>
    <s v="None"/>
    <s v="None"/>
    <s v="None"/>
    <s v="3297.0"/>
    <s v="33"/>
    <s v="100"/>
    <s v="AHS"/>
    <s v="是"/>
    <s v="合格"/>
    <s v="謝家芳"/>
    <s v=""/>
    <m/>
    <m/>
    <m/>
    <m/>
    <m/>
    <m/>
    <m/>
    <m/>
    <m/>
    <m/>
    <m/>
    <m/>
    <m/>
    <m/>
    <m/>
    <m/>
    <m/>
    <m/>
    <m/>
    <m/>
    <m/>
    <n v="0"/>
    <x v="0"/>
    <s v="SRAS"/>
    <s v="RCF"/>
    <n v="1"/>
    <n v="1"/>
    <n v="0"/>
    <x v="0"/>
    <n v="0"/>
    <n v="0"/>
    <n v="0"/>
    <n v="0"/>
    <n v="0"/>
    <n v="0"/>
    <n v="0"/>
    <n v="0"/>
    <n v="0"/>
    <n v="0"/>
    <n v="0"/>
    <n v="0"/>
    <n v="0"/>
    <n v="0"/>
    <n v="0"/>
    <n v="0"/>
    <n v="0"/>
    <n v="0"/>
    <n v="0"/>
    <n v="0"/>
  </r>
  <r>
    <s v="2019-10-05"/>
    <s v="王祺蓓"/>
    <s v="1910040088"/>
    <s v="None"/>
    <s v="人工覆檢合格"/>
    <s v="10/5 10:46RCF-OK-已附身心+問卷"/>
    <x v="4"/>
    <x v="29"/>
    <s v="馮天巳"/>
    <s v="None"/>
    <s v="SHI2-友邦人壽老有所醫定期健康保險-001"/>
    <s v="2019-10-04 15:56:54.0"/>
    <s v="BM老有所醫衛購專案_1019"/>
    <x v="0"/>
    <x v="2"/>
    <s v="2019-10-04 16:02:18.253"/>
    <s v="SAL90346"/>
    <s v="None"/>
    <s v="CM"/>
    <x v="12"/>
    <s v="質檢合格"/>
    <s v="None"/>
    <s v="None"/>
    <s v="None"/>
    <s v="None"/>
    <s v="1901/01/01"/>
    <s v="None"/>
    <m/>
    <m/>
    <s v="None"/>
    <s v="1"/>
    <s v="馮天巳"/>
    <m/>
    <m/>
    <m/>
    <n v="28572"/>
    <s v=""/>
    <s v="否"/>
    <s v=""/>
    <s v=""/>
    <s v="0"/>
    <s v=""/>
    <s v=""/>
    <s v="2019-10-04"/>
    <s v="N"/>
    <s v="None"/>
    <s v="None"/>
    <s v="None"/>
    <s v="4492.0"/>
    <s v="52"/>
    <s v="100"/>
    <s v="SHI2"/>
    <s v="是"/>
    <s v="不合格"/>
    <s v="謝家芳"/>
    <s v=""/>
    <m/>
    <m/>
    <m/>
    <m/>
    <m/>
    <m/>
    <m/>
    <m/>
    <m/>
    <m/>
    <m/>
    <m/>
    <m/>
    <m/>
    <m/>
    <m/>
    <m/>
    <m/>
    <m/>
    <m/>
    <m/>
    <n v="0"/>
    <x v="0"/>
    <s v="SRAS"/>
    <s v="CM"/>
    <n v="1"/>
    <n v="1"/>
    <n v="0"/>
    <x v="0"/>
    <n v="0"/>
    <n v="1"/>
    <n v="0"/>
    <m/>
    <n v="0"/>
    <n v="0"/>
    <n v="0"/>
    <n v="0"/>
    <n v="0"/>
    <n v="0"/>
    <n v="0"/>
    <n v="0"/>
    <n v="0"/>
    <n v="1"/>
    <n v="0"/>
    <n v="0"/>
    <n v="0"/>
    <n v="0"/>
    <n v="0"/>
    <n v="0"/>
  </r>
  <r>
    <s v="2019-10-05"/>
    <s v="呂奕羚"/>
    <s v="1910040082"/>
    <s v="None"/>
    <s v="RC同意投保"/>
    <s v="10/5 11&quot;47 RCF OK_x000a_【以下資訊無需理會及處理】。_x000a_2_10_1續保 : 一樣就是快速把它聽你便。好好那聽完就是說如果說有任何的疑問其實都一樣都可以再問我沒有關係他等於說，就&lt;highlight&gt;續保&lt;/highlight&gt;我跟你講過跟包含你看到內容就是再重複一次這樣子。好好那我現在播放我們一起聽一下吼。B-嗯。A-好。B_x000a_"/>
    <x v="4"/>
    <x v="73"/>
    <s v="謝淑真"/>
    <s v="None"/>
    <s v="AHS-友邦人壽醫路友保定期健康保險-001"/>
    <s v="2019-10-04 15:38:37.0"/>
    <s v="BM老有所醫網路專案_0919"/>
    <x v="0"/>
    <x v="2"/>
    <s v="2019-10-04 16:04:04.157"/>
    <s v="SAL90088"/>
    <s v="None"/>
    <s v="RCF"/>
    <x v="0"/>
    <s v="同意投保"/>
    <s v="None"/>
    <s v="None"/>
    <s v="None"/>
    <s v="None"/>
    <s v="1901/01/01"/>
    <s v="None"/>
    <m/>
    <m/>
    <s v="None"/>
    <s v="1"/>
    <s v="謝淑真"/>
    <m/>
    <m/>
    <m/>
    <n v="28596"/>
    <s v=""/>
    <s v="否"/>
    <s v=""/>
    <s v=""/>
    <s v="0"/>
    <s v=""/>
    <s v=""/>
    <s v="2019-10-04"/>
    <s v="N"/>
    <s v="None"/>
    <s v="None"/>
    <s v="None"/>
    <s v="2499.0"/>
    <s v="44"/>
    <s v="99"/>
    <s v="AHS"/>
    <s v="是"/>
    <s v="合格"/>
    <s v="謝家芳"/>
    <s v=""/>
    <m/>
    <m/>
    <m/>
    <m/>
    <m/>
    <m/>
    <m/>
    <m/>
    <m/>
    <m/>
    <m/>
    <m/>
    <m/>
    <m/>
    <m/>
    <m/>
    <m/>
    <m/>
    <m/>
    <m/>
    <m/>
    <n v="0"/>
    <x v="0"/>
    <s v="SRAS"/>
    <s v="RCF"/>
    <n v="1"/>
    <n v="1"/>
    <n v="0"/>
    <x v="0"/>
    <n v="0"/>
    <n v="0"/>
    <n v="0"/>
    <n v="0"/>
    <n v="0"/>
    <n v="0"/>
    <n v="0"/>
    <n v="0"/>
    <n v="0"/>
    <n v="0"/>
    <n v="0"/>
    <n v="0"/>
    <n v="0"/>
    <n v="0"/>
    <n v="0"/>
    <n v="0"/>
    <n v="0"/>
    <n v="0"/>
    <n v="0"/>
    <n v="0"/>
  </r>
  <r>
    <s v="2019-10-05"/>
    <s v="戴上傑"/>
    <s v="1910040062"/>
    <s v="None"/>
    <s v="RC同意投保"/>
    <s v="10/5 13:26 RCf OK_x000a_2_8_8十日契撤 : 謝謝你。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意外造成的住院哎子女_x000a_2_8_9減額繳清_無滿期金 : 啊如意常青嗎。A-我記得萬一真的是有那個意外險的。B-哦那你意外險那一個月繳多少錢？A-然後繳繳多少&lt;highlight&gt;錢&lt;/highlight&gt;我都在銀行扣款都&lt;highlight&gt;沒有&lt;/highlight&gt;去&lt;highlight&gt;繳&lt;/highlight&gt;所以？B-等於說是買很久了對不對。A-對啊。B-對好好沒關係那姐姐我該車一般來講意外險針對意外險那我_x000a_"/>
    <x v="8"/>
    <x v="164"/>
    <s v="陳虹錦"/>
    <s v="None"/>
    <s v="SHI2-友邦人壽老有所醫定期健康保險-001"/>
    <s v="2019-10-04 14:53:15.0"/>
    <s v="BM老有所醫衛購專案_0919"/>
    <x v="0"/>
    <x v="2"/>
    <s v="2019-10-04 16:04:25.403"/>
    <s v="SAL90394"/>
    <s v="None"/>
    <s v="RCF"/>
    <x v="0"/>
    <s v="同意投保"/>
    <s v="None"/>
    <s v="None"/>
    <s v="None"/>
    <s v="None"/>
    <s v="1901/01/01"/>
    <s v="None"/>
    <m/>
    <m/>
    <s v="None"/>
    <s v="1"/>
    <s v="陳虹錦"/>
    <m/>
    <m/>
    <m/>
    <n v="50856"/>
    <s v=""/>
    <s v="否"/>
    <s v=""/>
    <s v=""/>
    <s v="0"/>
    <s v=""/>
    <s v=""/>
    <s v="2019-10-04"/>
    <s v="N"/>
    <s v="None"/>
    <s v="None"/>
    <s v="None"/>
    <s v="4186.0"/>
    <s v="43"/>
    <s v="98"/>
    <s v="SHI2"/>
    <s v="是"/>
    <s v="合格"/>
    <s v="謝家芳"/>
    <s v=""/>
    <m/>
    <m/>
    <m/>
    <m/>
    <m/>
    <m/>
    <m/>
    <m/>
    <m/>
    <m/>
    <m/>
    <m/>
    <m/>
    <m/>
    <m/>
    <m/>
    <m/>
    <m/>
    <m/>
    <m/>
    <m/>
    <n v="0"/>
    <x v="0"/>
    <s v="SRAS"/>
    <s v="RCF"/>
    <n v="1"/>
    <n v="1"/>
    <n v="0"/>
    <x v="0"/>
    <n v="0"/>
    <n v="0"/>
    <n v="0"/>
    <n v="0"/>
    <n v="0"/>
    <n v="0"/>
    <n v="0"/>
    <n v="0"/>
    <n v="0"/>
    <n v="0"/>
    <n v="0"/>
    <n v="0"/>
    <n v="0"/>
    <n v="0"/>
    <n v="0"/>
    <n v="0"/>
    <n v="0"/>
    <n v="0"/>
    <n v="0"/>
    <n v="0"/>
  </r>
  <r>
    <s v="2019-10-05"/>
    <s v="邱薏縝"/>
    <s v="1910040065"/>
    <s v="None"/>
    <s v="RC同意投保"/>
    <s v="10/5 13:15RCF-OK_x000a_2_1_26重大傷害失能WLPA : 最高以一百五十萬為限相關給付限制條件請詳保單條款之約定意外傷害造成一至六級失能每月會給付一萬五千元的&lt;highlight&gt;重大傷害失能&lt;/highlight&gt;保險金連續一百二十月重大傷害失能保險金的給付以一次為限因為意外傷害造成重大燒燙傷給付七十五萬元的重大_x000a_"/>
    <x v="4"/>
    <x v="10"/>
    <s v="廖美媛"/>
    <s v="None"/>
    <s v="WLPA-快意人生終身傷害保險-001"/>
    <s v="2019-10-04 15:02:57.0"/>
    <s v="BM老有所醫衛購專案_1019"/>
    <x v="0"/>
    <x v="2"/>
    <s v="2019-10-04 16:06:34.583"/>
    <s v="SAL90216"/>
    <s v="None"/>
    <s v="RCF"/>
    <x v="0"/>
    <s v="同意投保"/>
    <s v="None"/>
    <s v="None"/>
    <s v="None"/>
    <s v="None"/>
    <s v="1901/01/01"/>
    <s v="None"/>
    <m/>
    <m/>
    <s v="None"/>
    <s v="1"/>
    <s v="廖美媛"/>
    <m/>
    <m/>
    <m/>
    <n v="29700"/>
    <s v=""/>
    <s v="否"/>
    <s v=""/>
    <s v=""/>
    <s v="0"/>
    <s v=""/>
    <s v=""/>
    <s v="2019-10-04"/>
    <s v="N"/>
    <s v="None"/>
    <s v="None"/>
    <s v="None"/>
    <s v="3198.0"/>
    <s v="37"/>
    <s v="99"/>
    <s v="WLPA"/>
    <s v="是"/>
    <s v="合格"/>
    <s v="謝家芳"/>
    <s v=""/>
    <m/>
    <m/>
    <m/>
    <m/>
    <m/>
    <m/>
    <m/>
    <m/>
    <m/>
    <m/>
    <m/>
    <m/>
    <m/>
    <m/>
    <m/>
    <m/>
    <m/>
    <m/>
    <m/>
    <m/>
    <m/>
    <n v="0"/>
    <x v="0"/>
    <s v="SRAS"/>
    <s v="RCF"/>
    <n v="1"/>
    <n v="1"/>
    <n v="0"/>
    <x v="0"/>
    <n v="0"/>
    <n v="0"/>
    <n v="0"/>
    <n v="0"/>
    <n v="0"/>
    <n v="0"/>
    <n v="0"/>
    <n v="0"/>
    <n v="0"/>
    <n v="0"/>
    <n v="0"/>
    <n v="0"/>
    <n v="0"/>
    <n v="0"/>
    <n v="0"/>
    <n v="0"/>
    <n v="0"/>
    <n v="0"/>
    <n v="0"/>
    <n v="0"/>
  </r>
  <r>
    <s v="2019-10-05"/>
    <s v="林香君"/>
    <s v="1910040069"/>
    <s v="None"/>
    <s v="簡訊發送"/>
    <s v="10/5 即時CM，經SCF回聽錄音確認無誤。_x000a__x000a_10/5 11:03 忙.0.5H後撥."/>
    <x v="9"/>
    <x v="31"/>
    <s v="周憶萍"/>
    <s v="None"/>
    <s v="NAHC-友邦人壽友醫靠定期保險-001"/>
    <s v="2019-10-04 15:10:07.0"/>
    <s v="POMWB專案"/>
    <x v="0"/>
    <x v="1"/>
    <s v="2019-10-04 16:09:08.813"/>
    <s v="TAL93140"/>
    <s v="None"/>
    <s v="CM+RCF"/>
    <x v="3"/>
    <s v="簡訊發送"/>
    <s v="None"/>
    <s v="None"/>
    <s v="None"/>
    <s v="None"/>
    <s v="1901/01/01"/>
    <s v="None"/>
    <m/>
    <m/>
    <s v="None"/>
    <s v="1"/>
    <s v="周憶萍"/>
    <m/>
    <m/>
    <m/>
    <n v="23124"/>
    <s v=""/>
    <s v="否"/>
    <s v=""/>
    <s v=""/>
    <s v="0"/>
    <s v=""/>
    <s v=""/>
    <s v="2019-10-04"/>
    <s v="N"/>
    <s v="None"/>
    <s v="None"/>
    <s v="None"/>
    <s v="1393.0"/>
    <s v="42"/>
    <s v="97"/>
    <s v="NAHC"/>
    <s v="是"/>
    <s v="不合格"/>
    <s v="謝家芳"/>
    <s v=""/>
    <m/>
    <m/>
    <m/>
    <m/>
    <m/>
    <m/>
    <m/>
    <m/>
    <m/>
    <m/>
    <m/>
    <m/>
    <m/>
    <m/>
    <m/>
    <m/>
    <m/>
    <m/>
    <m/>
    <m/>
    <m/>
    <n v="0"/>
    <x v="0"/>
    <s v="SRAS"/>
    <s v="CM"/>
    <n v="1"/>
    <n v="1"/>
    <n v="1"/>
    <x v="1"/>
    <n v="0"/>
    <n v="1"/>
    <n v="0"/>
    <n v="1"/>
    <n v="0"/>
    <n v="0"/>
    <n v="0"/>
    <n v="0"/>
    <n v="0"/>
    <n v="0"/>
    <n v="0"/>
    <n v="0"/>
    <n v="0"/>
    <n v="1"/>
    <n v="0"/>
    <n v="0"/>
    <n v="0"/>
    <n v="0"/>
    <n v="0"/>
    <n v="0"/>
  </r>
  <r>
    <s v="2019-10-05"/>
    <s v="呂奕羚"/>
    <s v="1910040091"/>
    <s v="None"/>
    <s v="RC同意投保"/>
    <s v="10/5 11&quot;50RCF OK_x000a_【以下資訊無需理會及處理】。_x000a_2_10_1續保 : 高額的防利用等收收繳的後尾燈給處理可滾得賠優購物報報？導的一部一部觀光光給人家的掛哦挂號費是。大廈吧&lt;highlight&gt;續保&lt;/highlight&gt;還是不管期待的是包調理門診手術的規定的位置蓋事情夠扣目前您的我相信您應該大概還。B-要再做個簡短姐姐_x000a_2_8_4降額非SPA : 了報a女孩子都重開佛吼辛苦安安里啰嗦我聽到了啦我要過想聯繫你一定要我購買此叫胡丹呢力度看得來辦理減少&lt;highlight&gt;保額&lt;/highlight&gt;改的波動呃保額&lt;highlight&gt;降低&lt;/highlight&gt;但其辦理下班內的包括以上做一個。B-單位這樣嗎吼。A-對。B-然後他錢少而已。A-是會以你現在七十順_x000a_2_8_8十日契撤 : 是一天哈也是國語的。那。A-老友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82"/>
    <s v="趙世村"/>
    <s v="None"/>
    <s v="SHI2-友邦人壽老有所醫定期健康保險-001"/>
    <s v="2019-10-04 16:08:03.0"/>
    <s v="BM老有所醫網路專案_0919"/>
    <x v="0"/>
    <x v="0"/>
    <s v="2019-10-04 16:11:49.653"/>
    <s v="SAL90367"/>
    <s v="None"/>
    <s v="RCF"/>
    <x v="0"/>
    <s v="同意投保"/>
    <s v="None"/>
    <s v="None"/>
    <s v="None"/>
    <s v="None"/>
    <s v="1901/01/01"/>
    <s v="None"/>
    <m/>
    <m/>
    <s v="None"/>
    <s v="1"/>
    <s v="趙世村"/>
    <m/>
    <m/>
    <m/>
    <n v="31440"/>
    <s v=""/>
    <s v="否"/>
    <s v=""/>
    <s v=""/>
    <s v="0"/>
    <s v=""/>
    <s v=""/>
    <s v="2019-10-04"/>
    <s v="N"/>
    <s v="None"/>
    <s v="None"/>
    <s v="None"/>
    <s v="2789.0"/>
    <s v="31"/>
    <s v="96"/>
    <s v="SHI2"/>
    <s v="是"/>
    <s v="合格"/>
    <s v="謝家芳"/>
    <s v=""/>
    <m/>
    <m/>
    <m/>
    <m/>
    <m/>
    <m/>
    <m/>
    <m/>
    <m/>
    <m/>
    <m/>
    <m/>
    <m/>
    <m/>
    <m/>
    <m/>
    <m/>
    <m/>
    <m/>
    <m/>
    <m/>
    <n v="0"/>
    <x v="0"/>
    <s v="SRAS"/>
    <s v="RCF"/>
    <n v="1"/>
    <n v="1"/>
    <n v="0"/>
    <x v="0"/>
    <n v="0"/>
    <n v="0"/>
    <n v="0"/>
    <n v="0"/>
    <n v="0"/>
    <n v="0"/>
    <n v="0"/>
    <n v="0"/>
    <n v="0"/>
    <n v="0"/>
    <n v="0"/>
    <n v="0"/>
    <n v="0"/>
    <n v="0"/>
    <n v="0"/>
    <n v="0"/>
    <n v="0"/>
    <n v="0"/>
    <n v="0"/>
    <n v="0"/>
  </r>
  <r>
    <s v="2019-10-05"/>
    <s v="洪瑩倢"/>
    <s v="1910040090"/>
    <s v="None"/>
    <s v="人工覆檢合格"/>
    <s v="10/5 CM-OK _x000a__x000a_10/5 RC-OK 14:05、12:02 (NA)"/>
    <x v="0"/>
    <x v="21"/>
    <s v="鄭有良"/>
    <s v="None"/>
    <s v="NAHC-友邦人壽友醫靠定期保險-001"/>
    <s v="2019-10-04 16:06:47.0"/>
    <s v="BM友醫靠網路專案_0819"/>
    <x v="0"/>
    <x v="0"/>
    <s v="2019-10-04 16:14:29.207"/>
    <s v="SAL90329"/>
    <s v="None"/>
    <s v="CM"/>
    <x v="12"/>
    <s v="質檢合格"/>
    <s v="None"/>
    <s v="None"/>
    <s v="None"/>
    <s v="None"/>
    <s v="1901/01/01"/>
    <s v="None"/>
    <m/>
    <m/>
    <s v="None"/>
    <s v="1"/>
    <s v="鄭有良"/>
    <m/>
    <m/>
    <m/>
    <n v="24012"/>
    <s v=""/>
    <s v="否"/>
    <s v=""/>
    <s v=""/>
    <s v="0"/>
    <s v=""/>
    <s v=""/>
    <s v="2019-10-04"/>
    <s v="N"/>
    <s v="None"/>
    <s v="None"/>
    <s v="None"/>
    <s v="1592.0"/>
    <s v="57"/>
    <s v="100"/>
    <s v="NAHC"/>
    <s v="是"/>
    <s v="不合格"/>
    <s v="謝家芳"/>
    <s v=""/>
    <m/>
    <m/>
    <m/>
    <m/>
    <m/>
    <m/>
    <m/>
    <m/>
    <m/>
    <m/>
    <m/>
    <m/>
    <m/>
    <m/>
    <m/>
    <m/>
    <m/>
    <m/>
    <m/>
    <m/>
    <m/>
    <n v="0"/>
    <x v="0"/>
    <s v="SRAS"/>
    <s v="CM"/>
    <n v="1"/>
    <n v="1"/>
    <n v="0"/>
    <x v="0"/>
    <n v="0"/>
    <n v="1"/>
    <n v="0"/>
    <n v="1"/>
    <n v="0"/>
    <n v="0"/>
    <n v="0"/>
    <n v="0"/>
    <n v="0"/>
    <n v="0"/>
    <n v="0"/>
    <n v="0"/>
    <n v="0"/>
    <n v="1"/>
    <n v="0"/>
    <n v="0"/>
    <n v="0"/>
    <n v="0"/>
    <n v="0"/>
    <n v="0"/>
  </r>
  <r>
    <s v="2019-10-05"/>
    <s v="呂奕羚"/>
    <s v="1910040078"/>
    <s v="None"/>
    <s v="RC同意投保"/>
    <s v="10/5 11&quot;55RCF OK_x000a_【以下資訊無需理會及處理】。_x000a_2_2_2引導_五年健告 : 才知道說是哪一家都看個人。A-的。B-不利波動x也感覺抽屜來對一組趕快拿。A-嗯。B-佩那姐姐額度的&lt;highlight&gt;感冒&lt;/highlight&gt;也想要保的趕集手工額度。勾j保看管但寶馬吧。A-&lt;highlight&gt;不用&lt;/highlight&gt;辦。B-就是一天的日內。A-對。B-啊那我告訴你我是負責你這個專案的服務人員在友邦人壽我們都是固定的_x000a_2_8_8十日契撤 : 我一下哦。A-您投保的是友邦人壽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要打給我還是打那個零二年級不然就是零八零零好吧。A-啊。B-哈哈哈對。A-啊那我們我們有一個同事他是&lt;highlight&gt;減額&lt;/highlight&gt;參加。B-哈。A-我就叫他直接打給你。B-不用不要你跟我講哈的名字。A-啊我還沒有。沒有沒有那個他的_x000a_"/>
    <x v="6"/>
    <x v="180"/>
    <s v="黎美嬌"/>
    <s v="None"/>
    <s v="SHI2-友邦人壽老有所醫定期健康保險-001"/>
    <s v="2019-10-04 15:30:25.0"/>
    <s v="BM老有所醫衛購專案_0919"/>
    <x v="0"/>
    <x v="0"/>
    <s v="2019-10-04 16:19:23.96"/>
    <s v="TAL94668"/>
    <s v="None"/>
    <s v="RCF"/>
    <x v="0"/>
    <s v="同意投保"/>
    <s v="None"/>
    <s v="None"/>
    <s v="None"/>
    <s v="None"/>
    <s v="1901/01/01"/>
    <s v="None"/>
    <m/>
    <m/>
    <s v="None"/>
    <s v="1"/>
    <s v="黎美嬌"/>
    <m/>
    <m/>
    <m/>
    <n v="20112"/>
    <s v=""/>
    <s v="否"/>
    <s v=""/>
    <s v=""/>
    <s v="0"/>
    <s v=""/>
    <s v=""/>
    <s v="2019-10-04"/>
    <s v="N"/>
    <s v="None"/>
    <s v="None"/>
    <s v="None"/>
    <s v="2521.0"/>
    <s v="40"/>
    <s v="97"/>
    <s v="SHI2"/>
    <s v="是"/>
    <s v="合格"/>
    <s v="謝家芳"/>
    <s v=""/>
    <m/>
    <m/>
    <m/>
    <m/>
    <m/>
    <m/>
    <m/>
    <m/>
    <m/>
    <m/>
    <m/>
    <m/>
    <m/>
    <m/>
    <m/>
    <m/>
    <m/>
    <m/>
    <m/>
    <m/>
    <m/>
    <n v="0"/>
    <x v="0"/>
    <s v="SRAS"/>
    <s v="RCF"/>
    <n v="1"/>
    <n v="1"/>
    <n v="0"/>
    <x v="0"/>
    <n v="0"/>
    <n v="0"/>
    <n v="0"/>
    <n v="0"/>
    <n v="0"/>
    <n v="0"/>
    <n v="0"/>
    <n v="0"/>
    <n v="0"/>
    <n v="0"/>
    <n v="0"/>
    <n v="0"/>
    <n v="0"/>
    <n v="0"/>
    <n v="0"/>
    <n v="0"/>
    <n v="0"/>
    <n v="0"/>
    <n v="0"/>
    <n v="0"/>
  </r>
  <r>
    <s v="2019-10-05"/>
    <s v="呂奕羚"/>
    <s v="1910040074"/>
    <s v="None"/>
    <s v="RC同意投保"/>
    <s v="10/5 02&quot;07RCF OK_x000a_10/5 11&quot;58沒接_x000a__x000a_【以下資訊無需理會及處理】。_x000a_2_1_55生存保險金 : 品這個沒有問題哈我們買的保險商品沒問題吧，沒問題那請問你投保的保費的支付來源是薪資收入啊薪資收入公司&lt;highlight&gt;紅利&lt;/highlight&gt;投資收入還是儲蓄退休金還是財產繼承貸款我就幫你勾薪資收入可以嗎ok可以了我們就寫新植嘛。好好那請問你_x000a_2_1_55生存保險金 : 幫你寫法定繼承人為受益人好嗎。ok好好那我們將以要保人最後所留的聯絡電話做為日後身故受益人的通知依據&lt;highlight&gt;生存保險金&lt;/highlight&gt;受益人就是您本人日後如果要變更都可以幫你做變更哦好好那因為要放個資宣告給你聽之前我先再確認兩件事情最_x000a_2_10_1續保 : -照你這樣講之後的保險最好就是一年保就是像這種保單最好就是。A-其實。B-包包包包保藥品就停不停就繼&lt;highlight&gt;續保&lt;/highlight&gt;障反正。與科技越來越發達你如果一次就，打死二十年那二十年吼我們綠科技有更發達資格要癌症就好了那。A-_x000a_2_8_8十日契撤 : 十二點曾秀氣。那不是只有這樣電話講一講不是哦正式的保單大概在兩個禮拜左右也會寄給您。B-ok的。A-&lt;highlight&gt;保單&lt;/highlight&gt;收到的時候我們還&lt;highlight&gt;有&lt;/highlight&gt;&lt;highlight&gt;十天&lt;/highlight&gt;就是誒不對不起保單收到說我我因為我會留我的名字跟電話給你那你可以把內容我會再帶您看過一次沒有問題如果_x000a_"/>
    <x v="8"/>
    <x v="15"/>
    <s v="賴駿藝"/>
    <s v="None"/>
    <s v="AHS-友邦人壽醫路友保定期健康保險-001"/>
    <s v="2019-10-04 15:22:57.0"/>
    <s v="BM醫路友保網路專案_1019"/>
    <x v="0"/>
    <x v="2"/>
    <s v="2019-10-04 16:20:20.713"/>
    <s v="SAL90336"/>
    <s v="None"/>
    <s v="RCF"/>
    <x v="0"/>
    <s v="同意投保"/>
    <s v="None"/>
    <s v="None"/>
    <s v="None"/>
    <s v="None"/>
    <s v="1901/01/01"/>
    <s v="None"/>
    <m/>
    <m/>
    <s v="None"/>
    <s v="1"/>
    <s v="賴駿藝"/>
    <m/>
    <m/>
    <m/>
    <n v="8200"/>
    <s v=""/>
    <s v="否"/>
    <s v=""/>
    <s v=""/>
    <s v="0"/>
    <s v=""/>
    <s v=""/>
    <s v="2019-10-04"/>
    <s v="N"/>
    <s v="None"/>
    <s v="None"/>
    <s v="None"/>
    <s v="2754.0"/>
    <s v="44"/>
    <s v="97"/>
    <s v="AHS"/>
    <s v="是"/>
    <s v="合格"/>
    <s v="謝家芳"/>
    <s v=""/>
    <m/>
    <m/>
    <m/>
    <m/>
    <m/>
    <m/>
    <m/>
    <m/>
    <m/>
    <m/>
    <m/>
    <m/>
    <m/>
    <m/>
    <m/>
    <m/>
    <m/>
    <m/>
    <m/>
    <m/>
    <m/>
    <n v="0"/>
    <x v="0"/>
    <s v="SRAS"/>
    <s v="RCF"/>
    <n v="1"/>
    <n v="1"/>
    <n v="0"/>
    <x v="0"/>
    <n v="0"/>
    <n v="0"/>
    <n v="0"/>
    <n v="0"/>
    <n v="0"/>
    <n v="0"/>
    <n v="0"/>
    <n v="0"/>
    <n v="0"/>
    <n v="0"/>
    <n v="0"/>
    <n v="0"/>
    <n v="0"/>
    <n v="0"/>
    <n v="0"/>
    <n v="0"/>
    <n v="0"/>
    <n v="0"/>
    <n v="0"/>
    <n v="0"/>
  </r>
  <r>
    <s v="2019-10-05"/>
    <s v="洪瑩倢"/>
    <s v="1910040056"/>
    <s v="None"/>
    <s v="RC同意投保"/>
    <s v="10/5 RC-OK 13:32_x000a__x000a_2_10_1續保 : 休息對您講啊。B-沒關係我我那個還有兩點之前都可以啊然後還好因為那個。昨天有問到說因為那個保障是十五&lt;highlight&gt;年&lt;/highlight&gt;嘛。A-對。B-這是十五年定期險那如果說期滿十五年之&lt;highlight&gt;後&lt;/highlight&gt;就是我不想拿回來那我的想要&lt;highlight&gt;繼續&lt;/highlight&gt;還俺們，保障還可以沒有就是還存在嗎。A-不行他就是十五年起的定期寫所以我告訴你一件事你不用太擔心我知_x000a_2_8_7減額繳清_有滿期金 : 心嗎。你。B-安心。A-嘛您有錢就安心嘛我就算我坐最高給達文西手背好了我開除我開在你就聽醫生的建議有&lt;highlight&gt;錢&lt;/highlight&gt;我就可以繳了沒錢什麼都&lt;highlight&gt;不&lt;/highlight&gt;能做啊。用健保都不給&lt;highlight&gt;付&lt;/highlight&gt;啊。你要做好的東西健保不給付對所以偉跟你講說第一個這個我現在講的保額是一百萬的保額因為你這樣的一個年_x000a_"/>
    <x v="6"/>
    <x v="47"/>
    <s v="劉宴菁"/>
    <s v="None"/>
    <s v="NRCAN-友邦人壽友保心安防癌保險-001"/>
    <s v="2019-10-04 13:59:47.0"/>
    <s v="BM友保心安網路專案_1019"/>
    <x v="0"/>
    <x v="0"/>
    <s v="2019-10-04 16:22:47.857"/>
    <s v="TAL94640"/>
    <s v="None"/>
    <s v="RCF"/>
    <x v="0"/>
    <s v="同意投保"/>
    <s v="None"/>
    <s v="None"/>
    <s v="None"/>
    <s v="None"/>
    <s v="1901/01/01"/>
    <s v="None"/>
    <m/>
    <m/>
    <s v="None"/>
    <s v="1"/>
    <s v="劉宴菁"/>
    <m/>
    <m/>
    <m/>
    <n v="23016"/>
    <s v=""/>
    <s v="否"/>
    <s v=""/>
    <s v=""/>
    <s v="0"/>
    <s v=""/>
    <s v=""/>
    <s v="2019-10-04"/>
    <s v="N"/>
    <s v="None"/>
    <s v="None"/>
    <s v="None"/>
    <s v="3793.0"/>
    <s v="52"/>
    <s v="97"/>
    <s v="NRCAN"/>
    <s v="是"/>
    <s v="合格"/>
    <s v="謝家芳"/>
    <s v=""/>
    <m/>
    <m/>
    <m/>
    <m/>
    <m/>
    <m/>
    <m/>
    <m/>
    <m/>
    <m/>
    <m/>
    <m/>
    <m/>
    <m/>
    <m/>
    <m/>
    <m/>
    <m/>
    <m/>
    <m/>
    <m/>
    <n v="0"/>
    <x v="0"/>
    <s v="SRAS"/>
    <s v="RCF"/>
    <n v="1"/>
    <n v="1"/>
    <n v="0"/>
    <x v="0"/>
    <n v="0"/>
    <n v="0"/>
    <n v="0"/>
    <n v="0"/>
    <n v="0"/>
    <n v="0"/>
    <n v="0"/>
    <n v="0"/>
    <n v="0"/>
    <n v="0"/>
    <n v="0"/>
    <n v="0"/>
    <n v="0"/>
    <n v="0"/>
    <n v="0"/>
    <n v="0"/>
    <n v="0"/>
    <n v="0"/>
    <n v="0"/>
    <n v="0"/>
  </r>
  <r>
    <s v="2019-10-05"/>
    <s v="邱薏縝"/>
    <s v="1910040095"/>
    <s v="None"/>
    <s v="RC同意投保"/>
    <s v="10/5 15:10RCF-OK。_x000a_2_1_56生存保險金SCI : 生存者哈且未經醫生診斷確定罹患特定傷病之一者它會按照保險金額的百分之一給付。就是每五年哈還有一萬塊的&lt;highlight&gt;生存保險金&lt;/highlight&gt;我們可以自己先領了。對張姐這個是一次性起付的吼那也不需要住院然後也不需要手術那當然我們領導這筆錢後。_x000a_2_1_56生存保險金SCI : 診斷確定哈就是確定。B-呃。A-未經未經醫生診斷。B-呃。A-就是我們沒有罹患這個特定傷病的部分它每&lt;highlight&gt;五年&lt;/highlight&gt;吼我們還可以&lt;highlight&gt;領&lt;/highlight&gt;到一筆生存金三千塊那等於每五年還有一筆零用錢哈。都可以在我們靈活運用了。對而且它這張。B-呃。A-一_x000a_2_1_56生存保險金SCI : 好謝謝。A-好。B-那張姐呃請問一下你所，呃請問一下你投保的保費支付來源吼第一個是你的薪資收入跟公司&lt;highlight&gt;紅利&lt;/highlight&gt;第二個是你的投資收入第三個是你的儲蓄第四個是你的退休金第五個是財產繼承第六個是貸款那請問一下你的保費_x000a_2_2_2引導_五年健告 : 議接受其他檢查或治療。嗯有啊都有去死光檬片還要的我還我是那個都正常啊太好了，好那張姐問一下哈那你過去&lt;highlight&gt;五年&lt;/highlight&gt;內是否曾因受傷或&lt;highlight&gt;生病&lt;/highlight&gt;接受醫師治療診療或用藥。沒有&lt;highlight&gt;沒有哈&lt;/highlight&gt;太好了那咱就會。健保和很小幼兒園太好了那張姐哈我問一下哦你不要介意哈請問一下你呃目前是否領有身心障礙_x000a_2_4_2公平待客保證保 : 多客戶說，啊了解哈我現在。加你們的癌症險可不可以我說啊不行唉然後再了解我那我現在怎麼保險可以買我說下&lt;highlight&gt;只能&lt;/highlight&gt;&lt;highlight&gt;買&lt;/highlight&gt;&lt;highlight&gt;意外&lt;/highlight&gt;險的。你知道嗎因為癌症顯示。以前找的二十年前哈台灣的癌症罹患率比較低但是現在台灣的癌症罹患率一直在潘_x000a_"/>
    <x v="17"/>
    <x v="106"/>
    <s v="張秀蘭"/>
    <s v="None"/>
    <s v="SCI-友邦人壽老當醫壯定期健康保險-005"/>
    <s v="2019-10-04 16:25:04.0"/>
    <s v="CTPOM常青專案_50UP"/>
    <x v="0"/>
    <x v="2"/>
    <s v="2019-10-04 16:27:52.417"/>
    <s v="TAL08429"/>
    <s v="None"/>
    <s v="RCF"/>
    <x v="0"/>
    <s v="同意投保"/>
    <s v="None"/>
    <s v="None"/>
    <s v="None"/>
    <s v="None"/>
    <s v="1901/01/01"/>
    <s v="None"/>
    <m/>
    <m/>
    <s v="None"/>
    <s v="1"/>
    <s v="張秀蘭"/>
    <m/>
    <m/>
    <m/>
    <n v="12288"/>
    <s v=""/>
    <s v="否"/>
    <s v=""/>
    <s v=""/>
    <s v="0"/>
    <s v=""/>
    <s v=""/>
    <s v="2019-10-04"/>
    <s v="N"/>
    <s v="None"/>
    <s v="None"/>
    <s v="None"/>
    <s v="5741.0"/>
    <s v="46"/>
    <s v="97"/>
    <s v="SCI"/>
    <s v="是"/>
    <s v="合格"/>
    <s v="謝家芳"/>
    <s v=""/>
    <m/>
    <m/>
    <m/>
    <m/>
    <m/>
    <m/>
    <m/>
    <m/>
    <m/>
    <m/>
    <m/>
    <m/>
    <m/>
    <m/>
    <m/>
    <m/>
    <m/>
    <m/>
    <m/>
    <m/>
    <m/>
    <n v="0"/>
    <x v="0"/>
    <s v="SRAS"/>
    <s v="RCF"/>
    <n v="1"/>
    <n v="1"/>
    <n v="0"/>
    <x v="0"/>
    <n v="0"/>
    <n v="0"/>
    <n v="0"/>
    <n v="0"/>
    <n v="0"/>
    <n v="0"/>
    <n v="0"/>
    <n v="0"/>
    <n v="0"/>
    <n v="0"/>
    <n v="0"/>
    <n v="0"/>
    <n v="0"/>
    <n v="0"/>
    <n v="0"/>
    <n v="0"/>
    <n v="0"/>
    <n v="0"/>
    <n v="0"/>
    <n v="0"/>
  </r>
  <r>
    <s v="2019-10-05"/>
    <s v="王祺蓓"/>
    <s v="1910040054"/>
    <s v="None"/>
    <s v="RC同意投保"/>
    <s v="10/5 18:03RCF-OK_x000a_10/5 15:47未接_x000a_10/5 14:12未接_x000a_10/5 12:07未接_x000a_已協助改址:彰化縣鹿港鎮埔崙里9鄰自由路106號_x000a__x000a_【以下資訊無需理會及處理】_x000a_2_1_46骨折未住院 : 一如果有意外造成的住院光住院一天公司全額賠兩千。好啊住兩天就賠四千以此類推那最高是九十天那第二個就是&lt;highlight&gt;骨折&lt;/highlight&gt;但是沒有住院也要賠如果多一百六十三塊它的好處就是可以多這兩個附約的保障可是它有個缺點就是。一百六十三_x000a_"/>
    <x v="21"/>
    <x v="141"/>
    <s v="馬志雄"/>
    <s v="None"/>
    <s v="WLRPA-好意人生傷害還本終身保險-003"/>
    <s v="2019-10-04 13:58:40.0"/>
    <s v="POM真鑽VIP專案"/>
    <x v="0"/>
    <x v="2"/>
    <s v="2019-10-04 16:29:26.053"/>
    <s v="TAL04110"/>
    <s v="None"/>
    <s v="RCF"/>
    <x v="0"/>
    <s v="同意投保"/>
    <s v="None"/>
    <s v="None"/>
    <s v="None"/>
    <s v="None"/>
    <s v="1901/01/01"/>
    <s v="None"/>
    <m/>
    <m/>
    <s v="None"/>
    <s v="1"/>
    <s v="馬志雄"/>
    <m/>
    <m/>
    <m/>
    <n v="22728"/>
    <s v=""/>
    <s v="否"/>
    <s v=""/>
    <s v=""/>
    <s v="0"/>
    <s v=""/>
    <s v=""/>
    <s v="2019-10-04"/>
    <s v="N"/>
    <s v="None"/>
    <s v="None"/>
    <s v="None"/>
    <s v="5343.0"/>
    <s v="43"/>
    <s v="98"/>
    <s v="WLRPAAHIR"/>
    <s v="是"/>
    <s v="合格"/>
    <s v="謝家芳"/>
    <s v=""/>
    <m/>
    <m/>
    <m/>
    <m/>
    <m/>
    <m/>
    <m/>
    <m/>
    <m/>
    <m/>
    <m/>
    <m/>
    <m/>
    <m/>
    <m/>
    <m/>
    <m/>
    <m/>
    <m/>
    <m/>
    <m/>
    <n v="0"/>
    <x v="0"/>
    <s v="SRAS"/>
    <s v="RCF"/>
    <n v="1"/>
    <n v="1"/>
    <n v="0"/>
    <x v="0"/>
    <n v="0"/>
    <n v="0"/>
    <n v="0"/>
    <n v="0"/>
    <n v="0"/>
    <n v="0"/>
    <n v="0"/>
    <n v="0"/>
    <n v="0"/>
    <n v="0"/>
    <n v="0"/>
    <n v="0"/>
    <n v="0"/>
    <n v="0"/>
    <n v="0"/>
    <n v="0"/>
    <n v="0"/>
    <n v="0"/>
    <n v="0"/>
    <n v="0"/>
  </r>
  <r>
    <s v="2019-10-05"/>
    <s v="王祺蓓"/>
    <s v="1910040052"/>
    <s v="None"/>
    <s v="RC同意投保"/>
    <s v="10/5 18:03RCF-OK_x000a_10/5 15:47未接_x000a_10/5 14:12未接_x000a_10/5 12:07未接_x000a_已協助改址:彰化縣鹿港鎮埔崙里9鄰自由路106號_x000a__x000a_【以下資訊無需理會及處理】_x000a_2_1_46骨折未住院 : 一如果有意外造成的住院光住院一天公司全額賠兩千。好啊住兩天就賠四千以此類推那最高是九十天那第二個就是&lt;highlight&gt;骨折&lt;/highlight&gt;但是沒有住院也要賠如果多一百六十三塊它的好處就是可以多這兩個附約的保障可是它有個缺點就是。一百六十三_x000a_"/>
    <x v="21"/>
    <x v="141"/>
    <s v="馬志雄"/>
    <s v="None"/>
    <s v="WLRPA-好意人生傷害還本終身保險-003"/>
    <s v="2019-10-04 13:54:47.0"/>
    <s v="POM真鑽VIP專案"/>
    <x v="0"/>
    <x v="2"/>
    <s v="2019-10-04 16:30:43.353"/>
    <s v="TAL04110"/>
    <s v="None"/>
    <s v="RCF"/>
    <x v="0"/>
    <s v="同意投保"/>
    <s v="None"/>
    <s v="None"/>
    <s v="None"/>
    <s v="None"/>
    <s v="1901/01/01"/>
    <s v="None"/>
    <m/>
    <m/>
    <s v="None"/>
    <s v="1"/>
    <s v="馬志雄"/>
    <m/>
    <m/>
    <m/>
    <n v="88956"/>
    <s v=""/>
    <s v="否"/>
    <s v=""/>
    <s v=""/>
    <s v="0"/>
    <s v=""/>
    <s v=""/>
    <s v="2019-10-04"/>
    <s v="N"/>
    <s v="None"/>
    <s v="None"/>
    <s v="None"/>
    <s v="5343.0"/>
    <s v="43"/>
    <s v="98"/>
    <s v="WLRPAAHIR"/>
    <s v="是"/>
    <s v="合格"/>
    <s v="謝家芳"/>
    <s v=""/>
    <m/>
    <m/>
    <m/>
    <m/>
    <m/>
    <m/>
    <m/>
    <m/>
    <m/>
    <m/>
    <m/>
    <m/>
    <m/>
    <m/>
    <m/>
    <m/>
    <m/>
    <m/>
    <m/>
    <m/>
    <m/>
    <n v="0"/>
    <x v="0"/>
    <s v="SRAS"/>
    <s v="RCF"/>
    <n v="1"/>
    <n v="1"/>
    <n v="0"/>
    <x v="0"/>
    <n v="0"/>
    <n v="0"/>
    <n v="0"/>
    <n v="0"/>
    <n v="0"/>
    <n v="0"/>
    <n v="0"/>
    <n v="0"/>
    <n v="0"/>
    <n v="0"/>
    <n v="0"/>
    <n v="0"/>
    <n v="0"/>
    <n v="0"/>
    <n v="0"/>
    <n v="0"/>
    <n v="0"/>
    <n v="0"/>
    <n v="0"/>
    <n v="0"/>
  </r>
  <r>
    <s v="2019-10-07"/>
    <s v="林雅雯"/>
    <s v="1910040077"/>
    <s v="None"/>
    <s v="補全確認無誤"/>
    <s v="10/７ 即時CM，共４項瑕疵，請回電補全，需補全四項指標，並提供補全音檔的日期、時間、電話。_x000a_(1)原因#53555747＃41:10保戶告知生日是４０／２／１０，與要保書不符_x000a_建議：請更正_x000a_(2)原因#53555747＃遺漏詢問：請問您過去一年內是否居住於中華民國境外超過半年以上_x000a_建議：請補全_x000a_(3)原因#53555747＃4:05 T:這個是繳十年保障您十年哈如果說我有沒有可能就是說我在幫保障的這個期間內我都還沒有用到理賠就停止呼吸了，那這個時候保險公司它就會累積您已經繳的保險費的總和就是留給我們家人當喪葬費用_x000a_建議：請補全：不管疾病或意外造成身故， 按 累積已繳保險費總和【 扣除申領過的保險金 不含生存保險金】 後的餘額 給付您指定的身故受益人_x000a_(4)原因#53555747＃35:50 保戶告知上個月(108/9) 有去拿攝護腺的藥，健告未備註，且問卷填寫最近一次回診時間是107/9，與事實不符_x000a_建議：請更正健告事項及問卷_x000a_●依上述瑕疵話術補全後，需再確認下列4項指標，方可送件，以免二次照會。四項指標：(1).投保意願確認、(2).保戶同意核保通過後會進行首期保費扣款、(3).保單寄送地址確認、(4).保戶出生年月日確認。_x000a__x000a_＝＝＝＝＝＝＝＝＝＝＝＝＝＝＝＝＝＝＝＝＝＝＝＝＝＝＝＝＝＝＝＝_x000a__x000a_10/7 11&quot;03 未接"/>
    <x v="14"/>
    <x v="87"/>
    <s v="李勝德"/>
    <s v="None"/>
    <s v="SHI2-友邦人壽老有所醫定期健康保險-001"/>
    <s v="2019-10-04 15:26:18.0"/>
    <s v="BM老有所醫衛購專案_1019"/>
    <x v="0"/>
    <x v="0"/>
    <s v="2019-10-04 16:30:58.277"/>
    <s v="SAL90398"/>
    <s v="None"/>
    <s v="CM+RCF"/>
    <x v="11"/>
    <s v="質檢不合格"/>
    <s v="None"/>
    <s v="None"/>
    <s v="None"/>
    <s v="None"/>
    <s v="1901/01/01"/>
    <s v="None"/>
    <s v="處理完成"/>
    <s v="TMR補救確認無誤"/>
    <s v="None"/>
    <s v="1"/>
    <s v="李勝德"/>
    <m/>
    <m/>
    <m/>
    <n v="29370"/>
    <s v=""/>
    <s v="否"/>
    <s v=""/>
    <s v=""/>
    <s v="0"/>
    <s v=""/>
    <s v=""/>
    <s v="2019-10-04"/>
    <s v="N"/>
    <s v="None"/>
    <s v="None"/>
    <s v="None"/>
    <s v="3747.0"/>
    <s v="53"/>
    <s v="100"/>
    <s v="SHI2"/>
    <s v="是"/>
    <s v="不合格"/>
    <s v="謝家芳"/>
    <s v=""/>
    <m/>
    <m/>
    <m/>
    <m/>
    <m/>
    <m/>
    <m/>
    <m/>
    <m/>
    <n v="1"/>
    <m/>
    <m/>
    <m/>
    <m/>
    <m/>
    <n v="1"/>
    <m/>
    <m/>
    <m/>
    <n v="2"/>
    <m/>
    <n v="4"/>
    <x v="0"/>
    <s v="SRAS"/>
    <s v="CM"/>
    <n v="1"/>
    <n v="1"/>
    <n v="0"/>
    <x v="0"/>
    <n v="0"/>
    <n v="1"/>
    <n v="0"/>
    <n v="1"/>
    <n v="1"/>
    <n v="0"/>
    <n v="0"/>
    <n v="0"/>
    <n v="0"/>
    <n v="1"/>
    <n v="0"/>
    <n v="0"/>
    <n v="0"/>
    <n v="1"/>
    <n v="0"/>
    <n v="0"/>
    <n v="0"/>
    <n v="0"/>
    <n v="0"/>
    <n v="0"/>
  </r>
  <r>
    <s v="2019-10-07"/>
    <s v="林雅雯"/>
    <s v="1910040067"/>
    <s v="None"/>
    <s v="保全失敗"/>
    <s v="10/7 即時CM，共3項瑕疵，請回電補全，需補全四項指標，並提供補全音檔的日期、時間、電話。_x000a_(1)原因：10/7 11:00 RCF 保戶告知已通知TMR不保了_x000a_建議：請回電確認投保意願_x000a_(2)原因＃53555971＃09:57 T:譬如說我們現在人的文明病【老人痴呆那個叫嚴重的阿爾茲海默式病】※老人痴呆症和失智症不等於嚴重阿茲海默氏症_x000a_建議：請回電補全：嚴重阿茲海默氏症是老人痴呆失智症的其中一種，只要經醫生診斷是符合契約約定的嚴重阿茲海默氏症而必須住院治療，住院一天就再給付1000元_x000a_(3)原因＃53555971#遺漏詢問：請問您的個人資產總額是： □ 2 0 0 萬 □ 20 0 萬 4 00 萬 □ 4 0 1 萬 7 0 0 萬 □ 7 0 1 萬 10 00萬_x000a_建議：請補全_x000a_●依上述瑕疵話術補全後，需再確認下列4項指標，方可送件，以免二次照會。_x000a_四項指標：(1).投保意願確認、(2).保戶同意核保通過後會進行首期保費扣款、(3).保單寄送地址確認、(4).保戶出生年月日確認。_x000a_"/>
    <x v="14"/>
    <x v="181"/>
    <s v="湯文治"/>
    <s v="None"/>
    <s v="SHI2-友邦人壽老有所醫定期健康保險-001"/>
    <s v="2019-10-04 15:08:34.0"/>
    <s v="BM老有所醫衛購專案_1019"/>
    <x v="0"/>
    <x v="0"/>
    <s v="2019-10-04 16:31:16.103"/>
    <s v="SAL90315"/>
    <s v="None"/>
    <s v="CM+RCF"/>
    <x v="9"/>
    <s v="4-客戶反悔投保01-保戶不想保了"/>
    <s v="None"/>
    <s v="None"/>
    <s v="None"/>
    <s v="None"/>
    <s v="1901/01/01"/>
    <s v="None"/>
    <s v="處理完成"/>
    <s v="TMR保全失敗"/>
    <s v="None"/>
    <s v="1"/>
    <s v="湯文治"/>
    <m/>
    <m/>
    <m/>
    <n v="38604"/>
    <s v=""/>
    <s v="否"/>
    <s v=""/>
    <s v=""/>
    <s v="0"/>
    <s v=""/>
    <s v=""/>
    <s v="2019-10-04"/>
    <s v="N"/>
    <s v="None"/>
    <s v="None"/>
    <s v="None"/>
    <s v="2486.0"/>
    <s v="56"/>
    <s v="99"/>
    <s v="SHI2"/>
    <s v="是"/>
    <s v="不合格"/>
    <s v="謝家芳"/>
    <s v=""/>
    <m/>
    <m/>
    <m/>
    <m/>
    <m/>
    <m/>
    <m/>
    <m/>
    <m/>
    <n v="1"/>
    <m/>
    <m/>
    <m/>
    <m/>
    <m/>
    <m/>
    <m/>
    <m/>
    <m/>
    <n v="1"/>
    <m/>
    <n v="2"/>
    <x v="0"/>
    <s v="SRAS"/>
    <s v="CM"/>
    <n v="1"/>
    <n v="1"/>
    <n v="0"/>
    <x v="0"/>
    <n v="1"/>
    <n v="1"/>
    <n v="0"/>
    <n v="1"/>
    <n v="1"/>
    <n v="0"/>
    <n v="0"/>
    <n v="1"/>
    <n v="1"/>
    <n v="1"/>
    <n v="0"/>
    <n v="0"/>
    <n v="0"/>
    <n v="1"/>
    <n v="0"/>
    <n v="0"/>
    <n v="0"/>
    <n v="0"/>
    <n v="0"/>
    <n v="0"/>
  </r>
  <r>
    <s v="2019-10-05"/>
    <s v="呂奕羚"/>
    <s v="1910040053"/>
    <s v="None"/>
    <s v="RC同意投保"/>
    <s v="自繳件，10/5 05&quot;16RCF OK_x000a_10/5 12&quot;01沒接_x000a_【以下資訊無需理會及處理】。_x000a__x000a_2_2_2引導_五年健告 : 曾經因為接受健康檢查有異常情形被建議接受其他檢查或治療呢。我去檢查都正常的啊都好擔心的好的那直接過去&lt;highlight&gt;五年&lt;/highlight&gt;內有沒有曾經受傷或&lt;highlight&gt;生病&lt;/highlight&gt;接受醫生治療診療或用藥呢？沒有嘞&lt;highlight&gt;沒有哈&lt;/highlight&gt;好，那姐姐這邊的話因為我們電腦系統吼它有重新更新過後啊所以呢我重新跟你做一個開場服務哈不好意思那你聽_x000a_2_8_8十日契撤 : 您投保的。A-是。B-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175"/>
    <s v="黃秀琴"/>
    <s v="None"/>
    <s v="SHI2-友邦人壽老有所醫定期健康保險-001"/>
    <s v="2019-10-04 13:55:53.0"/>
    <s v="BM老有所醫衛購專案_0919"/>
    <x v="0"/>
    <x v="0"/>
    <s v="2019-10-04 16:31:27.277"/>
    <s v="SAL90365"/>
    <s v="None"/>
    <s v="RCF"/>
    <x v="0"/>
    <s v="同意投保"/>
    <s v="None"/>
    <s v="None"/>
    <s v="None"/>
    <s v="None"/>
    <s v="1901/01/01"/>
    <s v="None"/>
    <m/>
    <m/>
    <s v="None"/>
    <s v="1"/>
    <s v="黃秀琴"/>
    <m/>
    <m/>
    <m/>
    <n v="26016"/>
    <s v=""/>
    <s v="否"/>
    <s v=""/>
    <s v=""/>
    <s v="0"/>
    <s v=""/>
    <s v=""/>
    <s v="2019-10-04"/>
    <s v="N"/>
    <s v="None"/>
    <s v="None"/>
    <s v="None"/>
    <s v="5181.0"/>
    <s v="42"/>
    <s v="98"/>
    <s v="SHI2"/>
    <s v="是"/>
    <s v="合格"/>
    <s v="謝家芳"/>
    <s v=""/>
    <m/>
    <m/>
    <m/>
    <m/>
    <m/>
    <m/>
    <m/>
    <m/>
    <m/>
    <m/>
    <m/>
    <m/>
    <m/>
    <m/>
    <m/>
    <m/>
    <m/>
    <m/>
    <m/>
    <m/>
    <m/>
    <n v="0"/>
    <x v="0"/>
    <s v="SRAS"/>
    <s v="RCF"/>
    <n v="1"/>
    <n v="1"/>
    <n v="0"/>
    <x v="0"/>
    <n v="0"/>
    <n v="0"/>
    <n v="0"/>
    <n v="0"/>
    <n v="0"/>
    <n v="0"/>
    <n v="0"/>
    <n v="0"/>
    <n v="0"/>
    <n v="0"/>
    <n v="0"/>
    <n v="0"/>
    <n v="0"/>
    <n v="0"/>
    <n v="0"/>
    <n v="0"/>
    <n v="0"/>
    <n v="0"/>
    <n v="0"/>
    <n v="0"/>
  </r>
  <r>
    <s v="2019-10-05"/>
    <s v="林亞珊"/>
    <s v="1910040089"/>
    <s v="None"/>
    <s v="簡訊發送"/>
    <s v="10/5即時CM-OK_x000a_10/5 12:33未接"/>
    <x v="14"/>
    <x v="89"/>
    <s v="莊秀玲"/>
    <s v="None"/>
    <s v="SHI2-友邦人壽老有所醫定期健康保險-001"/>
    <s v="2019-10-04 15:59:52.0"/>
    <s v="BM老有所醫衛購專案_1019"/>
    <x v="0"/>
    <x v="0"/>
    <s v="2019-10-04 16:31:33.837"/>
    <s v="SAL90080"/>
    <s v="None"/>
    <s v="CM+RCF"/>
    <x v="3"/>
    <s v="簡訊發送"/>
    <s v="None"/>
    <s v="None"/>
    <s v="None"/>
    <s v="None"/>
    <s v="1901/01/01"/>
    <s v="None"/>
    <m/>
    <m/>
    <s v="None"/>
    <s v="1"/>
    <s v="莊秀玲"/>
    <m/>
    <m/>
    <m/>
    <n v="19512"/>
    <s v=""/>
    <s v="否"/>
    <s v=""/>
    <s v=""/>
    <s v="0"/>
    <s v=""/>
    <s v=""/>
    <s v="2019-10-04"/>
    <s v="N"/>
    <s v="None"/>
    <s v="None"/>
    <s v="None"/>
    <s v="3139.0"/>
    <s v="56"/>
    <s v="100"/>
    <s v="SHI2"/>
    <s v="是"/>
    <s v="不合格"/>
    <s v="謝家芳"/>
    <s v=""/>
    <m/>
    <m/>
    <m/>
    <m/>
    <m/>
    <m/>
    <m/>
    <m/>
    <m/>
    <m/>
    <m/>
    <m/>
    <m/>
    <m/>
    <m/>
    <m/>
    <m/>
    <m/>
    <m/>
    <m/>
    <m/>
    <n v="0"/>
    <x v="0"/>
    <s v="SRAS"/>
    <s v="CM"/>
    <n v="1"/>
    <n v="1"/>
    <n v="1"/>
    <x v="1"/>
    <n v="0"/>
    <n v="1"/>
    <n v="0"/>
    <n v="1"/>
    <n v="0"/>
    <n v="0"/>
    <n v="0"/>
    <n v="0"/>
    <n v="0"/>
    <n v="0"/>
    <n v="0"/>
    <n v="0"/>
    <n v="0"/>
    <n v="1"/>
    <n v="0"/>
    <n v="0"/>
    <n v="0"/>
    <n v="0"/>
    <n v="0"/>
    <n v="0"/>
  </r>
  <r>
    <s v="2019-10-05"/>
    <s v="呂奕羚"/>
    <s v="1910040075"/>
    <s v="None"/>
    <s v="RC同意投保"/>
    <s v="10/5 12&quot;03 RCF OK_x000a_【以下資訊無需理會及處理】。_x000a_2_2_1引導_兩年健告 : 政治性職務人士比如像中央或地方的民意代表或公務機關首長的部分有嗎。沒有沒有哈ok好來那再再跟我們過去&lt;highlight&gt;兩年&lt;/highlight&gt;內是否曾經因為接受&lt;highlight&gt;健康檢查&lt;/highlight&gt;有異常的情形。B-而。A-被建議接受其他檢查或治療有嗎。沒有&lt;highlight&gt;沒有哈&lt;/highlight&gt;那在我們過去五年內有沒有受傷或生病接受醫師治療或診療用藥的部分有嗎。沒有沒有哈ok哈來好那大概來講的_x000a_2_2_2引導_五年健告 : 否曾經因為接受健康檢查有異常的情形。B-而。A-被建議接受其他檢查或治療有嗎。沒有沒有哈那在我們過去&lt;highlight&gt;五年&lt;/highlight&gt;內有沒有受傷或&lt;highlight&gt;生病&lt;/highlight&gt;接受醫師治療或診療用藥的部分有嗎。沒有&lt;highlight&gt;沒有哈&lt;/highlight&gt;ok哈來好那大概來講的話呢哈那個婚姻狀況是已婚嘛吼因為要指定給配偶的部分吼那行動就是我現在撥打的這一_x000a_"/>
    <x v="14"/>
    <x v="89"/>
    <s v="戴肇平"/>
    <s v="None"/>
    <s v="SHI2-友邦人壽老有所醫定期健康保險-001"/>
    <s v="2019-10-04 15:24:00.0"/>
    <s v="BM老有所醫衛購專案_1019"/>
    <x v="0"/>
    <x v="0"/>
    <s v="2019-10-04 16:31:50.697"/>
    <s v="SAL90080"/>
    <s v="None"/>
    <s v="RCF"/>
    <x v="0"/>
    <s v="同意投保"/>
    <s v="None"/>
    <s v="None"/>
    <s v="None"/>
    <s v="None"/>
    <s v="1901/01/01"/>
    <s v="None"/>
    <m/>
    <m/>
    <s v="None"/>
    <s v="1"/>
    <s v="戴肇平"/>
    <m/>
    <m/>
    <m/>
    <n v="22452"/>
    <s v=""/>
    <s v="否"/>
    <s v=""/>
    <s v=""/>
    <s v="0"/>
    <s v=""/>
    <s v=""/>
    <s v="2019-10-04"/>
    <s v="N"/>
    <s v="None"/>
    <s v="None"/>
    <s v="None"/>
    <s v="2752.0"/>
    <s v="45"/>
    <s v="97"/>
    <s v="SHI2"/>
    <s v="是"/>
    <s v="合格"/>
    <s v="謝家芳"/>
    <s v=""/>
    <m/>
    <m/>
    <m/>
    <m/>
    <m/>
    <m/>
    <m/>
    <m/>
    <m/>
    <m/>
    <m/>
    <m/>
    <m/>
    <m/>
    <m/>
    <m/>
    <m/>
    <m/>
    <m/>
    <m/>
    <m/>
    <n v="0"/>
    <x v="0"/>
    <s v="SRAS"/>
    <s v="RCF"/>
    <n v="1"/>
    <n v="1"/>
    <n v="0"/>
    <x v="0"/>
    <n v="0"/>
    <n v="0"/>
    <n v="0"/>
    <n v="0"/>
    <n v="0"/>
    <n v="0"/>
    <n v="0"/>
    <n v="0"/>
    <n v="0"/>
    <n v="0"/>
    <n v="0"/>
    <n v="0"/>
    <n v="0"/>
    <n v="0"/>
    <n v="0"/>
    <n v="0"/>
    <n v="0"/>
    <n v="0"/>
    <n v="0"/>
    <n v="0"/>
  </r>
  <r>
    <s v="2019-10-05"/>
    <s v="王祺蓓"/>
    <s v="1910040066"/>
    <s v="None"/>
    <s v="RC同意投保"/>
    <s v="10/5 12:11RCF-OK_x000a__x000a_【以下資訊無需理會及處理】_x000a_2_1_43意外身故NAHC : 個部分呢不管是用健保和用自費我們一次就是給十萬。B-好行。A-好一次就是給十萬好那保障期間如果說萬一&lt;highlight&gt;意外身故&lt;/highlight&gt;的話意外身故給付是兩百萬。好但是如果是在假日期間的意外險顧比如說呃春節清明中秋耽誤雙十這個都算。哦假_x000a_2_1_55生存保險金 : 治療傷口五到十公分一次給一千。那如果大於十公分的話一次就是給兩千。好那在未來保單有效期間我們只要每滿&lt;highlight&gt;五年&lt;/highlight&gt;就可以&lt;highlight&gt;領&lt;/highlight&gt;一次生存保險金住院日額的五倍兩千塊的五倍就是一萬塊那我們合約二十年的話總共可以領四次的生存保險金。B_x000a_2_1_55生存保險金 : 分一次給一千。那如果大於十公分的話一次就是給兩千。好那在未來保單有效期間我們只要每滿五年就可以領一次&lt;highlight&gt;生存保險金&lt;/highlight&gt;住院日額的五倍兩千塊的五倍就是一萬塊那我們合約二十年的話總共可以領四次的生存保險金。B-對。A-好所_x000a_2_1_55生存保險金 : 對我的問題像做回答就可以了好啊好啊大哥因為本身是從事保全工作吼所以你的個人工作年收入吼包含薪資跟公司&lt;highlight&gt;紅利&lt;/highlight&gt;吼一年度大約是。少是一百萬以上還是一百萬以下。呃。B-一些。A-以下那有沒有四十一萬到七十萬之間呢。_x000a_2_10_1續保 : 計算它不會因為您年紀增加做調整你的保費好啊也不會因為說哎我不小心萬一中途有事故我要申請理賠就不讓我繼&lt;highlight&gt;續保&lt;/highlight&gt;沒有這個問題他一旦合約簽訂下來核保審核通過後我們意外保障是追溯到電話投保日翌日零時起開始生效。就是晚_x000a_"/>
    <x v="6"/>
    <x v="175"/>
    <s v="楊朝來"/>
    <s v="None"/>
    <s v="NAHC-友邦人壽友醫靠定期保險-001"/>
    <s v="2019-10-04 15:06:36.0"/>
    <s v="BM老有所醫衛購專案_1019"/>
    <x v="0"/>
    <x v="0"/>
    <s v="2019-10-04 16:33:37.51"/>
    <s v="SAL90365"/>
    <s v="None"/>
    <s v="RCF"/>
    <x v="0"/>
    <s v="同意投保"/>
    <s v="None"/>
    <s v="None"/>
    <s v="None"/>
    <s v="None"/>
    <s v="1901/01/01"/>
    <s v="None"/>
    <m/>
    <m/>
    <s v="None"/>
    <s v="1"/>
    <s v="楊朝來"/>
    <m/>
    <m/>
    <m/>
    <n v="15096"/>
    <s v=""/>
    <s v="否"/>
    <s v=""/>
    <s v=""/>
    <s v="0"/>
    <s v=""/>
    <s v=""/>
    <s v="2019-10-04"/>
    <s v="N"/>
    <s v="None"/>
    <s v="None"/>
    <s v="None"/>
    <s v="2844.0"/>
    <s v="48"/>
    <s v="97"/>
    <s v="NAHC"/>
    <s v="是"/>
    <s v="合格"/>
    <s v="謝家芳"/>
    <s v=""/>
    <m/>
    <m/>
    <m/>
    <m/>
    <m/>
    <m/>
    <m/>
    <m/>
    <m/>
    <m/>
    <m/>
    <m/>
    <m/>
    <m/>
    <m/>
    <m/>
    <m/>
    <m/>
    <m/>
    <m/>
    <m/>
    <n v="0"/>
    <x v="0"/>
    <s v="SRAS"/>
    <s v="RCF"/>
    <n v="1"/>
    <n v="1"/>
    <n v="0"/>
    <x v="0"/>
    <n v="0"/>
    <n v="0"/>
    <n v="0"/>
    <n v="0"/>
    <n v="0"/>
    <n v="0"/>
    <n v="0"/>
    <n v="0"/>
    <n v="0"/>
    <n v="0"/>
    <n v="0"/>
    <n v="0"/>
    <n v="0"/>
    <n v="0"/>
    <n v="0"/>
    <n v="0"/>
    <n v="0"/>
    <n v="0"/>
    <n v="0"/>
    <n v="0"/>
  </r>
  <r>
    <s v="2019-10-05"/>
    <s v="李家妤"/>
    <s v="1910040093"/>
    <s v="None"/>
    <s v="RC同意投保"/>
    <s v="10/5 12:35-RCF  OK_x000a__x000a_2_1_18身故或喪葬費用SHI : 額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0_1續保 : 你你你那個電視打擾這麼好聽。A-沒有啊超過七十歲。B-你說。A-超過七十歲的話對不對。因為我們是可以&lt;highlight&gt;續保&lt;/highlight&gt;到八十歲保這麼講啊七十歲保證是保到九十歲嘛。跟了解我意思嗎。B-唉。A-電視廣告再有打對不對針對。B_x000a_2_10_1續保 : 費不漲價，那為什麼我跟你說一年一還比一年一約它不綁約，你別有壓力。簡單講進入姐姐你今年參加你隔年度你&lt;highlight&gt;想要&lt;/highlight&gt;&lt;highlight&gt;再保&lt;/highlight&gt;很好公司統一店裡續保你再繼續保保費一樣一五八四但是記住姐姐你一年到了隔年度你真的不想了不想保了對不對_x000a_2_10_1續保 : 費不漲價，那為什麼我跟你說一年一還比一年一約它不綁約，你別有壓力。簡單講進入姐姐你今年參加你隔年度你&lt;highlight&gt;想要&lt;/highlight&gt;再保很好公司統一店裡&lt;highlight&gt;續保&lt;/highlight&gt;你再繼續保保費一樣一五八四但是記住姐姐你一年到了隔年度你真的不想了不想保了對不對沒關係就比較就好了。_x000a_2_10_1續保 : 沒關係你就不要沒有關係七百九十二就取消就好了。他們有在綁約還推一年給你一次。B-對一定。A-給你一次&lt;highlight&gt;續約&lt;/highlight&gt;的一個全的。你想要續保的權利。這樣子好吧。B-好但。A-隔年度如果您想再續保謝謝奶奶那公司統一的你保_x000a_2_2_1引導_兩年健告 : 人家謝謝你身體三六零減健康檢查這很正常嘛對不對。B-嗯。A-好那這邊姐姐記錄儀這個問題很簡單就是過去&lt;highlight&gt;兩年&lt;/highlight&gt;內是否曾因接受&lt;highlight&gt;健康檢查&lt;/highlight&gt;有異常的情形而被建議接受其他檢查或治療。A-&lt;highlight&gt;沒有嘛&lt;/highlight&gt;對不對。B-沒有。A-姐姐你剛有說三三年檢查都很震殘廢過去點擊內是沒有嘛對不對，好那那給闌尾炎過去五_x000a_2_2_1引導_兩年健告 : 寫過去兩年要重來過去兩年內是否曾因為接受健康檢查像我們公司就會辦體檢嘛對不對。B-這個。A-利息過去&lt;highlight&gt;兩年&lt;/highlight&gt;內過去兩年內是否曾因為接受&lt;highlight&gt;健康檢查&lt;/highlight&gt;。B-有。A-異常的情形而被建議接受其他檢查或治療有或沒有。&lt;highlight&gt;沒有了&lt;/highlight&gt;謝謝那過去五年內哦是否曾因為受傷或生病而接受醫生治療診療或用藥有或沒有。沒有好ok那恭喜你健康寶寶健_x000a_2_8_8十日契撤 : 謝謝。B-您投保的是友邦人壽老是幸福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5"/>
    <x v="100"/>
    <s v="呂陳瓊姿"/>
    <s v="None"/>
    <s v="SHI-友邦人壽老是幸福定期健康保險-001"/>
    <s v="2019-10-04 16:23:52.0"/>
    <s v="BM老有所醫網路二次專案AG_R"/>
    <x v="0"/>
    <x v="1"/>
    <s v="2019-10-04 16:37:36.457"/>
    <s v="TAL93108"/>
    <s v="None"/>
    <s v="RCF"/>
    <x v="0"/>
    <s v="同意投保"/>
    <s v="None"/>
    <s v="None"/>
    <s v="None"/>
    <s v="None"/>
    <s v="1901/01/01"/>
    <s v="None"/>
    <m/>
    <m/>
    <s v="None"/>
    <s v="1"/>
    <s v="呂陳瓊姿"/>
    <m/>
    <m/>
    <m/>
    <n v="20640"/>
    <s v=""/>
    <s v="否"/>
    <s v=""/>
    <s v=""/>
    <s v="0"/>
    <s v=""/>
    <s v=""/>
    <s v="2019-10-04"/>
    <s v="N"/>
    <s v="None"/>
    <s v="None"/>
    <s v="None"/>
    <s v="6334.0"/>
    <s v="49"/>
    <s v="96"/>
    <s v="SHI"/>
    <s v="是"/>
    <s v="合格"/>
    <s v="謝家芳"/>
    <s v=""/>
    <m/>
    <m/>
    <m/>
    <m/>
    <m/>
    <m/>
    <m/>
    <m/>
    <m/>
    <m/>
    <m/>
    <m/>
    <m/>
    <m/>
    <m/>
    <m/>
    <m/>
    <m/>
    <m/>
    <m/>
    <m/>
    <n v="0"/>
    <x v="0"/>
    <s v="SRAS"/>
    <s v="RCF"/>
    <n v="1"/>
    <n v="1"/>
    <n v="0"/>
    <x v="0"/>
    <n v="0"/>
    <n v="0"/>
    <n v="0"/>
    <n v="0"/>
    <n v="0"/>
    <n v="0"/>
    <n v="0"/>
    <n v="0"/>
    <n v="0"/>
    <n v="0"/>
    <n v="0"/>
    <n v="0"/>
    <n v="0"/>
    <n v="0"/>
    <n v="0"/>
    <n v="0"/>
    <n v="0"/>
    <n v="0"/>
    <n v="0"/>
    <n v="0"/>
  </r>
  <r>
    <s v="2019-10-05"/>
    <s v="林亞珊"/>
    <s v="1910040015"/>
    <s v="None"/>
    <s v="RC同意投保"/>
    <s v="10/5 12:24RCFOK_x000a_以下資訊無需理會及處理。_x000a_2_1_55生存保險金 : 這個保險是繳費二十年保障二十年吼那在保障有效期間內只要被保險人人生存時每五年都會再給一筆。呃一萬塊的&lt;highlight&gt;生存保險金&lt;/highlight&gt;。A-唉對。B-好那因為最重要一點就是說姐姐我們這個我們這個就是老有所醫呀他，第一年有風險考量第一年_x000a_"/>
    <x v="6"/>
    <x v="8"/>
    <s v="黃秀玲"/>
    <s v="None"/>
    <s v="AHS-友邦人壽醫路友保定期健康保險-001"/>
    <s v="2019-10-04 10:55:31.0"/>
    <s v="BM老有所醫衛購專案_1019"/>
    <x v="0"/>
    <x v="0"/>
    <s v="2019-10-04 16:39:21.333"/>
    <s v="SAL90203"/>
    <s v="None"/>
    <s v="RCF"/>
    <x v="0"/>
    <s v="同意投保"/>
    <s v="None"/>
    <s v="None"/>
    <s v="None"/>
    <s v="None"/>
    <s v="1901/01/01"/>
    <s v="None"/>
    <m/>
    <m/>
    <s v="None"/>
    <s v="1"/>
    <s v="黃秀玲"/>
    <m/>
    <m/>
    <m/>
    <n v="21672"/>
    <s v=""/>
    <s v="否"/>
    <s v=""/>
    <s v=""/>
    <s v="0"/>
    <s v=""/>
    <s v=""/>
    <s v="2019-10-04"/>
    <s v="N"/>
    <s v="None"/>
    <s v="None"/>
    <s v="None"/>
    <s v="2777.0"/>
    <s v="40"/>
    <s v="99"/>
    <s v="AHS"/>
    <s v="是"/>
    <s v="合格"/>
    <s v="謝家芳"/>
    <s v=""/>
    <m/>
    <m/>
    <m/>
    <m/>
    <m/>
    <m/>
    <m/>
    <m/>
    <m/>
    <m/>
    <m/>
    <m/>
    <m/>
    <m/>
    <m/>
    <m/>
    <m/>
    <m/>
    <m/>
    <m/>
    <m/>
    <n v="0"/>
    <x v="0"/>
    <s v="SRAS"/>
    <s v="RCF"/>
    <n v="1"/>
    <n v="1"/>
    <n v="0"/>
    <x v="0"/>
    <n v="0"/>
    <n v="0"/>
    <n v="0"/>
    <n v="0"/>
    <n v="0"/>
    <n v="0"/>
    <n v="0"/>
    <n v="0"/>
    <n v="0"/>
    <n v="0"/>
    <n v="0"/>
    <n v="0"/>
    <n v="0"/>
    <n v="0"/>
    <n v="0"/>
    <n v="0"/>
    <n v="0"/>
    <n v="0"/>
    <n v="0"/>
    <n v="0"/>
  </r>
  <r>
    <s v="2019-10-05"/>
    <s v="葛羿彣"/>
    <s v="1910040097"/>
    <s v="None"/>
    <s v="RC同意投保"/>
    <s v="10/05 13:44 RC-OK。_x000a_以下資訊無須理會及處理_x000a_2_1_25重大傷害失能NSRP : 的話姐姐我們家這一張保單很特別哦哈它除了會給你一筆失能保險金之外有沒有。每個月這張保單會給您一萬塊的&lt;highlight&gt;重大傷害失能&lt;/highlight&gt;保險金。重大傷害失能保險金每個月給你一萬塊給多久給領一百個月一百個月就是未來八年又四個月的時間有保險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8_7減額繳清_有滿期金 : 張是十年期的十年期到不管說呃應該這樣子在當中有沒有申請過理賠滿期你還可以領回去你保險費的五千，吼這個&lt;highlight&gt;錢&lt;/highlight&gt;是可以領回去的重點是哈的保費&lt;highlight&gt;不&lt;/highlight&gt;貴。吼它一個月才&lt;highlight&gt;繳&lt;/highlight&gt;啊我看一下哈如果以你的年紀姐姐我們現在是？呃十十九七月十七號沒錯嘛哈，ok一個月才一千六百七十二。好_x000a_2_8_8十日契撤 : 謝。B-行。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穆忠德"/>
    <s v="None"/>
    <s v="NSRPA-友邦人壽樂長青定期保險-001"/>
    <s v="2019-10-04 16:37:27.0"/>
    <s v="BM老有所醫衛購專案_0919"/>
    <x v="0"/>
    <x v="2"/>
    <s v="2019-10-04 16:48:24.1"/>
    <s v="SAL90090"/>
    <s v="None"/>
    <s v="RCF"/>
    <x v="0"/>
    <s v="同意投保"/>
    <s v="None"/>
    <s v="None"/>
    <s v="None"/>
    <s v="None"/>
    <s v="1901/01/01"/>
    <s v="None"/>
    <m/>
    <m/>
    <s v="None"/>
    <s v="1"/>
    <s v="穆忠德"/>
    <m/>
    <m/>
    <m/>
    <n v="20064"/>
    <s v=""/>
    <s v="否"/>
    <s v=""/>
    <s v=""/>
    <s v="0"/>
    <s v=""/>
    <s v=""/>
    <s v="2019-10-04"/>
    <s v="N"/>
    <s v="None"/>
    <s v="None"/>
    <s v="None"/>
    <s v="5986.0"/>
    <s v="44"/>
    <s v="96"/>
    <s v="NSRPA"/>
    <s v="是"/>
    <s v="合格"/>
    <s v="謝家芳"/>
    <s v=""/>
    <m/>
    <m/>
    <m/>
    <m/>
    <m/>
    <m/>
    <m/>
    <m/>
    <m/>
    <m/>
    <m/>
    <m/>
    <m/>
    <m/>
    <m/>
    <m/>
    <m/>
    <m/>
    <m/>
    <m/>
    <m/>
    <n v="0"/>
    <x v="0"/>
    <s v="SRAS"/>
    <s v="RCF"/>
    <n v="1"/>
    <n v="1"/>
    <n v="0"/>
    <x v="0"/>
    <n v="0"/>
    <n v="0"/>
    <n v="0"/>
    <n v="0"/>
    <n v="0"/>
    <n v="0"/>
    <n v="0"/>
    <n v="0"/>
    <n v="0"/>
    <n v="0"/>
    <n v="0"/>
    <n v="0"/>
    <n v="0"/>
    <n v="0"/>
    <n v="0"/>
    <n v="0"/>
    <n v="0"/>
    <n v="0"/>
    <n v="0"/>
    <n v="0"/>
  </r>
  <r>
    <s v="2019-10-05"/>
    <s v="洪瑩倢"/>
    <s v="1910040079"/>
    <s v="None"/>
    <s v="RC同意投保"/>
    <s v="10/5 RC-OK 13:34_x000a__x000a_2_1_20初期輕度癌NRCAN : 麼特定癌症。差差這裡。B-原原胃癌胃賠就對。A-原位的原位癌有賠啊只是賠比較少加給保險公司像這種原位&lt;highlight&gt;輕度癌症&lt;/highlight&gt;都有有有賠直賠比較少了我也陪全身都。B-怎麼認定。A-的一起呃像很多客人因為我跟大哥說先目前是所有台_x000a_2_2_5引導_腫瘤腫塊體重減輕 : 肝硬化胃潰瘍口腔黏膜潰瘍跟貧血。沒有那你是否曾經或在醫腫瘤腫塊準備接受檢查或治療或在六個月內不明原因&lt;highlight&gt;體重減輕&lt;/highlight&gt;&lt;highlight&gt;五公斤&lt;/highlight&gt;以上。沒有都&lt;highlight&gt;沒有哈&lt;/highlight&gt;那大哥我跟你說因為我們現在有一個各自的錄音我放一段個資給你聽你聽完如果沒有問題幫我按。A-個。B-一_x000a_2_8_7減額繳清_有滿期金 : 九十萬的。額度也不會說真的太少了。啊您一個月的保費一千九百多。然後十五年期滿沒有用到我們還退你一半的&lt;highlight&gt;錢&lt;/highlight&gt;。B-嗯。A-黑字還可以領回來。就&lt;highlight&gt;不&lt;/highlight&gt;會覺得說哈像買保險&lt;highlight&gt;繳&lt;/highlight&gt;一繳都沒有用到都浪費七。你要多了，你就多了十七萬可以領回來。對啊所以這個反而佳哥你可以考慮一下。B-_x000a_2_8_7減額繳清_有滿期金 : 部約呀。B-對。A-你買那個主約加副約這樣加起來太貴了。因為你光這兩天除非你主約額度很慘的然後後來做&lt;highlight&gt;減額&lt;/highlight&gt;繳清嗎因為你也有壽險你如果要主約是達壽險萬直達殘扶險幾都不便宜。啊你加起他就是對我坦白講了因為我們。_x000a_2_8_7減額繳清_有滿期金 : 部約呀。B-對。A-你買那個主約加副約這樣加起來太貴了。因為你光這兩天除非你主約額度很慘的然後後來做&lt;highlight&gt;減額繳清&lt;/highlight&gt;嗎因為你也有壽險你如果要主約是達壽險萬直達殘扶險幾都不便宜。啊你加起他就是對我坦白講了因為我們。B-_x000a_"/>
    <x v="18"/>
    <x v="117"/>
    <s v="蕭嘉武"/>
    <s v="None"/>
    <s v="NRCAN-友邦人壽友保心安防癌保險-001"/>
    <s v="2019-10-04 15:30:26.0"/>
    <s v="BM友保心安網路專案_0919"/>
    <x v="0"/>
    <x v="1"/>
    <s v="2019-10-04 16:50:30.717"/>
    <s v="TAL91058"/>
    <s v="None"/>
    <s v="RCF"/>
    <x v="0"/>
    <s v="同意投保"/>
    <s v="None"/>
    <s v="None"/>
    <s v="None"/>
    <s v="None"/>
    <s v="1901/01/01"/>
    <s v="None"/>
    <m/>
    <m/>
    <s v="None"/>
    <s v="1"/>
    <s v="蕭嘉武"/>
    <m/>
    <m/>
    <m/>
    <n v="46356"/>
    <s v=""/>
    <s v="否"/>
    <s v=""/>
    <s v=""/>
    <s v="0"/>
    <s v=""/>
    <s v=""/>
    <s v="2019-10-04"/>
    <s v="N"/>
    <s v="None"/>
    <s v="None"/>
    <s v="None"/>
    <s v="6092.0"/>
    <s v="40"/>
    <s v="97"/>
    <s v="NRCAN"/>
    <s v="是"/>
    <s v="合格"/>
    <s v="謝家芳"/>
    <s v=""/>
    <m/>
    <m/>
    <m/>
    <m/>
    <m/>
    <m/>
    <m/>
    <m/>
    <m/>
    <m/>
    <m/>
    <m/>
    <m/>
    <m/>
    <m/>
    <m/>
    <m/>
    <m/>
    <m/>
    <m/>
    <m/>
    <n v="0"/>
    <x v="0"/>
    <s v="SRAS"/>
    <s v="RCF"/>
    <n v="1"/>
    <n v="1"/>
    <n v="0"/>
    <x v="0"/>
    <n v="0"/>
    <n v="0"/>
    <n v="0"/>
    <n v="0"/>
    <n v="0"/>
    <n v="0"/>
    <n v="0"/>
    <n v="0"/>
    <n v="0"/>
    <n v="0"/>
    <n v="0"/>
    <n v="0"/>
    <n v="0"/>
    <n v="0"/>
    <n v="0"/>
    <n v="0"/>
    <n v="0"/>
    <n v="0"/>
    <n v="0"/>
    <n v="0"/>
  </r>
  <r>
    <s v="2019-10-05"/>
    <s v="葛羿彣"/>
    <s v="1910040061"/>
    <s v="None"/>
    <s v="RC同意投保"/>
    <s v="10/05 14:23 RC-OK_x000a_以下資訊無須理會及處理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時保險金額的百分之五十給付重大燒燙傷保險金以一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二_x000a_2_1_46骨折未住院 : 意外住院一天一千塊好，啊都是說意外住院有手術的話每次最高五萬塊，好，啊都是今天受傷啊吼在家休息。B-&lt;highlight&gt;骨折&lt;/highlight&gt;。A-骨裂講話我們，骨折的部位跟嚴重的程度理賠。B-啊。A-每次最高。就是三萬。哈，假如說我比較嚴重_x000a_2_10_1續保 : 一百八。B-都，比啊才減。A-額那林先生您現在保的話就照顧你到八十啊哈就是一年一約我們一保單規定逐年&lt;highlight&gt;續保&lt;/highlight&gt;到八十歲。B-經過我們高的那種一整筆哦？A-好啊。B-你們都。A-是。B-ok的嘛明年最後。A-保障_x000a_2_8_7減額繳清_有滿期金 : 。A-大。B-的。哦姐講姚的保護好還有加一百萬的不計。A-沒呀意外的話七九二的是一百萬。他沒有加繳的&lt;highlight&gt;錢&lt;/highlight&gt;&lt;highlight&gt;沒有&lt;/highlight&gt;就是一百。B-沒有加&lt;highlight&gt;繳&lt;/highlight&gt;的點擊有一百萬。A-外在大的大。B-嘛我，沒有加七九沒有加繳的錢。A-再再。B-調嗎我還真的用到哪種_x000a_2_8_7減額繳清_有滿期金 : 百倍郵寄的，嗎夠我錢不管古麗萍，工號呢。關係剛啊你要從郵局扣的話那個要第二個月再來辦。因為那個我被沒&lt;highlight&gt;錢&lt;/highlight&gt;&lt;highlight&gt;繳&lt;/highlight&gt;了呀。年假哦你要&lt;highlight&gt;不&lt;/highlight&gt;要你也剛給。連繳看它月繳跟筆。啊那差不多大好啊我只是。哦好你等我一下哈我看一些緊急插口話嚎呃等我一下_x000a_"/>
    <x v="9"/>
    <x v="50"/>
    <s v="連世澤"/>
    <s v="None"/>
    <s v="NSRPA-友邦人壽樂長青定期保險-002"/>
    <s v="2019-10-04 14:43:47.0"/>
    <s v="POM好福氣Notify_S專案"/>
    <x v="0"/>
    <x v="1"/>
    <s v="2019-10-04 16:50:45.36"/>
    <s v="TAL91714"/>
    <s v="None"/>
    <s v="RCF"/>
    <x v="0"/>
    <s v="同意投保"/>
    <s v="None"/>
    <s v="None"/>
    <s v="None"/>
    <s v="None"/>
    <s v="1901/01/01"/>
    <s v="None"/>
    <m/>
    <m/>
    <s v="None"/>
    <s v="1"/>
    <s v="連世澤"/>
    <m/>
    <m/>
    <m/>
    <n v="24972"/>
    <s v=""/>
    <s v="否"/>
    <s v=""/>
    <s v=""/>
    <s v="0"/>
    <s v=""/>
    <s v=""/>
    <s v="2019-10-04"/>
    <s v="N"/>
    <s v="None"/>
    <s v="None"/>
    <s v="None"/>
    <s v="9263.0"/>
    <s v="42"/>
    <s v="93"/>
    <s v="NSRPA"/>
    <s v="是"/>
    <s v="合格"/>
    <s v="謝家芳"/>
    <s v=""/>
    <m/>
    <m/>
    <m/>
    <m/>
    <m/>
    <m/>
    <m/>
    <m/>
    <m/>
    <m/>
    <m/>
    <m/>
    <m/>
    <m/>
    <m/>
    <m/>
    <m/>
    <m/>
    <m/>
    <m/>
    <m/>
    <n v="0"/>
    <x v="0"/>
    <s v="SRAS"/>
    <s v="RCF"/>
    <n v="1"/>
    <n v="1"/>
    <n v="0"/>
    <x v="0"/>
    <n v="0"/>
    <n v="0"/>
    <n v="0"/>
    <n v="0"/>
    <n v="0"/>
    <n v="0"/>
    <n v="0"/>
    <n v="0"/>
    <n v="0"/>
    <n v="0"/>
    <n v="0"/>
    <n v="0"/>
    <n v="0"/>
    <n v="0"/>
    <n v="0"/>
    <n v="0"/>
    <n v="0"/>
    <n v="0"/>
    <n v="0"/>
    <n v="0"/>
  </r>
  <r>
    <s v="2019-10-05"/>
    <s v="呂奕羚"/>
    <s v="1910040034"/>
    <s v="None"/>
    <s v="RC同意投保"/>
    <s v="10/5 05&quot;23RCF OK_x000a_10/5 12&quot;05 通話中_x000a_【以下資訊無需理會及處理】。_x000a_2_1_55生存保險金 : 給你全部一次照顧到你全部西鼻子超級無敵高的那最後一項是一個小確信這二十年期當中不管有沒有申請過理賠每&lt;highlight&gt;五年&lt;/highlight&gt;都可以&lt;highlight&gt;領&lt;/highlight&gt;一筆七千五百塊的生存保險金我們這個還有一個小確信。還本又領回的那這二十年當中總共領四次的七千五百塊那_x000a_2_1_55生存保險金 : 子超級無敵高的那最後一項是一個小確信這二十年期當中不管有沒有申請過理賠每五年都可以領一筆七千五百塊的&lt;highlight&gt;生存保險金&lt;/highlight&gt;我們這個還有一個小確信。還本又領回的那這二十年當中總共領四次的七千五百塊那我們來做個小健檢小旅遊會去_x000a_2_1_55生存保險金 : 好了才來找啊。B-對呀。A-對呀對呀，是是是那姐姐那那個那姐姐聽你的聲音差這麼這麼這麼好聽那聲音這麼&lt;highlight&gt;紅利&lt;/highlight&gt;。身體一定很齊很健康應該沒有什麼是慢性疾病好。B-我們有唉我我我我只有去做過一兩次院是什麼所以我們之_x000a_2_10_1續保 : 後體重五十九公斤。A-好好好標準哦。B-好可怕哦。A-不會啦真的很苗條的身材了，姐姐參賽文是很好要繼&lt;highlight&gt;續保&lt;/highlight&gt;持那請問您是否，領有身心障礙手冊或身心障礙證明。B-沒有誒。A-好謝謝姐姐那請問你是否受有監護宣告，_x000a_"/>
    <x v="6"/>
    <x v="158"/>
    <s v="莊美秀"/>
    <s v="None"/>
    <s v="AHS-友邦人壽醫路友保定期健康保險-001"/>
    <s v="2019-10-04 11:48:21.0"/>
    <s v="BM老有所醫衛購專案_1019"/>
    <x v="0"/>
    <x v="0"/>
    <s v="2019-10-04 16:51:04.847"/>
    <s v="SAL90376"/>
    <s v="None"/>
    <s v="RCF"/>
    <x v="0"/>
    <s v="同意投保"/>
    <s v="None"/>
    <s v="None"/>
    <s v="None"/>
    <s v="None"/>
    <s v="1901/01/01"/>
    <s v="None"/>
    <m/>
    <m/>
    <s v="None"/>
    <s v="1"/>
    <s v="莊美秀"/>
    <m/>
    <m/>
    <m/>
    <n v="27312"/>
    <s v=""/>
    <s v="否"/>
    <s v=""/>
    <s v=""/>
    <s v="0"/>
    <s v=""/>
    <s v=""/>
    <s v="2019-10-04"/>
    <s v="N"/>
    <s v="None"/>
    <s v="None"/>
    <s v="None"/>
    <s v="3464.0"/>
    <s v="44"/>
    <s v="97"/>
    <s v="AHS"/>
    <s v="是"/>
    <s v="合格"/>
    <s v="謝家芳"/>
    <s v=""/>
    <m/>
    <m/>
    <m/>
    <m/>
    <m/>
    <m/>
    <m/>
    <m/>
    <m/>
    <m/>
    <m/>
    <m/>
    <m/>
    <m/>
    <m/>
    <m/>
    <m/>
    <m/>
    <m/>
    <m/>
    <m/>
    <n v="0"/>
    <x v="0"/>
    <s v="SRAS"/>
    <s v="RCF"/>
    <n v="1"/>
    <n v="1"/>
    <n v="0"/>
    <x v="0"/>
    <n v="0"/>
    <n v="0"/>
    <n v="0"/>
    <n v="0"/>
    <n v="0"/>
    <n v="0"/>
    <n v="0"/>
    <n v="0"/>
    <n v="0"/>
    <n v="0"/>
    <n v="0"/>
    <n v="0"/>
    <n v="0"/>
    <n v="0"/>
    <n v="0"/>
    <n v="0"/>
    <n v="0"/>
    <n v="0"/>
    <n v="0"/>
    <n v="0"/>
  </r>
  <r>
    <s v="2019-10-05"/>
    <s v="葛羿彣"/>
    <s v="1910040058"/>
    <s v="None"/>
    <s v="RC同意投保"/>
    <s v="10/05 14:00 RC-OK，RC時客戶告知地址變更，故SCF協助更正地址為：新北市淡水區新市五路三段342號9樓。_x000a_以下資訊無須理會及處理。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承保範圍的保障因投保本商品發生爭議時_x000a_2_10_1續保 : 是不是？A-對a。B-呃我在二十年前我們沒有離開台灣的時候我有保護a然後因為我走了我可能那時候繳了五&lt;highlight&gt;年&lt;/highlight&gt;多。A-然&lt;highlight&gt;後&lt;/highlight&gt;。B-我我在。A-之前我。B-繳了五年多好像然後我就我就出國工作去了然後就等於是。呃停掉了嘛。A-就。B-沒有&lt;highlight&gt;繼續&lt;/highlight&gt;繳的這些，都沒有效的嘛。A-你這邊。B-還差的你們還查得到嗎。A-呃。B-如果您。A-你有你的身份證_x000a_2_10_1續保 : 十八。A-七十八。B-七十八還是七十六我不太確定新的我就。A-寫七十吧因為你還是在標準體重以內。不是&lt;highlight&gt;續保&lt;/highlight&gt;。B-是七十六我忘記了。A-好ok沒關係因為我們有有全程錄音哈那這個我我幫你註明。B-那我這邊跟。A_x000a_2_5_1先送審核 : -在。A-核保通過之後保費繳款成功之後。B-我們就直接。A-核保員。B-核保需要幾天然後幾天之後我會&lt;highlight&gt;收到保單&lt;/highlight&gt;。A-呃比如說你今天&lt;highlight&gt;繳費&lt;/highlight&gt;核保也通過了那大概是十天的工作天你會收到。正式的保單。B-ok。A-ok對啊我們錯過哈。B-售後。A_x000a_2_8_8十日契撤 : -在。A-核保通過之後保費繳款成功之後。B-我們就直接。A-核保員。B-核保需要幾天然後幾天之後我會&lt;highlight&gt;收到保單&lt;/highlight&gt;。A-呃比如說你今天&lt;highlight&gt;繳費&lt;/highlight&gt;核保也通過了那大概是十天的工作天你會收到。正式的保單。B-ok。A-ok對啊我們錯過哈。B-售後。A_x000a_"/>
    <x v="9"/>
    <x v="57"/>
    <s v="陳言立"/>
    <s v="None"/>
    <s v="AHS-友邦人壽醫路友保定期健康保險-001"/>
    <s v="2019-10-04 14:16:02.0"/>
    <s v="BM老有所醫衛購二次專案5H_R"/>
    <x v="0"/>
    <x v="1"/>
    <s v="2019-10-04 16:52:07.713"/>
    <s v="TAL93298"/>
    <s v="None"/>
    <s v="RCF"/>
    <x v="0"/>
    <s v="同意投保"/>
    <s v="None"/>
    <s v="None"/>
    <s v="None"/>
    <s v="None"/>
    <s v="1901/01/01"/>
    <s v="None"/>
    <m/>
    <m/>
    <s v="None"/>
    <s v="1"/>
    <s v="陳言立"/>
    <m/>
    <m/>
    <m/>
    <n v="34908"/>
    <s v=""/>
    <s v="否"/>
    <s v=""/>
    <s v=""/>
    <s v="0"/>
    <s v=""/>
    <s v=""/>
    <s v="2019-10-04"/>
    <s v="N"/>
    <s v="None"/>
    <s v="None"/>
    <s v="None"/>
    <s v="6130.0"/>
    <s v="50"/>
    <s v="95"/>
    <s v="AHS"/>
    <s v="是"/>
    <s v="合格"/>
    <s v="謝家芳"/>
    <s v=""/>
    <m/>
    <m/>
    <m/>
    <m/>
    <m/>
    <m/>
    <m/>
    <m/>
    <m/>
    <m/>
    <m/>
    <m/>
    <m/>
    <m/>
    <m/>
    <m/>
    <m/>
    <m/>
    <m/>
    <m/>
    <m/>
    <n v="0"/>
    <x v="0"/>
    <s v="SRAS"/>
    <s v="RCF"/>
    <n v="1"/>
    <n v="1"/>
    <n v="0"/>
    <x v="0"/>
    <n v="0"/>
    <n v="0"/>
    <n v="0"/>
    <n v="0"/>
    <n v="0"/>
    <n v="0"/>
    <n v="0"/>
    <n v="0"/>
    <n v="0"/>
    <n v="0"/>
    <n v="0"/>
    <n v="0"/>
    <n v="0"/>
    <n v="0"/>
    <n v="0"/>
    <n v="0"/>
    <n v="0"/>
    <n v="0"/>
    <n v="0"/>
    <n v="0"/>
  </r>
  <r>
    <s v="2019-10-05"/>
    <s v="林香君"/>
    <s v="1910040103"/>
    <s v="None"/>
    <s v="RC同意投保"/>
    <s v="10/5 11:04 RCF-OK._x000a__x000a_【以下資訊無需理會及處理】_x000a_2_10_1續保 : 加沒有核對不用不用呀不願意黑啊你就會噹噹那個賬單來那個什麼明細表給你k列印起來那楊先生還需要您啦吼您&lt;highlight&gt;續保&lt;/highlight&gt;好了呀哈嘿對對對哦像有吼他跑我要要要養喲好不好因為我。A-k四幺幺幺的哈你要聽到了聽到了，很大所以分_x000a_2_10_1續保 : 那個年收入的問卷投這個跟你們預約。B-報稅。A-沒有任何關係好那我問過你選核准適合的區間就好外面。歲&lt;highlight&gt;續約&lt;/highlight&gt;的地方還得哈沒沒關係我覺得，還可以我可以問一下您個人工作的。B-年收入哈。A-一整年的底薪獎金加一家_x000a_2_8_8十日契撤 : 額的意義我教你哦你就是寫哦住院一天多少到多少有沒樣哈因為我幫你呃硝筆記起來我都我都會跟客戶講啊就是你&lt;highlight&gt;收到&lt;/highlight&gt;&lt;highlight&gt;保單&lt;/highlight&gt;我們都給保單復效有些客戶他不要說我很多熟那就&lt;highlight&gt;不一樣&lt;/highlight&gt;啊有些？B-客戶他想的他比較。A-喜歡那我就會我就會等。B-那個收那個。A-保單噢發單之後你收到之後_x000a_2_8_9減額繳清_無滿期金 : 賠沒背背都會一兩分鐘啦哪天就是說保？呃每年，到二十年的話在上班給自己固定繳一九二九到固定的哈只要一筆&lt;highlight&gt;減額&lt;/highlight&gt;交二十年呃二十年到的。不是永遠日二十年沒有永遠誒對對對二十年沒有用到的不到，二十年是一九二九的對對對_x000a_"/>
    <x v="18"/>
    <x v="55"/>
    <s v="蔡雅琪"/>
    <s v="None"/>
    <s v="AHS-友邦人壽醫路友保定期健康保險-001"/>
    <s v="2019-10-04 16:50:54.0"/>
    <s v="BM友醫靠網路專案AG_RenewA"/>
    <x v="0"/>
    <x v="1"/>
    <s v="2019-10-04 16:54:19.143"/>
    <s v="TAL91644"/>
    <s v="None"/>
    <s v="RCF"/>
    <x v="0"/>
    <s v="同意投保"/>
    <s v="None"/>
    <s v="None"/>
    <s v="None"/>
    <s v="None"/>
    <s v="1901/01/01"/>
    <s v="None"/>
    <m/>
    <m/>
    <s v="None"/>
    <s v="1"/>
    <s v="蔡雅琪"/>
    <m/>
    <m/>
    <m/>
    <n v="23148"/>
    <s v=""/>
    <s v="否"/>
    <s v=""/>
    <s v=""/>
    <s v="0"/>
    <s v=""/>
    <s v=""/>
    <s v="2019-10-04"/>
    <s v="N"/>
    <s v="None"/>
    <s v="None"/>
    <s v="None"/>
    <s v="8477.0"/>
    <s v="47"/>
    <s v="96"/>
    <s v="AHS"/>
    <s v="是"/>
    <s v="合格"/>
    <s v="謝家芳"/>
    <s v=""/>
    <m/>
    <m/>
    <m/>
    <m/>
    <m/>
    <m/>
    <m/>
    <m/>
    <m/>
    <m/>
    <m/>
    <m/>
    <m/>
    <m/>
    <m/>
    <m/>
    <m/>
    <m/>
    <m/>
    <m/>
    <m/>
    <n v="0"/>
    <x v="0"/>
    <s v="SRAS"/>
    <s v="RCF"/>
    <n v="1"/>
    <n v="1"/>
    <n v="0"/>
    <x v="0"/>
    <n v="0"/>
    <n v="0"/>
    <n v="0"/>
    <n v="0"/>
    <n v="0"/>
    <n v="0"/>
    <n v="0"/>
    <n v="0"/>
    <n v="0"/>
    <n v="0"/>
    <n v="0"/>
    <n v="0"/>
    <n v="0"/>
    <n v="0"/>
    <n v="0"/>
    <n v="0"/>
    <n v="0"/>
    <n v="0"/>
    <n v="0"/>
    <n v="0"/>
  </r>
  <r>
    <s v="2019-10-05"/>
    <s v="邱薏縝"/>
    <s v="1910040094"/>
    <s v="None"/>
    <s v="RC同意投保"/>
    <s v="10/5 12:19RCF-OK"/>
    <x v="6"/>
    <x v="40"/>
    <s v="李榆柔"/>
    <s v="None"/>
    <s v="SCI-友邦人壽老當醫壯定期健康保險-001"/>
    <s v="2019-10-04 16:24:29.0"/>
    <s v="BM老當醫壯網路專案_1019"/>
    <x v="0"/>
    <x v="0"/>
    <s v="2019-10-04 16:59:16.74"/>
    <s v="TAL94652"/>
    <s v="None"/>
    <s v="RCF"/>
    <x v="0"/>
    <s v="同意投保"/>
    <s v="None"/>
    <s v="None"/>
    <s v="None"/>
    <s v="None"/>
    <s v="1901/01/01"/>
    <s v="None"/>
    <m/>
    <m/>
    <s v="None"/>
    <s v="1"/>
    <s v="李榆柔"/>
    <m/>
    <m/>
    <m/>
    <n v="16056"/>
    <s v=""/>
    <s v="否"/>
    <s v=""/>
    <s v=""/>
    <s v="0"/>
    <s v=""/>
    <s v=""/>
    <s v="2019-10-04"/>
    <s v="N"/>
    <s v="None"/>
    <s v="None"/>
    <s v="None"/>
    <s v="2832.0"/>
    <s v="44"/>
    <s v="100"/>
    <s v="SCI"/>
    <s v="是"/>
    <s v="合格"/>
    <s v="謝家芳"/>
    <s v=""/>
    <m/>
    <m/>
    <m/>
    <m/>
    <m/>
    <m/>
    <m/>
    <m/>
    <m/>
    <m/>
    <m/>
    <m/>
    <m/>
    <m/>
    <m/>
    <m/>
    <m/>
    <m/>
    <m/>
    <m/>
    <m/>
    <n v="0"/>
    <x v="0"/>
    <s v="SRAS"/>
    <s v="RCF"/>
    <n v="1"/>
    <n v="1"/>
    <n v="0"/>
    <x v="0"/>
    <n v="0"/>
    <n v="0"/>
    <n v="0"/>
    <n v="0"/>
    <n v="0"/>
    <n v="0"/>
    <n v="0"/>
    <n v="0"/>
    <n v="0"/>
    <n v="0"/>
    <n v="0"/>
    <n v="0"/>
    <n v="0"/>
    <n v="0"/>
    <n v="0"/>
    <n v="0"/>
    <n v="0"/>
    <n v="0"/>
    <n v="0"/>
    <n v="0"/>
  </r>
  <r>
    <s v="2019-10-05"/>
    <s v="王祺蓓"/>
    <s v="1910040099"/>
    <s v="None"/>
    <s v="RC同意投保"/>
    <s v="10/5 12:14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給付限制條件請詳保單條款之約定保險年齡八十歲之前發生之意外傷害造成一至六級失能每月會給付七千五百元的&lt;highlight&gt;重大傷害失能&lt;/highlight&gt;保險金連續一百二十月保險年齡八十一歲之後發生之意外傷害造成一至六級失能每月會給付三千七百五十一元的重_x000a_2_8_2保單質借 : 一塊是我們目前做的人花最多錢去買的哪對不對。A-嗯。B-張姐我跟你說吼它保單直接就像我剛講的你只要有&lt;highlight&gt;保價金&lt;/highlight&gt;引起的累計進來的保價金如果中途缺錢要用拿的錢可以到六成七五你只要付一點點利息因為目前保單&lt;highlight&gt;借款&lt;/highlight&gt;的利率他是機動的會比一般市場的是兩多只有五點九帕你可以用很少的成本去解決資金需求像張姐你看我剛講比較_x000a_2_8_2保單質借 : 不對。A-嗯。B-張姐我跟你說吼它保單直接就像我剛講的你只要有保價金引起的累計進來的保價金如果中途缺&lt;highlight&gt;錢&lt;/highlight&gt;要用拿的錢可以到六成七五你只要付一點點利息因為目前保單&lt;highlight&gt;借款&lt;/highlight&gt;的利率他是機動的會比一般市場的是兩多只有五點九帕你可以用很少的成本去解決資金需求像張姐你看我剛講比較_x000a_2_8_2保單質借 : 的你只要有保價金引起的累計進來的保價金如果中途缺錢要用拿的錢可以到六成七五你只要付一點點利息因為目前&lt;highlight&gt;保單&lt;/highlight&gt;&lt;highlight&gt;借款&lt;/highlight&gt;的利率他是機動的會比一般市場的是兩多只有五點九帕你可以用很少的成本去解決資金需求像張姐你看我剛講比較_x000a_2_8_2保單質借 : 只要有保價金引起的累計進來的保價金如果中途缺錢要用拿的錢可以到六成七五你只要付一點點利息因為目前保單&lt;highlight&gt;借款&lt;/highlight&gt;的利率他是機動的會比一般市場的是兩多只有五點九帕你可以用很少的成本去解決&lt;highlight&gt;資金&lt;/highlight&gt;需求像張姐你看我剛講比較快就行因為他們打給差不多十幾。A-哦是哦。B-真的哦因為我看那個通年那個時間_x000a_2_8_2保單質借 : 管只能用它滿期它不會倒扣用過的錢就對了。好那再來就是如果我們中途臨時要用錢保單直接是它只要有累計保單&lt;highlight&gt;價值準備金&lt;/highlight&gt;跟公司幫你保單&lt;highlight&gt;借款&lt;/highlight&gt;拿到錢可以到保價借大概六乘七對我們來講只要付一點點利息因為目前保單借款的利率他是機動的會比一般市場低_x000a_2_8_5十日內降額 : 他是機動的會比一般市場低大概只有五點九帕所以你們可以用比較少的成本去解決那些資金需求就對嘍好那張姐它&lt;highlight&gt;金額&lt;/highlight&gt;的話您只能&lt;highlight&gt;往下&lt;/highlight&gt;不能&lt;highlight&gt;往上&lt;/highlight&gt;所以如果我減少保我假設我們七十五再將會去我們五十萬的花減少。都還幫你算結清讓你回去那節約金會少的前後_x000a_2_8_7減額繳清_有滿期金 : -好張姐你記一下那個時間點我們到時候有講因為你這份你話就沒有繳了對不對可是他讓我們繳清的額繳清啊對呀&lt;highlight&gt;減額&lt;/highlight&gt;繳清的好處是你沒有付錢嘛可是重點是我們的保障還在頂多壽險比較少你歲滿期繳的錢一樣可以比例退給你了對不_x000a_2_8_7減額繳清_有滿期金 : -好張姐你記一下那個時間點我們到時候有講因為你這份你話就沒有繳了對不對可是他讓我們繳清的額繳清啊對呀&lt;highlight&gt;減額繳清&lt;/highlight&gt;的好處是你沒有付錢嘛可是重點是我們的保障還在頂多壽險比較少你歲滿期繳的錢一樣可以比例退給你了對不對就_x000a_2_8_7減額繳清_有滿期金 : 況終止因為意外一般的人意外沒有做終身的內如果您有做終身的這些理賠至少是保險公司多給你的可是你放友邦的&lt;highlight&gt;錢&lt;/highlight&gt;不會因為你&lt;highlight&gt;沒有&lt;/highlight&gt;&lt;highlight&gt;繳&lt;/highlight&gt;就全部浪費掉就對了。哦這唐姐公司還會建議你介紹不斷一樣請會先領走新的再繼續你不用去擔心你五十歲過後沒_x000a_2_8_7減額繳清_有滿期金 : 況終止因為意外一般的人意外沒有做終身的內如果您有做終身的這些理賠至少是保險公司多給你的可是你放友邦的&lt;highlight&gt;錢&lt;/highlight&gt;&lt;highlight&gt;不&lt;/highlight&gt;會因為你沒有&lt;highlight&gt;繳&lt;/highlight&gt;就全部浪費掉就對了。哦這唐姐公司還會建議你介紹不斷一樣請會先領走新的再繼續你不用去擔心你五十歲過後沒_x000a_"/>
    <x v="21"/>
    <x v="136"/>
    <s v="張鈺卿"/>
    <s v="None"/>
    <s v="WLRPA-好意人生傷害還本終身保險-003"/>
    <s v="2019-10-04 16:45:27.0"/>
    <s v="POM滿期發財專案"/>
    <x v="0"/>
    <x v="2"/>
    <s v="2019-10-04 17:01:46.22"/>
    <s v="TPI225"/>
    <s v="None"/>
    <s v="RCF"/>
    <x v="0"/>
    <s v="同意投保"/>
    <s v="None"/>
    <s v="None"/>
    <s v="None"/>
    <s v="None"/>
    <s v="1901/01/01"/>
    <s v="None"/>
    <m/>
    <m/>
    <s v="None"/>
    <s v="1"/>
    <s v="張鈺卿"/>
    <m/>
    <m/>
    <m/>
    <n v="29928"/>
    <s v=""/>
    <s v="否"/>
    <s v=""/>
    <s v=""/>
    <s v="0"/>
    <s v=""/>
    <s v=""/>
    <s v="2019-10-04"/>
    <s v="N"/>
    <s v="None"/>
    <s v="None"/>
    <s v="None"/>
    <s v="3404.0"/>
    <s v="40"/>
    <s v="94"/>
    <s v="WLRPA"/>
    <s v="是"/>
    <s v="合格"/>
    <s v="謝家芳"/>
    <s v=""/>
    <m/>
    <m/>
    <m/>
    <m/>
    <m/>
    <m/>
    <m/>
    <m/>
    <m/>
    <m/>
    <m/>
    <m/>
    <m/>
    <m/>
    <m/>
    <m/>
    <m/>
    <m/>
    <m/>
    <m/>
    <m/>
    <n v="0"/>
    <x v="0"/>
    <s v="SRAS"/>
    <s v="RCF"/>
    <n v="1"/>
    <n v="1"/>
    <n v="0"/>
    <x v="0"/>
    <n v="0"/>
    <n v="0"/>
    <n v="0"/>
    <n v="0"/>
    <n v="0"/>
    <n v="0"/>
    <n v="0"/>
    <n v="0"/>
    <n v="0"/>
    <n v="0"/>
    <n v="0"/>
    <n v="0"/>
    <n v="0"/>
    <n v="0"/>
    <n v="0"/>
    <n v="0"/>
    <n v="0"/>
    <n v="0"/>
    <n v="0"/>
    <n v="0"/>
  </r>
  <r>
    <s v="2019-10-05"/>
    <s v="葛羿彣"/>
    <s v="1910040083"/>
    <s v="None"/>
    <s v="RC同意投保"/>
    <s v="10/05 16:09 RC-OK。_x000a_以下資訊無須理會及處理_x000a_2_1_25重大傷害失能NSRP : 加強所以部分的。A-哦。B-那這個金額來講它並不會說哦那比方說您，語音一個月您的每個月你的公司的那個&lt;highlight&gt;重大傷害失能&lt;/highlight&gt;保險金每個月領一萬。A-塊。B-但在領的一直連續給。A-給。B-八年四個月嘛一百個月嘛也一百塊領回的_x000a_2_1_38創傷縫合處置 : 的錢還會還給你。A-啊。B-你原來保的酗酒體質不會退還給你的有點不一樣那這這一張他也有有那個呃有元的&lt;highlight&gt;創傷縫合&lt;/highlight&gt;處置啊您您早期九十沒有哦還有創傷縫和縫合處置它一次最高給付以給你五千塊錢。他也有這部分。好那燒燙傷五_x000a_2_1_38創傷縫合處置 : 的錢還會還給你。A-啊。B-你原來保的酗酒體質不會退還給你的有點不一樣那這這一張他也有有那個呃有元的&lt;highlight&gt;創傷縫合處置&lt;/highlight&gt;啊您您早期九十沒有哦還有創傷縫和縫合處置它一次最高給付以給你五千塊錢。他也有這部分。好那燒燙傷五十萬_x000a_2_1_38創傷縫合處置 : 還會還給你。A-啊。B-你原來保的酗酒體質不會退還給你的有點不一樣那這這一張他也有有那個呃有元的創傷&lt;highlight&gt;縫合處置&lt;/highlight&gt;啊您您早期九十沒有哦還有創傷縫和縫合處置它一次最高給付以給你五千塊錢。他也有這部分。好那燒燙傷五十萬_x000a_2_1_46骨折未住院 : 起步給你三萬，好那這三個十個月照顧住院手術開刀他一次最高給付給付就給你五萬的。A-哦。B-那如果今天&lt;highlight&gt;骨折&lt;/highlight&gt;需要用車輔助器材。A-那。B-公司會給付我們一萬塊錢只要醫生鑒定所哦這個需要做復健需要用到對不對哈那_x000a_2_8_8十日契撤 : 保險金所謂身故保險金就是不管疾病或或者是癌症，走的時候呢那我們公司就幫你所繳的保費百分之百全部退還。&lt;highlight&gt;不會&lt;/highlight&gt;倒&lt;highlight&gt;扣&lt;/highlight&gt;。A-哦。B-不會倒扣哦如果是意外走的話就是除了繳繳&lt;highlight&gt;保費&lt;/highlight&gt;通通還給江繳個十萬二十萬全部還給你之外另外我們會再給你一百萬哦一百萬領好那如果因為意外造成一到六級的_x000a_"/>
    <x v="6"/>
    <x v="32"/>
    <s v="王秀宜"/>
    <s v="None"/>
    <s v="NSRPA-友邦人壽樂長青定期保險-001"/>
    <s v="2019-10-04 15:41:12.0"/>
    <s v="BM老有所醫衛購專案_0919"/>
    <x v="0"/>
    <x v="0"/>
    <s v="2019-10-04 17:02:33.457"/>
    <s v="SAL90040"/>
    <s v="None"/>
    <s v="RCF"/>
    <x v="0"/>
    <s v="同意投保"/>
    <s v="None"/>
    <s v="None"/>
    <s v="None"/>
    <s v="None"/>
    <s v="1901/01/01"/>
    <s v="None"/>
    <m/>
    <m/>
    <s v="None"/>
    <s v="1"/>
    <s v="王秀宜"/>
    <m/>
    <m/>
    <m/>
    <n v="20064"/>
    <s v=""/>
    <s v="否"/>
    <s v=""/>
    <s v=""/>
    <s v="0"/>
    <s v=""/>
    <s v=""/>
    <s v="2019-10-04"/>
    <s v="N"/>
    <s v="None"/>
    <s v="None"/>
    <s v="None"/>
    <s v="5809.0"/>
    <s v="36"/>
    <s v="96"/>
    <s v="NSRPA"/>
    <s v="是"/>
    <s v="合格"/>
    <s v="謝家芳"/>
    <s v=""/>
    <m/>
    <m/>
    <m/>
    <m/>
    <m/>
    <m/>
    <m/>
    <m/>
    <m/>
    <m/>
    <m/>
    <m/>
    <m/>
    <m/>
    <m/>
    <m/>
    <m/>
    <m/>
    <m/>
    <m/>
    <m/>
    <n v="0"/>
    <x v="0"/>
    <s v="SRAS"/>
    <s v="RCF"/>
    <n v="1"/>
    <n v="1"/>
    <n v="0"/>
    <x v="0"/>
    <n v="0"/>
    <n v="0"/>
    <n v="0"/>
    <n v="0"/>
    <n v="0"/>
    <n v="0"/>
    <n v="0"/>
    <n v="0"/>
    <n v="0"/>
    <n v="0"/>
    <n v="0"/>
    <n v="0"/>
    <n v="0"/>
    <n v="0"/>
    <n v="0"/>
    <n v="0"/>
    <n v="0"/>
    <n v="0"/>
    <n v="0"/>
    <n v="0"/>
  </r>
  <r>
    <s v="2019-10-05"/>
    <s v="洪瑩倢"/>
    <s v="1910040107"/>
    <s v="None"/>
    <s v="RC同意投保"/>
    <s v="10/5 RC-OK 11:20_x000a_10/5-TMR註記客戶地址需更正，故SCF協助更正地址為：新竹縣尖石鄉梅花村3鄰80之2號&quot;_x000a_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8_7減額繳清_有滿期金 : 理賠是不是表示客戶是受傷的不是只有生病。A-對不對。B-好那。到。A-二到六級失能後面。B-十八年的&lt;highlight&gt;錢&lt;/highlight&gt;就都&lt;highlight&gt;不&lt;/highlight&gt;用&lt;highlight&gt;繳&lt;/highlight&gt;錢了。A-那後面十八年的保費呢等於是。B-我們公司幫他繳完十八年，所以呢在滿期的時候雖然他自己在放了_x000a_2_8_7減額繳清_有滿期金 : 休沒有錢臟了你只要繳滿六年的第七年過後就算你沒有再放錢的哈不要把保單節約好它有另外一種方式叫做。B-&lt;highlight&gt;減額&lt;/highlight&gt;繳清。A-嗯，減額繳清的意思就是。B-說。A-兩三年的的親人過後您沒有再。B-繳錢的。A-哈他然後呢_x000a_2_8_7減額繳清_有滿期金 : 休沒有錢臟了你只要繳滿六年的第七年過後就算你沒有再放錢的哈不要把保單節約好它有另外一種方式叫做。B-&lt;highlight&gt;減額繳清&lt;/highlight&gt;。A-嗯，減額繳清的意思就是。B-說。A-兩三年的的親人過後您沒有再。B-繳錢的。A-哈他然後呢他還_x000a_"/>
    <x v="13"/>
    <x v="28"/>
    <s v="彭心榆"/>
    <s v="None"/>
    <s v="WLRPA-好意人生傷害還本終身保險-003"/>
    <s v="2019-10-04 17:04:33.0"/>
    <s v="POM真鑽VIP專案"/>
    <x v="1"/>
    <x v="4"/>
    <s v="2019-10-04 17:09:08.9"/>
    <s v="TAL94310"/>
    <s v="None"/>
    <s v="RCF"/>
    <x v="0"/>
    <s v="同意投保"/>
    <s v="None"/>
    <s v="None"/>
    <s v="None"/>
    <s v="None"/>
    <s v="1901/01/01"/>
    <s v="None"/>
    <m/>
    <m/>
    <s v="None"/>
    <s v="1"/>
    <s v="彭心榆"/>
    <m/>
    <m/>
    <m/>
    <n v="19944"/>
    <s v=""/>
    <s v="否"/>
    <s v=""/>
    <s v=""/>
    <s v="0"/>
    <s v=""/>
    <s v=""/>
    <s v="2019-10-04"/>
    <s v="N"/>
    <s v="None"/>
    <s v="None"/>
    <s v="None"/>
    <s v="3962.0"/>
    <s v="44"/>
    <s v="96"/>
    <s v="WLRPA"/>
    <s v="是"/>
    <s v="合格"/>
    <s v="謝家芳"/>
    <s v=""/>
    <m/>
    <m/>
    <m/>
    <m/>
    <m/>
    <m/>
    <m/>
    <m/>
    <m/>
    <m/>
    <m/>
    <m/>
    <m/>
    <m/>
    <m/>
    <m/>
    <m/>
    <m/>
    <m/>
    <m/>
    <m/>
    <n v="0"/>
    <x v="0"/>
    <s v="SRAS"/>
    <s v="RCF"/>
    <n v="1"/>
    <n v="1"/>
    <n v="0"/>
    <x v="0"/>
    <n v="0"/>
    <n v="0"/>
    <n v="0"/>
    <n v="0"/>
    <n v="0"/>
    <n v="0"/>
    <n v="0"/>
    <n v="0"/>
    <n v="0"/>
    <n v="0"/>
    <n v="0"/>
    <n v="0"/>
    <n v="0"/>
    <n v="0"/>
    <n v="0"/>
    <n v="0"/>
    <n v="0"/>
    <n v="0"/>
    <n v="0"/>
    <n v="0"/>
  </r>
  <r>
    <s v="2019-10-05"/>
    <s v="邱薏縝"/>
    <s v="1910040106"/>
    <s v="None"/>
    <s v="RC同意投保"/>
    <s v="10/5 15:01RCF-OK_x000a_2_1_26重大傷害失能WLPA : 下。B-哈那。A-正常的是說除了今天向你不用繳錢一萬公司每個月從下個月開始再每個月再給你兩萬塊的一個&lt;highlight&gt;重大傷害失能&lt;/highlight&gt;保險金，好就每個月兩萬塊兩萬塊。B-就是。A-補貼我們下生活開銷信息。B-哇。A-古祝生活補助金哪找_x000a_2_1_35祝壽金WLPA : 領個一萬塊的小紅包活到老齡到老這樣子。每五年就領子而且領到一百一十一歲滿期的時候公司還有一個二十萬的&lt;highlight&gt;祝壽金&lt;/highlight&gt;，出險價格作為啊真的，發現。B-好那。A-大哥我當然都有說像如果說咱們講就是這個額度的話剛剛講的保障_x000a_2_1_46骨折未住院 : 障。B-哈。A-怎麼說哈因為像我們一般意外也比較長聽到就是像意外住院好手術完啊就是。B-自動的。A-&lt;highlight&gt;骨折&lt;/highlight&gt;骨裂的狀況哈或者是算是重大燒燙傷，失能的情況這張通通都。有。B-啊。A-而且更特別是它把自動錢最行的_x000a_"/>
    <x v="19"/>
    <x v="182"/>
    <s v="楊登山"/>
    <s v="None"/>
    <s v="WLPA-快意人生終身傷害保險-001"/>
    <s v="2019-10-04 17:03:16.0"/>
    <s v="BM_survey天王星專案2019"/>
    <x v="0"/>
    <x v="1"/>
    <s v="2019-10-04 17:11:40.29"/>
    <s v="TAL93270"/>
    <s v="None"/>
    <s v="RCF"/>
    <x v="0"/>
    <s v="同意投保"/>
    <s v="None"/>
    <s v="None"/>
    <s v="None"/>
    <s v="None"/>
    <s v="1901/01/01"/>
    <s v="None"/>
    <m/>
    <m/>
    <s v="None"/>
    <s v="1"/>
    <s v="楊登山"/>
    <m/>
    <m/>
    <m/>
    <n v="20400"/>
    <s v=""/>
    <s v="否"/>
    <s v=""/>
    <s v=""/>
    <s v="0"/>
    <s v=""/>
    <s v=""/>
    <s v="2019-10-04"/>
    <s v="N"/>
    <s v="None"/>
    <s v="None"/>
    <s v="None"/>
    <s v="5776.0"/>
    <s v="43"/>
    <s v="97"/>
    <s v="WLPA"/>
    <s v="是"/>
    <s v="合格"/>
    <s v="謝家芳"/>
    <s v=""/>
    <m/>
    <m/>
    <m/>
    <m/>
    <m/>
    <m/>
    <m/>
    <m/>
    <m/>
    <m/>
    <m/>
    <m/>
    <m/>
    <m/>
    <m/>
    <m/>
    <m/>
    <m/>
    <m/>
    <m/>
    <m/>
    <n v="0"/>
    <x v="0"/>
    <s v="SRAS"/>
    <s v="RCF"/>
    <n v="1"/>
    <n v="1"/>
    <n v="0"/>
    <x v="0"/>
    <n v="0"/>
    <n v="0"/>
    <n v="0"/>
    <n v="0"/>
    <n v="0"/>
    <n v="0"/>
    <n v="0"/>
    <n v="0"/>
    <n v="0"/>
    <n v="0"/>
    <n v="0"/>
    <n v="0"/>
    <n v="0"/>
    <n v="0"/>
    <n v="0"/>
    <n v="0"/>
    <n v="0"/>
    <n v="0"/>
    <n v="0"/>
    <n v="0"/>
  </r>
  <r>
    <s v="2019-10-05"/>
    <s v="李家妤"/>
    <s v="1910040109"/>
    <s v="None"/>
    <s v="RC同意投保"/>
    <s v="10/5 12:38-RCF  OK_x000a_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35祝壽金WLPA : 理賠的記載嘛耳朵到一百一十一歲我還在就直接把十萬塊壽險領回去的那送件理賠不管多少他也不會去倒扣。這個&lt;highlight&gt;祝壽金&lt;/highlight&gt;就是那個祝壽金壽險的十萬塊。B-嗯。A-賠啊現在存起來賽嘛。B-嗯可以。A-大概一個的肝癌發生長期真_x000a_2_1_46骨折未住院 : 十天就是一千可是如果是因為意外事故造成必須住加護病房或燒燙傷中心的話就再給兩千。B-嗯。A-好那如果&lt;highlight&gt;骨折&lt;/highlight&gt;固定會住院對不對哈骨折過所以。B-才。A-會理賠呀就看診斷證明怎麼寫它是完全骨折不完全骨折好還是規定_x000a_"/>
    <x v="0"/>
    <x v="0"/>
    <s v="伍羽桀"/>
    <s v="None"/>
    <s v="WLPA-快意人生終身傷害保險-001"/>
    <s v="2019-10-04 17:13:49.0"/>
    <s v="BM老有所醫網路專案_1019"/>
    <x v="0"/>
    <x v="0"/>
    <s v="2019-10-04 17:21:30.92"/>
    <s v="SAL90328"/>
    <s v="None"/>
    <s v="RCF"/>
    <x v="0"/>
    <s v="同意投保"/>
    <s v="None"/>
    <s v="None"/>
    <s v="None"/>
    <s v="None"/>
    <s v="1901/01/01"/>
    <s v="None"/>
    <m/>
    <m/>
    <s v="None"/>
    <s v="1"/>
    <s v="伍羽桀"/>
    <m/>
    <m/>
    <m/>
    <n v="20400"/>
    <s v=""/>
    <s v="否"/>
    <s v=""/>
    <s v=""/>
    <s v="0"/>
    <s v=""/>
    <s v=""/>
    <s v="2019-10-04"/>
    <s v="N"/>
    <s v="None"/>
    <s v="None"/>
    <s v="None"/>
    <s v="2949.0"/>
    <s v="34"/>
    <s v="97"/>
    <s v="WLPA"/>
    <s v="是"/>
    <s v="合格"/>
    <s v="謝家芳"/>
    <s v=""/>
    <m/>
    <m/>
    <m/>
    <m/>
    <m/>
    <m/>
    <m/>
    <m/>
    <m/>
    <m/>
    <m/>
    <m/>
    <m/>
    <m/>
    <m/>
    <m/>
    <m/>
    <m/>
    <m/>
    <m/>
    <m/>
    <n v="0"/>
    <x v="0"/>
    <s v="SRAS"/>
    <s v="RCF"/>
    <n v="1"/>
    <n v="1"/>
    <n v="0"/>
    <x v="0"/>
    <n v="0"/>
    <n v="0"/>
    <n v="0"/>
    <n v="0"/>
    <n v="0"/>
    <n v="0"/>
    <n v="0"/>
    <n v="0"/>
    <n v="0"/>
    <n v="0"/>
    <n v="0"/>
    <n v="0"/>
    <n v="0"/>
    <n v="0"/>
    <n v="0"/>
    <n v="0"/>
    <n v="0"/>
    <n v="0"/>
    <n v="0"/>
    <n v="0"/>
  </r>
  <r>
    <s v="2019-10-05"/>
    <s v="洪瑩倢"/>
    <s v="1910040108"/>
    <s v="None"/>
    <s v="RC同意投保"/>
    <s v="10/5 RC-OK 13:37_x000a_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34特定癌症NRCAN : 後不管任何一個重度癌症只要被確診發行那我們這邊就是一百萬哦直接就一百萬。好那我們公司有其中有五大項的&lt;highlight&gt;特定癌症&lt;/highlight&gt;我們會把額度拉高到一點五倍好像肺癌就像她講的那個？B-嗎。A-啊。對呀可以了好肺癌是現在男女生抽煙的_x000a_2_10_1續保 : 爸爸媽媽是年紀大有其他的保單其實沒有意外險哦。B-曾。A-躍有的到七十歲七十五歲就一年一約的就不能再&lt;highlight&gt;續約&lt;/highlight&gt;了好那我們這個部分那大哥你繳的每一塊錢都是給你自己領的那種嘛那我們到時候是用一點零三倍退回去還給你。_x000a_2_2_5引導_腫瘤腫塊體重減輕 : 第二第二個好通問你是否。B-曾經。A-或者現在正因為腫瘤腫塊準備接受檢查或治療或在六個月內不明的原因&lt;highlight&gt;體重減輕&lt;/highlight&gt;&lt;highlight&gt;五公斤&lt;/highlight&gt;以上。沒有&lt;highlight&gt;沒有哈&lt;/highlight&gt;啊最後一個那您是否。B-曾因。A-患有下列的疾病接受醫生治療診療或用藥。B-像。A-癌症腫瘤硬塊艾滋_x000a_2_2_7引導_胃口腔潰瘍貧血 : 。A-患有下列的疾病接受醫生治療診療或用藥。B-像。A-癌症腫瘤硬塊艾滋病人類乳突病毒慢性肝炎肝硬化&lt;highlight&gt;胃潰瘍&lt;/highlight&gt;口腔黏膜的潰瘍&lt;highlight&gt;貧血&lt;/highlight&gt;。沒有&lt;highlight&gt;沒有哈&lt;/highlight&gt;那至少。B-了。A-大哥這邊的話還蠻恭喜妹妹因為我們很多保戶連參加資格講真的只要其中一個也我們也沒辦_x000a_2_8_7減額繳清_有滿期金 : 個還本的保單都有保單價值準備金所以我們隨時可以做調整。B-你。A-繳到哪邊檢查到東西六八四八對沒錯，&lt;highlight&gt;減額&lt;/highlight&gt;繳清的方式假設我假設啦我只要保障是可以理賠最高四百萬可是我才繳到第十年而已。吼繳到第十年那我就不用再_x000a_2_8_7減額繳清_有滿期金 : 個還本的保單都有保單價值準備金所以我們隨時可以做調整。B-你。A-繳到哪邊檢查到東西六八四八對沒錯，&lt;highlight&gt;減額繳清&lt;/highlight&gt;的方式假設我假設啦我只要保障是可以理賠最高四百萬可是我才繳到第十年而已。吼繳到第十年那我就不用再繳了_x000a_"/>
    <x v="15"/>
    <x v="39"/>
    <s v="賴桂盟"/>
    <s v="None"/>
    <s v="NRCAN-友邦人壽友保心安防癌保險-001"/>
    <s v="2019-10-04 17:11:04.0"/>
    <s v="POM好手氣Notify專案"/>
    <x v="0"/>
    <x v="1"/>
    <s v="2019-10-04 17:35:21.037"/>
    <s v="TAL91089"/>
    <s v="None"/>
    <s v="RCF"/>
    <x v="0"/>
    <s v="同意投保"/>
    <s v="None"/>
    <s v="None"/>
    <s v="None"/>
    <s v="None"/>
    <s v="1901/01/01"/>
    <s v="None"/>
    <m/>
    <m/>
    <s v="None"/>
    <s v="1"/>
    <s v="賴桂盟"/>
    <m/>
    <m/>
    <m/>
    <n v="35688"/>
    <s v=""/>
    <s v="否"/>
    <s v=""/>
    <s v=""/>
    <s v="0"/>
    <s v=""/>
    <s v=""/>
    <s v="2019-10-04"/>
    <s v="N"/>
    <s v="None"/>
    <s v="None"/>
    <s v="None"/>
    <s v="2385.0"/>
    <s v="48"/>
    <s v="93"/>
    <s v="NRCAN"/>
    <s v="是"/>
    <s v="合格"/>
    <s v="謝家芳"/>
    <s v=""/>
    <m/>
    <m/>
    <m/>
    <m/>
    <m/>
    <m/>
    <m/>
    <m/>
    <m/>
    <m/>
    <m/>
    <m/>
    <m/>
    <m/>
    <m/>
    <m/>
    <m/>
    <m/>
    <m/>
    <m/>
    <m/>
    <n v="0"/>
    <x v="0"/>
    <s v="SRAS"/>
    <s v="RCF"/>
    <n v="1"/>
    <n v="1"/>
    <n v="0"/>
    <x v="0"/>
    <n v="0"/>
    <n v="0"/>
    <n v="0"/>
    <n v="0"/>
    <n v="0"/>
    <n v="0"/>
    <n v="0"/>
    <n v="0"/>
    <n v="0"/>
    <n v="0"/>
    <n v="0"/>
    <n v="0"/>
    <n v="0"/>
    <n v="0"/>
    <n v="0"/>
    <n v="0"/>
    <n v="0"/>
    <n v="0"/>
    <n v="0"/>
    <n v="0"/>
  </r>
  <r>
    <s v="2019-10-05"/>
    <s v="林香君"/>
    <s v="1910040038"/>
    <s v="None"/>
    <s v="保全失敗"/>
    <s v="10/5 即時CM，共  項瑕疵，需補全四項指標，並提供補全音檔的日期、時間、電話。_x000a_(1)原因:#53551013# 37:45 假設我們今天規劃一個最低50萬的保額，他最高可以賠90萬。_x000a_建議:全程未明確告知年度理賠差異，為避免日後理賠爭議，需重新回電說明補CALL。_x000a_(2)原因:#53551013# 40:27 T:您是否曾經或現正因腫瘤、腫塊準備接受檢查或治療？或在6個月內不明原因體重減輕5公斤以上？C:我是有一個【良性的瘤】啦。T:在哪?C:在頸部。T:腫瘤、腫塊準備接受檢查或治療，可是你沒有接受檢查或治療嘛，對不對?C:我沒有治療，我也是【吃藥控制】，醫生說這個不用治療，就吃藥跟心臟一樣。_x000a_建議:客戶明確告知目前因【良性瘤】服藥中，要保文件未註記。_x000a_(3)原因:#53553417# 14:18 C:我還是要考慮要不要保啊，你不能一下就給我，你也要再打電話給我，我跟我先生講。T:我們這邊的程序，就是【先幫你把資料送上去】嘛，有關你的權益，我們不會忽視啦。14:48  T:你收到保單發現跟我們說的不一樣，你都還有【10天契約撤銷的權益】。_x000a_建議:1.需明確取得客戶投保意願，不可誤導先送資料審核而已。_x000a_2.請勿主動以『10日契約撤銷期作為銷售訴求與促成』，需重新回電說明補CALL。_x000a_●依上述瑕疵話術補全後，需再確認下列四項指標，方可送件，以免二次照會。_x000a_1.投保意願確認_x000a_2.保戶同意核保通過後會進行首期保費扣款_x000a_3.保單寄送地址確認_x000a_4.保戶出生年月日。_x000a__x000a_10/5 11:57 RC客戶反悔投保。"/>
    <x v="1"/>
    <x v="129"/>
    <s v="劉渝葳"/>
    <s v="None"/>
    <s v="NRCAN-友邦人壽友保心安防癌保險-001"/>
    <s v="2019-10-04 12:00:26.0"/>
    <s v="BM老有所醫衛購二次專案5H_R"/>
    <x v="0"/>
    <x v="1"/>
    <s v="2019-10-04 17:36:19.767"/>
    <s v="TAL93288"/>
    <s v="None"/>
    <s v="CM+RCF"/>
    <x v="9"/>
    <s v="4-客戶反悔投保01-保戶不想保了"/>
    <s v="None"/>
    <s v="None"/>
    <s v="None"/>
    <s v="None"/>
    <s v="1901/01/01"/>
    <s v="None"/>
    <s v="處理完成"/>
    <s v="TMR保全失敗"/>
    <s v="None"/>
    <s v="1"/>
    <s v="劉渝葳"/>
    <m/>
    <m/>
    <m/>
    <n v="32628"/>
    <s v=""/>
    <s v="否"/>
    <s v=""/>
    <s v=""/>
    <s v="0"/>
    <s v=""/>
    <s v=""/>
    <s v="2019-10-04"/>
    <s v="N"/>
    <s v="None"/>
    <s v="None"/>
    <s v="None"/>
    <s v="3963.0"/>
    <s v="57"/>
    <s v="96"/>
    <s v="NRCAN"/>
    <s v="是"/>
    <s v="不合格"/>
    <s v="謝家芳"/>
    <s v=""/>
    <m/>
    <m/>
    <m/>
    <m/>
    <m/>
    <m/>
    <m/>
    <m/>
    <m/>
    <n v="1"/>
    <n v="1"/>
    <m/>
    <m/>
    <m/>
    <m/>
    <m/>
    <m/>
    <m/>
    <m/>
    <n v="1"/>
    <m/>
    <n v="3"/>
    <x v="0"/>
    <s v="SRAS"/>
    <s v="CM"/>
    <n v="1"/>
    <n v="1"/>
    <n v="0"/>
    <x v="0"/>
    <n v="1"/>
    <n v="1"/>
    <n v="0"/>
    <n v="1"/>
    <n v="1"/>
    <n v="0"/>
    <n v="0"/>
    <n v="1"/>
    <n v="1"/>
    <n v="1"/>
    <n v="0"/>
    <n v="0"/>
    <n v="0"/>
    <n v="1"/>
    <n v="0"/>
    <n v="0"/>
    <n v="0"/>
    <n v="0"/>
    <n v="0"/>
    <n v="0"/>
  </r>
  <r>
    <s v="2019-10-05"/>
    <s v="林香君"/>
    <s v="1910040040"/>
    <s v="None"/>
    <s v="保全失敗"/>
    <s v="10/5 即時CM，共 2 項瑕疵，需補全四項指標，並提供補全音檔的日期、時間、電話。_x000a_(1)原因:#53551013# 02:10 T:過去五年內是否曾因受傷或生病而接受醫師治療、診療或用藥？C:受傷沒有。T:那是有甚麼狀況服藥是不是?C:【心血管阻塞】。24:44  T:過去五年內是否曾因受傷或生病而接受醫師治療、診療或用藥？C:現在是有【吃藥】。T:哪部分的藥?C:【心臟】。_x000a_建議:客戶告知之體況，要保文件未註記，需重新回電確認並協助修正要保文件。_x000a_(2)原因:#53551013# C:那20年滿勒?有沒有退保險?T:就一樣啊，延續啊，延續銀髮保單…_x000a_建議:客戶詢問續保問題，需清楚說明需依客戶的『當時年紀』及『健康狀況』，推薦適合的保單。_x000a_●依上述瑕疵話術補全後，需再確認下列四項指標，方可送件，以免二次照會。_x000a_1.投保意願確認_x000a_2.保戶同意核保通過後會進行首期保費扣款_x000a_3.保單寄送地址確認_x000a_4.保戶出生年月日。_x000a_【於保書編號1910040038已記點投保意願不明確即主動以10日契撤促成】_x000a_10/5 11:57 RC客戶反悔投保。"/>
    <x v="1"/>
    <x v="129"/>
    <s v="劉渝葳"/>
    <s v="None"/>
    <s v="AHS-友邦人壽醫路友保定期健康保險-001"/>
    <s v="2019-10-04 12:03:27.0"/>
    <s v="BM老有所醫衛購二次專案5H_R"/>
    <x v="0"/>
    <x v="1"/>
    <s v="2019-10-04 17:37:01.317"/>
    <s v="TAL93288"/>
    <s v="None"/>
    <s v="CM+RCF"/>
    <x v="9"/>
    <s v="4-客戶反悔投保01-保戶不想保了"/>
    <s v="None"/>
    <s v="None"/>
    <s v="None"/>
    <s v="None"/>
    <s v="1901/01/01"/>
    <s v="None"/>
    <s v="處理完成"/>
    <s v="TMR保全失敗"/>
    <s v="None"/>
    <s v="1"/>
    <s v="劉渝葳"/>
    <m/>
    <m/>
    <m/>
    <n v="30096"/>
    <s v=""/>
    <s v="否"/>
    <s v=""/>
    <s v=""/>
    <s v="0"/>
    <s v=""/>
    <s v=""/>
    <s v="2019-10-04"/>
    <s v="N"/>
    <s v="None"/>
    <s v="None"/>
    <s v="None"/>
    <s v="3963.0"/>
    <s v="56"/>
    <s v="97"/>
    <s v="AHS"/>
    <s v="是"/>
    <s v="不合格"/>
    <s v="謝家芳"/>
    <s v=""/>
    <m/>
    <m/>
    <m/>
    <m/>
    <m/>
    <m/>
    <m/>
    <n v="1"/>
    <m/>
    <m/>
    <m/>
    <m/>
    <m/>
    <m/>
    <m/>
    <m/>
    <m/>
    <m/>
    <m/>
    <n v="1"/>
    <m/>
    <n v="2"/>
    <x v="0"/>
    <s v="SRAS"/>
    <s v="CM"/>
    <n v="1"/>
    <n v="1"/>
    <n v="0"/>
    <x v="0"/>
    <n v="1"/>
    <n v="1"/>
    <n v="0"/>
    <n v="1"/>
    <n v="1"/>
    <n v="0"/>
    <n v="0"/>
    <n v="1"/>
    <n v="1"/>
    <n v="1"/>
    <n v="0"/>
    <n v="0"/>
    <n v="0"/>
    <n v="1"/>
    <n v="0"/>
    <n v="0"/>
    <n v="0"/>
    <n v="0"/>
    <n v="0"/>
    <n v="0"/>
  </r>
  <r>
    <s v="2019-10-05"/>
    <s v="王祺蓓"/>
    <s v="1910040064"/>
    <s v="None"/>
    <s v="逾期未回覆"/>
    <s v="10/7時CM共3項瑕疵並補全4項指標，照會回覆請備註清楚聯絡日期,電話,時間_x000a_1.原因#53556142#(15:26)T:陳大哥我先幫你做100萬『設定』C:嗯。…(22:49)T:那我就寫子女是主要經濟來源?C:小姐，『你現在問了那麼多是我一定要投保了嗎?』就跟你講說叫你把單寄來給我看我再決定。T:會會會…(30:58)IVR播放【受益人確認】與【保單生效 / 保費繳款 CRS 、 F ATCA 權益說明 】完，T:陳大哥我先幫你按1可以嗎?C:小姐，我都還沒看到保單。T:好，我先按，按完你再問我。C:你這樣好像是說你要從我的信用卡扣款。T:還沒，我先跟你解釋…(31:10)T:他這個是要我們公司核保通過之後才會去做請款。C:你現在就這樣好像意思是說要把保單送去審核耶。T:沒有，他現在是把你的資料送去審核，保單要核保通過之後才會產生，陳大哥你放心。C:對啊，你現在就是要把我資料送去審核耶…(31:42)C:『我還沒有考慮到底要不要投保』…(39:49)T:先用100萬好了，如果說你真的有什麼想法你再跟我做討論好不好?我就是會聽你的意思不會勉強你，不會讓你為難。C: 『那你就是單子寄來看我看看再說』《1.該客戶已多次表達要先看到資料，還未同意是否投保。2. 【確認投保意願 】時未詢問: 謝謝您！為了確保您的投保權益，我們會進行全程語音記錄的存檔 。 務必取得客戶正面回應。）※以上保戶並未有明確投保意願》_x000a__x000a_建議:【請回電確認明確詢問保戶:『幫您做參加可以嗎?』 且核保通過後，會先進行扣款，這樣沒有問題吧?(務必取得客戶正面回應)  】_x000a__x000a_2. 原因#53556142#(24:30)遺漏放棄審閱話術宣告: _x000a_建議【請回電：另外跟您確認一下，我們已提供您三天契約條款審閱期。在108年10月4日以郵寄方式提供條款樣張給您。那您於108年10月4日也表示，已清楚三日審閱期權利，並經您表示無需審閱條款樣本並同意提前投保。這樣沒有問題吧？ (務必取得客戶正面回應)】_x000a__x000a_3. 原因#53556142#(30:58)IVR播放【受益人確認】與【保單生效 / 保費繳款 CRS 、 F ATCA 權益說明 】未取得保戶回應。_x000a_建議:【請回電重新宣告【受益人確認】與【保單生效 / 保費繳款 CRS 、 F ATCA 權益說明 】(務必取得客戶正面回應)】_x000a_【注意】_x000a_※ 補全call須請補四項指標：_x000a_A.投保意願確認_x000a_B.保戶同意核保通過後會進行首期保費扣款_x000a_C.保單寄送地址確認_x000a_D.保戶出生年月日確認_x000a__x000a_RC紀錄:_x000a_10/5 18:16未接_x000a_10/5 15:50未接_x000a_10/5 14:15未接_x000a_10/5 12:17未接"/>
    <x v="2"/>
    <x v="4"/>
    <s v="陳明祥"/>
    <s v="None"/>
    <s v="NSRPA-友邦人壽樂長青定期保險-004"/>
    <s v="2019-10-04 15:01:42.0"/>
    <s v="CT50up專案A"/>
    <x v="0"/>
    <x v="2"/>
    <s v="2019-10-04 17:50:46.287"/>
    <s v="TAL94379"/>
    <s v="None"/>
    <s v="CM+RCF"/>
    <x v="11"/>
    <s v="質檢不合格"/>
    <s v="None"/>
    <s v="None"/>
    <s v="None"/>
    <s v="None"/>
    <s v="1901/01/01"/>
    <s v="None"/>
    <s v="TMR逾期未回覆"/>
    <s v="系統逾期轉檔(TMR未回覆)"/>
    <s v="None"/>
    <s v="1"/>
    <s v="陳明祥"/>
    <m/>
    <m/>
    <m/>
    <n v="37704"/>
    <s v=""/>
    <s v="否"/>
    <s v=""/>
    <s v=""/>
    <s v="0"/>
    <s v=""/>
    <s v=""/>
    <s v="2019-10-04"/>
    <s v="N"/>
    <s v="None"/>
    <s v="None"/>
    <s v="None"/>
    <s v="2817.0"/>
    <s v="48"/>
    <s v="100"/>
    <s v="NSRPA"/>
    <s v="是"/>
    <s v="不合格"/>
    <s v="謝家芳"/>
    <s v=""/>
    <m/>
    <m/>
    <m/>
    <m/>
    <n v="1"/>
    <m/>
    <m/>
    <m/>
    <m/>
    <n v="1"/>
    <n v="1"/>
    <m/>
    <m/>
    <m/>
    <m/>
    <m/>
    <m/>
    <m/>
    <m/>
    <m/>
    <m/>
    <n v="3"/>
    <x v="0"/>
    <s v="SRAS"/>
    <s v="CM"/>
    <n v="1"/>
    <n v="1"/>
    <n v="0"/>
    <x v="0"/>
    <n v="0"/>
    <n v="1"/>
    <n v="0"/>
    <n v="1"/>
    <n v="1"/>
    <n v="0"/>
    <n v="0"/>
    <n v="0"/>
    <n v="0"/>
    <n v="1"/>
    <n v="0"/>
    <n v="0"/>
    <n v="0"/>
    <n v="1"/>
    <n v="0"/>
    <n v="0"/>
    <n v="0"/>
    <n v="0"/>
    <n v="0"/>
    <n v="0"/>
  </r>
  <r>
    <s v="2019-10-05"/>
    <s v="萬宥榛"/>
    <s v="1910040036"/>
    <s v="None"/>
    <s v="RC同意投保"/>
    <s v="10/5 13:34    RCF  OK  _x000a_2_8_8十日契撤 : 始算那做等三十天不會讓你做一次延後這樣懂我意思嗎，那也不用擔心我們就客戶的話參加參加核保通過的話收到&lt;highlight&gt;保單&lt;/highlight&gt;還是&lt;highlight&gt;有&lt;/highlight&gt;&lt;highlight&gt;十天&lt;/highlight&gt;的猶豫期可以慢慢看我會打電話去服務你就要大概開那個，呃就是手術啊門診手術住院那個部分。因為普通病房你_x000a_"/>
    <x v="2"/>
    <x v="183"/>
    <s v="陳文琴"/>
    <s v="None"/>
    <s v="SHI2-友邦人壽老有所醫定期健康保險-001"/>
    <s v="2019-10-04 11:50:43.0"/>
    <s v="兆豐POM常青專案"/>
    <x v="0"/>
    <x v="2"/>
    <s v="2019-10-04 17:51:06.947"/>
    <s v="TAL94376"/>
    <s v="None"/>
    <s v="RCF"/>
    <x v="0"/>
    <s v="同意投保"/>
    <s v="None"/>
    <s v="None"/>
    <s v="None"/>
    <s v="None"/>
    <s v="1901/01/01"/>
    <s v="None"/>
    <m/>
    <m/>
    <s v="None"/>
    <s v="1"/>
    <s v="陳文琴"/>
    <m/>
    <m/>
    <m/>
    <n v="15876"/>
    <s v=""/>
    <s v="否"/>
    <s v=""/>
    <s v=""/>
    <s v="0"/>
    <s v=""/>
    <s v=""/>
    <s v="2019-10-04"/>
    <s v="N"/>
    <s v="None"/>
    <s v="None"/>
    <s v="None"/>
    <s v="3235.0"/>
    <s v="33"/>
    <s v="99"/>
    <s v="SHI2"/>
    <s v="是"/>
    <s v="合格"/>
    <s v="謝家芳"/>
    <s v=""/>
    <m/>
    <m/>
    <m/>
    <m/>
    <m/>
    <m/>
    <m/>
    <m/>
    <m/>
    <m/>
    <m/>
    <m/>
    <m/>
    <m/>
    <m/>
    <m/>
    <m/>
    <m/>
    <m/>
    <m/>
    <m/>
    <n v="0"/>
    <x v="0"/>
    <s v="SRAS"/>
    <s v="RCF"/>
    <n v="1"/>
    <n v="1"/>
    <n v="0"/>
    <x v="0"/>
    <n v="0"/>
    <n v="0"/>
    <n v="0"/>
    <n v="0"/>
    <n v="0"/>
    <n v="0"/>
    <n v="0"/>
    <n v="0"/>
    <n v="0"/>
    <n v="0"/>
    <n v="0"/>
    <n v="0"/>
    <n v="0"/>
    <n v="0"/>
    <n v="0"/>
    <n v="0"/>
    <n v="0"/>
    <n v="0"/>
    <n v="0"/>
    <n v="0"/>
  </r>
  <r>
    <s v="2019-10-05"/>
    <s v="林香君"/>
    <s v="1910040104"/>
    <s v="None"/>
    <s v="簡訊發送"/>
    <s v="10/5 即時CM，經SCF回聽錄音確認無誤。_x000a__x000a_10/5 11:10 N._x000a_"/>
    <x v="2"/>
    <x v="132"/>
    <s v="許粉星"/>
    <s v="None"/>
    <s v="SHI2-友邦人壽老有所醫定期健康保險-005"/>
    <s v="2019-10-04 16:54:03.0"/>
    <s v="CTPOM常青專案_66UP"/>
    <x v="0"/>
    <x v="2"/>
    <s v="2019-10-04 17:51:43.343"/>
    <s v="TAL08608"/>
    <s v="None"/>
    <s v="CM+RCF"/>
    <x v="3"/>
    <s v="簡訊發送"/>
    <s v="None"/>
    <s v="None"/>
    <s v="None"/>
    <s v="None"/>
    <s v="1901/01/01"/>
    <s v="None"/>
    <m/>
    <m/>
    <s v="None"/>
    <s v="1"/>
    <s v="許粉星"/>
    <m/>
    <m/>
    <m/>
    <n v="21840"/>
    <s v=""/>
    <s v="否"/>
    <s v=""/>
    <s v=""/>
    <s v="0"/>
    <s v=""/>
    <s v=""/>
    <s v="2019-10-04"/>
    <s v="N"/>
    <s v="None"/>
    <s v="None"/>
    <s v="None"/>
    <s v="3275.0"/>
    <s v="52"/>
    <s v="100"/>
    <s v="SHI2"/>
    <s v="是"/>
    <s v="不合格"/>
    <s v="謝家芳"/>
    <s v=""/>
    <m/>
    <m/>
    <m/>
    <m/>
    <m/>
    <m/>
    <m/>
    <m/>
    <m/>
    <m/>
    <m/>
    <m/>
    <m/>
    <m/>
    <m/>
    <m/>
    <m/>
    <m/>
    <m/>
    <m/>
    <m/>
    <n v="0"/>
    <x v="0"/>
    <s v="SRAS"/>
    <s v="CM"/>
    <n v="1"/>
    <n v="1"/>
    <n v="1"/>
    <x v="1"/>
    <n v="0"/>
    <n v="1"/>
    <n v="0"/>
    <n v="1"/>
    <n v="0"/>
    <n v="0"/>
    <n v="0"/>
    <n v="0"/>
    <n v="0"/>
    <n v="0"/>
    <n v="0"/>
    <n v="0"/>
    <n v="0"/>
    <n v="1"/>
    <n v="0"/>
    <n v="0"/>
    <n v="0"/>
    <n v="0"/>
    <n v="0"/>
    <n v="0"/>
  </r>
  <r>
    <s v="2019-10-05"/>
    <s v="邱薏縝"/>
    <s v="1910040048"/>
    <s v="None"/>
    <s v="RC同意投保"/>
    <s v="10/5 12:14RCF-OK。_x000a_2_1_25重大傷害失能NSRP : 家休養最高理賠到三萬但是如果比較嚴重的意外造成一到六級失能的部分陳大哥我們這家樂償清哈會多出兩百萬的&lt;highlight&gt;重大傷害失能&lt;/highlight&gt;保險金那第一筆這個都是我們人還在哦那第一筆它會依照受傷的部位程度最高先給一百萬的現金照顧當下的生活開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0_1續保 : 不再繳保費了對不對可是公司會依照你當時累積的保單價值準備金當然我們繳的越久保價金越高嘛因為。保價金每&lt;highlight&gt;年&lt;/highlight&gt;會遞增的話就扣第二點相關行政費用&lt;highlight&gt;後&lt;/highlight&gt;他幫你換算成等比例的保額可是重點是保單是&lt;highlight&gt;繼續&lt;/highlight&gt;有效的年限內容都不改就是保障的都會減少但是我說十年比方說我繳了五年嘛哈就把這五年的保費平站在十年當中_x000a_2_4_2公平待客保證保 : 就對了。B-謝謝您。A-哈那這個是你現在在我們家買的這個壽險哈但是因為他這張壽險我們當初主要的訴求是&lt;highlight&gt;不&lt;/highlight&gt;用體檢不&lt;highlight&gt;問&lt;/highlight&gt;過往&lt;highlight&gt;病史&lt;/highlight&gt;嘛哈所以我們很多的長輩都有參加買的額度都跟陳大哥一樣都買到最高但因為它的理賠率很高因為你沒經過兩年的_x000a_2_8_4降額非SPA : 現在的房子是自己的嗎對不對。B-都是自己。A-都是自己的嘛哈ok那它還有一個問一下就是你你的個人資產&lt;highlight&gt;降額&lt;/highlight&gt;就是你的個人資產就是漫畫動產跟不動產啊你大概抓一下您們整個家裡面的不動產應該差不多有五千萬左右吧。B_x000a_2_8_7減額繳清_有滿期金 : 歲誒唐小姐我覺得有壓力了那我想。擁有這張保單但是我不想繳這個保費了陳大哥你就通知我們我們可以幫你辦理&lt;highlight&gt;減額&lt;/highlight&gt;繳清，就是減少的額度的減額繳清就是後面陳大哥你都不用再交保費了可是。B-你都去扣減慢慢扣減就。A-對_x000a_2_8_7減額繳清_有滿期金 : 歲誒唐小姐我覺得有壓力了那我想。擁有這張保單但是我不想繳這個保費了陳大哥你就通知我們我們可以幫你辦理&lt;highlight&gt;減額繳清&lt;/highlight&gt;，就是減少的額度的減額繳清就是後面陳大哥你都不用再交保費了可是。B-你都去扣減慢慢扣減就。A-對他不_x000a_"/>
    <x v="2"/>
    <x v="132"/>
    <s v="陳應樺"/>
    <s v="None"/>
    <s v="NSRPA-友邦人壽樂長青定期保險-007"/>
    <s v="2019-10-04 12:48:57.0"/>
    <s v="CTPOM常青專案_66UP"/>
    <x v="0"/>
    <x v="2"/>
    <s v="2019-10-04 17:52:04.863"/>
    <s v="TAL08608"/>
    <s v="None"/>
    <s v="RCF"/>
    <x v="0"/>
    <s v="同意投保"/>
    <s v="None"/>
    <s v="None"/>
    <s v="None"/>
    <s v="None"/>
    <s v="1901/01/01"/>
    <s v="None"/>
    <m/>
    <m/>
    <s v="None"/>
    <s v="1"/>
    <s v="陳應樺"/>
    <m/>
    <m/>
    <m/>
    <n v="59244"/>
    <s v=""/>
    <s v="否"/>
    <s v=""/>
    <s v=""/>
    <s v="0"/>
    <s v=""/>
    <s v=""/>
    <s v="2019-10-04"/>
    <s v="N"/>
    <s v="None"/>
    <s v="None"/>
    <s v="None"/>
    <s v="3588.0"/>
    <s v="45"/>
    <s v="93"/>
    <s v="NSRPA"/>
    <s v="是"/>
    <s v="合格"/>
    <s v="謝家芳"/>
    <s v=""/>
    <m/>
    <m/>
    <m/>
    <m/>
    <m/>
    <m/>
    <m/>
    <m/>
    <m/>
    <m/>
    <m/>
    <m/>
    <m/>
    <m/>
    <m/>
    <m/>
    <m/>
    <m/>
    <m/>
    <m/>
    <m/>
    <n v="0"/>
    <x v="0"/>
    <s v="SRAS"/>
    <s v="RCF"/>
    <n v="1"/>
    <n v="1"/>
    <n v="0"/>
    <x v="0"/>
    <n v="0"/>
    <n v="0"/>
    <n v="0"/>
    <n v="0"/>
    <n v="0"/>
    <n v="0"/>
    <n v="0"/>
    <n v="0"/>
    <n v="0"/>
    <n v="0"/>
    <n v="0"/>
    <n v="0"/>
    <n v="0"/>
    <n v="0"/>
    <n v="0"/>
    <n v="0"/>
    <n v="0"/>
    <n v="0"/>
    <n v="0"/>
    <n v="0"/>
  </r>
  <r>
    <s v="2019-10-05"/>
    <s v="萬宥榛"/>
    <s v="1910040105"/>
    <s v="None"/>
    <s v="補全確認無誤"/>
    <s v="10/7即時CM共1項瑕疵_x000a_原因一#53561387#05:27  T:『如果很輕微的就是一開始剛發現的那種還沒有開始在癌症叫做原位癌,然後才剛剛成形的那個叫一期的癌, 』 _x000a_建議:說明錯誤, 輕度癌症並非針對一期或是原位癌.『未完整說明輕度癌症有第二期(含)以下且非惡性黑色素瘤之皮膚癌,且輕度癌症也有包含慢性淋巴性白血病.第一期及第2期』請回電補全_x000a__x000a_自繳件10/5 13:28    未接14:28  未接16:47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4"/>
    <x v="88"/>
    <s v="張寶妮"/>
    <s v="None"/>
    <s v="NRCAN-友邦人壽友保心安防癌保險-001"/>
    <s v="2019-10-04 16:58:45.0"/>
    <s v="BM老有所醫衛購專案_0919"/>
    <x v="0"/>
    <x v="0"/>
    <s v="2019-10-04 17:52:26.49"/>
    <s v="TAL94626"/>
    <s v="None"/>
    <s v="CM+RCF"/>
    <x v="11"/>
    <s v="質檢不合格"/>
    <s v="None"/>
    <s v="None"/>
    <s v="None"/>
    <s v="None"/>
    <s v="1901/01/01"/>
    <s v="None"/>
    <s v="處理完成"/>
    <s v="TMR補救確認無誤"/>
    <s v="None"/>
    <s v="1"/>
    <s v="張寶妮"/>
    <m/>
    <m/>
    <m/>
    <n v="23232"/>
    <s v=""/>
    <s v="否"/>
    <s v=""/>
    <s v=""/>
    <s v="0"/>
    <s v=""/>
    <s v=""/>
    <s v="2019-10-04"/>
    <s v="N"/>
    <s v="None"/>
    <s v="None"/>
    <s v="None"/>
    <s v="13474.0"/>
    <s v="54"/>
    <s v="98"/>
    <s v="NRCAN"/>
    <s v="是"/>
    <s v="不合格"/>
    <s v="謝家芳"/>
    <s v=""/>
    <m/>
    <m/>
    <m/>
    <m/>
    <m/>
    <m/>
    <m/>
    <m/>
    <m/>
    <n v="1"/>
    <m/>
    <m/>
    <m/>
    <m/>
    <m/>
    <m/>
    <m/>
    <m/>
    <m/>
    <m/>
    <m/>
    <n v="1"/>
    <x v="0"/>
    <s v="SRAS"/>
    <s v="CM"/>
    <n v="1"/>
    <n v="1"/>
    <n v="0"/>
    <x v="0"/>
    <n v="0"/>
    <n v="1"/>
    <n v="0"/>
    <n v="1"/>
    <n v="1"/>
    <n v="0"/>
    <n v="0"/>
    <n v="0"/>
    <n v="0"/>
    <n v="1"/>
    <n v="0"/>
    <n v="0"/>
    <n v="0"/>
    <n v="1"/>
    <n v="0"/>
    <n v="0"/>
    <n v="0"/>
    <n v="0"/>
    <n v="0"/>
    <n v="0"/>
  </r>
  <r>
    <s v="2019-10-05"/>
    <s v="萬宥榛"/>
    <s v="1910040119"/>
    <s v="None"/>
    <s v="RC同意投保"/>
    <s v="10/5 13:39     RCF  OK _x000a_2_1_20初期輕度癌NRCAN : 。B-啊我問一下哦，怎麼看着。這個保單內容那個新的那個有保有保心安？A-誒對。B-呃那個什麼。初級或&lt;highlight&gt;輕度癌症&lt;/highlight&gt;。還有手術。還有特定。A-的。B-什麼意思啊。A-好ok啊癌癌症有分兩種嘛哈，一個是輕度的吼啊輕度的_x000a_2_1_30重度癌症NRCAN : 限的契約繼續有效吼重點就認識這個是繼續有效那。B-呃。A-契約有效期間內經醫院的醫生診斷確定初次罹患&lt;highlight&gt;重度癌症&lt;/highlight&gt;給付重度癌症保險金那診斷確定日在第一保單年度內起付累積已交保險費的一百二十帕。診斷確定日在第二到第十_x000a_2_1_34特定癌症NRCAN : 新街版就是說吼，其實之前的話你保一百萬就是都是一百萬嘛對不對，那我們隨着您繳費期間變成有沒有。好針對&lt;highlight&gt;特定癌症&lt;/highlight&gt;的話他會變最高可以賠到一百八十萬。一百八十萬。嘿那。B-因為，一百八十萬。A-就一一百萬的我看看暢通_x000a_2_10_1續保 : 症給付初期或輕度癌症保險金診斷確定日在第一保單年度內給付是。累積已繳保險費診斷確定日在第二到第十保單&lt;highlight&gt;年&lt;/highlight&gt;度內給付保險金額的十趴哦那。誒然&lt;highlight&gt;後&lt;/highlight&gt;診斷確定日在第十一到第十五保單年度內是起付保險金額的十二帕酮給付以一次為限的契約&lt;highlight&gt;繼續&lt;/highlight&gt;有效吼重點就認識這個是繼續有效那。B-呃。A-契約有效期間內經醫院的醫生診斷確定初次罹患重度癌症給付_x000a_2_8_7減額繳清_有滿期金 : 法哦嗯那個以後您您有身份證有啊有名字吼它有兩個要兩個要打葯對所以哈你說誒奇怪吼阿姨你以前客戶嘛給我們&lt;highlight&gt;減額&lt;/highlight&gt;嗎線上慘啊客戶說哎呀你怎麼看到我們資料，會作為現在變成變成是說吼。這個以你說死了和我講這個就是你怕被_x000a_2_8_7減額繳清_有滿期金 : 個。A-雙十一寫。B-那個。唉可能會回家景耀c本。A-嗯。B-我想要回來高雄。A-呢那然後我現在故意&lt;highlight&gt;錢&lt;/highlight&gt;&lt;highlight&gt;不&lt;/highlight&gt;給他都我我給他辦那個信用卡&lt;highlight&gt;付&lt;/highlight&gt;卡。偷偷摸摸這個是講七一吼假設給他刷可是實際是要觀察他錢都花在哪邊啦謝謝謝謝。B-好。A-那他給到卡_x000a_"/>
    <x v="13"/>
    <x v="71"/>
    <s v="汪瑩宬"/>
    <s v="None"/>
    <s v="NRCAN-友邦人壽友保心安防癌保險-001"/>
    <s v="2019-10-04 17:54:18.0"/>
    <s v="BM友保心安網路專案_1019"/>
    <x v="1"/>
    <x v="4"/>
    <s v="2019-10-04 17:57:22.65"/>
    <s v="TAL92409"/>
    <s v="None"/>
    <s v="RCF"/>
    <x v="0"/>
    <s v="同意投保"/>
    <s v="None"/>
    <s v="None"/>
    <s v="None"/>
    <s v="None"/>
    <s v="1901/01/01"/>
    <s v="None"/>
    <m/>
    <m/>
    <s v="None"/>
    <s v="1"/>
    <s v="汪瑩宬"/>
    <m/>
    <m/>
    <m/>
    <n v="87800"/>
    <s v=""/>
    <s v="否"/>
    <s v=""/>
    <s v=""/>
    <s v="0"/>
    <s v=""/>
    <s v=""/>
    <s v="2019-10-04"/>
    <s v="N"/>
    <s v="None"/>
    <s v="None"/>
    <s v="None"/>
    <s v="4781.0"/>
    <s v="52"/>
    <s v="94"/>
    <s v="NRCAN"/>
    <s v="是"/>
    <s v="合格"/>
    <s v="謝家芳"/>
    <s v=""/>
    <m/>
    <m/>
    <m/>
    <m/>
    <m/>
    <m/>
    <m/>
    <m/>
    <m/>
    <m/>
    <m/>
    <m/>
    <m/>
    <m/>
    <m/>
    <m/>
    <m/>
    <m/>
    <m/>
    <m/>
    <m/>
    <n v="0"/>
    <x v="0"/>
    <s v="SRAS"/>
    <s v="RCF"/>
    <n v="1"/>
    <n v="1"/>
    <n v="0"/>
    <x v="0"/>
    <n v="0"/>
    <n v="0"/>
    <n v="0"/>
    <n v="0"/>
    <n v="0"/>
    <n v="0"/>
    <n v="0"/>
    <n v="0"/>
    <n v="0"/>
    <n v="0"/>
    <n v="0"/>
    <n v="0"/>
    <n v="0"/>
    <n v="0"/>
    <n v="0"/>
    <n v="0"/>
    <n v="0"/>
    <n v="0"/>
    <n v="0"/>
    <n v="0"/>
  </r>
  <r>
    <s v="2019-10-05"/>
    <s v="李家妤"/>
    <s v="1910040112"/>
    <s v="None"/>
    <s v="RC同意投保"/>
    <s v="10/5 13:31-RCF  OK_x000a__x000a_2_10_1續保 : 年起他是定期十年的話這些繳費十年保障十年十年到期合約就結束尿路二十年期就是繳費二十年二十年這當中保證&lt;highlight&gt;續保&lt;/highlight&gt;保費固定不調整二十年到期合約結束這樣子。B-嗯你親自填數由他還活着怎麼辦。還沒死掉怎麼辦。A-就合約_x000a_2_2_2引導_五年健告 : 康檢查有異常情形而被建議接受其他檢查或治療沒有過去五年內是否曾因受傷或生病而接受醫生治療診療或用藥。&lt;highlight&gt;感冒&lt;/highlight&gt;&lt;highlight&gt;不算&lt;/highlight&gt;感感冒不算不算了哈，好那那那我看到每個人都有啦那如果一樣續，感冒牙痛這個都會有啦嗯對呀還未住院才感冒_x000a_2_8_8十日契撤 : 謝謝您？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0"/>
    <x v="49"/>
    <s v="王桂春"/>
    <s v="None"/>
    <s v="SHI-友邦人壽老是幸福定期健康保險-001"/>
    <s v="2019-10-04 17:39:03.0"/>
    <s v="BM友醫靠網路專案_0819"/>
    <x v="0"/>
    <x v="0"/>
    <s v="2019-10-04 17:57:31.447"/>
    <s v="SAL90234"/>
    <s v="None"/>
    <s v="RCF"/>
    <x v="0"/>
    <s v="同意投保"/>
    <s v="None"/>
    <s v="None"/>
    <s v="None"/>
    <s v="None"/>
    <s v="1901/01/01"/>
    <s v="None"/>
    <m/>
    <m/>
    <s v="None"/>
    <s v="1"/>
    <s v="王桂春"/>
    <m/>
    <m/>
    <m/>
    <n v="70332"/>
    <s v=""/>
    <s v="否"/>
    <s v=""/>
    <s v=""/>
    <s v="0"/>
    <s v=""/>
    <s v=""/>
    <s v="2019-10-04"/>
    <s v="N"/>
    <s v="None"/>
    <s v="None"/>
    <s v="None"/>
    <s v="6475.0"/>
    <s v="50"/>
    <s v="97"/>
    <s v="SHI"/>
    <s v="是"/>
    <s v="合格"/>
    <s v="謝家芳"/>
    <s v=""/>
    <m/>
    <m/>
    <m/>
    <m/>
    <m/>
    <m/>
    <m/>
    <m/>
    <m/>
    <m/>
    <m/>
    <m/>
    <m/>
    <m/>
    <m/>
    <m/>
    <m/>
    <m/>
    <m/>
    <m/>
    <m/>
    <n v="0"/>
    <x v="0"/>
    <s v="SRAS"/>
    <s v="RCF"/>
    <n v="1"/>
    <n v="1"/>
    <n v="0"/>
    <x v="0"/>
    <n v="0"/>
    <n v="0"/>
    <n v="0"/>
    <n v="0"/>
    <n v="0"/>
    <n v="0"/>
    <n v="0"/>
    <n v="0"/>
    <n v="0"/>
    <n v="0"/>
    <n v="0"/>
    <n v="0"/>
    <n v="0"/>
    <n v="0"/>
    <n v="0"/>
    <n v="0"/>
    <n v="0"/>
    <n v="0"/>
    <n v="0"/>
    <n v="0"/>
  </r>
  <r>
    <s v="2019-10-05"/>
    <s v="李家妤"/>
    <s v="1910010097"/>
    <s v="None"/>
    <s v="RC同意投保"/>
    <s v="10/5 12:50-RCF  OK_x000a_"/>
    <x v="22"/>
    <x v="152"/>
    <s v="劉玉芳"/>
    <s v="None"/>
    <s v="WLPA-快意人生終身傷害保險-001"/>
    <s v="2019-10-04 14:16:54.0"/>
    <s v="BM快意人生網路專案_1019"/>
    <x v="1"/>
    <x v="5"/>
    <s v="2019-10-04 17:57:35.573"/>
    <s v="TAL92766"/>
    <s v="None"/>
    <s v="RCF"/>
    <x v="0"/>
    <s v="同意投保"/>
    <s v="None"/>
    <s v="None"/>
    <s v="None"/>
    <s v="None"/>
    <s v="1901/01/01"/>
    <s v="None"/>
    <m/>
    <m/>
    <s v="None"/>
    <s v="1"/>
    <s v="劉玉芳"/>
    <m/>
    <m/>
    <m/>
    <n v="15600"/>
    <s v=""/>
    <s v="否"/>
    <s v=""/>
    <s v=""/>
    <s v="0"/>
    <s v=""/>
    <s v=""/>
    <s v="2019-10-04"/>
    <s v="N"/>
    <s v="None"/>
    <s v="None"/>
    <s v="None"/>
    <s v="3444.0"/>
    <s v="36"/>
    <s v="100"/>
    <s v="WLPA"/>
    <s v="是"/>
    <s v="合格"/>
    <s v="謝家芳"/>
    <s v=""/>
    <m/>
    <m/>
    <m/>
    <m/>
    <m/>
    <m/>
    <m/>
    <m/>
    <m/>
    <m/>
    <m/>
    <m/>
    <m/>
    <m/>
    <m/>
    <m/>
    <m/>
    <m/>
    <m/>
    <m/>
    <m/>
    <n v="0"/>
    <x v="0"/>
    <s v="SRAS"/>
    <s v="RCF"/>
    <n v="1"/>
    <n v="1"/>
    <n v="0"/>
    <x v="0"/>
    <n v="0"/>
    <n v="0"/>
    <n v="0"/>
    <n v="0"/>
    <n v="0"/>
    <n v="0"/>
    <n v="0"/>
    <n v="0"/>
    <n v="0"/>
    <n v="0"/>
    <n v="0"/>
    <n v="0"/>
    <n v="0"/>
    <n v="0"/>
    <n v="0"/>
    <n v="0"/>
    <n v="0"/>
    <n v="0"/>
    <n v="0"/>
    <n v="0"/>
  </r>
  <r>
    <s v="2019-10-05"/>
    <s v="洪瑩倢"/>
    <s v="1910040098"/>
    <s v="None"/>
    <s v="人工覆檢合格"/>
    <s v="10/5 CM-OK  缺保需表_x000a_10/5 RC-OK 11:15，RC時保戶告知有與TMR告知保單要另寄至:台南市東山區南溪里86號，11:16通知TL未接、11:46已通知TL附保需表。_x000a_10/5-TMR註記客戶地址需更正，故SCF協助更正地址為：彰化縣秀水鄉安溪村安鶴路74號"/>
    <x v="8"/>
    <x v="15"/>
    <s v="黃淑娟"/>
    <s v="None"/>
    <s v="SHI2-友邦人壽老有所醫定期健康保險-001"/>
    <s v="2019-10-04 16:42:15.0"/>
    <s v="BM老有所醫網路專案_1019"/>
    <x v="0"/>
    <x v="2"/>
    <s v="2019-10-04 17:58:19.183"/>
    <s v="SAL90336"/>
    <s v="None"/>
    <s v="CM"/>
    <x v="12"/>
    <s v="質檢合格"/>
    <s v="None"/>
    <s v="None"/>
    <s v="None"/>
    <s v="None"/>
    <s v="1901/01/01"/>
    <s v="None"/>
    <m/>
    <m/>
    <s v="None"/>
    <s v="1"/>
    <s v="黃淑娟"/>
    <m/>
    <m/>
    <m/>
    <n v="17652"/>
    <s v=""/>
    <s v="否"/>
    <s v=""/>
    <s v=""/>
    <s v="0"/>
    <s v=""/>
    <s v=""/>
    <s v="2019-10-04"/>
    <s v="N"/>
    <s v="None"/>
    <s v="None"/>
    <s v="None"/>
    <s v="2416.0"/>
    <s v="56"/>
    <s v="100"/>
    <s v="SHI2"/>
    <s v="是"/>
    <s v="不合格"/>
    <s v="謝家芳"/>
    <s v=""/>
    <m/>
    <m/>
    <m/>
    <m/>
    <m/>
    <m/>
    <m/>
    <m/>
    <m/>
    <m/>
    <m/>
    <m/>
    <m/>
    <m/>
    <m/>
    <m/>
    <m/>
    <m/>
    <m/>
    <m/>
    <m/>
    <n v="0"/>
    <x v="0"/>
    <s v="SRAS"/>
    <s v="CM"/>
    <n v="1"/>
    <n v="1"/>
    <n v="0"/>
    <x v="0"/>
    <n v="0"/>
    <n v="1"/>
    <n v="0"/>
    <n v="1"/>
    <n v="0"/>
    <n v="0"/>
    <n v="0"/>
    <n v="0"/>
    <n v="0"/>
    <n v="0"/>
    <n v="0"/>
    <n v="0"/>
    <n v="0"/>
    <n v="1"/>
    <n v="0"/>
    <n v="0"/>
    <n v="0"/>
    <n v="0"/>
    <n v="0"/>
    <n v="0"/>
  </r>
  <r>
    <s v="2019-10-05"/>
    <s v="洪瑩倢"/>
    <s v="1910040032"/>
    <s v="None"/>
    <s v="逾期未回覆"/>
    <s v="1.原因#53551435#TMR未依公版話術表明身份，即進行銷售。_x000a_建議:開場白需依公版話術說明，『x (姓)先生/小姐您好，這裡是遠銀卡友專案小組，【我是友邦人壽的服務專員中文姓名】，我的登錄證字號是(人身保險業務員資格測驗合格證號)。為了感謝您的支持，友邦人壽針對遠銀卡友推出了一份養老保險專案，為了保障您的權益，請問是XXX(全名) 先生/小姐本人嗎?您的資料是由遠東銀行提供做為專案的說明使用，同時我會詢問您幾個健康方面的問題，所有的對話將會進行全程語音記錄的存檔，可以嗎?(※務必取得客戶正面回應)』，故需重新銷售。_x000a__x000a__x000a_10/5 RC-OK 11:06"/>
    <x v="12"/>
    <x v="184"/>
    <s v="黃勇哲"/>
    <s v="None"/>
    <s v="EDL-友邦人壽好友利養老保險-001"/>
    <s v="2019-10-04 11:38:21.0"/>
    <s v="遠銀Young專案NC"/>
    <x v="1"/>
    <x v="5"/>
    <s v="2019-10-04 17:58:35.81"/>
    <s v="TAL94540"/>
    <s v="None"/>
    <s v="CM+RCF"/>
    <x v="11"/>
    <s v="重大瑕疵重新銷售"/>
    <s v="None"/>
    <s v="None"/>
    <s v="None"/>
    <s v="None"/>
    <s v="1901/01/01"/>
    <s v="None"/>
    <s v="TMR逾期未回覆"/>
    <s v="系統逾期轉檔(TMR未回覆)"/>
    <s v="系統逾期轉檔(TMR未回覆)"/>
    <s v="1"/>
    <s v="黃勇哲"/>
    <m/>
    <m/>
    <m/>
    <n v="30000"/>
    <s v=""/>
    <s v="否"/>
    <s v=""/>
    <s v=""/>
    <s v="0"/>
    <s v=""/>
    <s v=""/>
    <s v="2019-10-04"/>
    <s v="N"/>
    <s v="None"/>
    <s v="None"/>
    <s v="None"/>
    <s v="1222.0"/>
    <s v="39"/>
    <s v="97"/>
    <s v="EDL"/>
    <s v="是"/>
    <s v="不合格"/>
    <s v="謝家芳"/>
    <s v=""/>
    <m/>
    <m/>
    <n v="1"/>
    <m/>
    <m/>
    <m/>
    <m/>
    <m/>
    <m/>
    <m/>
    <m/>
    <m/>
    <m/>
    <m/>
    <m/>
    <m/>
    <m/>
    <m/>
    <m/>
    <m/>
    <m/>
    <n v="1"/>
    <x v="0"/>
    <s v="SRAS"/>
    <s v="CM"/>
    <n v="1"/>
    <n v="1"/>
    <n v="0"/>
    <x v="0"/>
    <n v="0"/>
    <n v="1"/>
    <n v="0"/>
    <n v="1"/>
    <n v="1"/>
    <n v="1"/>
    <n v="0"/>
    <n v="0"/>
    <n v="0"/>
    <n v="0"/>
    <n v="0"/>
    <n v="0"/>
    <n v="0"/>
    <n v="1"/>
    <n v="0"/>
    <n v="0"/>
    <n v="1"/>
    <n v="0"/>
    <n v="0"/>
    <n v="0"/>
  </r>
  <r>
    <s v="2019-10-05"/>
    <s v="葛羿彣"/>
    <s v="1910040009"/>
    <s v="None"/>
    <s v="補全確認無誤"/>
    <s v="10/05即時CM共(1)項瑕疵，並請補全四項指標。※照會回覆請註明聯絡日期、時間、電話，謝謝!_x000a_(1)原因:#53546293#:TMR遺漏詢問住家電話。_x000a_建議:請回電補問客戶。_x000a_※四項指標:1.『投保意願』。2.『保戶同意核保通過後會先進行首期保費扣款』。3.確認『保單寄送地址』。4.確認『保戶出生年月日』，請務必取得保戶回應。※照會回覆請註明聯絡日期、時間、電話，謝謝!_x000a_10/05 11:59 RC-未接"/>
    <x v="12"/>
    <x v="185"/>
    <s v="王福來"/>
    <s v="None"/>
    <s v="EDL-友邦人壽好友利養老保險-001"/>
    <s v="2019-10-04 09:54:13.0"/>
    <s v="遠銀Young專案"/>
    <x v="1"/>
    <x v="5"/>
    <s v="2019-10-04 17:59:32.653"/>
    <s v="TAL94645"/>
    <s v="None"/>
    <s v="CM+RCF"/>
    <x v="11"/>
    <s v="質檢不合格"/>
    <s v="None"/>
    <s v="None"/>
    <s v="None"/>
    <s v="None"/>
    <s v="1901/01/01"/>
    <s v="None"/>
    <s v="處理完成"/>
    <s v="TMR補救確認無誤"/>
    <s v="None"/>
    <s v="1"/>
    <s v="王福來"/>
    <m/>
    <m/>
    <m/>
    <n v="30000"/>
    <s v=""/>
    <s v="否"/>
    <s v=""/>
    <s v=""/>
    <s v="0"/>
    <s v=""/>
    <s v=""/>
    <s v="2019-10-04"/>
    <s v="N"/>
    <s v="None"/>
    <s v="None"/>
    <s v="None"/>
    <s v="2579.0"/>
    <s v="51"/>
    <s v="100"/>
    <s v="EDL"/>
    <s v="是"/>
    <s v="不合格"/>
    <s v="謝家芳"/>
    <s v=""/>
    <m/>
    <m/>
    <m/>
    <m/>
    <m/>
    <m/>
    <m/>
    <m/>
    <m/>
    <m/>
    <m/>
    <m/>
    <m/>
    <m/>
    <m/>
    <n v="1"/>
    <m/>
    <m/>
    <m/>
    <m/>
    <m/>
    <n v="1"/>
    <x v="0"/>
    <s v="SRAS"/>
    <s v="CM"/>
    <n v="1"/>
    <n v="1"/>
    <n v="0"/>
    <x v="0"/>
    <n v="0"/>
    <n v="1"/>
    <n v="0"/>
    <n v="1"/>
    <n v="1"/>
    <n v="0"/>
    <n v="0"/>
    <n v="0"/>
    <n v="0"/>
    <n v="1"/>
    <n v="0"/>
    <n v="0"/>
    <n v="0"/>
    <n v="1"/>
    <n v="0"/>
    <n v="0"/>
    <n v="0"/>
    <n v="0"/>
    <n v="0"/>
    <n v="0"/>
  </r>
  <r>
    <s v="2019-10-05"/>
    <s v="李家妤"/>
    <s v="1910040030"/>
    <s v="None"/>
    <s v="RC同意投保"/>
    <s v="10/5 12:53-RCF  OK_x000a__x000a_2_1_26重大傷害失能WLPA : 十一級的失能沒二最少五萬塊最高是一百萬它這個是從可以重複理賠。那如果說遇到六級的失能每個月有一萬塊的&lt;highlight&gt;重大傷害失能&lt;/highlight&gt;保險金這一萬塊是保證連續理賠一百二十個月那意外住院一天有一千元的意外意外住院加護病房一天兩三千看住幾_x000a_2_7_2限時限量 : 要加的是隨時找小弟我就幫你加。A-嗯這樣好嗎。B-嗯終身。A-因為你說只有。B-意外。A-因為廣告做&lt;highlight&gt;名單&lt;/highlight&gt;使用&lt;highlight&gt;期限&lt;/highlight&gt;有極限姓名的名單哦使用到今天的。B-嗯。A-對呀。不要錯過是的我這邊幫你做錄音的流程交叉比對你直接把_x000a_2_8_4降額非SPA : 麼叫減額繳清哈。減額繳清就是不要繳了保險公司會依照你提升的時間點有保單價值準備金會扣掉一點點行政費用&lt;highlight&gt;保額&lt;/highlight&gt;&lt;highlight&gt;降低&lt;/highlight&gt;不需要繳保費保障依然是照顧到終身所以說，姐姐您怎麼繳都是終身的照顧真的是不要輕易措施了。A-她她去去_x000a_2_8_4降額非SPA : 減額繳清哈。減額繳清就是不要繳了保險公司會依照你提升的時間點有保單價值準備金會扣掉一點點行政費用保額&lt;highlight&gt;降低&lt;/highlight&gt;不需要繳保費&lt;highlight&gt;保障&lt;/highlight&gt;依然是照顧到終身所以說，姐姐您怎麼繳都是終身的照顧真的是不要輕易措施了。A-她她去去出去。B-他這個_x000a_2_8_8十日契撤 : 我們我們流程是這樣的閱歷的話我們要幫你做一個錄音的流程交叉比對資料把你的資料送公司核保核保通過您就會&lt;highlight&gt;收到保單&lt;/highlight&gt;的。那。B-繳稅嘞。A-&lt;highlight&gt;繳費&lt;/highlight&gt;用信用卡扣。B-裡面把信用卡。A-哎沒有你隨時要換都可以不一定要跟你綁啊沒有要跟你綁啊。您，不繳費您_x000a_2_8_8十日契撤 : 啊我們一個單位一天才五十五塊一個月才一六五零啊啊我昨天有跟你報告過如果說你因為因為真的太多你可以收到&lt;highlight&gt;保單&lt;/highlight&gt;翌日起&lt;highlight&gt;十天&lt;/highlight&gt;內哈把他降一半的沒&lt;highlight&gt;有&lt;/highlight&gt;關係不會有損失但不要超過十天就要超過十天叫部分解約。對阿姨辦理有高達三百三十萬。啊照顧您到終身的。B_x000a_2_8_9減額繳清_無滿期金 : 你自己呀比如說你繳一年三年五年八年不等的時間繳這個繳費不要繳可以不可以不要講可以呀您可以辦理一個叫做&lt;highlight&gt;減額&lt;/highlight&gt;繳清啊您知道什麼叫減額繳清哈。減額繳清就是不要繳了保險公司會依照你提升的時間點有保單價值準備金會扣掉_x000a_2_8_9減額繳清_無滿期金 : 你自己呀比如說你繳一年三年五年八年不等的時間繳這個繳費不要繳可以不可以不要講可以呀您可以辦理一個叫做&lt;highlight&gt;減額繳清&lt;/highlight&gt;啊您知道什麼叫減額繳清哈。減額繳清就是不要繳了保險公司會依照你提升的時間點有保單價值準備金會扣掉一點_x000a_"/>
    <x v="12"/>
    <x v="24"/>
    <s v="賴美芬"/>
    <s v="None"/>
    <s v="WLPA-快意人生終身傷害保險-001"/>
    <s v="2019-10-04 11:33:06.0"/>
    <s v="遠銀樂活專案"/>
    <x v="1"/>
    <x v="5"/>
    <s v="2019-10-04 17:59:49.683"/>
    <s v="TAL94385"/>
    <s v="None"/>
    <s v="RCF"/>
    <x v="0"/>
    <s v="同意投保"/>
    <s v="None"/>
    <s v="None"/>
    <s v="None"/>
    <s v="None"/>
    <s v="1901/01/01"/>
    <s v="None"/>
    <m/>
    <m/>
    <s v="None"/>
    <s v="1"/>
    <s v="賴美芬"/>
    <m/>
    <m/>
    <m/>
    <n v="19800"/>
    <s v=""/>
    <s v="否"/>
    <s v=""/>
    <s v=""/>
    <s v="0"/>
    <s v=""/>
    <s v=""/>
    <s v="2019-10-04"/>
    <s v="N"/>
    <s v="None"/>
    <s v="None"/>
    <s v="None"/>
    <s v="3351.0"/>
    <s v="37"/>
    <s v="95"/>
    <s v="WLPA"/>
    <s v="是"/>
    <s v="合格"/>
    <s v="謝家芳"/>
    <s v=""/>
    <m/>
    <m/>
    <m/>
    <m/>
    <m/>
    <m/>
    <m/>
    <m/>
    <m/>
    <m/>
    <m/>
    <m/>
    <m/>
    <m/>
    <m/>
    <m/>
    <m/>
    <m/>
    <m/>
    <m/>
    <m/>
    <n v="0"/>
    <x v="0"/>
    <s v="SRAS"/>
    <s v="RCF"/>
    <n v="1"/>
    <n v="1"/>
    <n v="0"/>
    <x v="0"/>
    <n v="0"/>
    <n v="0"/>
    <n v="0"/>
    <n v="0"/>
    <n v="0"/>
    <n v="0"/>
    <n v="0"/>
    <n v="0"/>
    <n v="0"/>
    <n v="0"/>
    <n v="0"/>
    <n v="0"/>
    <n v="0"/>
    <n v="0"/>
    <n v="0"/>
    <n v="0"/>
    <n v="0"/>
    <n v="0"/>
    <n v="0"/>
    <n v="0"/>
  </r>
  <r>
    <s v="2019-10-05"/>
    <s v="林雅雯"/>
    <s v="1910040096"/>
    <s v="None"/>
    <s v="RC同意投保"/>
    <s v="10/5 15&quot;32 RCF OK TMR備註改址，SCF已協助變更地址為: 台中市北區篤行路406之5號6樓_x000a__x000a_2_1_47意外身故 : 。誒這個是每五年會給一次那另外如果說我們這個是二十年的保障。嗯哈二十年這段時間如果說誒我呃就是突然跟&lt;highlight&gt;上帝&lt;/highlight&gt;喝咖啡。嗯ok那我們繳出去的錢了嘛。你看賠我們這是累積保費的總和扣掉理賠的部分剩餘的我們會還給家人例_x000a_2_1_47意外身故 : 老師我剛剛。講這麼多嗯就是說那個你看又有住院有開刀有重大手術我哪有特定傷病有嘛哦然後又又有退還保費哈&lt;highlight&gt;身故&lt;/highlight&gt;金兩千吶你會不會覺得說哎那你可能想說你的保費會？B-貴。A-哦，女生，差不多癌症。B-也好。嗯。A-_x000a_2_1_47意外身故 : 老師我剛剛。講這麼多嗯就是說那個你看又有住院有開刀有重大手術我哪有特定傷病有嘛哦然後又又有退還保費哈&lt;highlight&gt;身故&lt;/highlight&gt;金兩千吶你會不會覺得說哎那你可能想說你的保費會？B-貴。A-哦，女生，差不多癌症。B-也好。嗯。A-_x000a_2_1_47意外身故 : 。B-哦好。A-對直接就變三百萬那如果說今天假設啊假設如果說我今天是那個呃如果說是那個像意外如果造成&lt;highlight&gt;死&lt;/highlight&gt;人的。就是呃就是可能像邵曉鈴要不要胡市長他之前不是因為車禍嗎，哈好那車禍的話不是有接機。賠賠那如果以_x000a_2_10_2商品自動續保 : 我講講看你聽聽看。B-哦好。A-好因為他這張的話保費相當便宜他這張的話是給嗯就是嗯我們是正式一年一保&lt;highlight&gt;可以&lt;/highlight&gt;&lt;highlight&gt;保&lt;/highlight&gt;到我們&lt;highlight&gt;八十歲&lt;/highlight&gt;，的一個月才七百九十六塊。B-哦。A-對可是可是它有一百萬的意外保障。對對那如果說搭乘大眾運輸工具的_x000a_2_8_9減額繳清_無滿期金 : ，改沒改嗎可以哈安英玉的張曼烘焙嗎哇這麼高的貴紅軍。B-唉潘雪明我都還沒不影。A-發給啊花掉。B-的&lt;highlight&gt;減額&lt;/highlight&gt;下來要核實一下每次每年。A-送啊吼啊也包括然後醫保卡烘焙嗎。B-哦後來把飯跟菜。A-啊淘寶的公斤洗紅_x000a_"/>
    <x v="8"/>
    <x v="186"/>
    <s v="黃春梅"/>
    <s v="None"/>
    <s v="SPA-友邦人壽如意常青傷害保險-002"/>
    <s v="2019-10-04 16:37:09.0"/>
    <s v="BM老有所醫網路專案_1019"/>
    <x v="0"/>
    <x v="2"/>
    <s v="2019-10-04 18:06:36.557"/>
    <s v="TAL94642"/>
    <s v="None"/>
    <s v="RCF"/>
    <x v="0"/>
    <s v="同意投保"/>
    <s v="None"/>
    <s v="None"/>
    <s v="None"/>
    <s v="None"/>
    <s v="1901/01/01"/>
    <s v="None"/>
    <m/>
    <m/>
    <s v="None"/>
    <s v="1"/>
    <s v="黃春梅"/>
    <m/>
    <m/>
    <m/>
    <n v="9504"/>
    <s v=""/>
    <s v="否"/>
    <s v=""/>
    <s v=""/>
    <s v="0"/>
    <s v=""/>
    <s v=""/>
    <s v="2019-10-04"/>
    <s v="N"/>
    <s v="None"/>
    <s v="None"/>
    <s v="None"/>
    <s v="3888.0"/>
    <s v="37"/>
    <s v="97"/>
    <s v="SPA"/>
    <s v="是"/>
    <s v="合格"/>
    <s v="謝家芳"/>
    <s v=""/>
    <m/>
    <m/>
    <m/>
    <m/>
    <m/>
    <m/>
    <m/>
    <m/>
    <m/>
    <m/>
    <m/>
    <m/>
    <m/>
    <m/>
    <m/>
    <m/>
    <m/>
    <m/>
    <m/>
    <m/>
    <m/>
    <n v="0"/>
    <x v="0"/>
    <s v="SRAS"/>
    <s v="RCF"/>
    <n v="1"/>
    <n v="1"/>
    <n v="0"/>
    <x v="0"/>
    <n v="0"/>
    <n v="0"/>
    <n v="0"/>
    <n v="0"/>
    <n v="0"/>
    <n v="0"/>
    <n v="0"/>
    <n v="0"/>
    <n v="0"/>
    <n v="0"/>
    <n v="0"/>
    <n v="0"/>
    <n v="0"/>
    <n v="0"/>
    <n v="0"/>
    <n v="0"/>
    <n v="0"/>
    <n v="0"/>
    <n v="0"/>
    <n v="0"/>
  </r>
  <r>
    <s v="2019-10-05"/>
    <s v="萬宥榛"/>
    <s v="1910040102"/>
    <s v="None"/>
    <s v="RC同意投保"/>
    <s v="自繳件10/5 13:15  忙.14:44  忙5點後再打17:03 RCF  OK_x000a_2_2_2引導_五年健告 : 告沒有哈那請問一下您過去兩年內是否曾因接受健康檢查有異常的情形而被建議接受其他檢查或治療哦沒有那過去&lt;highlight&gt;五年&lt;/highlight&gt;內是否曾因受傷或&lt;highlight&gt;生病&lt;/highlight&gt;而接受醫師治療診療或用藥。哦也&lt;highlight&gt;沒有哈&lt;/highlight&gt;，那這邊跟您確認一下您的基本資料哈您的大名是，林玉梅領口口字邊那比喻的喻，梅花的梅王零零對不對對對o_x000a_2_8_8十日契撤 : 播放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無論是疾病或意外造成的住院哎住_x000a_"/>
    <x v="8"/>
    <x v="58"/>
    <s v="喻梅玲"/>
    <s v="None"/>
    <s v="SHI2-友邦人壽老有所醫定期健康保險-001"/>
    <s v="2019-10-04 16:48:26.0"/>
    <s v="BM老有所醫衛購專案_1019"/>
    <x v="0"/>
    <x v="2"/>
    <s v="2019-10-04 18:10:41.573"/>
    <s v="SAL90392"/>
    <s v="None"/>
    <s v="RCF"/>
    <x v="0"/>
    <s v="同意投保"/>
    <s v="None"/>
    <s v="None"/>
    <s v="None"/>
    <s v="None"/>
    <s v="1901/01/01"/>
    <s v="None"/>
    <m/>
    <m/>
    <s v="None"/>
    <s v="1"/>
    <s v="喻梅玲"/>
    <m/>
    <m/>
    <m/>
    <n v="17256"/>
    <s v=""/>
    <s v="否"/>
    <s v=""/>
    <s v=""/>
    <s v="0"/>
    <s v=""/>
    <s v=""/>
    <s v="2019-10-04"/>
    <s v="N"/>
    <s v="None"/>
    <s v="None"/>
    <s v="None"/>
    <s v="2009.0"/>
    <s v="44"/>
    <s v="98"/>
    <s v="SHI2"/>
    <s v="是"/>
    <s v="合格"/>
    <s v="謝家芳"/>
    <s v=""/>
    <m/>
    <m/>
    <m/>
    <m/>
    <m/>
    <m/>
    <m/>
    <m/>
    <m/>
    <m/>
    <m/>
    <m/>
    <m/>
    <m/>
    <m/>
    <m/>
    <m/>
    <m/>
    <m/>
    <m/>
    <m/>
    <n v="0"/>
    <x v="0"/>
    <s v="SRAS"/>
    <s v="RCF"/>
    <n v="1"/>
    <n v="1"/>
    <n v="0"/>
    <x v="0"/>
    <n v="0"/>
    <n v="0"/>
    <n v="0"/>
    <n v="0"/>
    <n v="0"/>
    <n v="0"/>
    <n v="0"/>
    <n v="0"/>
    <n v="0"/>
    <n v="0"/>
    <n v="0"/>
    <n v="0"/>
    <n v="0"/>
    <n v="0"/>
    <n v="0"/>
    <n v="0"/>
    <n v="0"/>
    <n v="0"/>
    <n v="0"/>
    <n v="0"/>
  </r>
  <r>
    <s v="2019-10-05"/>
    <s v="李家妤"/>
    <s v="1910040128"/>
    <s v="None"/>
    <s v="人工覆檢合格"/>
    <s v="10/5 即時CM -ok_x000a_10/5 10:44 RCF  OK_x000a__x000a_"/>
    <x v="0"/>
    <x v="26"/>
    <s v="林翎"/>
    <s v="None"/>
    <s v="SHI2-友邦人壽老有所醫定期健康保險-001"/>
    <s v="2019-10-04 18:17:03.0"/>
    <s v="BM老是幸福網路專案_1019"/>
    <x v="0"/>
    <x v="0"/>
    <s v="2019-10-04 18:19:01.353"/>
    <s v="SAL90373"/>
    <s v="None"/>
    <s v="CM"/>
    <x v="12"/>
    <s v="質檢合格"/>
    <s v="None"/>
    <s v="None"/>
    <s v="None"/>
    <s v="None"/>
    <s v="1901/01/01"/>
    <s v="None"/>
    <m/>
    <m/>
    <s v="None"/>
    <s v="1"/>
    <s v="林翎"/>
    <m/>
    <m/>
    <m/>
    <n v="21444"/>
    <s v=""/>
    <s v="否"/>
    <s v=""/>
    <s v=""/>
    <s v="0"/>
    <s v=""/>
    <s v=""/>
    <s v="2019-10-04"/>
    <s v="N"/>
    <s v="None"/>
    <s v="None"/>
    <s v="None"/>
    <s v="2240.0"/>
    <s v="53"/>
    <s v="100"/>
    <s v="SHI2"/>
    <s v="是"/>
    <s v="不合格"/>
    <s v="謝家芳"/>
    <s v=""/>
    <m/>
    <m/>
    <m/>
    <m/>
    <m/>
    <m/>
    <m/>
    <m/>
    <m/>
    <m/>
    <m/>
    <m/>
    <m/>
    <m/>
    <m/>
    <m/>
    <m/>
    <m/>
    <m/>
    <m/>
    <m/>
    <n v="0"/>
    <x v="0"/>
    <s v="SRAS"/>
    <s v="CM"/>
    <n v="1"/>
    <n v="1"/>
    <n v="0"/>
    <x v="0"/>
    <n v="0"/>
    <n v="1"/>
    <n v="0"/>
    <n v="1"/>
    <n v="0"/>
    <n v="0"/>
    <n v="0"/>
    <n v="0"/>
    <n v="0"/>
    <n v="0"/>
    <n v="0"/>
    <n v="0"/>
    <n v="0"/>
    <n v="1"/>
    <n v="0"/>
    <n v="0"/>
    <n v="0"/>
    <n v="0"/>
    <n v="0"/>
    <n v="0"/>
  </r>
  <r>
    <s v="2019-10-05"/>
    <s v="萬宥榛"/>
    <s v="1910040100"/>
    <s v="None"/>
    <s v="RC同意投保"/>
    <s v="10/5 13:38   未接14:49  RCF  OK_x000a_2_10_1續保 : 保什麼險你知道嗎。B-嗯就是意外意外險啊。A-他保意外險啊你知不知道你的那個公貴的意外險呢它可以讓你&lt;highlight&gt;續保&lt;/highlight&gt;到幾歲一般市場巷到七十歲就沒有了謝謝？B-呃我我這個是就是有一個儲蓄戶注射。A-哦你儲蓄險裡面的是不_x000a_2_8_8十日契撤 : 息了。B-那。A-公司。B-哈。A-友邦這邊我們就四同你住院一天一次就一千塊一年可以申請三次嗯那這個&lt;highlight&gt;保單&lt;/highlight&gt;的話是醫療險醫療險疾病的部分它&lt;highlight&gt;有&lt;/highlight&gt;三&lt;highlight&gt;十天&lt;/highlight&gt;的等待期也就是說在這三十天當中。如果我投保之後誒在這三十天可能副部級大的恐馬上立即有住院去做怎麼樣的_x000a_"/>
    <x v="8"/>
    <x v="110"/>
    <s v="黃新福"/>
    <s v="None"/>
    <s v="SHI2-友邦人壽老有所醫定期健康保險-001"/>
    <s v="2019-10-04 18:06:53.0"/>
    <s v="BM老有所醫網路專案_0819"/>
    <x v="0"/>
    <x v="2"/>
    <s v="2019-10-04 18:20:14.06"/>
    <s v="SAL90350"/>
    <s v="None"/>
    <s v="RCF"/>
    <x v="0"/>
    <s v="同意投保"/>
    <s v="None"/>
    <s v="None"/>
    <s v="None"/>
    <s v="None"/>
    <s v="1901/01/01"/>
    <s v="None"/>
    <m/>
    <m/>
    <s v="None"/>
    <s v="1"/>
    <s v="黃新福"/>
    <m/>
    <m/>
    <m/>
    <n v="36560"/>
    <s v=""/>
    <s v="否"/>
    <s v=""/>
    <s v=""/>
    <s v="0"/>
    <s v=""/>
    <s v=""/>
    <s v="2019-10-04"/>
    <s v="N"/>
    <s v="None"/>
    <s v="None"/>
    <s v="None"/>
    <s v="6043.0"/>
    <s v="45"/>
    <s v="98"/>
    <s v="SHI2"/>
    <s v="是"/>
    <s v="合格"/>
    <s v="謝家芳"/>
    <s v=""/>
    <m/>
    <m/>
    <m/>
    <m/>
    <m/>
    <m/>
    <m/>
    <m/>
    <m/>
    <m/>
    <m/>
    <m/>
    <m/>
    <m/>
    <m/>
    <m/>
    <m/>
    <m/>
    <m/>
    <m/>
    <m/>
    <n v="0"/>
    <x v="0"/>
    <s v="SRAS"/>
    <s v="RCF"/>
    <n v="1"/>
    <n v="1"/>
    <n v="0"/>
    <x v="0"/>
    <n v="0"/>
    <n v="0"/>
    <n v="0"/>
    <n v="0"/>
    <n v="0"/>
    <n v="0"/>
    <n v="0"/>
    <n v="0"/>
    <n v="0"/>
    <n v="0"/>
    <n v="0"/>
    <n v="0"/>
    <n v="0"/>
    <n v="0"/>
    <n v="0"/>
    <n v="0"/>
    <n v="0"/>
    <n v="0"/>
    <n v="0"/>
    <n v="0"/>
  </r>
  <r>
    <s v="2019-10-05"/>
    <s v="王祺蓓"/>
    <s v="1910040123"/>
    <s v="None"/>
    <s v="RC同意投保"/>
    <s v="10/5 12:19RCF-OK_x000a__x000a_【以下資訊無需理會及處理】_x000a_2_1_43意外身故NAHC : 樣就可以申請理賠啊另外呢我們在保險期間哈每五年到還可以領一萬塊生存保險金。就像全包可以更划算還有就是&lt;highlight&gt;意外身故&lt;/highlight&gt;意外失能的部分套失能有分一到十一級我們按照等級申請相關的理賠金那後續如果說有住院住院開刀一樣可以申請_x000a_2_1_55生存保險金 : 點報名時哈比方說住什麼病房住幾天有開刀報名寫上手術名稱好這樣就可以申請理賠啊另外呢我們在保險期間哈每&lt;highlight&gt;五年&lt;/highlight&gt;到還可以&lt;highlight&gt;領&lt;/highlight&gt;一萬塊生存保險金。就像全包可以更划算還有就是意外身故意外失能的部分套失能有分一到十一級我們按照等級申_x000a_2_1_55生存保險金 : 麼病房住幾天有開刀報名寫上手術名稱好這樣就可以申請理賠啊另外呢我們在保險期間哈每五年到還可以領一萬塊&lt;highlight&gt;生存保險金&lt;/highlight&gt;。就像全包可以更划算還有就是意外身故意外失能的部分套失能有分一到十一級我們按照等級申請相關的理賠金那_x000a_"/>
    <x v="4"/>
    <x v="107"/>
    <s v="張雅評"/>
    <s v="None"/>
    <s v="NAHC-友邦人壽友醫靠定期保險-001"/>
    <s v="2019-10-04 18:05:27.0"/>
    <s v="BM友醫靠網路專案_1019"/>
    <x v="0"/>
    <x v="2"/>
    <s v="2019-10-04 18:22:13.467"/>
    <s v="SAL90300"/>
    <s v="None"/>
    <s v="RCF"/>
    <x v="0"/>
    <s v="同意投保"/>
    <s v="None"/>
    <s v="None"/>
    <s v="None"/>
    <s v="None"/>
    <s v="1901/01/01"/>
    <s v="None"/>
    <m/>
    <m/>
    <s v="None"/>
    <s v="1"/>
    <s v="張雅評"/>
    <m/>
    <m/>
    <m/>
    <n v="30252"/>
    <s v=""/>
    <s v="否"/>
    <s v=""/>
    <s v=""/>
    <s v="0"/>
    <s v=""/>
    <s v=""/>
    <s v="2019-10-04"/>
    <s v="N"/>
    <s v="None"/>
    <s v="None"/>
    <s v="None"/>
    <s v="1625.0"/>
    <s v="46"/>
    <s v="98"/>
    <s v="NAHC"/>
    <s v="是"/>
    <s v="合格"/>
    <s v="謝家芳"/>
    <s v=""/>
    <m/>
    <m/>
    <m/>
    <m/>
    <m/>
    <m/>
    <m/>
    <m/>
    <m/>
    <m/>
    <m/>
    <m/>
    <m/>
    <m/>
    <m/>
    <m/>
    <m/>
    <m/>
    <m/>
    <m/>
    <m/>
    <n v="0"/>
    <x v="0"/>
    <s v="SRAS"/>
    <s v="RCF"/>
    <n v="1"/>
    <n v="1"/>
    <n v="0"/>
    <x v="0"/>
    <n v="0"/>
    <n v="0"/>
    <n v="0"/>
    <n v="0"/>
    <n v="0"/>
    <n v="0"/>
    <n v="0"/>
    <n v="0"/>
    <n v="0"/>
    <n v="0"/>
    <n v="0"/>
    <n v="0"/>
    <n v="0"/>
    <n v="0"/>
    <n v="0"/>
    <n v="0"/>
    <n v="0"/>
    <n v="0"/>
    <n v="0"/>
    <n v="0"/>
  </r>
  <r>
    <s v="2019-10-05"/>
    <s v="王祺蓓"/>
    <s v="1910040129"/>
    <s v="None"/>
    <s v="RC同意投保"/>
    <s v="10/5 12:24RCF-OK_x000a_已協助改址:嘉義縣水上鄉內溪村溪仔底13之29號_x000a__x000a_【以下資訊無需理會及處理】_x000a_2_1_46骨折未住院 : 對對對大概就是很單純的。B-就比如說我今天ok。A-嗯。B-對對。A-嗯。B-點再擦撞。A-到。B-&lt;highlight&gt;骨折&lt;/highlight&gt;。A-呃骨折未住院不用住院就可以申請。B-骨折骨折也。A-可以對對對骨裂就好了不用那麼嚴重了聽起來很_x000a_2_3_5儲蓄存款不當比較 : 哦了解了。A-這樣了解哈先生本身是很彈性的他們認騰訊就是萬一真的有一些狀況不用擔心，但是好處就是說吼&lt;highlight&gt;當&lt;/highlight&gt;然，本身的不是單純&lt;highlight&gt;儲蓄&lt;/highlight&gt;但是持續車險利率太低現在沒什麼用咱主要就是說商一般來講啊我跟張大哥講一個關鍵在台灣呢吼你醫療吼勉強可_x000a_2_8_7減額繳清_有滿期金 : 貴年紀越大越貴嘛而且是張姐你。危險性工作比較貴嘛。B-跟名字的賠的更有。A-優勢會認為影響到拿回來的&lt;highlight&gt;錢&lt;/highlight&gt;&lt;highlight&gt;沒有&lt;/highlight&gt;差別我&lt;highlight&gt;繳&lt;/highlight&gt;多拿多繳少拿少對不對全殘嘛，哈他唯一會影響到是理賠理賠給付的部分。對專線你轉轉的部分沒錯三維一體會影_x000a_2_8_7減額繳清_有滿期金 : 貴年紀越大越貴嘛而且是張姐你。危險性工作比較貴嘛。B-跟名字的賠的更有。A-優勢會認為影響到拿回來的&lt;highlight&gt;錢&lt;/highlight&gt;沒有差別我繳多拿多繳少拿少對&lt;highlight&gt;不&lt;/highlight&gt;對全殘嘛，哈他唯一會影響到是理賠理賠給&lt;highlight&gt;付&lt;/highlight&gt;的部分。對專線你轉轉的部分沒錯三維一體會影響到的部分而已。B-那我就提交的。A-請說請說哎。嗯。B-_x000a_2_8_7減額繳清_有滿期金 : 把你後面沒有繳的通通繳完，追蹤每個月假設一百萬額度一萬一萬領十年啊這張要跟人家記得嗎而且我每個月繳的&lt;highlight&gt;錢&lt;/highlight&gt;&lt;highlight&gt;不&lt;/highlight&gt;用再繼續&lt;highlight&gt;繳&lt;/highlight&gt;。我到時候一樣把滿期金的一點零三倍拿回來又。B-給設置。A-沒。B-你你你你貴姓呢我更高。A-那時候_x000a_2_8_7減額繳清_有滿期金 : 少的額度哈沒聽過哈在保險法裡面好規範你這樣想嘛我的額度了我假設我用一百萬講比較清楚，減少的額度這個叫&lt;highlight&gt;減額&lt;/highlight&gt;繳清減額的話額度減少嘛不不能一百萬你覺得你說繳十年嘛繳一半對不對哈我後面就覺得壓力比較大沒有在講我把_x000a_2_8_7減額繳清_有滿期金 : 少的額度哈沒聽過哈在保險法裡面好規範你這樣想嘛我的額度了我假設我用一百萬講比較清楚，減少的額度這個叫&lt;highlight&gt;減額繳清&lt;/highlight&gt;減額的話額度減少嘛不不能一百萬你覺得你說繳十年嘛繳一半對不對哈我後面就覺得壓力比較大沒有在講我把額度_x000a_"/>
    <x v="10"/>
    <x v="61"/>
    <s v="張斌賢"/>
    <s v="None"/>
    <s v="WLRPA-好意人生傷害還本終身保險-004"/>
    <s v="2019-10-04 18:20:22.0"/>
    <s v="OOCprosp好得意專案"/>
    <x v="1"/>
    <x v="4"/>
    <s v="2019-10-04 18:24:07.08"/>
    <s v="TAL94412"/>
    <s v="None"/>
    <s v="RCF"/>
    <x v="0"/>
    <s v="同意投保"/>
    <s v="None"/>
    <s v="None"/>
    <s v="None"/>
    <s v="None"/>
    <s v="1901/01/01"/>
    <s v="None"/>
    <m/>
    <m/>
    <s v="None"/>
    <s v="1"/>
    <s v="張斌賢"/>
    <m/>
    <m/>
    <m/>
    <n v="22728"/>
    <s v=""/>
    <s v="否"/>
    <s v=""/>
    <s v=""/>
    <s v="0"/>
    <s v=""/>
    <s v=""/>
    <s v="2019-10-04"/>
    <s v="N"/>
    <s v="None"/>
    <s v="None"/>
    <s v="None"/>
    <s v="6771.0"/>
    <s v="35"/>
    <s v="97"/>
    <s v="WLRPAAHIR"/>
    <s v="是"/>
    <s v="合格"/>
    <s v="謝家芳"/>
    <s v=""/>
    <m/>
    <m/>
    <m/>
    <m/>
    <m/>
    <m/>
    <m/>
    <m/>
    <m/>
    <m/>
    <m/>
    <m/>
    <m/>
    <m/>
    <m/>
    <m/>
    <m/>
    <m/>
    <m/>
    <m/>
    <m/>
    <n v="0"/>
    <x v="0"/>
    <s v="SRAS"/>
    <s v="RCF"/>
    <n v="1"/>
    <n v="1"/>
    <n v="0"/>
    <x v="0"/>
    <n v="0"/>
    <n v="0"/>
    <n v="0"/>
    <n v="0"/>
    <n v="0"/>
    <n v="0"/>
    <n v="0"/>
    <n v="0"/>
    <n v="0"/>
    <n v="0"/>
    <n v="0"/>
    <n v="0"/>
    <n v="0"/>
    <n v="0"/>
    <n v="0"/>
    <n v="0"/>
    <n v="0"/>
    <n v="0"/>
    <n v="0"/>
    <n v="0"/>
  </r>
  <r>
    <s v="2019-10-05"/>
    <s v="林香君"/>
    <s v="1910040110"/>
    <s v="None"/>
    <s v="補全確認無誤"/>
    <s v="10/5 即時CM，共 2 項瑕疵，需補全四項指標，並提供補全音檔的日期、時間、電話。_x000a_(1)原因:#53563653# 02:25我們有提供還本多20%的儲蓄險，他只有繳費10年，在20年期滿會多加20%，讓你把一大筆的金額領回去。_x000a_建議:開場及行銷過程請以『保險』為主軸說明，應以『保障』為主，且【非】累積財富及『儲蓄』方式進行說明。_x000a_請重新回電-此為一張養老保險，並【兼具】累積財富的功能，而您購買的是保單，所繳費用是用來購買保險商品。_x000a_(2)原因:#53563653# 全程未與客戶確認婚姻狀況。_x000a_建議:需重新回電詢問補CALL。_x000a_●依上述瑕疵話術補全後，需再確認下列四項指標，方可送件，以免二次照會。_x000a_1.投保意願確認_x000a_2.保戶同意核保通過後會進行首期保費扣款_x000a_3.保單寄送地址確認_x000a_4.保戶出生年月日。_x000a__x000a_10/5 10:49 N."/>
    <x v="17"/>
    <x v="145"/>
    <s v="劉國慶"/>
    <s v="None"/>
    <s v="EDL-友邦人壽好友利養老保險-001"/>
    <s v="2019-10-04 17:27:17.0"/>
    <s v="東森POM專案"/>
    <x v="0"/>
    <x v="2"/>
    <s v="2019-10-04 18:24:38.583"/>
    <s v="TAL94106"/>
    <s v="None"/>
    <s v="CM+RCF"/>
    <x v="11"/>
    <s v="質檢不合格"/>
    <s v="None"/>
    <s v="None"/>
    <s v="None"/>
    <s v="None"/>
    <s v="1901/01/01"/>
    <s v="None"/>
    <s v="處理完成"/>
    <s v="TMR補救確認無誤"/>
    <s v="None"/>
    <s v="1"/>
    <s v="劉國慶"/>
    <m/>
    <m/>
    <m/>
    <n v="30000"/>
    <s v=""/>
    <s v="否"/>
    <s v=""/>
    <s v=""/>
    <s v="0"/>
    <s v=""/>
    <s v=""/>
    <s v="2019-10-04"/>
    <s v="N"/>
    <s v="None"/>
    <s v="None"/>
    <s v="None"/>
    <s v="1877.0"/>
    <s v="49"/>
    <s v="99"/>
    <s v="EDL"/>
    <s v="是"/>
    <s v="不合格"/>
    <s v="謝家芳"/>
    <s v=""/>
    <m/>
    <m/>
    <m/>
    <m/>
    <m/>
    <m/>
    <m/>
    <m/>
    <m/>
    <m/>
    <m/>
    <m/>
    <m/>
    <m/>
    <m/>
    <m/>
    <n v="1"/>
    <m/>
    <m/>
    <m/>
    <m/>
    <n v="1"/>
    <x v="0"/>
    <s v="SRAS"/>
    <s v="CM"/>
    <n v="1"/>
    <n v="1"/>
    <n v="0"/>
    <x v="0"/>
    <n v="0"/>
    <n v="1"/>
    <n v="0"/>
    <n v="1"/>
    <n v="1"/>
    <n v="0"/>
    <n v="0"/>
    <n v="0"/>
    <n v="0"/>
    <n v="1"/>
    <n v="0"/>
    <n v="0"/>
    <n v="0"/>
    <n v="1"/>
    <n v="0"/>
    <n v="0"/>
    <n v="0"/>
    <n v="0"/>
    <n v="0"/>
    <n v="0"/>
  </r>
  <r>
    <s v="2019-10-05"/>
    <s v="葛羿彣"/>
    <s v="1910040131"/>
    <s v="None"/>
    <s v="簡訊發送"/>
    <s v="10/07即時CM-OK。_x000a_10/05 14:10 RC-未接 16:16 未接"/>
    <x v="18"/>
    <x v="55"/>
    <s v="李奇禧"/>
    <s v="None"/>
    <s v="AHS-友邦人壽醫路友保定期健康保險-001"/>
    <s v="2019-10-04 18:23:32.0"/>
    <s v="BM快意人生網路專案_0819"/>
    <x v="0"/>
    <x v="1"/>
    <s v="2019-10-04 18:26:49.337"/>
    <s v="TAL91644"/>
    <s v="None"/>
    <s v="CM+RCF"/>
    <x v="3"/>
    <s v="簡訊發送"/>
    <s v="None"/>
    <s v="None"/>
    <s v="None"/>
    <s v="None"/>
    <s v="1901/01/01"/>
    <s v="None"/>
    <m/>
    <m/>
    <s v="None"/>
    <s v="1"/>
    <s v="李奇禧"/>
    <m/>
    <m/>
    <m/>
    <n v="19368"/>
    <s v=""/>
    <s v="否"/>
    <s v=""/>
    <s v=""/>
    <s v="0"/>
    <s v=""/>
    <s v=""/>
    <s v="2019-10-04"/>
    <s v="N"/>
    <s v="None"/>
    <s v="None"/>
    <s v="None"/>
    <s v="8375.0"/>
    <s v="57"/>
    <s v="100"/>
    <s v="AHS"/>
    <s v="是"/>
    <s v="不合格"/>
    <s v="謝家芳"/>
    <s v=""/>
    <m/>
    <m/>
    <m/>
    <m/>
    <m/>
    <m/>
    <m/>
    <m/>
    <m/>
    <m/>
    <m/>
    <m/>
    <m/>
    <m/>
    <m/>
    <m/>
    <m/>
    <m/>
    <m/>
    <m/>
    <m/>
    <n v="0"/>
    <x v="0"/>
    <s v="SRAS"/>
    <s v="CM"/>
    <n v="1"/>
    <n v="1"/>
    <n v="1"/>
    <x v="1"/>
    <n v="0"/>
    <n v="1"/>
    <n v="0"/>
    <n v="1"/>
    <n v="0"/>
    <n v="0"/>
    <n v="0"/>
    <n v="0"/>
    <n v="0"/>
    <n v="0"/>
    <n v="0"/>
    <n v="0"/>
    <n v="0"/>
    <n v="1"/>
    <n v="0"/>
    <n v="0"/>
    <n v="0"/>
    <n v="0"/>
    <n v="0"/>
    <n v="0"/>
  </r>
  <r>
    <s v="2019-10-05"/>
    <s v="萬宥榛"/>
    <s v="1910040114"/>
    <s v="None"/>
    <s v="補全確認無誤"/>
    <s v="10/7  即時CM 共1項瑕疵(簡訊件)_x000a_原因一#53564372#07:23 你的手機是0968162多少呢?  C:268_x000a_建議:請修改要保書文件_x000a_自繳件10/5 13:22      0938169258手機無此人/另一支是太太的太太告知正確號碼為0968168258無人接聽_x000a__x000a_"/>
    <x v="8"/>
    <x v="66"/>
    <s v="李鵬飛"/>
    <s v="None"/>
    <s v="NRCAN-友邦人壽友保心安防癌保險-001"/>
    <s v="2019-10-04 17:43:14.0"/>
    <s v="BM老有所醫衛購專案_0919"/>
    <x v="0"/>
    <x v="2"/>
    <s v="2019-10-04 18:30:33.253"/>
    <s v="SAL90345"/>
    <s v="None"/>
    <s v="CM+RCF"/>
    <x v="3"/>
    <s v="簡訊發送"/>
    <s v="None"/>
    <s v="None"/>
    <s v="None"/>
    <s v="None"/>
    <s v="1901/01/01"/>
    <s v="None"/>
    <m/>
    <m/>
    <s v="None"/>
    <s v="1"/>
    <s v="李鵬飛"/>
    <m/>
    <m/>
    <m/>
    <n v="39864"/>
    <s v=""/>
    <s v="否"/>
    <s v=""/>
    <s v=""/>
    <s v="0"/>
    <s v=""/>
    <s v=""/>
    <s v="2019-10-04"/>
    <s v="N"/>
    <s v="None"/>
    <s v="None"/>
    <s v="None"/>
    <s v="6306.0"/>
    <s v="52"/>
    <s v="100"/>
    <s v="NRCAN"/>
    <s v="是"/>
    <s v="不合格"/>
    <s v="謝家芳"/>
    <s v=""/>
    <m/>
    <m/>
    <m/>
    <m/>
    <m/>
    <m/>
    <m/>
    <m/>
    <m/>
    <m/>
    <m/>
    <m/>
    <m/>
    <m/>
    <m/>
    <n v="1"/>
    <m/>
    <m/>
    <m/>
    <m/>
    <m/>
    <n v="1"/>
    <x v="0"/>
    <s v="SRAS"/>
    <s v="CM"/>
    <n v="1"/>
    <n v="1"/>
    <n v="1"/>
    <x v="1"/>
    <n v="0"/>
    <n v="1"/>
    <n v="0"/>
    <n v="1"/>
    <n v="1"/>
    <n v="0"/>
    <n v="0"/>
    <n v="0"/>
    <n v="0"/>
    <n v="1"/>
    <n v="0"/>
    <n v="0"/>
    <n v="0"/>
    <n v="1"/>
    <n v="0"/>
    <n v="0"/>
    <n v="0"/>
    <n v="0"/>
    <n v="0"/>
    <n v="0"/>
  </r>
  <r>
    <s v="2019-10-05"/>
    <s v="林香君"/>
    <s v="1910040134"/>
    <s v="None"/>
    <s v="RC同意投保"/>
    <s v="10/5 14:12 RCF-OK._x000a_TMR備註正確地址為:嘉義縣民雄鄉福樂村光明二街257號...已協助修改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給五千他是保證給到十年哦，也就是說講說三點之後我們ok了有在工作有薪水它一樣五千塊是保證的。然後他的&lt;highlight&gt;滿期&lt;/highlight&gt;金如果我只要豁免比較那筆滿期金就是說我繳了一個月真的豁免的未來十九年的是一個月保險公司會把我講，啊幫_x000a_2_1_48壽險滿期金WLRPA : 給五千他是保證給到十年哦，也就是說講說三點之後我們ok了有在工作有薪水它一樣五千塊是保證的。然後他的&lt;highlight&gt;滿期金&lt;/highlight&gt;如果我只要豁免比較那筆滿期金就是說我繳了一個月真的豁免的未來十九年的是一個月保險公司會把我講，啊幫我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4_8同業不當比較 : 生外觀對就變一百萬因為你知道嗎像我我們上次有個客戶他就說像你的應該是終身醫療不是我們家的啦只是說你在&lt;highlight&gt;外面&lt;/highlight&gt;應該是&lt;highlight&gt;終身&lt;/highlight&gt;醫療對不對。對對那您那個一天住院大概就有大概兩一千兩千的還是對一兩千兩千兩千嘛吼對啊你看哦你如果說像_x000a_"/>
    <x v="9"/>
    <x v="130"/>
    <s v="蘇鈺婷"/>
    <s v="None"/>
    <s v="WLRPA-好意人生傷害還本終身保險-003"/>
    <s v="2019-10-04 18:31:13.0"/>
    <s v="POM精選好友吉專案"/>
    <x v="0"/>
    <x v="1"/>
    <s v="2019-10-04 18:40:25.06"/>
    <s v="TAL93312"/>
    <s v="None"/>
    <s v="RCF"/>
    <x v="0"/>
    <s v="同意投保"/>
    <s v="None"/>
    <s v="None"/>
    <s v="None"/>
    <s v="None"/>
    <s v="1901/01/01"/>
    <s v="None"/>
    <m/>
    <m/>
    <s v="None"/>
    <s v="1"/>
    <s v="蘇鈺婷"/>
    <m/>
    <m/>
    <m/>
    <n v="19944"/>
    <s v=""/>
    <s v="否"/>
    <s v=""/>
    <s v=""/>
    <s v="0"/>
    <s v=""/>
    <s v=""/>
    <s v="2019-10-04"/>
    <s v="N"/>
    <s v="None"/>
    <s v="None"/>
    <s v="None"/>
    <s v="2003.0"/>
    <s v="43"/>
    <s v="96"/>
    <s v="WLRPA"/>
    <s v="是"/>
    <s v="合格"/>
    <s v="謝家芳"/>
    <s v=""/>
    <m/>
    <m/>
    <m/>
    <m/>
    <m/>
    <m/>
    <m/>
    <m/>
    <m/>
    <m/>
    <m/>
    <m/>
    <m/>
    <m/>
    <m/>
    <m/>
    <m/>
    <m/>
    <m/>
    <m/>
    <m/>
    <n v="0"/>
    <x v="0"/>
    <s v="SRAS"/>
    <s v="RCF"/>
    <n v="1"/>
    <n v="1"/>
    <n v="0"/>
    <x v="0"/>
    <n v="0"/>
    <n v="0"/>
    <n v="0"/>
    <n v="0"/>
    <n v="0"/>
    <n v="0"/>
    <n v="0"/>
    <n v="0"/>
    <n v="0"/>
    <n v="0"/>
    <n v="0"/>
    <n v="0"/>
    <n v="0"/>
    <n v="0"/>
    <n v="0"/>
    <n v="0"/>
    <n v="0"/>
    <n v="0"/>
    <n v="0"/>
    <n v="0"/>
  </r>
  <r>
    <s v="2019-10-05"/>
    <s v="王祺蓓"/>
    <s v="1910040125"/>
    <s v="None"/>
    <s v="RC同意投保"/>
    <s v="10/ 5 12:35RCF-OK_x000a__x000a_【以下資訊無需理會及處理】_x000a_2_1_43意外身故NAHC : 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給付七萬五千元至_x000a_2_8_4降額非SPA : 莉莉軍嘛那卡片的分看得到嗎。B-好。A-了可以你看保單因為我。B-要去驗車錢包嘛稍微。A-減額。B-&lt;highlight&gt;降額&lt;/highlight&gt;。幫王桂紅期情況嘛。A-你幹嘛這種利率它比說我感動您的利率哎你跟你跟你們的什麼幫忙。B-喔好喔當然貴_x000a_2_8_9減額繳清_無滿期金 : 急好吧朱叫莉莉軍嘛那卡片的分看得到嗎。B-好。A-了可以你看保單因為我。B-要去驗車錢包嘛稍微。A-&lt;highlight&gt;減額&lt;/highlight&gt;。B-降額。幫王桂紅期情況嘛。A-你幹嘛這種利率它比說我感動您的利率哎你跟你跟你們的什麼幫忙。B-喔_x000a_"/>
    <x v="9"/>
    <x v="31"/>
    <s v="許堂從"/>
    <s v="None"/>
    <s v="NAHC-友邦人壽友醫靠定期保險-001"/>
    <s v="2019-10-04 18:08:31.0"/>
    <s v="POMWB專案"/>
    <x v="0"/>
    <x v="1"/>
    <s v="2019-10-04 18:41:05.753"/>
    <s v="TAL93140"/>
    <s v="None"/>
    <s v="RCF"/>
    <x v="0"/>
    <s v="同意投保"/>
    <s v="None"/>
    <s v="None"/>
    <s v="None"/>
    <s v="None"/>
    <s v="1901/01/01"/>
    <s v="None"/>
    <m/>
    <m/>
    <s v="None"/>
    <s v="1"/>
    <s v="許堂從"/>
    <m/>
    <m/>
    <m/>
    <n v="11964"/>
    <s v=""/>
    <s v="否"/>
    <s v=""/>
    <s v=""/>
    <s v="0"/>
    <s v=""/>
    <s v=""/>
    <s v="2019-10-04"/>
    <s v="N"/>
    <s v="None"/>
    <s v="None"/>
    <s v="None"/>
    <s v="3518.0"/>
    <s v="43"/>
    <s v="97"/>
    <s v="NAHC"/>
    <s v="是"/>
    <s v="合格"/>
    <s v="謝家芳"/>
    <s v=""/>
    <m/>
    <m/>
    <m/>
    <m/>
    <m/>
    <m/>
    <m/>
    <m/>
    <m/>
    <m/>
    <m/>
    <m/>
    <m/>
    <m/>
    <m/>
    <m/>
    <m/>
    <m/>
    <m/>
    <m/>
    <m/>
    <n v="0"/>
    <x v="0"/>
    <s v="SRAS"/>
    <s v="RCF"/>
    <n v="1"/>
    <n v="1"/>
    <n v="0"/>
    <x v="0"/>
    <n v="0"/>
    <n v="0"/>
    <n v="0"/>
    <n v="0"/>
    <n v="0"/>
    <n v="0"/>
    <n v="0"/>
    <n v="0"/>
    <n v="0"/>
    <n v="0"/>
    <n v="0"/>
    <n v="0"/>
    <n v="0"/>
    <n v="0"/>
    <n v="0"/>
    <n v="0"/>
    <n v="0"/>
    <n v="0"/>
    <n v="0"/>
    <n v="0"/>
  </r>
  <r>
    <s v="2019-10-05"/>
    <s v="萬宥榛"/>
    <s v="1910040113"/>
    <s v="None"/>
    <s v="補全確認無誤"/>
    <s v="10/7即時CM共1項瑕疵_x000a_原因一#53562849#遺漏說明「住院日額保險金」，「特定傷病日額保險」，「加護病房日額保險金」，「門診手術保險金」，「住院手術保險金」，「重大手術保險金」以上各項保險給付在第1保單年度依約定金額的50％給付，第2保單年度以後就依照約定全額給付。 _x000a_建議:請回電補全_x000a__x000a_自繳件10/5 13:43    未接  14:54  未接  16:5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6"/>
    <x v="11"/>
    <s v="何春來"/>
    <s v="None"/>
    <s v="SHI2-友邦人壽老有所醫定期健康保險-001"/>
    <s v="2019-10-04 17:41:08.0"/>
    <s v="BM老有所醫衛購專案_0919"/>
    <x v="0"/>
    <x v="0"/>
    <s v="2019-10-04 18:43:49.647"/>
    <s v="SAL90330"/>
    <s v="None"/>
    <s v="CM+RCF"/>
    <x v="11"/>
    <s v="質檢不合格"/>
    <s v="None"/>
    <s v="None"/>
    <s v="None"/>
    <s v="None"/>
    <s v="1901/01/01"/>
    <s v="None"/>
    <s v="處理完成"/>
    <s v="TMR補救確認無誤"/>
    <s v="None"/>
    <s v="1"/>
    <s v="何春來"/>
    <m/>
    <m/>
    <m/>
    <n v="33660"/>
    <s v=""/>
    <s v="否"/>
    <s v=""/>
    <s v=""/>
    <s v="0"/>
    <s v=""/>
    <s v=""/>
    <s v="2019-10-04"/>
    <s v="N"/>
    <s v="None"/>
    <s v="None"/>
    <s v="None"/>
    <s v="8530.0"/>
    <s v="55"/>
    <s v="99"/>
    <s v="SHI2"/>
    <s v="是"/>
    <s v="不合格"/>
    <s v="謝家芳"/>
    <s v=""/>
    <m/>
    <m/>
    <m/>
    <m/>
    <m/>
    <m/>
    <m/>
    <m/>
    <m/>
    <n v="1"/>
    <m/>
    <m/>
    <m/>
    <m/>
    <m/>
    <m/>
    <m/>
    <m/>
    <m/>
    <m/>
    <m/>
    <n v="1"/>
    <x v="0"/>
    <s v="SRAS"/>
    <s v="CM"/>
    <n v="1"/>
    <n v="1"/>
    <n v="0"/>
    <x v="0"/>
    <n v="0"/>
    <n v="1"/>
    <n v="0"/>
    <n v="1"/>
    <n v="1"/>
    <n v="0"/>
    <n v="0"/>
    <n v="0"/>
    <n v="0"/>
    <n v="1"/>
    <n v="0"/>
    <n v="0"/>
    <n v="0"/>
    <n v="1"/>
    <n v="0"/>
    <n v="0"/>
    <n v="0"/>
    <n v="0"/>
    <n v="0"/>
    <n v="0"/>
  </r>
  <r>
    <s v="2019-10-05"/>
    <s v="林香君"/>
    <s v="1910040086"/>
    <s v="None"/>
    <s v="逾期未回覆"/>
    <s v="10/7 即時CM，共 1 項瑕疵，需補全四項指標，並提供補全音檔的日期、時間、電話。_x000a_(1)原因:#53558851# 要保文件登記信用卡，卻另請客戶去ATM繳費。_x000a_建議:請將信用卡取消，改選其他繳費方式，以免造成日後爭議。_x000a_●依上述瑕疵話術補全後，需再確認下列四項指標，方可送件，以免二次照會。_x000a_1.投保意願確認_x000a_2.保戶同意核保通過後會進行首期保費扣款_x000a_3.保單寄送地址確認_x000a_4.保戶出生年月日。_x000a__x000a_10/5 13:46 N.14:11 N.15:53 N.16:57 N."/>
    <x v="3"/>
    <x v="37"/>
    <s v="田芷斳"/>
    <s v="None"/>
    <s v="WLRPA-好意人生傷害還本終身保險-003"/>
    <s v="2019-10-04 15:49:31.0"/>
    <s v="POM精選真友利專案"/>
    <x v="0"/>
    <x v="3"/>
    <s v="2019-10-04 18:51:45.617"/>
    <s v="TAL93134"/>
    <s v="None"/>
    <s v="CM+RCF"/>
    <x v="11"/>
    <s v="質檢不合格"/>
    <s v="None"/>
    <s v="None"/>
    <s v="None"/>
    <s v="None"/>
    <s v="1901/01/01"/>
    <s v="None"/>
    <s v="TMR逾期未回覆"/>
    <s v="系統逾期轉檔(TMR未回覆)"/>
    <s v="None"/>
    <s v="1"/>
    <s v="田芷斳"/>
    <m/>
    <m/>
    <m/>
    <n v="20928"/>
    <s v=""/>
    <s v="否"/>
    <s v=""/>
    <s v=""/>
    <s v="0"/>
    <s v=""/>
    <s v=""/>
    <s v="2019-10-04"/>
    <s v="N"/>
    <s v="None"/>
    <s v="None"/>
    <s v="None"/>
    <s v="2692.0"/>
    <s v="51"/>
    <s v="100"/>
    <s v="WLRPAAHIR"/>
    <s v="是"/>
    <s v="不合格"/>
    <s v="謝家芳"/>
    <s v=""/>
    <m/>
    <m/>
    <m/>
    <m/>
    <m/>
    <m/>
    <m/>
    <m/>
    <m/>
    <n v="1"/>
    <m/>
    <m/>
    <m/>
    <m/>
    <m/>
    <m/>
    <m/>
    <m/>
    <m/>
    <m/>
    <m/>
    <n v="1"/>
    <x v="0"/>
    <s v="SRAS"/>
    <s v="CM"/>
    <n v="1"/>
    <n v="1"/>
    <n v="0"/>
    <x v="0"/>
    <n v="0"/>
    <n v="1"/>
    <n v="0"/>
    <n v="1"/>
    <n v="1"/>
    <n v="0"/>
    <n v="0"/>
    <n v="0"/>
    <n v="0"/>
    <n v="1"/>
    <n v="0"/>
    <n v="0"/>
    <n v="0"/>
    <n v="1"/>
    <n v="0"/>
    <n v="0"/>
    <n v="0"/>
    <n v="0"/>
    <n v="0"/>
    <n v="0"/>
  </r>
  <r>
    <s v="2019-10-05"/>
    <s v="洪瑩倢"/>
    <s v="1910040120"/>
    <s v="None"/>
    <s v="RC同意投保"/>
    <s v="10/5 RC-OK 13:44_x000a_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1_46骨折未住院 : 我們是給到三千。哦那這次意外住院動到手術開刀每次給到最高五千塊的手術津貼哦甚至像我們走路跌倒滑倒造成&lt;highlight&gt;骨折&lt;/highlight&gt;骨裂的部分就算沒有住院在家休養一樣都有賠每一次最高三萬我們要看中醫看西就不用擔心了。那如果說意外導致_x000a_"/>
    <x v="17"/>
    <x v="106"/>
    <s v="陳宏明"/>
    <s v="None"/>
    <s v="WLPA-快意人生終身傷害保險-005"/>
    <s v="2019-10-04 17:57:22.0"/>
    <s v="CTPOM常青專案_50UP"/>
    <x v="0"/>
    <x v="2"/>
    <s v="2019-10-04 18:53:33.85"/>
    <s v="TAL08429"/>
    <s v="None"/>
    <s v="RCF"/>
    <x v="0"/>
    <s v="同意投保"/>
    <s v="None"/>
    <s v="None"/>
    <s v="None"/>
    <s v="None"/>
    <s v="1901/01/01"/>
    <s v="None"/>
    <m/>
    <m/>
    <s v="None"/>
    <s v="1"/>
    <s v="陳宏明"/>
    <m/>
    <m/>
    <m/>
    <n v="20400"/>
    <s v=""/>
    <s v="否"/>
    <s v=""/>
    <s v=""/>
    <s v="0"/>
    <s v=""/>
    <s v=""/>
    <s v="2019-10-04"/>
    <s v="N"/>
    <s v="None"/>
    <s v="None"/>
    <s v="None"/>
    <s v="2640.0"/>
    <s v="41"/>
    <s v="98"/>
    <s v="WLPA"/>
    <s v="是"/>
    <s v="合格"/>
    <s v="謝家芳"/>
    <s v=""/>
    <m/>
    <m/>
    <m/>
    <m/>
    <m/>
    <m/>
    <m/>
    <m/>
    <m/>
    <m/>
    <m/>
    <m/>
    <m/>
    <m/>
    <m/>
    <m/>
    <m/>
    <m/>
    <m/>
    <m/>
    <m/>
    <n v="0"/>
    <x v="0"/>
    <s v="SRAS"/>
    <s v="RCF"/>
    <n v="1"/>
    <n v="1"/>
    <n v="0"/>
    <x v="0"/>
    <n v="0"/>
    <n v="0"/>
    <n v="0"/>
    <n v="0"/>
    <n v="0"/>
    <n v="0"/>
    <n v="0"/>
    <n v="0"/>
    <n v="0"/>
    <n v="0"/>
    <n v="0"/>
    <n v="0"/>
    <n v="0"/>
    <n v="0"/>
    <n v="0"/>
    <n v="0"/>
    <n v="0"/>
    <n v="0"/>
    <n v="0"/>
    <n v="0"/>
  </r>
  <r>
    <s v="2019-10-05"/>
    <s v="邱薏縝"/>
    <s v="1910040127"/>
    <s v="None"/>
    <s v="RC同意投保"/>
    <s v="10/5 12:33RCF-OK"/>
    <x v="17"/>
    <x v="45"/>
    <s v="洪  珍"/>
    <s v="None"/>
    <s v="NSRPA-友邦人壽樂長青定期保險-004"/>
    <s v="2019-10-04 18:12:20.0"/>
    <s v="CT66up專案B"/>
    <x v="0"/>
    <x v="2"/>
    <s v="2019-10-04 18:54:52.7"/>
    <s v="TAL92714"/>
    <s v="None"/>
    <s v="RCF"/>
    <x v="0"/>
    <s v="同意投保"/>
    <s v="None"/>
    <s v="None"/>
    <s v="None"/>
    <s v="None"/>
    <s v="1901/01/01"/>
    <s v="None"/>
    <m/>
    <m/>
    <s v="None"/>
    <s v="1"/>
    <s v="洪  珍"/>
    <m/>
    <m/>
    <m/>
    <n v="19248"/>
    <s v=""/>
    <s v="否"/>
    <s v=""/>
    <s v=""/>
    <s v="0"/>
    <s v=""/>
    <s v=""/>
    <s v="2019-10-04"/>
    <s v="N"/>
    <s v="None"/>
    <s v="None"/>
    <s v="None"/>
    <s v="55.0"/>
    <s v="0"/>
    <s v="100"/>
    <s v="NSRPA"/>
    <s v="是"/>
    <s v="合格"/>
    <s v="謝家芳"/>
    <s v=""/>
    <m/>
    <m/>
    <m/>
    <m/>
    <m/>
    <m/>
    <m/>
    <m/>
    <m/>
    <m/>
    <m/>
    <m/>
    <m/>
    <m/>
    <m/>
    <m/>
    <m/>
    <m/>
    <m/>
    <m/>
    <m/>
    <n v="0"/>
    <x v="0"/>
    <s v="SRAS"/>
    <s v="RCF"/>
    <n v="1"/>
    <n v="1"/>
    <n v="0"/>
    <x v="0"/>
    <n v="0"/>
    <n v="0"/>
    <n v="0"/>
    <n v="0"/>
    <n v="0"/>
    <n v="0"/>
    <n v="0"/>
    <n v="0"/>
    <n v="0"/>
    <n v="0"/>
    <n v="0"/>
    <n v="0"/>
    <n v="0"/>
    <n v="0"/>
    <n v="0"/>
    <n v="0"/>
    <n v="0"/>
    <n v="0"/>
    <n v="0"/>
    <n v="0"/>
  </r>
  <r>
    <s v="2019-10-05"/>
    <s v="戴上傑"/>
    <s v="1910040126"/>
    <s v="None"/>
    <s v="RC同意投保"/>
    <s v="10/5 13:13 RCF OK_x000a_彰化縣二林鎮萬合里萬原路16號 已更正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我不知道你是不是忘記敏有還本退費丟唉佩琴因為您繳的時間不短九十八年到一百零五年你後來是出國還是信用卡&lt;highlight&gt;到期&lt;/highlight&gt;了你就沒有再繳哪張友邦？我一下吼。哦。A-你說那時候是三千。一百周年。B-哪有三千的雄厚我？有繳到三_x000a_2_1_48壽險滿期金WLRPA : 你的錢會在六十六歲多三啪還給你哦洪大哥也給留你的錢不管有沒有理賠因為中間我們還是要賠嘛所以洪大哥我們&lt;highlight&gt;滿期&lt;/highlight&gt;還有多三啪還給你紅問龍大哥本人當退休金這是第一個繳的時間縮短保障變九。好啊領回來的錢比繳出去多領回之_x000a_2_1_48壽險滿期金WLRPA : 個人還在對不對六十六歲我還是要退二十年的三帕給紅大哥本人。所以保單有效有呼吸六十六歲的我還是退。你的&lt;highlight&gt;滿期金&lt;/highlight&gt;給洪衛龍大哥當退休金，那有可能同大哥不小心我在六十六歲之前我就走了就跟公公歸包了就沒好意大小意外人物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4_8同業不當比較 : 水電版模版工體，好林潔車的東西第四類像高風險的嘞洪童大哥你加上你的意外險其實在外面，誒你真的很處比在&lt;highlight&gt;外面&lt;/highlight&gt;買又不會退又沒有&lt;highlight&gt;終身&lt;/highlight&gt;也沒有還本然後加上又沒有豁免啊你都買這麼多年。那個我才會建議說你可以省投因為我們這一張一到四類着公你_x000a_2_8_4降額非SPA : 還是你真的收到保單有壓力你十天內還可以調降成一八也不能調申請三六二五一百萬是吧。那超過十天就有所謂的&lt;highlight&gt;降額&lt;/highlight&gt;的方式你後面可能就是用減少保障額度公司會換算成一筆簡約金你會等你就是，呃讓你領回去那解約金會少於所交_x000a_2_8_8十日契撤 : 帕所以你可以領到六十七萬兩千零七十五。二七九是每個月當累積資金當定期的這個額度可攻可笑還是你真的收到&lt;highlight&gt;保單&lt;/highlight&gt;&lt;highlight&gt;有&lt;/highlight&gt;壓力你&lt;highlight&gt;十天&lt;/highlight&gt;內還可以調降成一八也不能調申請三六二五一百萬是吧。那超過十天就有所謂的降額的方式你後面可能就是用減少_x000a_"/>
    <x v="17"/>
    <x v="96"/>
    <s v="洪文龍"/>
    <s v="None"/>
    <s v="WLRPA-好意人生傷害還本終身保險-004"/>
    <s v="2019-10-04 18:12:10.0"/>
    <s v="TBPOMW專案"/>
    <x v="0"/>
    <x v="2"/>
    <s v="2019-10-04 18:55:15.873"/>
    <s v="TAL92486"/>
    <s v="None"/>
    <s v="RCF"/>
    <x v="0"/>
    <s v="同意投保"/>
    <s v="None"/>
    <s v="None"/>
    <s v="None"/>
    <s v="None"/>
    <s v="1901/01/01"/>
    <s v="None"/>
    <m/>
    <m/>
    <s v="None"/>
    <s v="1"/>
    <s v="洪文龍"/>
    <m/>
    <m/>
    <m/>
    <n v="32628"/>
    <s v=""/>
    <s v="否"/>
    <s v=""/>
    <s v=""/>
    <s v="0"/>
    <s v=""/>
    <s v=""/>
    <s v="2019-10-04"/>
    <s v="N"/>
    <s v="None"/>
    <s v="None"/>
    <s v="None"/>
    <s v="3291.0"/>
    <s v="40"/>
    <s v="94"/>
    <s v="WLRPA"/>
    <s v="是"/>
    <s v="合格"/>
    <s v="謝家芳"/>
    <s v=""/>
    <m/>
    <m/>
    <m/>
    <m/>
    <m/>
    <m/>
    <m/>
    <m/>
    <m/>
    <m/>
    <m/>
    <m/>
    <m/>
    <m/>
    <m/>
    <m/>
    <m/>
    <m/>
    <m/>
    <m/>
    <m/>
    <n v="0"/>
    <x v="0"/>
    <s v="SRAS"/>
    <s v="RCF"/>
    <n v="1"/>
    <n v="1"/>
    <n v="0"/>
    <x v="0"/>
    <n v="0"/>
    <n v="0"/>
    <n v="0"/>
    <n v="0"/>
    <n v="0"/>
    <n v="0"/>
    <n v="0"/>
    <n v="0"/>
    <n v="0"/>
    <n v="0"/>
    <n v="0"/>
    <n v="0"/>
    <n v="0"/>
    <n v="0"/>
    <n v="0"/>
    <n v="0"/>
    <n v="0"/>
    <n v="0"/>
    <n v="0"/>
    <n v="0"/>
  </r>
  <r>
    <s v="2019-10-05"/>
    <s v="呂奕羚"/>
    <s v="1910040138"/>
    <s v="None"/>
    <s v="重新銷售案件取消"/>
    <s v="原因#53566180#未依正確開場，為重大瑕疵，此件重新銷售。_x000a_建議: 請問是XXX先生/小姐？您好，我是友邦人壽的服務人員，電話是(0Y)KKKK-MMMM，登錄證字號（人身保險業務員資格測驗合格證號）。您的資料將做為專案的說明使用，同時我會詢問您幾個健康方面的問題，所有的對話將會進行全程語音記錄的存檔，可以嗎？（※務必取得客戶正面回應。）_x000a_10/5 10&quot;42RCF OK_x000a_"/>
    <x v="10"/>
    <x v="19"/>
    <s v="趙建皓"/>
    <s v="None"/>
    <s v="WLPA-快意人生終身傷害保險-001"/>
    <s v="2019-10-04 18:49:58.0"/>
    <s v="OOCprosp好得意專案"/>
    <x v="1"/>
    <x v="4"/>
    <s v="2019-10-04 19:00:55.367"/>
    <s v="TAL92807"/>
    <s v="None"/>
    <s v="CM+RCF"/>
    <x v="11"/>
    <s v="重大瑕疵重新銷售"/>
    <s v="None"/>
    <s v="None"/>
    <s v="None"/>
    <s v="None"/>
    <s v="1901/01/01"/>
    <s v="None"/>
    <s v="處理完成"/>
    <s v="重新銷售案件取消"/>
    <s v="None"/>
    <s v="1"/>
    <s v="趙建皓"/>
    <m/>
    <m/>
    <m/>
    <n v="20400"/>
    <s v=""/>
    <s v="否"/>
    <s v=""/>
    <s v=""/>
    <s v="0"/>
    <s v=""/>
    <s v=""/>
    <s v="2019-10-04"/>
    <s v="N"/>
    <s v="None"/>
    <s v="None"/>
    <s v="None"/>
    <s v="6381.0"/>
    <s v="39"/>
    <s v="96"/>
    <s v="WLPA"/>
    <s v="是"/>
    <s v="不合格"/>
    <s v="謝家芳"/>
    <s v=""/>
    <m/>
    <m/>
    <n v="1"/>
    <m/>
    <m/>
    <m/>
    <m/>
    <m/>
    <m/>
    <m/>
    <m/>
    <m/>
    <m/>
    <m/>
    <m/>
    <m/>
    <m/>
    <m/>
    <m/>
    <m/>
    <m/>
    <n v="1"/>
    <x v="0"/>
    <s v="SRAS"/>
    <s v="CM"/>
    <n v="1"/>
    <n v="1"/>
    <n v="0"/>
    <x v="0"/>
    <n v="0"/>
    <n v="1"/>
    <n v="0"/>
    <n v="1"/>
    <n v="1"/>
    <n v="1"/>
    <n v="0"/>
    <n v="0"/>
    <n v="0"/>
    <n v="0"/>
    <n v="0"/>
    <n v="0"/>
    <n v="0"/>
    <n v="1"/>
    <n v="0"/>
    <n v="0"/>
    <n v="1"/>
    <n v="0"/>
    <n v="0"/>
    <n v="0"/>
  </r>
  <r>
    <s v="2019-10-05"/>
    <s v="洪瑩倢"/>
    <s v="1910040045"/>
    <s v="None"/>
    <s v="RC同意投保"/>
    <s v="10/5 RC-OK 13:39_x000a__x000a__x000a_2_1_26重大傷害失能WLPA : 為我們高速公路歡迎來電尾號屆滿不限制條件請詳保單條款之約定意外傷害造成一至六級失能每月會給付一萬元的&lt;highlight&gt;重大傷害失能&lt;/highlight&gt;保險金連續一百二十月重大傷害性能保險金。險金的給付以一次為限因為意外傷害造成重大燒燙傷給付五十萬元的_x000a_2_8_9減額繳清_無滿期金 : 哈我們繳費二十年保障終身吼啊有來電有八g聯繫坐席豁免保費來公如果是因為意外導致一到六級傷害過後後面的&lt;highlight&gt;錢&lt;/highlight&gt;全部哦豁免&lt;highlight&gt;不&lt;/highlight&gt;用&lt;highlight&gt;繳&lt;/highlight&gt;我們保單一樣有效照顧我們一輩子哦好。B-得早一點干一般不會用趕快。A-誒喂馬曦本人啦啊姐姐啊會的保單_x000a_"/>
    <x v="19"/>
    <x v="143"/>
    <s v="許賀勛"/>
    <s v="None"/>
    <s v="WLPA-快意人生終身傷害保險-001"/>
    <s v="2019-10-04 12:29:07.0"/>
    <s v="BM醫路友保網路專案AG_RenewA"/>
    <x v="0"/>
    <x v="1"/>
    <s v="2019-10-04 19:01:55.28"/>
    <s v="TAL93287"/>
    <s v="None"/>
    <s v="RCF"/>
    <x v="0"/>
    <s v="同意投保"/>
    <s v="None"/>
    <s v="None"/>
    <s v="None"/>
    <s v="None"/>
    <s v="1901/01/01"/>
    <s v="None"/>
    <m/>
    <m/>
    <s v="None"/>
    <s v="1"/>
    <s v="許賀勛"/>
    <m/>
    <m/>
    <m/>
    <n v="16200"/>
    <s v=""/>
    <s v="否"/>
    <s v=""/>
    <s v=""/>
    <s v="0"/>
    <s v=""/>
    <s v=""/>
    <s v="2019-10-04"/>
    <s v="N"/>
    <s v="None"/>
    <s v="None"/>
    <s v="None"/>
    <s v="4773.0"/>
    <s v="38"/>
    <s v="96"/>
    <s v="WLPA"/>
    <s v="是"/>
    <s v="合格"/>
    <s v="謝家芳"/>
    <s v=""/>
    <m/>
    <m/>
    <m/>
    <m/>
    <m/>
    <m/>
    <m/>
    <m/>
    <m/>
    <m/>
    <m/>
    <m/>
    <m/>
    <m/>
    <m/>
    <m/>
    <m/>
    <m/>
    <m/>
    <m/>
    <m/>
    <n v="0"/>
    <x v="0"/>
    <s v="SRAS"/>
    <s v="RCF"/>
    <n v="1"/>
    <n v="1"/>
    <n v="0"/>
    <x v="0"/>
    <n v="0"/>
    <n v="0"/>
    <n v="0"/>
    <n v="0"/>
    <n v="0"/>
    <n v="0"/>
    <n v="0"/>
    <n v="0"/>
    <n v="0"/>
    <n v="0"/>
    <n v="0"/>
    <n v="0"/>
    <n v="0"/>
    <n v="0"/>
    <n v="0"/>
    <n v="0"/>
    <n v="0"/>
    <n v="0"/>
    <n v="0"/>
    <n v="0"/>
  </r>
  <r>
    <s v="2019-10-05"/>
    <s v="王祺蓓"/>
    <s v="1910040139"/>
    <s v="None"/>
    <s v="RC同意投保"/>
    <s v="10/5 12:38RCF-OK_x000a_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付十萬這兩百萬元_x000a_2_1_55生存保險金 : 三種的繳費方式好可是使用信用卡也是比較多客戶會選擇的哈那很多客戶他們可能會選擇比如說現金回饋比較多的&lt;highlight&gt;紅利&lt;/highlight&gt;累積比較多的。好相對我們下個月再繳賬單的費用也會比較少一點好那像徐大哥本身有在使用信用卡嗎。A-有。_x000a_2_1_55生存保險金 : 院額同一次意外之假日傷害失能及身故保險金給付總額上限也是一天賠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賠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
    <x v="22"/>
    <x v="90"/>
    <s v="徐年財"/>
    <s v="None"/>
    <s v="NAHC-友邦人壽友醫靠定期保險-001"/>
    <s v="2019-10-04 19:09:59.0"/>
    <s v="BM老當醫壯網路專案_0919"/>
    <x v="1"/>
    <x v="5"/>
    <s v="2019-10-04 19:11:09.777"/>
    <s v="TAL94474"/>
    <s v="None"/>
    <s v="RCF"/>
    <x v="0"/>
    <s v="同意投保"/>
    <s v="None"/>
    <s v="None"/>
    <s v="None"/>
    <s v="None"/>
    <s v="1901/01/01"/>
    <s v="None"/>
    <m/>
    <m/>
    <s v="None"/>
    <s v="1"/>
    <s v="徐年財"/>
    <m/>
    <m/>
    <m/>
    <n v="26484"/>
    <s v=""/>
    <s v="否"/>
    <s v=""/>
    <s v=""/>
    <s v="0"/>
    <s v=""/>
    <s v=""/>
    <s v="2019-10-04"/>
    <s v="N"/>
    <s v="None"/>
    <s v="None"/>
    <s v="None"/>
    <s v="4830.0"/>
    <s v="47"/>
    <s v="97"/>
    <s v="NAHC"/>
    <s v="是"/>
    <s v="合格"/>
    <s v="謝家芳"/>
    <s v=""/>
    <m/>
    <m/>
    <m/>
    <m/>
    <m/>
    <m/>
    <m/>
    <m/>
    <m/>
    <m/>
    <m/>
    <m/>
    <m/>
    <m/>
    <m/>
    <m/>
    <m/>
    <m/>
    <m/>
    <m/>
    <m/>
    <n v="0"/>
    <x v="0"/>
    <s v="SRAS"/>
    <s v="RCF"/>
    <n v="1"/>
    <n v="1"/>
    <n v="0"/>
    <x v="0"/>
    <n v="0"/>
    <n v="0"/>
    <n v="0"/>
    <n v="0"/>
    <n v="0"/>
    <n v="0"/>
    <n v="0"/>
    <n v="0"/>
    <n v="0"/>
    <n v="0"/>
    <n v="0"/>
    <n v="0"/>
    <n v="0"/>
    <n v="0"/>
    <n v="0"/>
    <n v="0"/>
    <n v="0"/>
    <n v="0"/>
    <n v="0"/>
    <n v="0"/>
  </r>
  <r>
    <s v="2019-10-05"/>
    <s v="萬宥榛"/>
    <s v="1910040118"/>
    <s v="None"/>
    <s v="RC同意投保"/>
    <s v="10/5 15:18      RCF  OK   _x000a_2_1_20初期輕度癌NRCAN : 額啊它主要投保超過一年有沒有就可以做全額理賠的，重度癌症五十萬它如果是特定癌症就七十五萬了解嗎，對啊&lt;highlight&gt;輕度癌症&lt;/highlight&gt;也有賠哦輕度癌症我們公司根除體驗健康寶寶超過一年你們會找我一定。B-都。A-會寄保單。吼兩三百那核保_x000a_2_1_30重度癌症NRCAN : 按滿期十五年就是退十萬回來。十萬兩千兩百元。就退五千保費。A-它中間有發現癌症就是最高家族企業i。嗯&lt;highlight&gt;重度癌症&lt;/highlight&gt;特定啊最高可以領到九十六萬的。B-像。A-最新的。B-嗯。A-因為我家。B-離。A-你們家的一個月三_x000a_2_8_7減額繳清_有滿期金 : 在九年多久到期。B-嗯。A-還有印象嗎。B-行。A-到底是差一半的錢。誒我說我有收到你們傳拿一個什麼&lt;highlight&gt;減額&lt;/highlight&gt;繳清那個誒。減額繳清傳給你的。B-嗯。A-你是說你舊的那一張嗎。對啊對那如果減額繳清了一句話就保費就_x000a_2_8_7減額繳清_有滿期金 : 在九年多久到期。B-嗯。A-還有印象嗎。B-行。A-到底是差一半的錢。誒我說我有收到你們傳拿一個什麼&lt;highlight&gt;減額繳清&lt;/highlight&gt;那個誒。減額繳清傳給你的。B-嗯。A-你是說你舊的那一張嗎。對啊對那如果減額繳清了一句話就保費就不用_x000a_"/>
    <x v="1"/>
    <x v="119"/>
    <s v="王雅蜜"/>
    <s v="None"/>
    <s v="NRCAN-友邦人壽友保心安防癌保險-001"/>
    <s v="2019-10-04 17:53:42.0"/>
    <s v="POM精選真友利專案"/>
    <x v="0"/>
    <x v="1"/>
    <s v="2019-10-04 19:18:41.697"/>
    <s v="TAL93249"/>
    <s v="None"/>
    <s v="RCF"/>
    <x v="0"/>
    <s v="同意投保"/>
    <s v="None"/>
    <s v="None"/>
    <s v="None"/>
    <s v="None"/>
    <s v="1901/01/01"/>
    <s v="None"/>
    <m/>
    <m/>
    <s v="None"/>
    <s v="1"/>
    <s v="王雅蜜"/>
    <m/>
    <m/>
    <m/>
    <n v="13620"/>
    <s v=""/>
    <s v="否"/>
    <s v=""/>
    <s v=""/>
    <s v="0"/>
    <s v=""/>
    <s v=""/>
    <s v="2019-10-04"/>
    <s v="N"/>
    <s v="None"/>
    <s v="None"/>
    <s v="None"/>
    <s v="3840.0"/>
    <s v="45"/>
    <s v="97"/>
    <s v="NRCAN"/>
    <s v="是"/>
    <s v="合格"/>
    <s v="謝家芳"/>
    <s v=""/>
    <m/>
    <m/>
    <m/>
    <m/>
    <m/>
    <m/>
    <m/>
    <m/>
    <m/>
    <m/>
    <m/>
    <m/>
    <m/>
    <m/>
    <m/>
    <m/>
    <m/>
    <m/>
    <m/>
    <m/>
    <m/>
    <n v="0"/>
    <x v="0"/>
    <s v="SRAS"/>
    <s v="RCF"/>
    <n v="1"/>
    <n v="1"/>
    <n v="0"/>
    <x v="0"/>
    <n v="0"/>
    <n v="0"/>
    <n v="0"/>
    <n v="0"/>
    <n v="0"/>
    <n v="0"/>
    <n v="0"/>
    <n v="0"/>
    <n v="0"/>
    <n v="0"/>
    <n v="0"/>
    <n v="0"/>
    <n v="0"/>
    <n v="0"/>
    <n v="0"/>
    <n v="0"/>
    <n v="0"/>
    <n v="0"/>
    <n v="0"/>
    <n v="0"/>
  </r>
  <r>
    <s v="2019-10-05"/>
    <s v="萬宥榛"/>
    <s v="1910030073"/>
    <s v="None"/>
    <s v="RC同意投保"/>
    <s v="自繳件10/5 13:31     RCF  OK   _x000a_2_2_2引導_五年健告 : A-哦哦哦三個月檢查都檢查一些什麼。B-跟咱又沒有什麼病都平安。A-都健康哦好。B-ok那。A-過去&lt;highlight&gt;五年&lt;/highlight&gt;內啊有沒有受傷&lt;highlight&gt;生病&lt;/highlight&gt;接受醫生。B-沒沒有啊都沒有啊會。A-有。B-痛美容店都&lt;highlight&gt;沒有啦&lt;/highlight&gt;優。A-美珍姐姐你身體。B-裡面很堅保險金那麼久了忘了沒有。A-都沒有申請過。B-都沒有取過哦。A-_x000a_2_8_4降額非SPA : 好。可以。B-我想說不要那麼大調高。A-每年解我跟你說沒關係你先攢一些你保費先轉進來到時候如果說你要&lt;highlight&gt;降額&lt;/highlight&gt;的話哦您要講啊。B-那個靜妹我用還要繳一條那個癌症險的。A-那一條還。不確定啊我等會。B-給你秋天的_x000a_2_8_8十日契撤 : 們一起聽。您投保的是友邦人壽講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張保單加起來哈來我算給你聽哈七九二再加一個二七三零好，加起來兩張加起來是三千五百二十二塊，然後，每人&lt;highlight&gt;減額&lt;/highlight&gt;那個七九二這一張呢它就是。強意外的住院，住院手術。嗨用我跌倒撞到骨折如果沒有住院哈最高有三萬塊可以賠_x000a_"/>
    <x v="16"/>
    <x v="59"/>
    <s v="溫陳梅珍"/>
    <s v="None"/>
    <s v="SHI2-友邦人壽老有所醫定期健康保險-001"/>
    <s v="2019-10-03 16:13:05.0"/>
    <s v="BM非活動專案_A_1210"/>
    <x v="1"/>
    <x v="5"/>
    <s v="2019-10-04 19:24:08.8"/>
    <s v="TAL94171"/>
    <s v="None"/>
    <s v="RCF"/>
    <x v="0"/>
    <s v="同意投保"/>
    <s v="None"/>
    <s v="None"/>
    <s v="None"/>
    <s v="None"/>
    <s v="1901/01/01"/>
    <s v="None"/>
    <m/>
    <m/>
    <s v="None"/>
    <s v="1"/>
    <s v="溫陳梅珍"/>
    <m/>
    <m/>
    <m/>
    <n v="21840"/>
    <s v=""/>
    <s v="否"/>
    <s v=""/>
    <s v=""/>
    <s v="0"/>
    <s v=""/>
    <s v=""/>
    <s v="2019-10-04"/>
    <s v="N"/>
    <s v="None"/>
    <s v="None"/>
    <s v="None"/>
    <s v="4321.0"/>
    <s v="41"/>
    <s v="95"/>
    <s v="SHI2"/>
    <s v="是"/>
    <s v="合格"/>
    <s v="謝家芳"/>
    <s v=""/>
    <m/>
    <m/>
    <m/>
    <m/>
    <m/>
    <m/>
    <m/>
    <m/>
    <m/>
    <m/>
    <m/>
    <m/>
    <m/>
    <m/>
    <m/>
    <m/>
    <m/>
    <m/>
    <m/>
    <m/>
    <m/>
    <n v="0"/>
    <x v="0"/>
    <s v="SRAS"/>
    <s v="RCF"/>
    <n v="1"/>
    <n v="1"/>
    <n v="0"/>
    <x v="0"/>
    <n v="0"/>
    <n v="0"/>
    <n v="0"/>
    <n v="0"/>
    <n v="0"/>
    <n v="0"/>
    <n v="0"/>
    <n v="0"/>
    <n v="0"/>
    <n v="0"/>
    <n v="0"/>
    <n v="0"/>
    <n v="0"/>
    <n v="0"/>
    <n v="0"/>
    <n v="0"/>
    <n v="0"/>
    <n v="0"/>
    <n v="0"/>
    <n v="0"/>
  </r>
  <r>
    <s v="2019-10-05"/>
    <s v="戴上傑"/>
    <s v="1910040071"/>
    <s v="None"/>
    <s v="RC同意投保"/>
    <s v="10/5  13:10: 13:40  14:44 RCF OK_x000a_2_1_46骨折未住院 : 像。B-我以前有一個我已經有客服大人的大病的終身醫療的。A-終身醫療吼。B-意外不會有人可是我意外有&lt;highlight&gt;骨折&lt;/highlight&gt;你那邊我有意外險啊我們這一張有啊。A-這一張的我現在幫你這一次加那個意外多三帕領回的骨折未住院也可以_x000a_2_3_5儲蓄存款不當比較 : 那個就算有賠到所有的理賠金是友邦人壽全額吸收買單你的錢還是你的錢他不會去倒扣也就是說它是類似暫時把錢&lt;highlight&gt;放&lt;/highlight&gt;保險公司。有什麼風險公司出啊反正你後續你的錢一樣要全領還&lt;highlight&gt;多&lt;/highlight&gt;三帕。你懂嗎就算沒賠到沒用到。B-月是不是越放越&lt;highlight&gt;利息&lt;/highlight&gt;？A-你先提供這一張問卷就固定給力固定的三八九三帕。B-哦三帕。A-對呀啊你。B-現在。A-想說都要_x000a_2_3_5儲蓄存款不當比較 : 都答兩千五左右非小姐就規劃兩千五。A-哦了解，隨時要繳。B-二十年因為像嫂子問一直要繳二十年我是健保&lt;highlight&gt;當&lt;/highlight&gt;&lt;highlight&gt;儲蓄&lt;/highlight&gt;就可以。A-了。B-由意外又可以有那個。A-很多人。就把這個當成養老金院。B-我沒有把他當養老金我是_x000a_2_3_5儲蓄存款不當比較 : 除去有存錢習慣買保險這個習慣嘛你這張六年渠道你看還是會找下一個可能更好的地方錢繼續放嘛可是你光想非常&lt;highlight&gt;多&lt;/highlight&gt;三&lt;highlight&gt;帕&lt;/highlight&gt;你買過這麼多保單您有買過&lt;highlight&gt;儲蓄&lt;/highlight&gt;險現在三帕真的超級超級高你叫多少因為。B-你。這個我都已經繳了兩年多對不對我問你你你延的我這個比較我_x000a_2_8_4降額非SPA : 對。B-呀。A-條款內容都一樣是我剛剛講是說因為很多老客戶哈間參加過保障啊就錢領的變變多一倍兩倍三倍&lt;highlight&gt;降額&lt;/highlight&gt;內容都是相同的。B-了解。A-賠啊所以。B-我想說對啊所以我以為你會在寄保單給我我會讓你。然後才算的_x000a_2_8_7減額繳清_有滿期金 : 在煮菜。A-哦。B-交余小姐要辛苦。A-哦。B-就放着哈還很少的。A-誒我看你兩千多塊補你朋友說您有&lt;highlight&gt;錢&lt;/highlight&gt;那其實呢應該這麼講。&lt;highlight&gt;不&lt;/highlight&gt;是花掉不不是買東西花掉因為這個錢你&lt;highlight&gt;繳&lt;/highlight&gt;三千繳五千你那個錢多領回去百分之百權利所以像你先去買那種很多客戶一放就放一萬塊放到一萬塊那麼多越多放_x000a_"/>
    <x v="16"/>
    <x v="101"/>
    <s v="王淑慧"/>
    <s v="None"/>
    <s v="WLRPA-好意人生傷害還本終身保險-003"/>
    <s v="2019-10-04 15:14:01.0"/>
    <s v="POM好手氣Notify專案"/>
    <x v="1"/>
    <x v="5"/>
    <s v="2019-10-04 19:24:24.457"/>
    <s v="TAL94631"/>
    <s v="None"/>
    <s v="RCF"/>
    <x v="0"/>
    <s v="同意投保"/>
    <s v="None"/>
    <s v="None"/>
    <s v="None"/>
    <s v="None"/>
    <s v="1901/01/01"/>
    <s v="None"/>
    <m/>
    <m/>
    <s v="None"/>
    <s v="1"/>
    <s v="王淑慧"/>
    <m/>
    <m/>
    <m/>
    <n v="20928"/>
    <s v=""/>
    <s v="否"/>
    <s v=""/>
    <s v=""/>
    <s v="0"/>
    <s v=""/>
    <s v=""/>
    <s v="2019-10-04"/>
    <s v="N"/>
    <s v="None"/>
    <s v="None"/>
    <s v="None"/>
    <s v="3622.0"/>
    <s v="40"/>
    <s v="95"/>
    <s v="WLRPAAHIR"/>
    <s v="是"/>
    <s v="合格"/>
    <s v="謝家芳"/>
    <s v=""/>
    <m/>
    <m/>
    <m/>
    <m/>
    <m/>
    <m/>
    <m/>
    <m/>
    <m/>
    <m/>
    <m/>
    <m/>
    <m/>
    <m/>
    <m/>
    <m/>
    <m/>
    <m/>
    <m/>
    <m/>
    <m/>
    <n v="0"/>
    <x v="0"/>
    <s v="SRAS"/>
    <s v="RCF"/>
    <n v="1"/>
    <n v="1"/>
    <n v="0"/>
    <x v="0"/>
    <n v="0"/>
    <n v="0"/>
    <n v="0"/>
    <n v="0"/>
    <n v="0"/>
    <n v="0"/>
    <n v="0"/>
    <n v="0"/>
    <n v="0"/>
    <n v="0"/>
    <n v="0"/>
    <n v="0"/>
    <n v="0"/>
    <n v="0"/>
    <n v="0"/>
    <n v="0"/>
    <n v="0"/>
    <n v="0"/>
    <n v="0"/>
    <n v="0"/>
  </r>
  <r>
    <s v="2019-10-05"/>
    <s v="邱薏縝"/>
    <s v="1910040135"/>
    <s v="None"/>
    <s v="逾期未回覆"/>
    <s v="10/5 15:14RCF時保戶說:已告知TMR取消保單.煩請TMR確認。_x000a_(以下內容無須理會及處理)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月哦。B-那啊這個是怎麼樣的保單。A-這一張的話就是有意外有長照有滿期金啊針對女生打過來六十歲很容易&lt;highlight&gt;骨折&lt;/highlight&gt;。好沒住院也可以賠意外的並不是在切菜刀傷創傷縫合傷口大於五公分通通可以做照顧。B-啊那這個是你讓你那_x000a_"/>
    <x v="16"/>
    <x v="101"/>
    <s v="郭許秀琴"/>
    <s v="None"/>
    <s v="NSRPA-友邦人壽樂長青定期保險-001"/>
    <s v="2019-10-04 18:45:33.0"/>
    <s v="POMWBS專案"/>
    <x v="1"/>
    <x v="5"/>
    <s v="2019-10-04 19:24:40.803"/>
    <s v="TAL94631"/>
    <s v="None"/>
    <s v="RCF"/>
    <x v="9"/>
    <s v="4-客戶反悔投保01-保戶不想保了"/>
    <s v="None"/>
    <s v="None"/>
    <s v="None"/>
    <s v="None"/>
    <s v="1901/01/01"/>
    <s v="None"/>
    <s v="TMR逾期未回覆"/>
    <s v="系統逾期轉檔(TMR未回覆)"/>
    <s v="None"/>
    <s v="1"/>
    <s v="郭許秀琴"/>
    <m/>
    <m/>
    <m/>
    <n v="20484"/>
    <s v=""/>
    <s v="否"/>
    <s v=""/>
    <s v=""/>
    <s v="0"/>
    <s v=""/>
    <s v=""/>
    <s v="2019-10-04"/>
    <s v="N"/>
    <s v="None"/>
    <s v="None"/>
    <s v="None"/>
    <s v="2043.0"/>
    <s v="32"/>
    <s v="98"/>
    <s v="NSRPA"/>
    <s v="是"/>
    <s v="合格"/>
    <s v="謝家芳"/>
    <s v=""/>
    <m/>
    <m/>
    <m/>
    <m/>
    <m/>
    <m/>
    <m/>
    <m/>
    <m/>
    <m/>
    <m/>
    <m/>
    <m/>
    <m/>
    <m/>
    <m/>
    <m/>
    <m/>
    <m/>
    <m/>
    <m/>
    <n v="1"/>
    <x v="0"/>
    <s v="SRAS"/>
    <s v="RCF"/>
    <n v="1"/>
    <n v="1"/>
    <n v="0"/>
    <x v="0"/>
    <n v="1"/>
    <n v="0"/>
    <n v="0"/>
    <n v="0"/>
    <n v="0"/>
    <n v="0"/>
    <n v="0"/>
    <n v="0"/>
    <n v="0"/>
    <n v="1"/>
    <n v="0"/>
    <n v="0"/>
    <n v="0"/>
    <n v="0"/>
    <n v="0"/>
    <n v="0"/>
    <n v="0"/>
    <n v="0"/>
    <n v="0"/>
    <n v="0"/>
  </r>
  <r>
    <s v="2019-10-05"/>
    <s v="葛羿彣"/>
    <s v="1910040081"/>
    <s v="None"/>
    <s v="RC同意投保"/>
    <s v="10/05 16:22 RC-OK。_x000a_以下資訊無須理會與處理_x000a_2_10_1續保 : 務兩千零七十七有沒有。這一張的話我看一下你這張是幾年起的等我一下。追加你把他當成是存錢呢。所以張十五&lt;highlight&gt;年&lt;/highlight&gt;起到的你你退休的你有一筆滿期金領回來可是？醫療最&lt;highlight&gt;後&lt;/highlight&gt;保障里的就是醫療醫療再&lt;highlight&gt;繼續&lt;/highlight&gt;照顧啊。對呀。大概。證書好了啦您您講的有繳錢有保障沒繳錢沒保障它也算是的為什麼因為哈我可能繳一繳之後_x000a_2_8_4降額非SPA : 然我們那時候身體有狀況。假設假設那時候覺得啊請對剛開頭壓二樓你就可以啦會意外的部分做減額繳清或者是說&lt;highlight&gt;降低&lt;/highlight&gt;&lt;highlight&gt;保額&lt;/highlight&gt;那如果你覺得說誒我這個有一張滿期儘快到了。那我再稱你卻好那就過了。B-那。A-醫療盡量不要去動到。為_x000a_2_8_4降額非SPA : 個喂馬甲了啊看過疾病來敲門嘛啊看送要醫療波軍嘛。所以醫療很重要不會建議您醫療做做辦理。那個減額繳清或&lt;highlight&gt;降額&lt;/highlight&gt;的部分啊可是假設說真的要做的話大概對你來講也好有能力有工作的時候先把腳在前面的嗎。大哥你了解嗎減額繳_x000a_2_8_8十日契撤 : 的保障內容。B-我現在放友邦人壽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3"/>
    <s v="戴峰勝"/>
    <s v="None"/>
    <s v="SHI2-友邦人壽老有所醫定期健康保險-002"/>
    <s v="2019-10-04 15:38:31.0"/>
    <s v="POM精選超友春專案"/>
    <x v="1"/>
    <x v="5"/>
    <s v="2019-10-04 19:25:15.507"/>
    <s v="TAL94049"/>
    <s v="None"/>
    <s v="RCF"/>
    <x v="0"/>
    <s v="同意投保"/>
    <s v="None"/>
    <s v="None"/>
    <s v="None"/>
    <s v="None"/>
    <s v="1901/01/01"/>
    <s v="None"/>
    <m/>
    <m/>
    <s v="None"/>
    <s v="1"/>
    <s v="戴峰勝"/>
    <m/>
    <m/>
    <m/>
    <n v="11568"/>
    <s v=""/>
    <s v="否"/>
    <s v=""/>
    <s v=""/>
    <s v="0"/>
    <s v=""/>
    <s v=""/>
    <s v="2019-10-04"/>
    <s v="N"/>
    <s v="None"/>
    <s v="None"/>
    <s v="None"/>
    <s v="2595.0"/>
    <s v="40"/>
    <s v="97"/>
    <s v="SHI2"/>
    <s v="是"/>
    <s v="合格"/>
    <s v="謝家芳"/>
    <s v=""/>
    <m/>
    <m/>
    <m/>
    <m/>
    <m/>
    <m/>
    <m/>
    <m/>
    <m/>
    <m/>
    <m/>
    <m/>
    <m/>
    <m/>
    <m/>
    <m/>
    <m/>
    <m/>
    <m/>
    <m/>
    <m/>
    <n v="0"/>
    <x v="0"/>
    <s v="SRAS"/>
    <s v="RCF"/>
    <n v="1"/>
    <n v="1"/>
    <n v="0"/>
    <x v="0"/>
    <n v="0"/>
    <n v="0"/>
    <n v="0"/>
    <n v="0"/>
    <n v="0"/>
    <n v="0"/>
    <n v="0"/>
    <n v="0"/>
    <n v="0"/>
    <n v="0"/>
    <n v="0"/>
    <n v="0"/>
    <n v="0"/>
    <n v="0"/>
    <n v="0"/>
    <n v="0"/>
    <n v="0"/>
    <n v="0"/>
    <n v="0"/>
    <n v="0"/>
  </r>
  <r>
    <s v="2019-10-05"/>
    <s v="葛羿彣"/>
    <s v="1910040080"/>
    <s v="None"/>
    <s v="申訴成功"/>
    <s v="10/07即時CM共(1)項瑕疵，並請補全四項指標。※照會回覆請註明聯絡日期、時間、電話，謝謝!_x000a_(1)原因:#53557480#(02:27)TMR還未個資宣告取得客戶同意前就先詢問客戶的ID，順序錯誤。_x000a_建議:請回電補錄音:請務必先播放【個資法】再詢問保戶個人資料，請重新回電，以【人工宣告】方式並取得客戶正面回應才可進行個人資料的蒐集。_x000a_※四項指標:1.『投保意願』。2.『保戶同意核保通過後會先進行首期保費扣款』。3.確認『保單寄送地址』。4.確認『保戶出生年月日』，請務必取得保戶回應。※照會回覆請註明聯絡日期、時間、電話，謝謝!_x000a_10/05 13:47 RC-未接 16:31未接"/>
    <x v="16"/>
    <x v="123"/>
    <s v="張恩榮"/>
    <s v="None"/>
    <s v="SHI2-友邦人壽老有所醫定期健康保險-001"/>
    <s v="2019-10-04 15:32:18.0"/>
    <s v="BM老有所醫衛購專案_1019"/>
    <x v="1"/>
    <x v="5"/>
    <s v="2019-10-04 19:25:31.73"/>
    <s v="TAL94654"/>
    <s v="None"/>
    <s v="CM+RCF"/>
    <x v="3"/>
    <s v="簡訊發送"/>
    <s v="None"/>
    <s v="None"/>
    <s v="None"/>
    <s v="None"/>
    <s v="1901/01/01"/>
    <s v="None"/>
    <m/>
    <m/>
    <s v="None"/>
    <s v="1"/>
    <s v="張恩榮"/>
    <m/>
    <m/>
    <m/>
    <n v="45648"/>
    <s v=""/>
    <s v="否"/>
    <s v=""/>
    <s v=""/>
    <s v="0"/>
    <s v=""/>
    <s v=""/>
    <s v="2019-10-04"/>
    <s v="N"/>
    <s v="None"/>
    <s v="None"/>
    <s v="None"/>
    <s v="2185.0"/>
    <s v="55"/>
    <s v="100"/>
    <s v="SHI2"/>
    <s v="是"/>
    <s v="不合格"/>
    <s v="謝家芳"/>
    <s v=""/>
    <m/>
    <m/>
    <m/>
    <n v="1"/>
    <m/>
    <m/>
    <m/>
    <m/>
    <m/>
    <m/>
    <m/>
    <m/>
    <m/>
    <m/>
    <m/>
    <m/>
    <m/>
    <m/>
    <m/>
    <m/>
    <m/>
    <n v="1"/>
    <x v="0"/>
    <s v="SRAS"/>
    <s v="CM"/>
    <n v="1"/>
    <n v="1"/>
    <n v="1"/>
    <x v="1"/>
    <n v="0"/>
    <n v="1"/>
    <n v="0"/>
    <n v="1"/>
    <n v="1"/>
    <n v="0"/>
    <n v="0"/>
    <n v="0"/>
    <n v="0"/>
    <n v="1"/>
    <n v="0"/>
    <n v="0"/>
    <n v="0"/>
    <n v="1"/>
    <n v="0"/>
    <n v="0"/>
    <n v="0"/>
    <n v="0"/>
    <n v="0"/>
    <n v="0"/>
  </r>
  <r>
    <s v="2019-10-05"/>
    <s v="王祺蓓"/>
    <s v="1910040142"/>
    <s v="None"/>
    <s v="RC同意投保"/>
    <s v="10/5 15:52RCF-OK_x000a_10/5 14:17未接_x000a_10/5 12:42未接_x000a_已協助改址:南投縣信義鄉同富村同和巷95號_x000a__x000a_【以下資訊無需理會及處理】_x000a_2_1_55生存保險金 : 還給你們。他也沒有損失。但是差別吼林小姐的差別是什麼產品是我們每五年就沒有。它有一個生存金可以領哦。&lt;highlight&gt;五年&lt;/highlight&gt;的話你這邊是可以&lt;highlight&gt;領&lt;/highlight&gt;到四千五。那你如果說設定的一點的話是五年領三千。B-嗯對那你設定高點是不是領多一點啊因為以後你你雖然_x000a_2_1_55生存保險金 : 以後小孩子按哪個比較順就比較涼就給他。A-啊。B-你就打電話跟我講就改一下受益人就可以的。ok哈好那&lt;highlight&gt;生存保險金&lt;/highlight&gt;以及祝壽保險金的受益人都是您本人為受益人哦。ok吼。就是每五年領一次的。啊跟祝壽保險金。那一整筆錢都_x000a_2_8_2保單質借 : 額。三千九百九百多塊這個吼它會做簽做全程的動作哦。這樣了解嗎哈三九七三他會先做宣傳等於說咱九七三這筆&lt;highlight&gt;錢&lt;/highlight&gt;你還你還是先不能&lt;highlight&gt;動用&lt;/highlight&gt;。那等到我們核保通過之後確定沒有問題對不對。他才會把這個款項跟郵局存款回來。呃目前的話吼他還是留在你_x000a_2_8_4降額非SPA : 姐你現在是一萬五對不對。你就可以把它調整下來變成一萬那個叫做強嗯。額度降下來。懂我意思吼嘿啊你價格不&lt;highlight&gt;降額&lt;/highlight&gt;的話當然是有損失啦因為保障會變成變少對不對。好然後因為最主要是說我們保費比較不會負擔，都可以來電辦理_x000a_2_8_4降額非SPA : 少對不對。好然後因為最主要是說我們保費比較不會負擔，都可以來電辦理這個叫做減少保額就是講個二那保單的&lt;highlight&gt;保額&lt;/highlight&gt;&lt;highlight&gt;降低&lt;/highlight&gt;保費也會相對減少嘛對不對那中間減少的保障額度吼我們也會幫你這些換算他的所謂的部分解約金。來款給你因為_x000a_"/>
    <x v="9"/>
    <x v="16"/>
    <s v="姚麗紅"/>
    <s v="None"/>
    <s v="WLDI-友邦人壽長保幸福終身保險-001"/>
    <s v="2019-10-04 19:31:59.0"/>
    <s v="POM精選超友春專案"/>
    <x v="0"/>
    <x v="1"/>
    <s v="2019-10-04 19:36:40.207"/>
    <s v="TAL08269"/>
    <s v="None"/>
    <s v="RCF"/>
    <x v="0"/>
    <s v="同意投保"/>
    <s v="None"/>
    <s v="None"/>
    <s v="None"/>
    <s v="None"/>
    <s v="1901/01/01"/>
    <s v="None"/>
    <m/>
    <m/>
    <s v="None"/>
    <s v="1"/>
    <s v="姚麗紅"/>
    <m/>
    <m/>
    <m/>
    <n v="47676"/>
    <s v=""/>
    <s v="否"/>
    <s v=""/>
    <s v=""/>
    <s v="0"/>
    <s v=""/>
    <s v=""/>
    <s v="2019-10-04"/>
    <s v="N"/>
    <s v="None"/>
    <s v="None"/>
    <s v="None"/>
    <s v="2922.0"/>
    <s v="45"/>
    <s v="96"/>
    <s v="WLDI"/>
    <s v="是"/>
    <s v="合格"/>
    <s v="謝家芳"/>
    <s v=""/>
    <m/>
    <m/>
    <m/>
    <m/>
    <m/>
    <m/>
    <m/>
    <m/>
    <m/>
    <m/>
    <m/>
    <m/>
    <m/>
    <m/>
    <m/>
    <m/>
    <m/>
    <m/>
    <m/>
    <m/>
    <m/>
    <n v="0"/>
    <x v="0"/>
    <s v="SRAS"/>
    <s v="RCF"/>
    <n v="1"/>
    <n v="1"/>
    <n v="0"/>
    <x v="0"/>
    <n v="0"/>
    <n v="0"/>
    <n v="0"/>
    <n v="0"/>
    <n v="0"/>
    <n v="0"/>
    <n v="0"/>
    <n v="0"/>
    <n v="0"/>
    <n v="0"/>
    <n v="0"/>
    <n v="0"/>
    <n v="0"/>
    <n v="0"/>
    <n v="0"/>
    <n v="0"/>
    <n v="0"/>
    <n v="0"/>
    <n v="0"/>
    <n v="0"/>
  </r>
  <r>
    <s v="2019-10-05"/>
    <s v="萬宥榛"/>
    <s v="1910040122"/>
    <s v="None"/>
    <s v="補全確認無誤"/>
    <s v="10/7即時CM共2項瑕疵_x000a_原因一#53565124# 04:59  T:『未播放個資IVR即先核對客戶地址』_x000a_建議:客戶個資取的前,必須先播放個資IVR取的客戶同意,才可核對資料.此項無須回電但請改善_x000a_原因二#53565124# T:『遺漏詢問(家中主要經濟來源)』_x000a_建議:請回電補全 _x000a_自繳件10/5 13:16   未接 14:46  未接17:1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1"/>
    <x v="52"/>
    <s v="劉西平"/>
    <s v="None"/>
    <s v="SPA-友邦人壽如意常青傷害保險-001"/>
    <s v="2019-10-04 18:01:05.0"/>
    <s v="BM互動簡訊專案2019"/>
    <x v="1"/>
    <x v="5"/>
    <s v="2019-10-04 19:41:38.657"/>
    <s v="TAL94321"/>
    <s v="None"/>
    <s v="CM+RCF"/>
    <x v="11"/>
    <s v="質檢不合格"/>
    <s v="None"/>
    <s v="None"/>
    <s v="None"/>
    <s v="None"/>
    <s v="1901/01/01"/>
    <s v="None"/>
    <s v="處理完成"/>
    <s v="TMR補救確認無誤"/>
    <s v="None"/>
    <s v="1"/>
    <s v="劉西平"/>
    <m/>
    <m/>
    <m/>
    <n v="9504"/>
    <s v=""/>
    <s v="否"/>
    <s v=""/>
    <s v=""/>
    <s v="0"/>
    <s v=""/>
    <s v=""/>
    <s v="2019-10-04"/>
    <s v="N"/>
    <s v="None"/>
    <s v="None"/>
    <s v="None"/>
    <s v="2414.0"/>
    <s v="42"/>
    <s v="99"/>
    <s v="SPA"/>
    <s v="是"/>
    <s v="不合格"/>
    <s v="謝家芳"/>
    <s v=""/>
    <m/>
    <m/>
    <m/>
    <n v="1"/>
    <m/>
    <m/>
    <m/>
    <m/>
    <m/>
    <m/>
    <m/>
    <m/>
    <m/>
    <m/>
    <m/>
    <m/>
    <m/>
    <m/>
    <m/>
    <n v="1"/>
    <m/>
    <n v="2"/>
    <x v="0"/>
    <s v="SRAS"/>
    <s v="CM"/>
    <n v="1"/>
    <n v="1"/>
    <n v="0"/>
    <x v="0"/>
    <n v="0"/>
    <n v="1"/>
    <n v="0"/>
    <n v="1"/>
    <n v="1"/>
    <n v="0"/>
    <n v="0"/>
    <n v="0"/>
    <n v="0"/>
    <n v="1"/>
    <n v="0"/>
    <n v="0"/>
    <n v="0"/>
    <n v="1"/>
    <n v="0"/>
    <n v="0"/>
    <n v="0"/>
    <n v="0"/>
    <n v="0"/>
    <n v="0"/>
  </r>
  <r>
    <s v="2019-10-05"/>
    <s v="林雅雯"/>
    <s v="1910010128"/>
    <s v="None"/>
    <s v="逾期未回覆"/>
    <s v="10/7 即時CM，共８項瑕疵，請回電補全，需補全四項指標，並提供補全音檔的日期、時間、電話。_x000a_(1)原因#53503406# 07:34 T:胡志強的太太失去他一隻手臂....算是五級失能。...一筆六十萬匯到戶頭....每個月會給他一萬一萬塊錢...照顧他...給十年一百二十個月　※銷售說明重大傷害失能保險金，未告知81歲前後理賠差異_x000a_建議：請補全：因發生意外導致1~6級的重大傷害失能，提供120個月的重大傷害失能保險金，每月【最高】給付５０００萬元。_x000a_(2)原因#53503406# 10:27 T:他要領回的錢跟他【終身】的，後面我們活著可能會遇到其他的小意外和大意外呀，和【骨折】之類的，我們叫做【豁免保費】．．．_x000a_建議：請回電補全：附約包含意外住院一天１０００，骨折未住院一次最高理賠３萬，繳費及保障期間都是1年，每年屆滿時，經本公司同意續保後，得繳交保費逐年使本契約繼續有效，主契約繳費期滿，附約效力終止，且附約保費是無法領回。附約也沒有豁免保費_x000a_(3)原因#53503406#銷售過程未明確告知保額_x000a_建議：請回電補全：您投保的是保額５０萬，附加傷害住院保險附約１０００，每月保費＄１８９４_x000a_(4)原因＃#53503406#44:25 保戶告知地址是：南投縣竹山鎮【延山里】延山路【30之８號】，※與要保書上的地址不符(號碼錯誤，少寫延山里）_x000a_建議：請回電確認正確地址，若需SCF改址，請將正確地址備註在SCF聯絡事項_x000a_(5)原因##53503406#45:54 （A)個人工作年收入（保戶未回應）、(B)個人資產總額（保戶說房子父親的）、(C)家庭年收入（保戶說不知道），_x000a_建議：因保戶都未正面回應，請回電重問_x000a_(6)原因＃5350340 #64:40 （A）TMR告知：身故保險金受益以法定繼承人，保戶未回應 (B）遺漏告知：壽險滿期保險金受益人以您本人為受益人，好嗎？_x000a_建議：請補全：身故保險金受益人以您的法定繼承人為受益人，好嗎？（需保戶回應）我們將以要保人最後所留的聯絡方式，作為日後身故保險金受益人的通知依據。壽險滿期保險金受益人以您本人為受益人，好嗎？_x000a_(7)原因＃5350340 #58:47 保戶問保了以後不想保怎麼辦，TMR 告知若１～２年後經濟有壓力，【資金需求可運用】【可暫停】 _x000a_建議：請回電補全：【保單質借】、【保單墊繳&amp;停效 】的權益_x000a_(8)原因＃5350340 #成交宣告最後遺漏告知：我的名字是XXX登錄證字號是XXXXXXXXXX 電話是 (0Y)KKKK MMMM ，分機是 DDDD_x000a_建議：請補全_x000a_●依上述瑕疵話術補全後，需再確認下列4項指標，方可送件，以免二次照會。四項指標：(1).投保意願確認、(2).保戶同意核保通過後會進行首期保費扣款、(3).保單寄送地址確認、(4).保戶出生年月日確認。_x000a__x000a__x000a_"/>
    <x v="11"/>
    <x v="187"/>
    <s v="陳皆興"/>
    <s v="None"/>
    <s v="WLRPA-好意人生傷害還本終身保險-004"/>
    <s v="2019-10-01 20:32:13.0"/>
    <s v="BM_網路幸運星專案2019"/>
    <x v="1"/>
    <x v="5"/>
    <s v="2019-10-04 19:42:14.74"/>
    <s v="TAL94657"/>
    <s v="None"/>
    <s v="CM+RCF"/>
    <x v="11"/>
    <s v="質檢不合格"/>
    <s v="None"/>
    <s v="None"/>
    <s v="None"/>
    <s v="None"/>
    <s v="1901/01/01"/>
    <s v="None"/>
    <s v="TMR逾期未回覆"/>
    <s v="系統逾期轉檔(TMR未回覆)"/>
    <s v="None"/>
    <s v="1"/>
    <s v="陳皆興"/>
    <m/>
    <m/>
    <m/>
    <n v="22728"/>
    <s v=""/>
    <s v="否"/>
    <s v=""/>
    <s v=""/>
    <s v="0"/>
    <s v=""/>
    <s v=""/>
    <s v="2019-10-04"/>
    <s v="N"/>
    <s v="None"/>
    <s v="None"/>
    <s v="None"/>
    <s v="5163.0"/>
    <s v="51"/>
    <s v="93"/>
    <s v="WLRPAAHIR"/>
    <s v="是"/>
    <s v="不合格"/>
    <s v="謝家芳"/>
    <s v=""/>
    <m/>
    <m/>
    <m/>
    <m/>
    <m/>
    <m/>
    <m/>
    <m/>
    <m/>
    <n v="6"/>
    <m/>
    <m/>
    <m/>
    <m/>
    <m/>
    <n v="1"/>
    <m/>
    <m/>
    <m/>
    <n v="3"/>
    <m/>
    <n v="10"/>
    <x v="0"/>
    <s v="SRAS"/>
    <s v="CM"/>
    <n v="1"/>
    <n v="1"/>
    <n v="0"/>
    <x v="0"/>
    <n v="0"/>
    <n v="1"/>
    <n v="0"/>
    <n v="1"/>
    <n v="1"/>
    <n v="0"/>
    <n v="0"/>
    <n v="0"/>
    <n v="0"/>
    <n v="1"/>
    <n v="0"/>
    <n v="0"/>
    <n v="0"/>
    <n v="1"/>
    <n v="0"/>
    <n v="0"/>
    <n v="0"/>
    <n v="0"/>
    <n v="0"/>
    <n v="0"/>
  </r>
  <r>
    <s v="2019-10-05"/>
    <s v="戴上傑"/>
    <s v="1910040148"/>
    <s v="None"/>
    <s v="人工覆檢合格"/>
    <s v="10/5即時CM OK_x000a_10/5 10:38 rcf ok"/>
    <x v="4"/>
    <x v="10"/>
    <s v="陳錦雲"/>
    <s v="None"/>
    <s v="SHI2-友邦人壽老有所醫定期健康保險-001"/>
    <s v="2019-10-04 20:08:55.0"/>
    <s v="BM老有所醫衛購專案_1019"/>
    <x v="0"/>
    <x v="2"/>
    <s v="2019-10-04 20:10:04.55"/>
    <s v="SAL90216"/>
    <s v="None"/>
    <s v="CM"/>
    <x v="12"/>
    <s v="質檢合格"/>
    <s v="None"/>
    <s v="None"/>
    <s v="None"/>
    <s v="None"/>
    <s v="1901/01/01"/>
    <s v="None"/>
    <m/>
    <m/>
    <s v="None"/>
    <s v="1"/>
    <s v="陳錦雲"/>
    <m/>
    <m/>
    <m/>
    <n v="19512"/>
    <s v=""/>
    <s v="否"/>
    <s v=""/>
    <s v=""/>
    <s v="0"/>
    <s v=""/>
    <s v=""/>
    <s v="2019-10-04"/>
    <s v="N"/>
    <s v="None"/>
    <s v="None"/>
    <s v="None"/>
    <s v="2204.0"/>
    <s v="52"/>
    <s v="100"/>
    <s v="SHI2"/>
    <s v="是"/>
    <s v="不合格"/>
    <s v="謝家芳"/>
    <s v=""/>
    <m/>
    <m/>
    <m/>
    <m/>
    <m/>
    <m/>
    <m/>
    <m/>
    <m/>
    <m/>
    <m/>
    <m/>
    <m/>
    <m/>
    <m/>
    <m/>
    <m/>
    <m/>
    <m/>
    <m/>
    <m/>
    <n v="0"/>
    <x v="0"/>
    <s v="SRAS"/>
    <s v="CM"/>
    <n v="1"/>
    <n v="1"/>
    <n v="0"/>
    <x v="0"/>
    <n v="0"/>
    <n v="1"/>
    <n v="0"/>
    <n v="1"/>
    <n v="0"/>
    <n v="0"/>
    <n v="0"/>
    <n v="0"/>
    <n v="0"/>
    <n v="0"/>
    <n v="0"/>
    <n v="0"/>
    <n v="0"/>
    <n v="1"/>
    <n v="0"/>
    <n v="0"/>
    <n v="0"/>
    <n v="0"/>
    <n v="0"/>
    <n v="0"/>
  </r>
  <r>
    <s v="2019-10-05"/>
    <s v="林雅雯"/>
    <s v="1910040147"/>
    <s v="None"/>
    <s v="補全確認無誤"/>
    <s v="10/5 即時CM，共4項瑕疵，請回電補全，需補全四項指標，並提供補全音檔的日期、時間、電話。_x000a_(1)原因#53567800#T:這邊是遠東銀行的卡友專案小組，【謝謝你，今年度公司有個消息通知】，是楊凱路小姐本人沒有錯啦吼，謝謝，我是您在這邊的服務人員，友邦人壽XXX登錄證XXX..._x000a_建議:請回電補全完整開場，勿自行變更_x000a_(2)原因#53567800#1:53 T:因為現在二十趴的還本率，公司的成本比較高一些所以現階段是【針對遠銀的卡友年輕族群來通知】_x000a_建議:請勿不實告知，請回電補全_x000a_(3)原因#53567800#1:53、3:13、4:30 TMR多次提到還本率 T: 20%的還本率在市場上偏高..._x000a_建議:不可以&quot;還本率&quot;做說明，因為提到率，會有與其他銀行存款商品利率做不當比較的疑慮，請修正並回電補CALL_x000a_(4)原因#53567800#4:10 T:我們參加的流程的部分比較謹慎差不多需要七到十天的時間，第二個階段性的部分審核如果沒過的話表示說不能夠參加我也只能夠打電話跟您說對不起，那如果說他有通過後它一樣是會寄一份正式的保單給你收到的時候只要確認三件事情就可以了... 完全無誤就收下來  13:10 C:我就保2500的，反正審核也不一定會過  19:10 T:它是透過信用卡的關係，請幫我看一下遠銀信用卡的期限跟卡號  ※未明確告知核保過會扣款_x000a_建議:請回電補全:幫您參加可以嗎?(務必取得同意)， 核保通過會直接從您信用卡扣款，可以嗎?(務必取得同意) _x000a_●依上述瑕疵話術補全後，需再確認下列4項指標，方可送件，以免二次照會。_x000a_四項指標：(1).投保意願確認、(2).保戶同意核保通過後會進行首期保費扣款、(3).保單寄送地址確認、(4).保戶出生年月日確認。_x000a_ _x000a_===============================_x000a__x000a_10/5 11&quot;05 RC 未接"/>
    <x v="7"/>
    <x v="84"/>
    <s v="楊凱如"/>
    <s v="None"/>
    <s v="EDL-友邦人壽好友利養老保險-001"/>
    <s v="2019-10-04 20:07:46.0"/>
    <s v="遠銀Young專案NC"/>
    <x v="1"/>
    <x v="4"/>
    <s v="2019-10-04 20:23:45.64"/>
    <s v="TAL94079"/>
    <s v="None"/>
    <s v="CM+RCF"/>
    <x v="11"/>
    <s v="質檢不合格"/>
    <s v="None"/>
    <s v="None"/>
    <s v="None"/>
    <s v="None"/>
    <s v="1901/01/01"/>
    <s v="None"/>
    <s v="處理完成"/>
    <s v="TMR補救確認無誤"/>
    <s v="None"/>
    <s v="1"/>
    <s v="楊凱如"/>
    <m/>
    <m/>
    <m/>
    <n v="30000"/>
    <s v=""/>
    <s v="否"/>
    <s v=""/>
    <s v=""/>
    <s v="0"/>
    <s v=""/>
    <s v=""/>
    <s v="2019-10-04"/>
    <s v="N"/>
    <s v="None"/>
    <s v="None"/>
    <s v="None"/>
    <s v="2677.0"/>
    <s v="51"/>
    <s v="98"/>
    <s v="EDL"/>
    <s v="是"/>
    <s v="不合格"/>
    <s v="謝家芳"/>
    <s v=""/>
    <n v="1"/>
    <m/>
    <n v="1"/>
    <m/>
    <m/>
    <m/>
    <m/>
    <m/>
    <m/>
    <m/>
    <n v="1"/>
    <m/>
    <m/>
    <m/>
    <m/>
    <m/>
    <n v="1"/>
    <m/>
    <m/>
    <m/>
    <m/>
    <n v="4"/>
    <x v="0"/>
    <s v="SRAS"/>
    <s v="CM"/>
    <n v="1"/>
    <n v="1"/>
    <n v="0"/>
    <x v="0"/>
    <n v="0"/>
    <n v="1"/>
    <n v="0"/>
    <n v="1"/>
    <n v="1"/>
    <n v="0"/>
    <n v="0"/>
    <n v="0"/>
    <n v="0"/>
    <n v="1"/>
    <n v="0"/>
    <n v="0"/>
    <n v="0"/>
    <n v="1"/>
    <n v="0"/>
    <n v="0"/>
    <n v="0"/>
    <n v="0"/>
    <n v="0"/>
    <n v="0"/>
  </r>
  <r>
    <s v="2019-10-05"/>
    <s v="洪瑩倢"/>
    <s v="1910040121"/>
    <s v="None"/>
    <s v="RC同意投保"/>
    <s v="10/5 RC-OK 13:42_x000a_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以一致為限因為意外傷害造成重大燒燙傷給付五十萬元的重大燒燙_x000a_2_4_2公平待客保證保 : 光湖嗎比如說abcd的bb七一零a，第一項好好，享受一樣。A-哦這樣。B-對。A-嗎。就是代表說已經&lt;highlight&gt;醫療&lt;/highlight&gt;險都&lt;highlight&gt;不能&lt;/highlight&gt;&lt;highlight&gt;買&lt;/highlight&gt;的。B-對每一家都一樣每一家都會這樣所以收到大哥我跟你講的領這個手冊有時候是哦日常生活當中呢吼或者是_x000a_2_8_9減額繳清_無滿期金 : 為我們有一個商品吼就是本來我想跟跟你介紹的那個全額退費的？A-嗯嗯。B-對。他全額退費就是你繳出去的&lt;highlight&gt;錢&lt;/highlight&gt;對&lt;highlight&gt;不&lt;/highlight&gt;對它在您只要&lt;highlight&gt;繳&lt;/highlight&gt;二十年濤他第二十一年開始你都不用繳吼保障就終身到你一百歲的等於你長長久久您後半輩子長達五十三年的時間_x000a_"/>
    <x v="13"/>
    <x v="153"/>
    <s v="蔣宗宸"/>
    <s v="None"/>
    <s v="WLPA-快意人生終身傷害保險-001"/>
    <s v="2019-10-04 17:59:29.0"/>
    <s v="BM_網路幸運星專案2019"/>
    <x v="1"/>
    <x v="4"/>
    <s v="2019-10-04 20:25:54.85"/>
    <s v="TAL94343"/>
    <s v="None"/>
    <s v="RCF"/>
    <x v="0"/>
    <s v="同意投保"/>
    <s v="None"/>
    <s v="None"/>
    <s v="None"/>
    <s v="None"/>
    <s v="1901/01/01"/>
    <s v="None"/>
    <m/>
    <m/>
    <s v="None"/>
    <s v="1"/>
    <s v="蔣宗宸"/>
    <m/>
    <m/>
    <m/>
    <n v="16200"/>
    <s v=""/>
    <s v="否"/>
    <s v=""/>
    <s v=""/>
    <s v="0"/>
    <s v=""/>
    <s v=""/>
    <s v="2019-10-04"/>
    <s v="N"/>
    <s v="None"/>
    <s v="None"/>
    <s v="None"/>
    <s v="6330.0"/>
    <s v="41"/>
    <s v="97"/>
    <s v="WLPA"/>
    <s v="是"/>
    <s v="合格"/>
    <s v="謝家芳"/>
    <s v=""/>
    <m/>
    <m/>
    <m/>
    <m/>
    <m/>
    <m/>
    <m/>
    <m/>
    <m/>
    <m/>
    <m/>
    <m/>
    <m/>
    <m/>
    <m/>
    <m/>
    <m/>
    <m/>
    <m/>
    <m/>
    <m/>
    <n v="0"/>
    <x v="0"/>
    <s v="SRAS"/>
    <s v="RCF"/>
    <n v="1"/>
    <n v="1"/>
    <n v="0"/>
    <x v="0"/>
    <n v="0"/>
    <n v="0"/>
    <n v="0"/>
    <n v="0"/>
    <n v="0"/>
    <n v="0"/>
    <n v="0"/>
    <n v="0"/>
    <n v="0"/>
    <n v="0"/>
    <n v="0"/>
    <n v="0"/>
    <n v="0"/>
    <n v="0"/>
    <n v="0"/>
    <n v="0"/>
    <n v="0"/>
    <n v="0"/>
    <n v="0"/>
    <n v="0"/>
  </r>
  <r>
    <s v="2019-10-05"/>
    <s v="葛羿彣"/>
    <s v="1910040073"/>
    <s v="None"/>
    <s v="RC同意投保"/>
    <s v="10/05 16:35 RC-OK。_x000a_以下資訊無須理會及處理_x000a_2_2_2引導_五年健告 : 常情形被建議接受其他檢查或治療有還是沒有。呃就是有沒有在做治療了咱們在做什麼的呀姐至少沒有哈好那過去&lt;highlight&gt;五年&lt;/highlight&gt;內有沒有受傷&lt;highlight&gt;生病&lt;/highlight&gt;和接受醫生治療治療或用藥有還是沒有。&lt;highlight&gt;沒有哈&lt;/highlight&gt;那姐姐我再跟您對一下基本資料哈你的大名就是青島旅遊救援就是女口月的娟好處就是那個朱元璋的朱嗎是吧？對_x000a_2_8_8十日契撤 : 一下啊。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53"/>
    <s v="劉娟朱"/>
    <s v="None"/>
    <s v="SHI2-友邦人壽老有所醫定期健康保險-001"/>
    <s v="2019-10-04 15:20:35.0"/>
    <s v="BM老當醫壯網路專案_1019"/>
    <x v="1"/>
    <x v="4"/>
    <s v="2019-10-04 20:28:15.523"/>
    <s v="TAL92412"/>
    <s v="None"/>
    <s v="RCF"/>
    <x v="0"/>
    <s v="同意投保"/>
    <s v="None"/>
    <s v="None"/>
    <s v="None"/>
    <s v="None"/>
    <s v="1901/01/01"/>
    <s v="None"/>
    <m/>
    <m/>
    <s v="None"/>
    <s v="1"/>
    <s v="劉娟朱"/>
    <m/>
    <m/>
    <m/>
    <n v="15528"/>
    <s v=""/>
    <s v="否"/>
    <s v=""/>
    <s v=""/>
    <s v="0"/>
    <s v=""/>
    <s v=""/>
    <s v="2019-10-04"/>
    <s v="N"/>
    <s v="None"/>
    <s v="None"/>
    <s v="None"/>
    <s v="3035.0"/>
    <s v="41"/>
    <s v="98"/>
    <s v="SHI2"/>
    <s v="是"/>
    <s v="合格"/>
    <s v="謝家芳"/>
    <s v=""/>
    <m/>
    <m/>
    <m/>
    <m/>
    <m/>
    <m/>
    <m/>
    <m/>
    <m/>
    <m/>
    <m/>
    <m/>
    <m/>
    <m/>
    <m/>
    <m/>
    <m/>
    <m/>
    <m/>
    <m/>
    <m/>
    <n v="0"/>
    <x v="0"/>
    <s v="SRAS"/>
    <s v="RCF"/>
    <n v="1"/>
    <n v="1"/>
    <n v="0"/>
    <x v="0"/>
    <n v="0"/>
    <n v="0"/>
    <n v="0"/>
    <n v="0"/>
    <n v="0"/>
    <n v="0"/>
    <n v="0"/>
    <n v="0"/>
    <n v="0"/>
    <n v="0"/>
    <n v="0"/>
    <n v="0"/>
    <n v="0"/>
    <n v="0"/>
    <n v="0"/>
    <n v="0"/>
    <n v="0"/>
    <n v="0"/>
    <n v="0"/>
    <n v="0"/>
  </r>
  <r>
    <s v="2019-10-09"/>
    <s v="林雅雯"/>
    <s v="1910040141"/>
    <s v="None"/>
    <s v="RC同意投保"/>
    <s v="'10/8 12&quot;20 RCF OK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58重大手術SHI全 : 險醫療服務給付項目及支付標準第二部第二章第七節所列舉之手術住院接受契約約定，每次給付五十倍住院院額的&lt;highlight&gt;重大手術&lt;/highlight&gt;保險金手術給付限制條件請詳保單條款以上各項給付金額合計最高為一天兩百倍的住院院額以上各項保險給付在第_x000a_2_10_1續保 : 哥六千負擔收到部位商品醫療險的保護的有來好播滾得了，好ok哈問問的哈。A-來。B-啊大概保單會和這款&lt;highlight&gt;續保&lt;/highlight&gt;哈行扣單不就差不多給婚慶座一萬二嘛還得格外。法定跟杜趕快的配偶其他點微筆電也黑的數字讀一下呀。哦吼吼_x000a_2_11_1開場自我介紹 : 波動的簽收回條以輕心全種苗告誡回條郵寄或傳真大概等一下。好好考慮就是。A-給他。B-考慮做白沒真的夠&lt;highlight&gt;友邦人壽&lt;/highlight&gt;&lt;highlight&gt;客服人員&lt;/highlight&gt;跟你確認保單的寄送地址的留意積累好好ok好北京大顆粒的哈告訴做搭配合作撥打米電外面的外等到等微好重的_x000a_2_8_8十日契撤 : 開始吼。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9"/>
    <s v="程日潭"/>
    <s v="None"/>
    <s v="SHI2-友邦人壽老有所醫定期健康保險-001"/>
    <s v="2019-10-04 19:31:29.0"/>
    <s v="BM老有所醫衛購專案_1019"/>
    <x v="0"/>
    <x v="0"/>
    <s v="2019-10-05 09:04:00.94"/>
    <s v="SAL90080"/>
    <s v="None"/>
    <s v="RCF"/>
    <x v="0"/>
    <s v="同意投保"/>
    <s v="保全成功"/>
    <s v="更正資料(要保書)"/>
    <s v="None"/>
    <s v="TMR電話誤植已更正"/>
    <s v="2019/10/24"/>
    <s v="None"/>
    <m/>
    <m/>
    <s v="10/8 12&quot;20 RCF OK"/>
    <s v="1"/>
    <s v="程日潭"/>
    <m/>
    <m/>
    <m/>
    <n v="26988"/>
    <s v=""/>
    <s v="否"/>
    <s v=""/>
    <s v=""/>
    <s v="0"/>
    <s v=""/>
    <s v=""/>
    <s v="2019-10-08"/>
    <s v="N"/>
    <s v="None"/>
    <s v="None"/>
    <s v="None"/>
    <s v="2916.0"/>
    <s v="27"/>
    <s v="95"/>
    <s v="SHI2"/>
    <s v="是"/>
    <s v="合格"/>
    <s v="謝家芳"/>
    <s v=""/>
    <m/>
    <m/>
    <m/>
    <m/>
    <m/>
    <m/>
    <m/>
    <m/>
    <m/>
    <m/>
    <m/>
    <m/>
    <m/>
    <m/>
    <m/>
    <m/>
    <m/>
    <m/>
    <m/>
    <m/>
    <m/>
    <n v="0"/>
    <x v="0"/>
    <s v="SRAS"/>
    <s v="RCF"/>
    <n v="1"/>
    <n v="1"/>
    <n v="0"/>
    <x v="0"/>
    <n v="0"/>
    <n v="0"/>
    <n v="0"/>
    <n v="0"/>
    <n v="0"/>
    <n v="0"/>
    <n v="0"/>
    <n v="0"/>
    <n v="0"/>
    <n v="0"/>
    <n v="0"/>
    <n v="0"/>
    <n v="0"/>
    <n v="0"/>
    <n v="0"/>
    <n v="0"/>
    <n v="0"/>
    <n v="0"/>
    <n v="0"/>
    <n v="0"/>
  </r>
  <r>
    <s v="2019-10-07"/>
    <s v="林亞珊"/>
    <s v="1909300020"/>
    <s v="None"/>
    <s v="RC同意投保"/>
    <s v="10/7 11:55RCFOK_x000a_以下資訊無需理會及處理。_x000a_2_1_43意外身故NAHC : 住院院額因為意外造成身故給付一百五十萬。A-的。B-一般傷害身故保險金。如果在鍥約約定的假日期間發生&lt;highlight&gt;意外身故&lt;/highlight&gt;再給付一百五十萬元的假日傷害身故保險金總共三百萬元因為意外造成第一致十一級失能按比例給付七萬五千元至_x000a_2_1_55生存保險金 : 八千住院呃加護病房又動手術的話一天就理賠到八千塊了。那每滿五年保單有效陳大哥我們再通知你領回一萬塊的&lt;highlight&gt;生存保險金&lt;/highlight&gt;，每五年領一次。那陳大哥這張保單還有契約約定的二十項的重大手術如果動到這二十項的重大手術的一項也是另_x000a_2_1_55生存保險金 : 病房又動手術的話一天就理賠到八千塊了。那每滿五年保單有效陳大哥我們再通知你領回一萬塊的生存保險金，每&lt;highlight&gt;五年&lt;/highlight&gt;&lt;highlight&gt;領&lt;/highlight&gt;一次。那陳大哥這張保單還有契約約定的二十項的重大手術如果動到這二十項的重大手術的一項也是另外在理賠十_x000a_2_10_1續保 : 四一七六陳大哥你之前在友邦人壽有規劃那個保單行那公司這邊的話會請我們。B-定期幫。A-陳大哥做一下後&lt;highlight&gt;續保&lt;/highlight&gt;護的服務其實簡大哥我稍微耽誤您一點的時間做個簡單的確認。好那陳大哥你的資料只會作為專案的說明使用會詢_x000a_"/>
    <x v="15"/>
    <x v="39"/>
    <s v="陳偉安"/>
    <s v="None"/>
    <s v="NAHC-友邦人壽友醫靠定期保險-001"/>
    <s v="2019-09-30 16:21:44.0"/>
    <s v="POMWB專案"/>
    <x v="0"/>
    <x v="1"/>
    <s v="2019-10-05 09:41:41.263"/>
    <s v="TAL91089"/>
    <s v="None"/>
    <s v="RCF"/>
    <x v="0"/>
    <s v="同意投保"/>
    <s v="None"/>
    <s v="None"/>
    <s v="None"/>
    <s v="None"/>
    <s v="1901/01/01"/>
    <s v="None"/>
    <m/>
    <m/>
    <s v="None"/>
    <s v="1"/>
    <s v="陳偉安"/>
    <m/>
    <m/>
    <m/>
    <n v="19164"/>
    <s v=""/>
    <s v="否"/>
    <s v=""/>
    <s v=""/>
    <s v="0"/>
    <s v=""/>
    <s v=""/>
    <s v="2019-10-05"/>
    <s v="N"/>
    <s v="None"/>
    <s v="None"/>
    <s v="None"/>
    <s v="2180.0"/>
    <s v="45"/>
    <s v="96"/>
    <s v="NAHC"/>
    <s v="是"/>
    <s v="合格"/>
    <s v="謝家芳"/>
    <s v=""/>
    <m/>
    <m/>
    <m/>
    <m/>
    <m/>
    <m/>
    <m/>
    <m/>
    <m/>
    <m/>
    <m/>
    <m/>
    <m/>
    <m/>
    <m/>
    <m/>
    <m/>
    <m/>
    <m/>
    <m/>
    <m/>
    <n v="0"/>
    <x v="0"/>
    <s v="SRAS"/>
    <s v="RCF"/>
    <n v="1"/>
    <n v="1"/>
    <n v="0"/>
    <x v="0"/>
    <n v="0"/>
    <n v="0"/>
    <n v="0"/>
    <n v="0"/>
    <n v="0"/>
    <n v="0"/>
    <n v="0"/>
    <n v="0"/>
    <n v="0"/>
    <n v="0"/>
    <n v="0"/>
    <n v="0"/>
    <n v="0"/>
    <n v="0"/>
    <n v="0"/>
    <n v="0"/>
    <n v="0"/>
    <n v="0"/>
    <n v="0"/>
    <n v="0"/>
  </r>
  <r>
    <s v="2019-10-07"/>
    <s v="林亞珊"/>
    <s v="1910050013"/>
    <s v="None"/>
    <s v="RC同意投保"/>
    <s v="10/7 16:59RCFOK、13:21、12:10未接_x000a_10/8送，任職公司有難字缺保需"/>
    <x v="5"/>
    <x v="7"/>
    <s v="劉哲宏"/>
    <s v="None"/>
    <s v="WLRPA-好意人生傷害還本終身保險-003"/>
    <s v="2019-10-05 09:46:31.0"/>
    <s v="POM好手氣Notify專案"/>
    <x v="0"/>
    <x v="1"/>
    <s v="2019-10-05 09:52:36.017"/>
    <s v="TAL93292"/>
    <s v="None"/>
    <s v="RCF"/>
    <x v="0"/>
    <s v="同意投保"/>
    <s v="None"/>
    <s v="None"/>
    <s v="None"/>
    <s v="None"/>
    <s v="1901/01/01"/>
    <s v="None"/>
    <m/>
    <m/>
    <s v="None"/>
    <s v="1"/>
    <s v="劉哲宏"/>
    <m/>
    <m/>
    <m/>
    <n v="22728"/>
    <s v=""/>
    <s v="否"/>
    <s v=""/>
    <s v=""/>
    <s v="0"/>
    <s v=""/>
    <s v=""/>
    <s v="2019-10-05"/>
    <s v="N"/>
    <s v="None"/>
    <s v="None"/>
    <s v="None"/>
    <s v="3855.0"/>
    <s v="36"/>
    <s v="99"/>
    <s v="WLRPAAHIR"/>
    <s v="是"/>
    <s v="合格"/>
    <s v="謝家芳"/>
    <s v=""/>
    <m/>
    <m/>
    <m/>
    <m/>
    <m/>
    <m/>
    <m/>
    <m/>
    <m/>
    <m/>
    <m/>
    <m/>
    <m/>
    <m/>
    <m/>
    <m/>
    <m/>
    <m/>
    <m/>
    <m/>
    <m/>
    <n v="0"/>
    <x v="0"/>
    <s v="SRAS"/>
    <s v="RCF"/>
    <n v="1"/>
    <n v="1"/>
    <n v="0"/>
    <x v="0"/>
    <n v="0"/>
    <n v="0"/>
    <n v="0"/>
    <n v="0"/>
    <n v="0"/>
    <n v="0"/>
    <n v="0"/>
    <n v="0"/>
    <n v="0"/>
    <n v="0"/>
    <n v="0"/>
    <n v="0"/>
    <n v="0"/>
    <n v="0"/>
    <n v="0"/>
    <n v="0"/>
    <n v="0"/>
    <n v="0"/>
    <n v="0"/>
    <n v="0"/>
  </r>
  <r>
    <s v="2019-10-07"/>
    <s v="戴上傑"/>
    <s v="1910030113"/>
    <s v="None"/>
    <s v="補全確認無誤"/>
    <s v="10/8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43867#09:23客:只要發生車禍都可以是不是或跌倒自己跌倒都有。TMR:『有阿上次有個客戶在浴室跌倒就賠了5萬塊阿』，他的鄰居告訴我的我才知道，他兩年後才告訴她，他就買不到了(舉例不完整)_x000a_建議:『回電補』請依正確話術說明何時情況下符合理賠條件。_x000a_2.原因#53543867#『漏問』是否受有監護宣告_x000a_建議:『回電補』是否受有監護宣告_x000a__x000a_10/7 16:15 17:15_x000a_"/>
    <x v="14"/>
    <x v="51"/>
    <s v="陳振國"/>
    <s v="None"/>
    <s v="SPA-友邦人壽如意常青傷害保險-002"/>
    <s v="2019-10-03 18:32:38.0"/>
    <s v="BM老有所醫衛購專案_0919"/>
    <x v="0"/>
    <x v="0"/>
    <s v="2019-10-05 10:12:57.26"/>
    <s v="SAL90379"/>
    <s v="None"/>
    <s v="CM+RCF"/>
    <x v="11"/>
    <s v="質檢不合格"/>
    <s v="None"/>
    <s v="None"/>
    <s v="None"/>
    <s v="None"/>
    <s v="1901/01/01"/>
    <s v="None"/>
    <s v="處理完成"/>
    <s v="TMR補救確認無誤"/>
    <s v="None"/>
    <s v="1"/>
    <s v="陳振國"/>
    <m/>
    <m/>
    <m/>
    <n v="19008"/>
    <s v=""/>
    <s v="否"/>
    <s v=""/>
    <s v=""/>
    <s v="0"/>
    <s v=""/>
    <s v=""/>
    <s v="2019-10-05"/>
    <s v="N"/>
    <s v="None"/>
    <s v="None"/>
    <s v="None"/>
    <s v="4693.0"/>
    <s v="43"/>
    <s v="99"/>
    <s v="SPA"/>
    <s v="是"/>
    <s v="不合格"/>
    <s v="謝家芳"/>
    <s v=""/>
    <m/>
    <m/>
    <m/>
    <m/>
    <m/>
    <m/>
    <m/>
    <m/>
    <m/>
    <n v="1"/>
    <m/>
    <m/>
    <m/>
    <m/>
    <m/>
    <m/>
    <m/>
    <m/>
    <m/>
    <n v="1"/>
    <m/>
    <n v="2"/>
    <x v="0"/>
    <s v="SRAS"/>
    <s v="CM"/>
    <n v="1"/>
    <n v="1"/>
    <n v="0"/>
    <x v="0"/>
    <n v="0"/>
    <n v="1"/>
    <n v="0"/>
    <n v="1"/>
    <n v="1"/>
    <n v="0"/>
    <n v="0"/>
    <n v="0"/>
    <n v="0"/>
    <n v="1"/>
    <n v="0"/>
    <n v="0"/>
    <n v="0"/>
    <n v="1"/>
    <n v="0"/>
    <n v="0"/>
    <n v="0"/>
    <n v="0"/>
    <n v="0"/>
    <n v="0"/>
  </r>
  <r>
    <s v="2019-10-07"/>
    <s v="洪瑩倢"/>
    <s v="1910050016"/>
    <s v="None"/>
    <s v="RC同意投保"/>
    <s v="10/7 RC-OK 12:11_x000a__x000a__x000a_2_1_46骨折未住院 : 如果以三四八八來說的話呃這樣九歲幫你連承擔復習一下。B-像我們的。A-意外住院會存一千變存檔三千。那&lt;highlight&gt;骨折&lt;/highlight&gt;原本在家裡休息最高只有三萬會直接。B-變到最高九萬。A-尤其如果是我們自己騎車，開車地震火災本來保障_x000a_2_3_5儲蓄存款不當比較 : 期都完全不用再繳錢保障着算着具有而且中間申請過理賠都不會扣掉滿期金所以客戶根本發生狀況他也不用去決定&lt;highlight&gt;存&lt;/highlight&gt;不用去動活存都不用你甚至的&lt;highlight&gt;儲蓄&lt;/highlight&gt;&lt;highlight&gt;險&lt;/highlight&gt;都可以不用動因為友邦人壽這邊都會給付做照顧而且重點是客戶賠過的錢。的都不會從您的滿期金去倒扣所以這一_x000a_2_8_7減額繳清_有滿期金 : 。B-那我。A-郵寄我們現在都還在上班賺錢套假設今天不小心一場意外讓我們受傷只要二到六級失能，這邊的&lt;highlight&gt;錢&lt;/highlight&gt;保費就&lt;highlight&gt;不&lt;/highlight&gt;用再&lt;highlight&gt;繳&lt;/highlight&gt;對不對我們一樣保障一樣記得所以我們是保障老客戶到終身他可以不用繳錢一樣用到終身一百歲而且你原本裡面其_x000a_2_8_7減額繳清_有滿期金 : 一萬塊。一萬塊就是給十年的時間哦所以十年當中我們老客戶就可以先領走一百二十萬當然在這個過程當中這邊的&lt;highlight&gt;錢&lt;/highlight&gt;完全都不用再&lt;highlight&gt;繳&lt;/highlight&gt;。一般保單發生狀況&lt;highlight&gt;沒有&lt;/highlight&gt;繳錢客戶一定面臨到解約損失可是我們家這張是客戶可以完全不用繳錢一百二十萬照領之外未來我們時間到還是跟_x000a_"/>
    <x v="7"/>
    <x v="20"/>
    <s v="張素月"/>
    <s v="None"/>
    <s v="WLRPA-好意人生傷害還本終身保險-003"/>
    <s v="2019-10-05 10:25:40.0"/>
    <s v="遠銀POM專案_Young"/>
    <x v="1"/>
    <x v="4"/>
    <s v="2019-10-05 10:26:43.307"/>
    <s v="TAL94587"/>
    <s v="None"/>
    <s v="RCF"/>
    <x v="0"/>
    <s v="同意投保"/>
    <s v="None"/>
    <s v="None"/>
    <s v="None"/>
    <s v="None"/>
    <s v="1901/01/01"/>
    <s v="None"/>
    <m/>
    <m/>
    <s v="None"/>
    <s v="1"/>
    <s v="張素月"/>
    <m/>
    <m/>
    <m/>
    <n v="20928"/>
    <s v=""/>
    <s v="否"/>
    <s v=""/>
    <s v=""/>
    <s v="0"/>
    <s v=""/>
    <s v=""/>
    <s v="2019-10-05"/>
    <s v="N"/>
    <s v="None"/>
    <s v="None"/>
    <s v="None"/>
    <s v="2208.0"/>
    <s v="46"/>
    <s v="97"/>
    <s v="WLRPAAHIR"/>
    <s v="是"/>
    <s v="合格"/>
    <s v="謝家芳"/>
    <s v=""/>
    <m/>
    <m/>
    <m/>
    <m/>
    <m/>
    <m/>
    <m/>
    <m/>
    <m/>
    <m/>
    <m/>
    <m/>
    <m/>
    <m/>
    <m/>
    <m/>
    <m/>
    <m/>
    <m/>
    <m/>
    <m/>
    <n v="0"/>
    <x v="0"/>
    <s v="SRAS"/>
    <s v="RCF"/>
    <n v="1"/>
    <n v="1"/>
    <n v="0"/>
    <x v="0"/>
    <n v="0"/>
    <n v="0"/>
    <n v="0"/>
    <n v="0"/>
    <n v="0"/>
    <n v="0"/>
    <n v="0"/>
    <n v="0"/>
    <n v="0"/>
    <n v="0"/>
    <n v="0"/>
    <n v="0"/>
    <n v="0"/>
    <n v="0"/>
    <n v="0"/>
    <n v="0"/>
    <n v="0"/>
    <n v="0"/>
    <n v="0"/>
    <n v="0"/>
  </r>
  <r>
    <s v="2019-10-07"/>
    <s v="邱薏縝"/>
    <s v="1910040133"/>
    <s v="None"/>
    <s v="RC同意投保"/>
    <s v="10/7 12:17RCF-OK 11:35未接_x000a_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起步七萬五千元_x000a_2_10_1續保 : 定是同一個年紀四十八歲姐？還有在看一個我們有沒有這個專案如果這個專案沒有你說要再加也不行啦所以我覺得&lt;highlight&gt;到時&lt;/highlight&gt;候我們再看保險的部分先以我們目前的預算&lt;highlight&gt;可以保&lt;/highlight&gt;障才真正叫做有預算交兩個月就不繳了我現在要買多高都可以啊我兩個月繳不出來我本來啊那就不是保障的叫浪費_x000a_2_3_4有價證券 : A-一樣試過哈對不對。B-對保單是挂號其他的每個月月繳的繳費單都是繼平性。A-哦就只有保障。B-只有&lt;highlight&gt;保單&lt;/highlight&gt;是掛哈因為保單是以&lt;highlight&gt;有價&lt;/highlight&gt;&lt;highlight&gt;證券&lt;/highlight&gt;歲一定對以挂號。其他的東西都是寄平信歲一定是信箱就可以關係海燕。A-就寄寄。B-文件再重的領班。A-_x000a_"/>
    <x v="0"/>
    <x v="92"/>
    <s v="廖小娟"/>
    <s v="None"/>
    <s v="NAHC-友邦人壽友醫靠定期保險-001"/>
    <s v="2019-10-04 18:30:01.0"/>
    <s v="BM友醫靠網路專案_0819"/>
    <x v="0"/>
    <x v="0"/>
    <s v="2019-10-05 10:49:28.343"/>
    <s v="SAL90326"/>
    <s v="None"/>
    <s v="RCF"/>
    <x v="0"/>
    <s v="同意投保"/>
    <s v="None"/>
    <s v="None"/>
    <s v="None"/>
    <s v="None"/>
    <s v="1901/01/01"/>
    <s v="None"/>
    <m/>
    <m/>
    <s v="None"/>
    <s v="1"/>
    <s v="廖小娟"/>
    <m/>
    <m/>
    <m/>
    <n v="17904"/>
    <s v=""/>
    <s v="否"/>
    <s v=""/>
    <s v=""/>
    <s v="0"/>
    <s v=""/>
    <s v=""/>
    <s v="2019-10-05"/>
    <s v="N"/>
    <s v="None"/>
    <s v="None"/>
    <s v="None"/>
    <s v="7491.0"/>
    <s v="48"/>
    <s v="96"/>
    <s v="NAHC"/>
    <s v="是"/>
    <s v="合格"/>
    <s v="謝家芳"/>
    <s v=""/>
    <m/>
    <m/>
    <m/>
    <m/>
    <m/>
    <m/>
    <m/>
    <m/>
    <m/>
    <m/>
    <m/>
    <m/>
    <m/>
    <m/>
    <m/>
    <m/>
    <m/>
    <m/>
    <m/>
    <m/>
    <m/>
    <n v="0"/>
    <x v="0"/>
    <s v="SRAS"/>
    <s v="RCF"/>
    <n v="1"/>
    <n v="1"/>
    <n v="0"/>
    <x v="0"/>
    <n v="0"/>
    <n v="0"/>
    <n v="0"/>
    <n v="0"/>
    <n v="0"/>
    <n v="0"/>
    <n v="0"/>
    <n v="0"/>
    <n v="0"/>
    <n v="0"/>
    <n v="0"/>
    <n v="0"/>
    <n v="0"/>
    <n v="0"/>
    <n v="0"/>
    <n v="0"/>
    <n v="0"/>
    <n v="0"/>
    <n v="0"/>
    <n v="0"/>
  </r>
  <r>
    <s v="2019-10-07"/>
    <s v="林香君"/>
    <s v="1910050020"/>
    <s v="None"/>
    <s v="RC同意投保"/>
    <s v="10/7 12:11 RCF-OK.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好所以就一三五講很好記好那另外是它有一個重大燒燙傷一次五十萬，還有我們就是這個投保開始汕頭只要有碰到&lt;highlight&gt;骨折&lt;/highlight&gt;骨裂，不管是哪一種它會依照？骨折的部位來去試選我們在家休養不用住院也可以申請的到最高三萬塊錢。好骨折_x000a_2_8_9減額繳清_無滿期金 : 意外了導致有一到六類的失能一到六類的程度大概是一隻手臂不能用。就符合一到六類的吼保險公司就會告訴我們&lt;highlight&gt;錢&lt;/highlight&gt;&lt;highlight&gt;不&lt;/highlight&gt;要&lt;highlight&gt;繳&lt;/highlight&gt;了，我們幫你付完。好啊但是保障還在不在一樣在哦一樣終身有效，而且翻過來他每個月再給我們一萬塊的這個。_x000a_2_8_9減額繳清_無滿期金 : 意外了導致有一到六類的失能一到六類的程度大概是一隻手臂不能用。就符合一到六類的吼保險公司就會告訴我們&lt;highlight&gt;錢&lt;/highlight&gt;&lt;highlight&gt;不&lt;/highlight&gt;要繳了，我們幫你&lt;highlight&gt;付&lt;/highlight&gt;完。好啊但是保障還在不在一樣在哦一樣終身有效，而且翻過來他每個月再給我們一萬塊的這個。有點像是，意外_x000a_"/>
    <x v="0"/>
    <x v="1"/>
    <s v="吳佩綺"/>
    <s v="None"/>
    <s v="WLPA-快意人生終身傷害保險-001"/>
    <s v="2019-10-05 10:34:31.0"/>
    <s v="BM醫路友保網路專案_0819"/>
    <x v="0"/>
    <x v="0"/>
    <s v="2019-10-05 10:52:47.263"/>
    <s v="SAL90342"/>
    <s v="None"/>
    <s v="RCF"/>
    <x v="0"/>
    <s v="同意投保"/>
    <s v="None"/>
    <s v="None"/>
    <s v="None"/>
    <s v="None"/>
    <s v="1901/01/01"/>
    <s v="None"/>
    <m/>
    <m/>
    <s v="None"/>
    <s v="1"/>
    <s v="吳佩綺"/>
    <m/>
    <m/>
    <m/>
    <n v="19800"/>
    <s v=""/>
    <s v="否"/>
    <s v=""/>
    <s v=""/>
    <s v="0"/>
    <s v=""/>
    <s v=""/>
    <s v="2019-10-05"/>
    <s v="N"/>
    <s v="None"/>
    <s v="None"/>
    <s v="None"/>
    <s v="3075.0"/>
    <s v="33"/>
    <s v="97"/>
    <s v="WLPA"/>
    <s v="是"/>
    <s v="合格"/>
    <s v="謝家芳"/>
    <s v=""/>
    <m/>
    <m/>
    <m/>
    <m/>
    <m/>
    <m/>
    <m/>
    <m/>
    <m/>
    <m/>
    <m/>
    <m/>
    <m/>
    <m/>
    <m/>
    <m/>
    <m/>
    <m/>
    <m/>
    <m/>
    <m/>
    <n v="0"/>
    <x v="0"/>
    <s v="SRAS"/>
    <s v="RCF"/>
    <n v="1"/>
    <n v="1"/>
    <n v="0"/>
    <x v="0"/>
    <n v="0"/>
    <n v="0"/>
    <n v="0"/>
    <n v="0"/>
    <n v="0"/>
    <n v="0"/>
    <n v="0"/>
    <n v="0"/>
    <n v="0"/>
    <n v="0"/>
    <n v="0"/>
    <n v="0"/>
    <n v="0"/>
    <n v="0"/>
    <n v="0"/>
    <n v="0"/>
    <n v="0"/>
    <n v="0"/>
    <n v="0"/>
    <n v="0"/>
  </r>
  <r>
    <s v="2019-10-07"/>
    <s v="林亞珊"/>
    <s v="1910050018"/>
    <s v="None"/>
    <s v="RC同意投保"/>
    <s v="10/7 11:42RCFOK_x000a_以下資訊無需理會及處理。_x000a_2_1_55生存保險金 : 書就可以呀誒誒。對啊。那那行呀。A-啊。B-保費也不貴呀保費就是大概一九八五一天六十六塊嗎然後裡面有&lt;highlight&gt;生存保險金&lt;/highlight&gt;吼您繳完或年繳年繳年繳粉骨帕兩萬二二二五六零號，有賠更省五帕好省大概一千多塊吧哈。嗯那怎麼怎麼怎麼講_x000a_2_10_1續保 : 非友邦人壽商業保險除了友邦的意外應該加盟。A-兩。B-間，保險有那個是嗯。哎哎有啦住院都是那個，那個&lt;highlight&gt;續保&lt;/highlight&gt;的吧。哦吼郵票要要其他家的了哈，唉要拿出來的哦啊你。A-要。B-改的哦該。A-給。B-高是有其他家哈_x000a_2_2_2引導_五年健告 : 受醫師治療診療或用藥有或沒有。有有一家你們說普通的那個感冒什麼的呀啊感冒啊感冒的話？會，感冒好了嘛哈&lt;highlight&gt;感冒&lt;/highlight&gt;。A-了。B-哈哥哥啦感冒的話是就是門診單醫生瓷牙嘛哈啊&lt;highlight&gt;不用&lt;/highlight&gt;住院沒有什麼合并症後遺症併發症打哈哈哈，那邊幾張的感冒給你呀鼓勵。嗯中午去在聽去年去年哦的一百零七年_x000a_"/>
    <x v="20"/>
    <x v="77"/>
    <s v="曾正盛"/>
    <s v="None"/>
    <s v="AHS-友邦人壽醫路友保定期健康保險-001"/>
    <s v="2019-10-05 10:32:13.0"/>
    <s v="BM老有所醫網路專案_1019"/>
    <x v="1"/>
    <x v="4"/>
    <s v="2019-10-05 10:55:29.15"/>
    <s v="TAL94170"/>
    <s v="None"/>
    <s v="RCF"/>
    <x v="0"/>
    <s v="同意投保"/>
    <s v="None"/>
    <s v="None"/>
    <s v="None"/>
    <s v="None"/>
    <s v="1901/01/01"/>
    <s v="None"/>
    <m/>
    <m/>
    <s v="None"/>
    <s v="1"/>
    <s v="曾正盛"/>
    <m/>
    <m/>
    <m/>
    <n v="20300"/>
    <s v=""/>
    <s v="否"/>
    <s v=""/>
    <s v=""/>
    <s v="0"/>
    <s v=""/>
    <s v=""/>
    <s v="2019-10-05"/>
    <s v="N"/>
    <s v="None"/>
    <s v="None"/>
    <s v="None"/>
    <s v="2961.0"/>
    <s v="35"/>
    <s v="97"/>
    <s v="AHS"/>
    <s v="是"/>
    <s v="合格"/>
    <s v="謝家芳"/>
    <s v=""/>
    <m/>
    <m/>
    <m/>
    <m/>
    <m/>
    <m/>
    <m/>
    <m/>
    <m/>
    <m/>
    <m/>
    <m/>
    <m/>
    <m/>
    <m/>
    <m/>
    <m/>
    <m/>
    <m/>
    <m/>
    <m/>
    <n v="0"/>
    <x v="0"/>
    <s v="SRAS"/>
    <s v="RCF"/>
    <n v="1"/>
    <n v="1"/>
    <n v="0"/>
    <x v="0"/>
    <n v="0"/>
    <n v="0"/>
    <n v="0"/>
    <n v="0"/>
    <n v="0"/>
    <n v="0"/>
    <n v="0"/>
    <n v="0"/>
    <n v="0"/>
    <n v="0"/>
    <n v="0"/>
    <n v="0"/>
    <n v="0"/>
    <n v="0"/>
    <n v="0"/>
    <n v="0"/>
    <n v="0"/>
    <n v="0"/>
    <n v="0"/>
    <n v="0"/>
  </r>
  <r>
    <s v="2019-10-07"/>
    <s v="李家妤"/>
    <s v="1910040137"/>
    <s v="None"/>
    <s v="RC同意投保"/>
    <s v="10/7 12:10  RCF  OK_x000a__x000a_2_10_2商品自動續保 : 錯就對了。B-對啊。A-啊它這次他這。B-你說。A-哈它就是一年一約很輕鬆。對一年一約很輕鬆了哈最高&lt;highlight&gt;可以&lt;/highlight&gt;續&lt;highlight&gt;保&lt;/highlight&gt;到續保到那個呃&lt;highlight&gt;八十歲&lt;/highlight&gt;，好啊哈最高可以住三個單位我剛剛跟你講的是一個單位的部分一個月是七百九十二。好然後七十五歲之後就是說_x000a_"/>
    <x v="0"/>
    <x v="27"/>
    <s v="陳水旺"/>
    <s v="None"/>
    <s v="SPA-友邦人壽如意常青傷害保險-002"/>
    <s v="2019-10-04 18:47:38.0"/>
    <s v="BM老當醫壯網路專案_0919"/>
    <x v="0"/>
    <x v="0"/>
    <s v="2019-10-05 11:26:43.51"/>
    <s v="TAL94632"/>
    <s v="None"/>
    <s v="RCF"/>
    <x v="0"/>
    <s v="同意投保"/>
    <s v="None"/>
    <s v="None"/>
    <s v="None"/>
    <s v="None"/>
    <s v="1901/01/01"/>
    <s v="None"/>
    <m/>
    <m/>
    <s v="None"/>
    <s v="1"/>
    <s v="陳水旺"/>
    <m/>
    <m/>
    <m/>
    <n v="9504"/>
    <s v=""/>
    <s v="否"/>
    <s v=""/>
    <s v=""/>
    <s v="0"/>
    <s v=""/>
    <s v=""/>
    <s v="2019-10-05"/>
    <s v="N"/>
    <s v="None"/>
    <s v="None"/>
    <s v="None"/>
    <s v="3266.0"/>
    <s v="35"/>
    <s v="98"/>
    <s v="SPA"/>
    <s v="是"/>
    <s v="合格"/>
    <s v="謝家芳"/>
    <s v=""/>
    <m/>
    <m/>
    <m/>
    <m/>
    <m/>
    <m/>
    <m/>
    <m/>
    <m/>
    <m/>
    <m/>
    <m/>
    <m/>
    <m/>
    <m/>
    <m/>
    <m/>
    <m/>
    <m/>
    <m/>
    <m/>
    <n v="0"/>
    <x v="0"/>
    <s v="SRAS"/>
    <s v="RCF"/>
    <n v="1"/>
    <n v="1"/>
    <n v="0"/>
    <x v="0"/>
    <n v="0"/>
    <n v="0"/>
    <n v="0"/>
    <n v="0"/>
    <n v="0"/>
    <n v="0"/>
    <n v="0"/>
    <n v="0"/>
    <n v="0"/>
    <n v="0"/>
    <n v="0"/>
    <n v="0"/>
    <n v="0"/>
    <n v="0"/>
    <n v="0"/>
    <n v="0"/>
    <n v="0"/>
    <n v="0"/>
    <n v="0"/>
    <n v="0"/>
  </r>
  <r>
    <s v="2019-10-07"/>
    <s v="邱薏縝"/>
    <s v="1910050034"/>
    <s v="None"/>
    <s v="人工覆檢合格"/>
    <s v="10/8即時CM-OK。_x000a_2_1_46骨折未住院 : 外住院的話他一天就是一千。好那如果說。A-基本是一千呢看你要繳多少自己再做變更嘛。B-那如果說是因為&lt;highlight&gt;骨折&lt;/highlight&gt;骨裂有沒有就是扣掉弄丟啊吼就是撞到啊什麼骨折了骨頭裂開有沒有我可能只是去醫院打個石膏包一包就回家了。_x000a_2_8_7減額繳清_有滿期金 : 你放在你的抽屜裡面好了您每天都放那放放久了也許很多錢可是如果真的有遇到狀況遇到意外發生我們還是必須把&lt;highlight&gt;錢&lt;/highlight&gt;拿出來去&lt;highlight&gt;付&lt;/highlight&gt;給生活上面的開銷&lt;highlight&gt;不&lt;/highlight&gt;是付給的繳費嘛對不對那。B-問一下哦。A-你說。B-誒你們這個已經轉那個。用卡嗎可不可以用別的方式戶_x000a_2_8_7減額繳清_有滿期金 : 你放在你的抽屜裡面好了您每天都放那放放久了也許很多錢可是如果真的有遇到狀況遇到意外發生我們還是必須把&lt;highlight&gt;錢&lt;/highlight&gt;拿出來去付給生活上面的開銷&lt;highlight&gt;不&lt;/highlight&gt;是付給的&lt;highlight&gt;繳&lt;/highlight&gt;費嘛對不對那。B-問一下哦。A-你說。B-誒你們這個已經轉那個。用卡嗎可不可以用別的方式戶頭去。A-_x000a_2_8_8十日契撤 : 八十九萬六千一百塊通通拿回去那有申請過的理賠然後不管說理賠了十萬二十萬三十萬這個都不管理賠過的部分都&lt;highlight&gt;不會&lt;/highlight&gt;倒&lt;highlight&gt;扣&lt;/highlight&gt;。B-好都針對豁免保&lt;highlight&gt;保費&lt;/highlight&gt;這一項。A-不管啊就是就算我沒有嚴重到豁免保費我可能申請了五萬十萬的那也不會倒扣我們滿期金等於說理賠_x000a_"/>
    <x v="20"/>
    <x v="188"/>
    <s v="蔡慶榮"/>
    <s v="None"/>
    <s v="WLRPA-好意人生傷害還本終身保險-004"/>
    <s v="2019-10-05 11:25:47.0"/>
    <s v="BM_網路幸運星專案2019"/>
    <x v="1"/>
    <x v="4"/>
    <s v="2019-10-05 11:35:54.893"/>
    <s v="TAL94593"/>
    <s v="None"/>
    <s v="CM"/>
    <x v="12"/>
    <s v="質檢合格"/>
    <s v="None"/>
    <s v="None"/>
    <s v="None"/>
    <s v="None"/>
    <s v="1901/01/01"/>
    <s v="None"/>
    <m/>
    <m/>
    <s v="None"/>
    <s v="1"/>
    <s v="蔡慶榮"/>
    <m/>
    <m/>
    <m/>
    <n v="22728"/>
    <s v=""/>
    <s v="否"/>
    <s v=""/>
    <s v=""/>
    <s v="0"/>
    <s v=""/>
    <s v=""/>
    <s v="2019-10-05"/>
    <s v="N"/>
    <s v="None"/>
    <s v="None"/>
    <s v="None"/>
    <s v="4362.0"/>
    <s v="50"/>
    <s v="100"/>
    <s v="WLRPAAHIR"/>
    <s v="是"/>
    <s v="不合格"/>
    <s v="謝家芳"/>
    <s v=""/>
    <m/>
    <m/>
    <m/>
    <m/>
    <m/>
    <m/>
    <m/>
    <m/>
    <m/>
    <m/>
    <m/>
    <m/>
    <m/>
    <m/>
    <m/>
    <m/>
    <m/>
    <m/>
    <m/>
    <m/>
    <m/>
    <n v="0"/>
    <x v="0"/>
    <s v="SRAS"/>
    <s v="CM"/>
    <n v="1"/>
    <n v="1"/>
    <n v="0"/>
    <x v="0"/>
    <n v="0"/>
    <n v="1"/>
    <n v="0"/>
    <n v="1"/>
    <n v="0"/>
    <n v="0"/>
    <n v="0"/>
    <n v="0"/>
    <n v="0"/>
    <n v="0"/>
    <n v="0"/>
    <n v="0"/>
    <n v="0"/>
    <n v="1"/>
    <n v="0"/>
    <n v="0"/>
    <n v="0"/>
    <n v="0"/>
    <n v="0"/>
    <n v="0"/>
  </r>
  <r>
    <s v="2019-10-07"/>
    <s v="萬宥榛"/>
    <s v="1910050021"/>
    <s v="None"/>
    <s v="補全確認無誤"/>
    <s v="10/8即時CM共2項瑕疵_x000a_原因一#53522479#03:04   T:說明失能扶助保險金遺漏說明『失能扶助保險金開始給付後，本契約效力即行終止，但仍應依約定繼續給付至約定期間屆滿為止。』_x000a_建議:請回電補全_x000a_原因二#53522479#18:24  T: 『我們還有一個生存保險金它是每五年領一次』_x000a_18:54  T:每五年領一次。……. 『每五年是四千五每五年是四千五,然後是領到我們人不在』_x000a_建議:請回電補全正確說明『在契約有效期間內，被保險人自保單生效日起，於「保險年齡」達九十九歲之保單週年日止，每屆滿5年之保單週年日仍生存者，給付4500「生存保險金」。_x000a_10/7 11:55      忙  15:42   未接  17:05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8"/>
    <x v="121"/>
    <s v="張芸榛"/>
    <s v="None"/>
    <s v="WLDI-友邦人壽長保幸福終身保險-001"/>
    <s v="2019-10-05 10:38:40.0"/>
    <s v="POM-07非活動"/>
    <x v="0"/>
    <x v="1"/>
    <s v="2019-10-05 11:37:52.3"/>
    <s v="TAL93236"/>
    <s v="None"/>
    <s v="CM+RCF"/>
    <x v="11"/>
    <s v="質檢不合格"/>
    <s v="None"/>
    <s v="None"/>
    <s v="None"/>
    <s v="None"/>
    <s v="1901/01/01"/>
    <s v="None"/>
    <s v="處理完成"/>
    <s v="TMR補救確認無誤"/>
    <s v="None"/>
    <s v="1"/>
    <s v="張芸榛"/>
    <m/>
    <m/>
    <m/>
    <n v="45012"/>
    <s v=""/>
    <s v="否"/>
    <s v=""/>
    <s v=""/>
    <s v="0"/>
    <s v=""/>
    <s v=""/>
    <s v="2019-10-05"/>
    <s v="N"/>
    <s v="None"/>
    <s v="None"/>
    <s v="None"/>
    <s v="6839.0"/>
    <s v="57"/>
    <s v="98"/>
    <s v="WLDI"/>
    <s v="是"/>
    <s v="不合格"/>
    <s v="謝家芳"/>
    <s v=""/>
    <m/>
    <m/>
    <m/>
    <m/>
    <m/>
    <m/>
    <m/>
    <m/>
    <m/>
    <n v="2"/>
    <m/>
    <m/>
    <m/>
    <m/>
    <m/>
    <m/>
    <m/>
    <m/>
    <m/>
    <m/>
    <m/>
    <n v="2"/>
    <x v="0"/>
    <s v="SRAS"/>
    <s v="CM"/>
    <n v="1"/>
    <n v="1"/>
    <n v="0"/>
    <x v="0"/>
    <n v="0"/>
    <n v="1"/>
    <n v="0"/>
    <n v="1"/>
    <n v="1"/>
    <n v="0"/>
    <n v="0"/>
    <n v="0"/>
    <n v="0"/>
    <n v="1"/>
    <n v="0"/>
    <n v="0"/>
    <n v="0"/>
    <n v="1"/>
    <n v="0"/>
    <n v="0"/>
    <n v="0"/>
    <n v="0"/>
    <n v="0"/>
    <n v="0"/>
  </r>
  <r>
    <s v="2019-10-07"/>
    <s v="林亞珊"/>
    <s v="1910050036"/>
    <s v="None"/>
    <s v="補全確認無誤"/>
    <s v="10/7即時CM(共1項瑕疵※照會回覆請備註:聯絡日期、電話、時間)_x000a_原因:#53573400#專員【核對基本資料】遺漏詢問:公司電話。_x000a_建議:請回電補全。_x000a_10/7 10:30RCFOK"/>
    <x v="18"/>
    <x v="117"/>
    <s v="李詩琴"/>
    <s v="None"/>
    <s v="NRCAN-友邦人壽友保心安防癌保險-003"/>
    <s v="2019-10-05 11:30:25.0"/>
    <s v="POM簡易保NRCAN專案"/>
    <x v="0"/>
    <x v="1"/>
    <s v="2019-10-05 11:39:30.163"/>
    <s v="TAL91058"/>
    <s v="None"/>
    <s v="CM+RCF"/>
    <x v="11"/>
    <s v="質檢不合格"/>
    <s v="None"/>
    <s v="None"/>
    <s v="None"/>
    <s v="None"/>
    <s v="1901/01/01"/>
    <s v="None"/>
    <s v="處理完成"/>
    <s v="TMR補救確認無誤"/>
    <s v="None"/>
    <s v="1"/>
    <s v="李詩琴"/>
    <m/>
    <m/>
    <m/>
    <n v="26028"/>
    <s v=""/>
    <s v="否"/>
    <s v=""/>
    <s v=""/>
    <s v="0"/>
    <s v=""/>
    <s v=""/>
    <s v="2019-10-05"/>
    <s v="N"/>
    <s v="None"/>
    <s v="None"/>
    <s v="None"/>
    <s v="2693.0"/>
    <s v="56"/>
    <s v="100"/>
    <s v="NRCAN"/>
    <s v="是"/>
    <s v="不合格"/>
    <s v="謝家芳"/>
    <s v=""/>
    <m/>
    <m/>
    <m/>
    <m/>
    <m/>
    <m/>
    <m/>
    <m/>
    <m/>
    <m/>
    <m/>
    <m/>
    <m/>
    <m/>
    <m/>
    <n v="1"/>
    <m/>
    <m/>
    <m/>
    <m/>
    <m/>
    <n v="1"/>
    <x v="0"/>
    <s v="SRAS"/>
    <s v="CM"/>
    <n v="1"/>
    <n v="1"/>
    <n v="0"/>
    <x v="0"/>
    <n v="0"/>
    <n v="1"/>
    <n v="0"/>
    <n v="1"/>
    <n v="1"/>
    <n v="0"/>
    <n v="0"/>
    <n v="0"/>
    <n v="0"/>
    <n v="1"/>
    <n v="0"/>
    <n v="0"/>
    <n v="0"/>
    <n v="1"/>
    <n v="0"/>
    <n v="0"/>
    <n v="0"/>
    <n v="0"/>
    <n v="0"/>
    <n v="0"/>
  </r>
  <r>
    <s v="2019-10-07"/>
    <s v="林香君"/>
    <s v="1910040140"/>
    <s v="None"/>
    <s v="RC同意投保"/>
    <s v="10/7 12:04 按掉.13:30 RCF-OK._x000a__x000a_【以下資訊無需理會及處理】_x000a_2_1_20初期輕度癌NRCAN : 哈新新發明完活期嘛給教練減免上早班。A-嗯哼。B-還要到順便提撥早班理賠完保單有效時一年到第十五年哦&lt;highlight&gt;輕度癌症&lt;/highlight&gt;初級ip像一般理賠款保單還是有效說幾率保單上面能不能給你控性啊滿包煙點您放心十五年一到公司會把你全部_x000a_2_1_34特定癌症NRCAN : 後初次罹患的疾病保障就生效了然後他投保超過一年未經醫生診斷的發現重度癌症也沒有。公司就是基本款啊如果&lt;highlight&gt;特定癌症&lt;/highlight&gt;有有發現哈它就是給一百五十萬像肺癌胃癌之前裡面有個菜單，那如果第十到第十五年公司就是變成，一半，一半_x000a_"/>
    <x v="1"/>
    <x v="119"/>
    <s v="李美蘭"/>
    <s v="None"/>
    <s v="NRCAN-友邦人壽友保心安防癌保險-003"/>
    <s v="2019-10-04 19:10:14.0"/>
    <s v="POM簡易保NRCAN專案"/>
    <x v="0"/>
    <x v="1"/>
    <s v="2019-10-05 11:44:30.737"/>
    <s v="TAL93249"/>
    <s v="None"/>
    <s v="RCF"/>
    <x v="0"/>
    <s v="同意投保"/>
    <s v="None"/>
    <s v="None"/>
    <s v="None"/>
    <s v="None"/>
    <s v="1901/01/01"/>
    <s v="None"/>
    <m/>
    <m/>
    <s v="None"/>
    <s v="1"/>
    <s v="李美蘭"/>
    <m/>
    <m/>
    <m/>
    <n v="57768"/>
    <s v=""/>
    <s v="否"/>
    <s v=""/>
    <s v=""/>
    <s v="0"/>
    <s v=""/>
    <s v=""/>
    <s v="2019-10-05"/>
    <s v="N"/>
    <s v="None"/>
    <s v="None"/>
    <s v="None"/>
    <s v="1622.0"/>
    <s v="35"/>
    <s v="97"/>
    <s v="NRCAN"/>
    <s v="是"/>
    <s v="合格"/>
    <s v="謝家芳"/>
    <s v=""/>
    <m/>
    <m/>
    <m/>
    <m/>
    <m/>
    <m/>
    <m/>
    <m/>
    <m/>
    <m/>
    <m/>
    <m/>
    <m/>
    <m/>
    <m/>
    <m/>
    <m/>
    <m/>
    <m/>
    <m/>
    <m/>
    <n v="0"/>
    <x v="0"/>
    <s v="SRAS"/>
    <s v="RCF"/>
    <n v="1"/>
    <n v="1"/>
    <n v="0"/>
    <x v="0"/>
    <n v="0"/>
    <n v="0"/>
    <n v="0"/>
    <n v="0"/>
    <n v="0"/>
    <n v="0"/>
    <n v="0"/>
    <n v="0"/>
    <n v="0"/>
    <n v="0"/>
    <n v="0"/>
    <n v="0"/>
    <n v="0"/>
    <n v="0"/>
    <n v="0"/>
    <n v="0"/>
    <n v="0"/>
    <n v="0"/>
    <n v="0"/>
    <n v="0"/>
  </r>
  <r>
    <s v="2019-10-07"/>
    <s v="邱薏縝"/>
    <s v="1910050033"/>
    <s v="None"/>
    <s v="RC同意投保"/>
    <s v="2019/10/5 12:27RCF-OK 10:49:00未接"/>
    <x v="3"/>
    <x v="34"/>
    <s v="林啟文"/>
    <s v="None"/>
    <s v="WLPA-快意人生終身傷害保險-002"/>
    <s v="2019-10-05 11:21:39.0"/>
    <s v="POM精選超友春專案"/>
    <x v="0"/>
    <x v="3"/>
    <s v="2019-10-05 11:47:24.983"/>
    <s v="TAL08627"/>
    <s v="None"/>
    <s v="CM"/>
    <x v="12"/>
    <s v="質檢合格"/>
    <s v="None"/>
    <s v="None"/>
    <s v="None"/>
    <s v="None"/>
    <s v="1901/01/01"/>
    <s v="None"/>
    <m/>
    <m/>
    <s v="None"/>
    <s v="1"/>
    <s v="林啟文"/>
    <m/>
    <m/>
    <m/>
    <n v="30600"/>
    <s v=""/>
    <s v="否"/>
    <s v=""/>
    <s v=""/>
    <s v="0"/>
    <s v=""/>
    <s v=""/>
    <s v="2019-10-05"/>
    <s v="N"/>
    <s v="None"/>
    <s v="None"/>
    <s v="None"/>
    <s v="3035.0"/>
    <s v="40"/>
    <s v="100"/>
    <s v="WLPA"/>
    <s v="是"/>
    <s v="不合格"/>
    <s v="謝家芳"/>
    <s v=""/>
    <m/>
    <m/>
    <m/>
    <m/>
    <m/>
    <m/>
    <m/>
    <m/>
    <m/>
    <m/>
    <m/>
    <m/>
    <m/>
    <m/>
    <m/>
    <m/>
    <m/>
    <m/>
    <m/>
    <m/>
    <m/>
    <n v="0"/>
    <x v="0"/>
    <s v="SRAS"/>
    <s v="CM"/>
    <n v="1"/>
    <n v="1"/>
    <n v="0"/>
    <x v="0"/>
    <n v="0"/>
    <n v="1"/>
    <n v="0"/>
    <n v="1"/>
    <n v="0"/>
    <n v="0"/>
    <n v="0"/>
    <n v="0"/>
    <n v="0"/>
    <n v="0"/>
    <n v="0"/>
    <n v="0"/>
    <n v="0"/>
    <n v="1"/>
    <n v="0"/>
    <n v="0"/>
    <n v="0"/>
    <n v="0"/>
    <n v="0"/>
    <n v="0"/>
  </r>
  <r>
    <s v="2019-10-07"/>
    <s v="王祺蓓"/>
    <s v="1910050031"/>
    <s v="None"/>
    <s v="RC同意投保"/>
    <s v="10/7 11:45RCF-OK_x000a__x000a_【以下資訊無需理會及處理】_x000a_2_1_43意外身故NAHC : 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的_x000a_2_1_55生存保險金 : 來好。沒有了因為，上班對呀對呀好那等我一下哦哈謝謝。B-好。傷害身故保險金受益人。指定為法定繼承人。&lt;highlight&gt;生存保險金&lt;/highlight&gt;受益人指定為。李金林。日後您如要變更受益人可以向本公司申請變更住院日額保險金加護病房暨燒燙傷中心日額_x000a_2_1_55生存保險金 : 聽。好好ok吼好然後再來就是說呃契約有效保護深沉未來二十年繳費保障期間五年到的時候你可以拿到一萬塊。&lt;highlight&gt;五年&lt;/highlight&gt;&lt;highlight&gt;領&lt;/highlight&gt;一萬覺得蠻便宜每年對每滿五年。嗯沒沒到第五年的時候。保護生存保單有效。好五年領一萬元。好那再ok啦吼_x000a_2_1_55生存保險金 : 來購買保險的商品沒問題吧。沒問題那個，就是買保險啦。對對哈ok請問您投保保費的支出來源是薪水收入公司&lt;highlight&gt;紅利&lt;/highlight&gt;還是投資收入儲蓄退休金還是財產繼承貸款。清水的收入哈ok好那請問您過去一年內有沒有是否居住於中華民國_x000a_2_10_1續保 : 啊。B-可以。A-的。B-要問你一年保費嘛。A-對呀對呀就是一個月你幫我繳七百九十二元的嘛。B-然後&lt;highlight&gt;續保&lt;/highlight&gt;到。A-八十歲。B-一百一年一約。百萬嘛。A-呃一般的意外是一百萬如果坐大眾運輸工具是三倍三百萬。B_x000a_2_2_1引導_兩年健告 : 什麼是監護權呃監護宣告的意思就是說像有些人還可以生活上不能自理，需要家人照顧的。沒有沒有嗎哈哈在過去&lt;highlight&gt;兩年&lt;/highlight&gt;內是否曾因接受&lt;highlight&gt;健康檢查&lt;/highlight&gt;有異常的狀況而被建議接受其他檢查或治療。沒有&lt;highlight&gt;沒有哈&lt;/highlight&gt;過去五年內是否曾因受傷或生病而接受醫生治療診療用藥。診療用藥啊肉感感冒而已是那目前你好了嗎。好啊好了_x000a_2_4_2公平待客保證保 : 就是其實還蠻多客戶規劃意外險的。B-謝謝噢那那我跟你講的。A-因為他們就是醫療的部分太太都想幫我們保&lt;highlight&gt;醫療&lt;/highlight&gt;就&lt;highlight&gt;不能&lt;/highlight&gt;&lt;highlight&gt;買&lt;/highlight&gt;嘛，所以有些太太就會很積極的就是說那沒關係我先生我先幫他保意外險。B-那是在一年一年保強是嗎。A-對_x000a_"/>
    <x v="0"/>
    <x v="21"/>
    <s v="李金鈴"/>
    <s v="None"/>
    <s v="NAHC-友邦人壽友醫靠定期保險-001"/>
    <s v="2019-10-05 11:14:14.0"/>
    <s v="BM友醫靠網路專案_0919"/>
    <x v="0"/>
    <x v="0"/>
    <s v="2019-10-05 11:50:51.497"/>
    <s v="SAL90329"/>
    <s v="None"/>
    <s v="RCF"/>
    <x v="0"/>
    <s v="同意投保"/>
    <s v="None"/>
    <s v="None"/>
    <s v="None"/>
    <s v="None"/>
    <s v="1901/01/01"/>
    <s v="None"/>
    <m/>
    <m/>
    <s v="None"/>
    <s v="1"/>
    <s v="李金鈴"/>
    <m/>
    <m/>
    <m/>
    <n v="21648"/>
    <s v=""/>
    <s v="否"/>
    <s v=""/>
    <s v=""/>
    <s v="0"/>
    <s v=""/>
    <s v=""/>
    <s v="2019-10-05"/>
    <s v="N"/>
    <s v="None"/>
    <s v="None"/>
    <s v="None"/>
    <s v="5875.0"/>
    <s v="48"/>
    <s v="95"/>
    <s v="NAHC"/>
    <s v="是"/>
    <s v="合格"/>
    <s v="謝家芳"/>
    <s v=""/>
    <m/>
    <m/>
    <m/>
    <m/>
    <m/>
    <m/>
    <m/>
    <m/>
    <m/>
    <m/>
    <m/>
    <m/>
    <m/>
    <m/>
    <m/>
    <m/>
    <m/>
    <m/>
    <m/>
    <m/>
    <m/>
    <n v="0"/>
    <x v="0"/>
    <s v="SRAS"/>
    <s v="RCF"/>
    <n v="1"/>
    <n v="1"/>
    <n v="0"/>
    <x v="0"/>
    <n v="0"/>
    <n v="0"/>
    <n v="0"/>
    <n v="0"/>
    <n v="0"/>
    <n v="0"/>
    <n v="0"/>
    <n v="0"/>
    <n v="0"/>
    <n v="0"/>
    <n v="0"/>
    <n v="0"/>
    <n v="0"/>
    <n v="0"/>
    <n v="0"/>
    <n v="0"/>
    <n v="0"/>
    <n v="0"/>
    <n v="0"/>
    <n v="0"/>
  </r>
  <r>
    <s v="2019-10-07"/>
    <s v="葛羿彣"/>
    <s v="1910050037"/>
    <s v="None"/>
    <s v="RC同意投保"/>
    <s v="10/07 16:17 RC-OK_x000a_以下資訊皆無須理會及處理_x000a_2_1_47意外身故 : 務機關首長省份有嗎。B-沒有沒有。A-都沒有嘛哈ok好那接下來大哥我們這邊確認一下有一個收益人的部分&lt;highlight&gt;身故&lt;/highlight&gt;保險金受益人指定為法定的繼承人為受益人ok嗎就是配偶跟小孩。okok好哈那我們會以要保人最後所留的聯_x000a_2_1_47意外身故 : 務機關首長省份有嗎。B-沒有沒有。A-都沒有嘛哈ok好那接下來大哥我們這邊確認一下有一個收益人的部分&lt;highlight&gt;身故&lt;/highlight&gt;保險金受益人指定為法定的繼承人為受益人ok嗎就是配偶跟小孩。okok好哈那我們會以要保人最後所留的聯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西保額會議規定減半並重新計算保費保險期間因為意外造成身故可獲得一百萬的身故保_x000a_"/>
    <x v="0"/>
    <x v="21"/>
    <s v="林生木"/>
    <s v="None"/>
    <s v="SPA-友邦人壽如意常青傷害保險-002"/>
    <s v="2019-10-05 11:39:11.0"/>
    <s v="BM友醫靠網路專案_0919"/>
    <x v="0"/>
    <x v="0"/>
    <s v="2019-10-05 11:52:12.77"/>
    <s v="SAL90329"/>
    <s v="None"/>
    <s v="RCF"/>
    <x v="0"/>
    <s v="同意投保"/>
    <s v="None"/>
    <s v="None"/>
    <s v="None"/>
    <s v="None"/>
    <s v="1901/01/01"/>
    <s v="None"/>
    <m/>
    <m/>
    <s v="None"/>
    <s v="1"/>
    <s v="林生木"/>
    <m/>
    <m/>
    <m/>
    <n v="9504"/>
    <s v=""/>
    <s v="否"/>
    <s v=""/>
    <s v=""/>
    <s v="0"/>
    <s v=""/>
    <s v=""/>
    <s v="2019-10-05"/>
    <s v="N"/>
    <s v="None"/>
    <s v="None"/>
    <s v="None"/>
    <s v="1101.0"/>
    <s v="32"/>
    <s v="98"/>
    <s v="SPA"/>
    <s v="是"/>
    <s v="合格"/>
    <s v="謝家芳"/>
    <s v=""/>
    <m/>
    <m/>
    <m/>
    <m/>
    <m/>
    <m/>
    <m/>
    <m/>
    <m/>
    <m/>
    <m/>
    <m/>
    <m/>
    <m/>
    <m/>
    <m/>
    <m/>
    <m/>
    <m/>
    <m/>
    <m/>
    <n v="0"/>
    <x v="0"/>
    <s v="SRAS"/>
    <s v="RCF"/>
    <n v="1"/>
    <n v="1"/>
    <n v="0"/>
    <x v="0"/>
    <n v="0"/>
    <n v="0"/>
    <n v="0"/>
    <n v="0"/>
    <n v="0"/>
    <n v="0"/>
    <n v="0"/>
    <n v="0"/>
    <n v="0"/>
    <n v="0"/>
    <n v="0"/>
    <n v="0"/>
    <n v="0"/>
    <n v="0"/>
    <n v="0"/>
    <n v="0"/>
    <n v="0"/>
    <n v="0"/>
    <n v="0"/>
    <n v="0"/>
  </r>
  <r>
    <s v="2019-10-07"/>
    <s v="林亞珊"/>
    <s v="1910040143"/>
    <s v="None"/>
    <s v="人工覆檢合格"/>
    <s v="10/7即時CM-OK_x000a_10/7 10:34RCFOK"/>
    <x v="22"/>
    <x v="91"/>
    <s v="林映如"/>
    <s v="None"/>
    <s v="NAHC-友邦人壽友醫靠定期保險-001"/>
    <s v="2019-10-04 19:32:04.0"/>
    <s v="BM非活動專案_A_1210"/>
    <x v="1"/>
    <x v="5"/>
    <s v="2019-10-05 11:53:17.24"/>
    <s v="TAL94484"/>
    <s v="None"/>
    <s v="CM"/>
    <x v="12"/>
    <s v="質檢合格"/>
    <s v="None"/>
    <s v="None"/>
    <s v="None"/>
    <s v="None"/>
    <s v="1901/01/01"/>
    <s v="None"/>
    <m/>
    <m/>
    <s v="None"/>
    <s v="1"/>
    <s v="林映如"/>
    <m/>
    <m/>
    <m/>
    <n v="10080"/>
    <s v=""/>
    <s v="否"/>
    <s v=""/>
    <s v=""/>
    <s v="0"/>
    <s v=""/>
    <s v=""/>
    <s v="2019-10-05"/>
    <s v="N"/>
    <s v="None"/>
    <s v="None"/>
    <s v="None"/>
    <s v="5627.0"/>
    <s v="57"/>
    <s v="100"/>
    <s v="NAHC"/>
    <s v="是"/>
    <s v="不合格"/>
    <s v="謝家芳"/>
    <s v=""/>
    <m/>
    <m/>
    <m/>
    <m/>
    <m/>
    <m/>
    <m/>
    <m/>
    <m/>
    <m/>
    <m/>
    <m/>
    <m/>
    <m/>
    <m/>
    <m/>
    <m/>
    <m/>
    <m/>
    <m/>
    <m/>
    <n v="0"/>
    <x v="0"/>
    <s v="SRAS"/>
    <s v="CM"/>
    <n v="1"/>
    <n v="1"/>
    <n v="0"/>
    <x v="0"/>
    <n v="0"/>
    <n v="1"/>
    <n v="0"/>
    <n v="1"/>
    <n v="0"/>
    <n v="0"/>
    <n v="0"/>
    <n v="0"/>
    <n v="0"/>
    <n v="0"/>
    <n v="0"/>
    <n v="0"/>
    <n v="0"/>
    <n v="1"/>
    <n v="0"/>
    <n v="0"/>
    <n v="0"/>
    <n v="0"/>
    <n v="0"/>
    <n v="0"/>
  </r>
  <r>
    <s v="2019-10-07"/>
    <s v="戴上傑"/>
    <s v="1910050039"/>
    <s v="None"/>
    <s v="簡訊發送"/>
    <s v="10/7即時CM OK_x000a_10/711:42 已附問卷_x000a_"/>
    <x v="0"/>
    <x v="144"/>
    <s v="劉自剛"/>
    <s v="None"/>
    <s v="NAHC-友邦人壽友醫靠定期保險-001"/>
    <s v="2019-10-05 11:50:24.0"/>
    <s v="BM友醫靠網路專案_0919"/>
    <x v="0"/>
    <x v="0"/>
    <s v="2019-10-05 11:54:39.87"/>
    <s v="SAL90363"/>
    <s v="None"/>
    <s v="CM+RCF"/>
    <x v="3"/>
    <s v="簡訊發送"/>
    <s v="None"/>
    <s v="None"/>
    <s v="None"/>
    <s v="None"/>
    <s v="1901/01/01"/>
    <s v="None"/>
    <m/>
    <m/>
    <s v="None"/>
    <s v="1"/>
    <s v="劉自剛"/>
    <m/>
    <m/>
    <m/>
    <n v="34512"/>
    <s v=""/>
    <s v="否"/>
    <s v=""/>
    <s v=""/>
    <s v="0"/>
    <s v=""/>
    <s v=""/>
    <s v="2019-10-05"/>
    <s v="N"/>
    <s v="None"/>
    <s v="None"/>
    <s v="None"/>
    <s v="6171.0"/>
    <s v="55"/>
    <s v="100"/>
    <s v="NAHC"/>
    <s v="是"/>
    <s v="不合格"/>
    <s v="謝家芳"/>
    <s v=""/>
    <m/>
    <m/>
    <m/>
    <m/>
    <m/>
    <m/>
    <m/>
    <m/>
    <m/>
    <m/>
    <m/>
    <m/>
    <m/>
    <m/>
    <m/>
    <m/>
    <m/>
    <m/>
    <m/>
    <m/>
    <m/>
    <n v="0"/>
    <x v="0"/>
    <s v="SRAS"/>
    <s v="CM"/>
    <n v="1"/>
    <n v="1"/>
    <n v="1"/>
    <x v="1"/>
    <n v="0"/>
    <n v="1"/>
    <n v="0"/>
    <n v="1"/>
    <n v="0"/>
    <n v="0"/>
    <n v="0"/>
    <n v="0"/>
    <n v="0"/>
    <n v="0"/>
    <n v="0"/>
    <n v="0"/>
    <n v="0"/>
    <n v="1"/>
    <n v="0"/>
    <n v="0"/>
    <n v="0"/>
    <n v="0"/>
    <n v="0"/>
    <n v="0"/>
  </r>
  <r>
    <s v="2019-10-07"/>
    <s v="邱薏縝"/>
    <s v="1910050025"/>
    <s v="None"/>
    <s v="RC同意投保"/>
    <s v="10/7 11:50 RCF-OK_x000a_2_1_46骨折未住院 : 外險也好他沒有照顧到的整筆現金的部分後續居家修養的部分燒燙傷整筆現金給付的部分甚至說我們最常理賠到的&lt;highlight&gt;骨折&lt;/highlight&gt;未住院的部分有沒有。我們全部一次幫你補助但是呢也不用再像過去這麼辛苦我要考慮我每個月要支出多少花錢去_x000a_2_8_7減額繳清_有滿期金 : 到終身一百歲可是我們會在第二十五年保單年度末。我們就會先把你全部的保費啊直接說散爬上去全部領回去那你&lt;highlight&gt;錢&lt;/highlight&gt;領回去之後啊未來幾十年&lt;highlight&gt;不&lt;/highlight&gt;用再&lt;highlight&gt;繳&lt;/highlight&gt;任何保費我們是直接照顧你到終身一百歲了那像余先生的話你自己有手上有保險有沒有發現像我們一般的保險假設_x000a_2_8_7減額繳清_有滿期金 : 買保險因為幫自己累積資產如果說用這種方式你自己本身有沒有覺得很超值。B-嗯其實我舉報點沒有沒有想要存&lt;highlight&gt;錢&lt;/highlight&gt;。A-呢，A-你是活在當下哈。B-&lt;highlight&gt;沒有&lt;/highlight&gt;我真的&lt;highlight&gt;繳&lt;/highlight&gt;最少，最少背的那個保險公司賠給我兒子。A-就這樣而已。B-啊。A-誒您您你說你有你有小孩。B-我有啥_x000a_2_8_8十日契撤 : 我們跟你約你方便時間我帶你核對。這個你都放心我們查到帶客戶核對保單嘛。對啊這個你都放心啊如果說保單你&lt;highlight&gt;收到&lt;/highlight&gt;&lt;highlight&gt;保單&lt;/highlight&gt;跟用我線上說明不符，&lt;highlight&gt;不一樣&lt;/highlight&gt;那是你的權利您沒有任何損失十天內，對呀所以我們也不希望發生這種事情好不好，所以你的擔心其實真的都不必_x000a_"/>
    <x v="24"/>
    <x v="189"/>
    <s v="余晉瑋"/>
    <s v="None"/>
    <s v="WLRPA-好意人生傷害還本終身保險-004"/>
    <s v="2019-10-05 10:59:25.0"/>
    <s v="遠銀Young專案"/>
    <x v="1"/>
    <x v="4"/>
    <s v="2019-10-05 11:55:52.437"/>
    <s v="TAL94597"/>
    <s v="None"/>
    <s v="RCF"/>
    <x v="0"/>
    <s v="同意投保"/>
    <s v="None"/>
    <s v="None"/>
    <s v="None"/>
    <s v="None"/>
    <s v="1901/01/01"/>
    <s v="None"/>
    <m/>
    <m/>
    <s v="None"/>
    <s v="1"/>
    <s v="余晉瑋"/>
    <m/>
    <m/>
    <m/>
    <n v="33612"/>
    <s v=""/>
    <s v="否"/>
    <s v=""/>
    <s v=""/>
    <s v="0"/>
    <s v=""/>
    <s v=""/>
    <s v="2019-10-05"/>
    <s v="N"/>
    <s v="None"/>
    <s v="None"/>
    <s v="None"/>
    <s v="4992.0"/>
    <s v="43"/>
    <s v="96"/>
    <s v="WLRPAAHIR"/>
    <s v="是"/>
    <s v="合格"/>
    <s v="謝家芳"/>
    <s v=""/>
    <m/>
    <m/>
    <m/>
    <m/>
    <m/>
    <m/>
    <m/>
    <m/>
    <m/>
    <m/>
    <m/>
    <m/>
    <m/>
    <m/>
    <m/>
    <m/>
    <m/>
    <m/>
    <m/>
    <m/>
    <m/>
    <n v="0"/>
    <x v="0"/>
    <s v="SRAS"/>
    <s v="RCF"/>
    <n v="1"/>
    <n v="1"/>
    <n v="0"/>
    <x v="0"/>
    <n v="0"/>
    <n v="0"/>
    <n v="0"/>
    <n v="0"/>
    <n v="0"/>
    <n v="0"/>
    <n v="0"/>
    <n v="0"/>
    <n v="0"/>
    <n v="0"/>
    <n v="0"/>
    <n v="0"/>
    <n v="0"/>
    <n v="0"/>
    <n v="0"/>
    <n v="0"/>
    <n v="0"/>
    <n v="0"/>
    <n v="0"/>
    <n v="0"/>
  </r>
  <r>
    <s v="2019-10-07"/>
    <s v="林香君"/>
    <s v="1910050040"/>
    <s v="None"/>
    <s v="人工覆檢合格"/>
    <s v="10/7 即時CM，經SCF回聽錄音確認無誤。_x000a__x000a_10/7 10:39 RCF-OK."/>
    <x v="4"/>
    <x v="10"/>
    <s v="柯明惠"/>
    <s v="None"/>
    <s v="SHI2-友邦人壽老有所醫定期健康保險-001"/>
    <s v="2019-10-05 11:54:01.0"/>
    <s v="BM老有所醫衛購專案_1019"/>
    <x v="0"/>
    <x v="2"/>
    <s v="2019-10-05 11:58:21.707"/>
    <s v="SAL90216"/>
    <s v="None"/>
    <s v="CM+RCF"/>
    <x v="0"/>
    <s v="同意投保"/>
    <s v="None"/>
    <s v="None"/>
    <s v="None"/>
    <s v="None"/>
    <s v="1901/01/01"/>
    <s v="None"/>
    <m/>
    <m/>
    <s v="None"/>
    <s v="1"/>
    <s v="柯明惠"/>
    <m/>
    <m/>
    <m/>
    <n v="16008"/>
    <s v=""/>
    <s v="否"/>
    <s v=""/>
    <s v=""/>
    <s v="0"/>
    <s v=""/>
    <s v=""/>
    <s v="2019-10-05"/>
    <s v="N"/>
    <s v="None"/>
    <s v="None"/>
    <s v="None"/>
    <s v="1747.0"/>
    <s v="38"/>
    <s v="99"/>
    <s v="SHI2"/>
    <s v="是"/>
    <s v="不合格"/>
    <s v="謝家芳"/>
    <s v=""/>
    <m/>
    <m/>
    <m/>
    <m/>
    <m/>
    <m/>
    <m/>
    <m/>
    <m/>
    <m/>
    <m/>
    <m/>
    <m/>
    <m/>
    <m/>
    <m/>
    <m/>
    <m/>
    <m/>
    <m/>
    <m/>
    <n v="0"/>
    <x v="0"/>
    <s v="SRAS"/>
    <s v="CM"/>
    <n v="1"/>
    <n v="1"/>
    <n v="0"/>
    <x v="0"/>
    <n v="0"/>
    <n v="1"/>
    <n v="0"/>
    <n v="1"/>
    <n v="0"/>
    <n v="0"/>
    <n v="0"/>
    <n v="0"/>
    <n v="0"/>
    <n v="0"/>
    <n v="0"/>
    <n v="0"/>
    <n v="0"/>
    <n v="1"/>
    <n v="0"/>
    <n v="0"/>
    <n v="0"/>
    <n v="0"/>
    <n v="0"/>
    <n v="0"/>
  </r>
  <r>
    <s v="2019-10-07"/>
    <s v="洪瑩倢"/>
    <s v="1910040084"/>
    <s v="None"/>
    <s v="RC同意投保"/>
    <s v="10/7 RC-OK 12:03_x000a__x000a_2_1_38創傷縫合處置 : 我買拐杖買輪椅這種也沒有醫生建議做。A-啊。B-需要一個輔助器材骨折啊骨折輔助器材補償金給兩萬塊大哥&lt;highlight&gt;創傷縫合&lt;/highlight&gt;處置保險金像我客戶去搬護吼。A-啊。B-撕裂傷也沒有傷口去返還哦不管六公分提供肺癌年以上有吼最高每次_x000a_2_1_38創傷縫合處置 : 我買拐杖買輪椅這種也沒有醫生建議做。A-啊。B-需要一個輔助器材骨折啊骨折輔助器材補償金給兩萬塊大哥&lt;highlight&gt;創傷縫合處置&lt;/highlight&gt;保險金像我客戶去搬護吼。A-啊。B-撕裂傷也沒有傷口去返還哦不管六公分提供肺癌年以上有吼最高每次就是_x000a_2_1_38創傷縫合處置 : 拐杖買輪椅這種也沒有醫生建議做。A-啊。B-需要一個輔助器材骨折啊骨折輔助器材補償金給兩萬塊大哥創傷&lt;highlight&gt;縫合處置&lt;/highlight&gt;保險金像我客戶去搬護吼。A-啊。B-撕裂傷也沒有傷口去返還哦不管六公分提供肺癌年以上有吼最高每次就是_x000a_2_8_7減額繳清_有滿期金 : 你你我講我講一件事大哥不能生氣哦因為大哥的職業等級很高一般保險公司他不會給這個東西。可以買但是你繳的&lt;highlight&gt;錢&lt;/highlight&gt;就是&lt;highlight&gt;不&lt;/highlight&gt;退給你按年年&lt;highlight&gt;繳&lt;/highlight&gt;月繳都浪費掉啊啊這一條命繳下來的錢都給你留住留住留住您吼有次當中有事情幾百萬的保險公司來賠每是你的錢_x000a_"/>
    <x v="13"/>
    <x v="116"/>
    <s v="楊俊良"/>
    <s v="None"/>
    <s v="NSRPA-友邦人壽樂長青定期保險-002"/>
    <s v="2019-10-04 15:42:51.0"/>
    <s v="POM好福氣Notify_S專案"/>
    <x v="1"/>
    <x v="4"/>
    <s v="2019-10-05 11:59:52.12"/>
    <s v="TAL94622"/>
    <s v="None"/>
    <s v="RCF"/>
    <x v="0"/>
    <s v="同意投保"/>
    <s v="None"/>
    <s v="None"/>
    <s v="None"/>
    <s v="None"/>
    <s v="1901/01/01"/>
    <s v="None"/>
    <m/>
    <m/>
    <s v="None"/>
    <s v="1"/>
    <s v="楊俊良"/>
    <m/>
    <m/>
    <m/>
    <n v="53220"/>
    <s v=""/>
    <s v="否"/>
    <s v=""/>
    <s v=""/>
    <s v="0"/>
    <s v=""/>
    <s v=""/>
    <s v="2019-10-05"/>
    <s v="N"/>
    <s v="None"/>
    <s v="None"/>
    <s v="None"/>
    <s v="3217.0"/>
    <s v="41"/>
    <s v="97"/>
    <s v="NSRPA"/>
    <s v="是"/>
    <s v="合格"/>
    <s v="謝家芳"/>
    <s v=""/>
    <m/>
    <m/>
    <m/>
    <m/>
    <m/>
    <m/>
    <m/>
    <m/>
    <m/>
    <m/>
    <m/>
    <m/>
    <m/>
    <m/>
    <m/>
    <m/>
    <m/>
    <m/>
    <m/>
    <m/>
    <m/>
    <n v="0"/>
    <x v="0"/>
    <s v="SRAS"/>
    <s v="RCF"/>
    <n v="1"/>
    <n v="1"/>
    <n v="0"/>
    <x v="0"/>
    <n v="0"/>
    <n v="0"/>
    <n v="0"/>
    <n v="0"/>
    <n v="0"/>
    <n v="0"/>
    <n v="0"/>
    <n v="0"/>
    <n v="0"/>
    <n v="0"/>
    <n v="0"/>
    <n v="0"/>
    <n v="0"/>
    <n v="0"/>
    <n v="0"/>
    <n v="0"/>
    <n v="0"/>
    <n v="0"/>
    <n v="0"/>
    <n v="0"/>
  </r>
  <r>
    <s v="2019-10-07"/>
    <s v="林雅雯"/>
    <s v="1910040087"/>
    <s v="None"/>
    <s v="RC同意投保"/>
    <s v="10/7 11&quot;41 RCF OK _x000a_RC時保戶告知地址有誤，故更正為: 台北市中山區建國北路三段75巷15號1樓_x000a__x000a__1_20初期輕度癌NRCAN : 契約效力即行終止在等待期過後初次罹患癌症就可以獲得起步契約有效期間內經醫院醫師診斷確定初次罹患初級或&lt;highlight&gt;輕度癌症&lt;/highlight&gt;給付初級或輕度癌症保險金診斷確定日在第一保單年度內給付。累積已繳保險費診斷確定日在第相機第一保單年度_x000a_2_8_7減額繳清_有滿期金 : 時候要是我手邊有五十萬一百萬可以做運用講真的我病都好一半的我不用去擔心說啊我瞎這種狀況可能沒有辦法繳&lt;highlight&gt;錢&lt;/highlight&gt;而且&lt;highlight&gt;沒有&lt;/highlight&gt;辦法帶客戶沒有辦法做什麼事情的話防守不用&lt;highlight&gt;繳&lt;/highlight&gt;。對那我這個部分就是不用住院開刀化放療我們就是以確診就賠錢就直接像吳大哥您講的買斷的意思說頭很鼓勵少_x000a_"/>
    <x v="1"/>
    <x v="14"/>
    <s v="周筱慧"/>
    <s v="None"/>
    <s v="NRCAN-友邦人壽友保心安防癌保險-001"/>
    <s v="2019-10-04 15:53:35.0"/>
    <s v="BM_survey天王星專案2019"/>
    <x v="0"/>
    <x v="1"/>
    <s v="2019-10-05 12:15:46.673"/>
    <s v="TAL93205"/>
    <s v="None"/>
    <s v="RCF"/>
    <x v="0"/>
    <s v="同意投保"/>
    <s v="None"/>
    <s v="None"/>
    <s v="None"/>
    <s v="None"/>
    <s v="1901/01/01"/>
    <s v="None"/>
    <m/>
    <m/>
    <s v="None"/>
    <s v="1"/>
    <s v="周筱慧"/>
    <m/>
    <m/>
    <m/>
    <n v="12936"/>
    <s v=""/>
    <s v="否"/>
    <s v=""/>
    <s v=""/>
    <s v="0"/>
    <s v=""/>
    <s v=""/>
    <s v="2019-10-05"/>
    <s v="N"/>
    <s v="None"/>
    <s v="None"/>
    <s v="None"/>
    <s v="3331.0"/>
    <s v="48"/>
    <s v="98"/>
    <s v="NRCAN"/>
    <s v="是"/>
    <s v="合格"/>
    <s v="謝家芳"/>
    <s v=""/>
    <m/>
    <m/>
    <m/>
    <m/>
    <m/>
    <m/>
    <m/>
    <m/>
    <m/>
    <m/>
    <m/>
    <m/>
    <m/>
    <m/>
    <m/>
    <m/>
    <m/>
    <m/>
    <m/>
    <m/>
    <m/>
    <n v="0"/>
    <x v="0"/>
    <s v="SRAS"/>
    <s v="RCF"/>
    <n v="1"/>
    <n v="1"/>
    <n v="0"/>
    <x v="0"/>
    <n v="0"/>
    <n v="0"/>
    <n v="0"/>
    <n v="0"/>
    <n v="0"/>
    <n v="0"/>
    <n v="0"/>
    <n v="0"/>
    <n v="0"/>
    <n v="0"/>
    <n v="0"/>
    <n v="0"/>
    <n v="0"/>
    <n v="0"/>
    <n v="0"/>
    <n v="0"/>
    <n v="0"/>
    <n v="0"/>
    <n v="0"/>
    <n v="0"/>
  </r>
  <r>
    <s v="2019-10-07"/>
    <s v="戴上傑"/>
    <s v="1910050046"/>
    <s v="None"/>
    <s v="補全確認無誤"/>
    <s v="10/8即時CM共一項瑕疵_x000a_1.原因#53574411#01:30 客:他把資料提供給你幹嘛。TMR:『沒有所謂資料提供，你是遠銀的卡友沒錯麻，啊我這邊是卡友專案小組，就是所有過程都會採電話錄音這樣OK麻?』(TMR不得以卡服方式進行說明，，開場白需明確讓保戶知悉TMR身份是友邦人壽人員應依公版話術第一時間就需說明清楚，不得增刪變更。)_x000a_建議:『回電補』X小姐您好，這裡是遠銀卡友專案小組，我是友邦人壽的服務專員中文姓名，服務電話XXXX我的登錄證字號是XXXX。為了保障您的權益，請問是XXX(全名)小姐本人嗎？您的資料是由遠東銀行提供做為專案的說明使用，同時我會詢問您幾個健康方面的問題，所有的對話將會進行全程語音記錄的存檔，可以嗎？ （※務必取得客戶的同意）_x000a_10/8 09:22 RCF OK"/>
    <x v="7"/>
    <x v="13"/>
    <s v="陳翊如"/>
    <s v="None"/>
    <s v="WLRPA-好意人生傷害還本終身保險-004"/>
    <s v="2019-10-05 12:17:39.0"/>
    <s v="遠銀Young專案NC"/>
    <x v="1"/>
    <x v="4"/>
    <s v="2019-10-05 12:18:27.977"/>
    <s v="TAL94522"/>
    <s v="None"/>
    <s v="CM+RCF"/>
    <x v="11"/>
    <s v="質檢不合格"/>
    <s v="None"/>
    <s v="None"/>
    <s v="None"/>
    <s v="None"/>
    <s v="1901/01/01"/>
    <s v="None"/>
    <s v="處理完成"/>
    <s v="TMR補救確認無誤"/>
    <s v="None"/>
    <s v="1"/>
    <s v="陳翊如"/>
    <m/>
    <m/>
    <m/>
    <n v="41856"/>
    <s v=""/>
    <s v="否"/>
    <s v=""/>
    <s v=""/>
    <s v="0"/>
    <s v=""/>
    <s v=""/>
    <s v="2019-10-05"/>
    <s v="N"/>
    <s v="None"/>
    <s v="None"/>
    <s v="None"/>
    <s v="2303.0"/>
    <s v="50"/>
    <s v="99"/>
    <s v="WLRPAAHIR"/>
    <s v="是"/>
    <s v="不合格"/>
    <s v="謝家芳"/>
    <s v=""/>
    <m/>
    <m/>
    <n v="1"/>
    <m/>
    <m/>
    <m/>
    <m/>
    <m/>
    <m/>
    <m/>
    <m/>
    <m/>
    <m/>
    <m/>
    <m/>
    <m/>
    <m/>
    <m/>
    <m/>
    <m/>
    <m/>
    <n v="1"/>
    <x v="0"/>
    <s v="SRAS"/>
    <s v="CM"/>
    <n v="1"/>
    <n v="1"/>
    <n v="0"/>
    <x v="0"/>
    <n v="0"/>
    <n v="1"/>
    <n v="0"/>
    <n v="1"/>
    <n v="1"/>
    <n v="0"/>
    <n v="0"/>
    <n v="0"/>
    <n v="0"/>
    <n v="1"/>
    <n v="0"/>
    <n v="0"/>
    <n v="0"/>
    <n v="1"/>
    <n v="0"/>
    <n v="0"/>
    <n v="0"/>
    <n v="0"/>
    <n v="0"/>
    <n v="0"/>
  </r>
  <r>
    <s v="2019-10-07"/>
    <s v="萬宥榛"/>
    <s v="1910050035"/>
    <s v="None"/>
    <s v="補全確認無誤"/>
    <s v="10/8即時CM共2項瑕疵_x000a_原因一#53537119#03:51那診斷到如果說是衛生屬公告六大項的『特定癌症當然女生的第一您的肺癌，胃癌肝癌食道癌胰臟癌支氣管我們會把保障賠到一百五十萬』_x000a_建議:說明特定癌症時未說年期差異,請回電補全『第2保單年度(含)以後，經醫院醫師診斷確定初次罹患特定癌症，包括︰食道惡性腫瘤、胃惡性腫瘤、肝及肝內膽管惡性腫瘤、胰惡性腫瘤和氣管、支氣管及肺惡性腫瘤，除給付前項「重度癌症保險金」外，另給付「特定癌症保險金」，診斷確定日在第2至第10保單年度內給付「保險金額」的50%，診斷確定日在第11至第15保單年度內給付「保險金額」的60%，給付後契約終止』_x000a_原因二#53573218#01:23  _x0009_T:就是七十五萬跟一百五十萬的啊『你不是說你要做一百五十萬的，就3309啊』_x000a_建議:請勿以此話術誤導客戶.請回電補全『您投保的是友保心安防癌保險100萬。.每月保費3309元』_x000a_10/7  11:59   未接  15:43 未接 17:13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
    <x v="9"/>
    <x v="31"/>
    <s v="鍾鳳櫻"/>
    <s v="None"/>
    <s v="NRCAN-友邦人壽友保心安防癌保險-001"/>
    <s v="2019-10-05 11:27:32.0"/>
    <s v="POM好手氣Notify專案"/>
    <x v="0"/>
    <x v="1"/>
    <s v="2019-10-05 13:30:32.327"/>
    <s v="TAL93140"/>
    <s v="None"/>
    <s v="CM+RCF"/>
    <x v="11"/>
    <s v="質檢不合格"/>
    <s v="None"/>
    <s v="None"/>
    <s v="None"/>
    <s v="None"/>
    <s v="1901/01/01"/>
    <s v="None"/>
    <s v="處理完成"/>
    <s v="TMR補救確認無誤"/>
    <s v="None"/>
    <s v="1"/>
    <s v="鍾鳳櫻"/>
    <m/>
    <m/>
    <m/>
    <n v="39708"/>
    <s v=""/>
    <s v="否"/>
    <s v=""/>
    <s v=""/>
    <s v="0"/>
    <s v=""/>
    <s v=""/>
    <s v="2019-10-05"/>
    <s v="N"/>
    <s v="None"/>
    <s v="None"/>
    <s v="None"/>
    <s v="2441.0"/>
    <s v="55"/>
    <s v="99"/>
    <s v="NRCAN"/>
    <s v="是"/>
    <s v="不合格"/>
    <s v="謝家芳"/>
    <s v=""/>
    <m/>
    <m/>
    <m/>
    <m/>
    <m/>
    <m/>
    <m/>
    <m/>
    <m/>
    <n v="2"/>
    <m/>
    <m/>
    <m/>
    <m/>
    <m/>
    <m/>
    <m/>
    <m/>
    <m/>
    <m/>
    <m/>
    <n v="2"/>
    <x v="0"/>
    <s v="SRAS"/>
    <s v="CM"/>
    <n v="1"/>
    <n v="1"/>
    <n v="0"/>
    <x v="0"/>
    <n v="0"/>
    <n v="1"/>
    <n v="0"/>
    <n v="1"/>
    <n v="1"/>
    <n v="0"/>
    <n v="0"/>
    <n v="0"/>
    <n v="0"/>
    <n v="1"/>
    <n v="0"/>
    <n v="0"/>
    <n v="0"/>
    <n v="1"/>
    <n v="0"/>
    <n v="0"/>
    <n v="0"/>
    <n v="0"/>
    <n v="0"/>
    <n v="0"/>
  </r>
  <r>
    <s v="2019-10-07"/>
    <s v="戴上傑"/>
    <s v="1910050050"/>
    <s v="None"/>
    <s v="RC同意投保"/>
    <s v="10/7 16:26 RCF OK 彰化縣伸港鄉新港村自強路70號 已更正_x000a_2_1_46骨折未住院 : 就要靠這兩個小孩陽曆。A-加班費。B-沒有，沒有對不對因為現在已經不是在農業社會，以前的嘉農業社會分&lt;highlight&gt;骨折&lt;/highlight&gt;三十個。A-好爸爸老。B-了以後有子女照護對不對，另外兄弟姐妹祖啊現在不可能的啦現在很多客戶說小孩不_x000a_2_8_4降額非SPA : -負擔，你可以來趟啊就是說單純的。B-保單有保單價值準備金的時候對不對，你可以來辦理鍵盤間那個。A-&lt;highlight&gt;降額&lt;/highlight&gt;的部分，就是減少。B-寶。說。對。主要是把保把正式將保單的那個保額降低了。保費相對性的也會減少了這樣_x000a_2_8_4降額非SPA : 不對，你可以來辦理鍵盤間那個。A-降額的部分，就是減少。B-寶。說。對。主要是把保把正式將保單的那個&lt;highlight&gt;保額&lt;/highlight&gt;&lt;highlight&gt;降低&lt;/highlight&gt;了。保費相對性的也會減少了這樣子可以減減保費的負擔那中間減少的保那個保障的額度也不會因為你的保單已經_x000a_2_8_7減額繳清_有滿期金 : A-嗯。B-那我們繳二十年就限五十歲。嗯也就是說這一張保單你繳到五十歲你就不用再繳了。人家還在工作賺&lt;highlight&gt;錢&lt;/highlight&gt;交保費&lt;highlight&gt;繳&lt;/highlight&gt;到七八十歲你&lt;highlight&gt;不&lt;/highlight&gt;要了您繳到五十歲就不用再繳了。那保障照顧你到一百歲也就是說從你現在規劃上來對不對。它是照顧您未來七十_x000a_2_8_7減額繳清_有滿期金 : 。B-但是你可以做講了。A-啊如果說你是五年十年。B-之後你真的繳不出來完全繳不出來對不對，也可以辦&lt;highlight&gt;減額&lt;/highlight&gt;繳清。減額繳清的話就是後面都不用再繳的。哥不用繳了公司他會依照當時的保單價值準備金扣除相關行政費用後_x000a_2_8_7減額繳清_有滿期金 : 。B-但是你可以做講了。A-啊如果說你是五年十年。B-之後你真的繳不出來完全繳不出來對不對，也可以辦&lt;highlight&gt;減額繳清&lt;/highlight&gt;。減額繳清的話就是後面都不用再繳的。哥不用繳了公司他會依照當時的保單價值準備金扣除相關行政費用後，會_x000a_"/>
    <x v="15"/>
    <x v="118"/>
    <s v="葉慧君"/>
    <s v="None"/>
    <s v="WLRPA-好意人生傷害還本終身保險-004"/>
    <s v="2019-10-05 12:46:40.0"/>
    <s v="BM_網路幸運星專案2019"/>
    <x v="0"/>
    <x v="1"/>
    <s v="2019-10-05 13:48:09.76"/>
    <s v="TAL93184"/>
    <s v="None"/>
    <s v="RCF"/>
    <x v="0"/>
    <s v="同意投保"/>
    <s v="None"/>
    <s v="None"/>
    <s v="None"/>
    <s v="None"/>
    <s v="1901/01/01"/>
    <s v="None"/>
    <m/>
    <m/>
    <s v="None"/>
    <s v="1"/>
    <s v="葉慧君"/>
    <m/>
    <m/>
    <m/>
    <n v="30912"/>
    <s v=""/>
    <s v="否"/>
    <s v=""/>
    <s v=""/>
    <s v="0"/>
    <s v=""/>
    <s v=""/>
    <s v="2019-10-05"/>
    <s v="N"/>
    <s v="None"/>
    <s v="None"/>
    <s v="None"/>
    <s v="4256.0"/>
    <s v="37"/>
    <s v="95"/>
    <s v="WLRPAAHIR"/>
    <s v="是"/>
    <s v="合格"/>
    <s v="謝家芳"/>
    <s v=""/>
    <m/>
    <m/>
    <m/>
    <m/>
    <m/>
    <m/>
    <m/>
    <m/>
    <m/>
    <m/>
    <m/>
    <m/>
    <m/>
    <m/>
    <m/>
    <m/>
    <m/>
    <m/>
    <m/>
    <m/>
    <m/>
    <n v="0"/>
    <x v="0"/>
    <s v="SRAS"/>
    <s v="RCF"/>
    <n v="1"/>
    <n v="1"/>
    <n v="0"/>
    <x v="0"/>
    <n v="0"/>
    <n v="0"/>
    <n v="0"/>
    <n v="0"/>
    <n v="0"/>
    <n v="0"/>
    <n v="0"/>
    <n v="0"/>
    <n v="0"/>
    <n v="0"/>
    <n v="0"/>
    <n v="0"/>
    <n v="0"/>
    <n v="0"/>
    <n v="0"/>
    <n v="0"/>
    <n v="0"/>
    <n v="0"/>
    <n v="0"/>
    <n v="0"/>
  </r>
  <r>
    <s v="2019-10-07"/>
    <s v="邱薏縝"/>
    <s v="1910040046"/>
    <s v="None"/>
    <s v="RC同意投保"/>
    <s v="10/7 12:23RCF-OK_x000a_2_1_20初期輕度癌NRCAN : 率進行終止。在等待期過後初次罹患癌症就可以獲得給付那契約有效期間內經醫院的醫師診斷確定初次罹患初期或&lt;highlight&gt;輕度癌症&lt;/highlight&gt;給付初期或輕度癌症保險金診斷確定確定日在第一保單年度內給付累計已繳保險費診斷確定日在第二級至第十保單_x000a_2_2_7引導_胃口腔潰瘍貧血 : 啊最後一個那你有曾因患有下列疾病給醫生治療診療或用藥像。癌症腫瘤硬塊艾滋病人類乳突病毒慢性肝炎肝硬化&lt;highlight&gt;胃潰瘍&lt;/highlight&gt;口腔黏膜潰瘍&lt;highlight&gt;貧血&lt;/highlight&gt;呢。沒有&lt;highlight&gt;沒有哈&lt;/highlight&gt;啊這邊還蠻恭喜黃大哥的因為黃大哥為什麼我們剛剛問到說家人呢意外只要有兩個人有癌症廠家人了父母親兄弟姐_x000a_2_8_4降額非SPA : 格把關其實我跟你提到來部分我們就跟你講有關他的權益像原本我昨天跟你提到一百萬降成五十萬。A-那如果是&lt;highlight&gt;降額&lt;/highlight&gt;的話。B-他是把我們保單的。A-保額。B-降低。A-保費。B-也會相對比較少那這樣可以減輕。A-保費_x000a_2_8_4降額非SPA : 講有關他的權益像原本我昨天跟你提到一百萬降成五十萬。A-那如果是降額的話。B-他是把我們保單的。A-&lt;highlight&gt;保額&lt;/highlight&gt;。B-&lt;highlight&gt;降低&lt;/highlight&gt;。A-保費。B-也會相對比較少那這樣可以減輕。A-保費的。B-負擔那中間減少。的。A-保障額度。B-_x000a_"/>
    <x v="15"/>
    <x v="39"/>
    <s v="黃羽銘"/>
    <s v="None"/>
    <s v="NRCAN-友邦人壽友保心安防癌保險-001"/>
    <s v="2019-10-04 17:45:06.0"/>
    <s v="POM好手氣Notify專案"/>
    <x v="0"/>
    <x v="1"/>
    <s v="2019-10-05 13:49:26.507"/>
    <s v="TAL91089"/>
    <s v="None"/>
    <s v="CM"/>
    <x v="12"/>
    <s v="質檢合格"/>
    <s v="None"/>
    <s v="None"/>
    <s v="None"/>
    <s v="None"/>
    <s v="1901/01/01"/>
    <s v="None"/>
    <m/>
    <m/>
    <s v="None"/>
    <s v="1"/>
    <s v="黃羽銘"/>
    <m/>
    <m/>
    <m/>
    <n v="17844"/>
    <s v=""/>
    <s v="否"/>
    <s v=""/>
    <s v=""/>
    <s v="0"/>
    <s v=""/>
    <s v=""/>
    <s v="2019-10-05"/>
    <s v="N"/>
    <s v="None"/>
    <s v="None"/>
    <s v="None"/>
    <s v="3109.0"/>
    <s v="46"/>
    <s v="96"/>
    <s v="NRCAN"/>
    <s v="是"/>
    <s v="不合格"/>
    <s v="謝家芳"/>
    <s v=""/>
    <m/>
    <m/>
    <m/>
    <m/>
    <m/>
    <m/>
    <m/>
    <m/>
    <m/>
    <m/>
    <m/>
    <m/>
    <m/>
    <m/>
    <m/>
    <m/>
    <m/>
    <m/>
    <m/>
    <m/>
    <m/>
    <n v="0"/>
    <x v="0"/>
    <s v="SRAS"/>
    <s v="CM"/>
    <n v="1"/>
    <n v="1"/>
    <n v="0"/>
    <x v="0"/>
    <n v="0"/>
    <n v="1"/>
    <n v="0"/>
    <n v="1"/>
    <n v="0"/>
    <n v="0"/>
    <n v="0"/>
    <n v="0"/>
    <n v="0"/>
    <n v="0"/>
    <n v="0"/>
    <n v="0"/>
    <n v="0"/>
    <n v="1"/>
    <n v="0"/>
    <n v="0"/>
    <n v="0"/>
    <n v="0"/>
    <n v="0"/>
    <n v="0"/>
  </r>
  <r>
    <s v="2019-10-07"/>
    <s v="王祺蓓"/>
    <s v="1910050043"/>
    <s v="None"/>
    <s v="RC同意投保"/>
    <s v="10/7 12:37RCF-OK"/>
    <x v="16"/>
    <x v="159"/>
    <s v="姜玉美"/>
    <s v="None"/>
    <s v="SPA-友邦人壽如意常青傷害保險-001"/>
    <s v="2019-10-05 12:04:16.0"/>
    <s v="POM精選超友春專案"/>
    <x v="1"/>
    <x v="5"/>
    <s v="2019-10-05 13:59:46.24"/>
    <s v="TAL94571"/>
    <s v="None"/>
    <s v="RCF"/>
    <x v="0"/>
    <s v="同意投保"/>
    <s v="None"/>
    <s v="None"/>
    <s v="None"/>
    <s v="None"/>
    <s v="1901/01/01"/>
    <s v="None"/>
    <m/>
    <m/>
    <s v="None"/>
    <s v="1"/>
    <s v="姜玉美"/>
    <m/>
    <m/>
    <m/>
    <n v="9504"/>
    <s v=""/>
    <s v="否"/>
    <s v=""/>
    <s v=""/>
    <s v="0"/>
    <s v=""/>
    <s v=""/>
    <s v="2019-10-05"/>
    <s v="N"/>
    <s v="None"/>
    <s v="None"/>
    <s v="None"/>
    <s v="3237.0"/>
    <s v="33"/>
    <s v="100"/>
    <s v="SPA"/>
    <s v="是"/>
    <s v="合格"/>
    <s v="謝家芳"/>
    <s v=""/>
    <m/>
    <m/>
    <m/>
    <m/>
    <m/>
    <m/>
    <m/>
    <m/>
    <m/>
    <m/>
    <m/>
    <m/>
    <m/>
    <m/>
    <m/>
    <m/>
    <m/>
    <m/>
    <m/>
    <m/>
    <m/>
    <n v="0"/>
    <x v="0"/>
    <s v="SRAS"/>
    <s v="RCF"/>
    <n v="1"/>
    <n v="1"/>
    <n v="0"/>
    <x v="0"/>
    <n v="0"/>
    <n v="0"/>
    <n v="0"/>
    <n v="0"/>
    <n v="0"/>
    <n v="0"/>
    <n v="0"/>
    <n v="0"/>
    <n v="0"/>
    <n v="0"/>
    <n v="0"/>
    <n v="0"/>
    <n v="0"/>
    <n v="0"/>
    <n v="0"/>
    <n v="0"/>
    <n v="0"/>
    <n v="0"/>
    <n v="0"/>
    <n v="0"/>
  </r>
  <r>
    <s v="2019-10-07"/>
    <s v="林亞珊"/>
    <s v="1910050015"/>
    <s v="None"/>
    <s v="RC同意投保"/>
    <s v="10/7 11:56RCFOK_x000a_以下資訊無需理會及處理。_x000a_2_10_1續保 : 以咯我姓秦北大的架構口。A-人不在線上我也得，追着，年紀大，你多點，一百這個。B-例假你例假你哪裡呀&lt;highlight&gt;續保&lt;/highlight&gt;還給？還給夠還洗一段一起干個。喂，斷一直干等親口啊給各位讓省了三十張小姐瞭辦過張可，B-霞進來半個代_x000a_2_2_1引導_兩年健告 : 能力干五萬哪？應該。A-基本。B-啦。A-保啦我會寄單子。B-來再我再好哈安裝嗎沒點課外撥單吼您過去&lt;highlight&gt;兩年&lt;/highlight&gt;內是否曾經因為接受&lt;highlight&gt;健康檢查&lt;/highlight&gt;有異常情形而被建議接受其他的檢查或治療。A-沒有。B-&lt;highlight&gt;沒有哈&lt;/highlight&gt;，你很棒那過去五年內是否曾經因為受傷或生病而接受醫生的治療診療或用藥。A-白內障，金色老年萬。B-金_x000a_"/>
    <x v="6"/>
    <x v="40"/>
    <s v="陳居成"/>
    <s v="None"/>
    <s v="SHI2-友邦人壽老有所醫定期健康保險-001"/>
    <s v="2019-10-05 10:20:56.0"/>
    <s v="BM老有所醫衛購專案_1019"/>
    <x v="0"/>
    <x v="0"/>
    <s v="2019-10-05 14:11:31.03"/>
    <s v="TAL94652"/>
    <s v="None"/>
    <s v="RCF"/>
    <x v="0"/>
    <s v="同意投保"/>
    <s v="None"/>
    <s v="None"/>
    <s v="None"/>
    <s v="None"/>
    <s v="1901/01/01"/>
    <s v="None"/>
    <m/>
    <m/>
    <s v="None"/>
    <s v="1"/>
    <s v="陳居成"/>
    <m/>
    <m/>
    <m/>
    <n v="21900"/>
    <s v=""/>
    <s v="否"/>
    <s v=""/>
    <s v=""/>
    <s v="0"/>
    <s v=""/>
    <s v=""/>
    <s v="2019-10-05"/>
    <s v="N"/>
    <s v="None"/>
    <s v="None"/>
    <s v="None"/>
    <s v="5059.0"/>
    <s v="40"/>
    <s v="98"/>
    <s v="SHI2"/>
    <s v="是"/>
    <s v="合格"/>
    <s v="謝家芳"/>
    <s v=""/>
    <m/>
    <m/>
    <m/>
    <m/>
    <m/>
    <m/>
    <m/>
    <m/>
    <m/>
    <m/>
    <m/>
    <m/>
    <m/>
    <m/>
    <m/>
    <m/>
    <m/>
    <m/>
    <m/>
    <m/>
    <m/>
    <n v="0"/>
    <x v="0"/>
    <s v="SRAS"/>
    <s v="RCF"/>
    <n v="1"/>
    <n v="1"/>
    <n v="0"/>
    <x v="0"/>
    <n v="0"/>
    <n v="0"/>
    <n v="0"/>
    <n v="0"/>
    <n v="0"/>
    <n v="0"/>
    <n v="0"/>
    <n v="0"/>
    <n v="0"/>
    <n v="0"/>
    <n v="0"/>
    <n v="0"/>
    <n v="0"/>
    <n v="0"/>
    <n v="0"/>
    <n v="0"/>
    <n v="0"/>
    <n v="0"/>
    <n v="0"/>
    <n v="0"/>
  </r>
  <r>
    <s v="2019-10-07"/>
    <s v="洪瑩倢"/>
    <s v="1910050053"/>
    <s v="None"/>
    <s v="簡訊發送"/>
    <s v="10/7 即時CM_x000a_CM-OK_x000a__x000a_10/7 11:54 13:41 (NA)"/>
    <x v="6"/>
    <x v="62"/>
    <s v="林美貞"/>
    <s v="None"/>
    <s v="NSRPA-友邦人壽樂長青定期保險-001"/>
    <s v="2019-10-05 13:43:51.0"/>
    <s v="BM老有所醫衛購專案_1019"/>
    <x v="0"/>
    <x v="0"/>
    <s v="2019-10-05 14:18:19.563"/>
    <s v="SAL90327"/>
    <s v="None"/>
    <s v="CM+RCF"/>
    <x v="3"/>
    <s v="簡訊發送"/>
    <s v="None"/>
    <s v="None"/>
    <s v="None"/>
    <s v="None"/>
    <s v="1901/01/01"/>
    <s v="None"/>
    <m/>
    <m/>
    <s v="None"/>
    <s v="1"/>
    <s v="林美貞"/>
    <m/>
    <m/>
    <m/>
    <n v="20484"/>
    <s v=""/>
    <s v="否"/>
    <s v=""/>
    <s v=""/>
    <s v="0"/>
    <s v=""/>
    <s v=""/>
    <s v="2019-10-05"/>
    <s v="N"/>
    <s v="None"/>
    <s v="None"/>
    <s v="None"/>
    <s v="4664.0"/>
    <s v="52"/>
    <s v="100"/>
    <s v="NSRPA"/>
    <s v="是"/>
    <s v="不合格"/>
    <s v="謝家芳"/>
    <s v=""/>
    <m/>
    <m/>
    <m/>
    <m/>
    <m/>
    <m/>
    <m/>
    <m/>
    <m/>
    <m/>
    <m/>
    <m/>
    <m/>
    <m/>
    <m/>
    <m/>
    <m/>
    <m/>
    <m/>
    <m/>
    <m/>
    <n v="0"/>
    <x v="0"/>
    <s v="SRAS"/>
    <s v="CM"/>
    <n v="1"/>
    <n v="1"/>
    <n v="1"/>
    <x v="1"/>
    <n v="0"/>
    <n v="1"/>
    <n v="0"/>
    <n v="1"/>
    <n v="0"/>
    <n v="0"/>
    <n v="0"/>
    <n v="0"/>
    <n v="0"/>
    <n v="0"/>
    <n v="0"/>
    <n v="0"/>
    <n v="0"/>
    <n v="1"/>
    <n v="0"/>
    <n v="0"/>
    <n v="0"/>
    <n v="0"/>
    <n v="0"/>
    <n v="0"/>
  </r>
  <r>
    <s v="2019-10-07"/>
    <s v="邱薏縝"/>
    <s v="1910050048"/>
    <s v="None"/>
    <s v="RC同意投保"/>
    <s v="10/7 11:29RCF-OK"/>
    <x v="1"/>
    <x v="129"/>
    <s v="彭家卉"/>
    <s v="None"/>
    <s v="AHS-友邦人壽醫路友保定期健康保險-001"/>
    <s v="2019-10-05 12:34:54.0"/>
    <s v="BM友醫靠網路專案_1019"/>
    <x v="0"/>
    <x v="1"/>
    <s v="2019-10-05 14:20:04.863"/>
    <s v="TAL93288"/>
    <s v="None"/>
    <s v="RCF"/>
    <x v="0"/>
    <s v="同意投保"/>
    <s v="None"/>
    <s v="None"/>
    <s v="None"/>
    <s v="None"/>
    <s v="1901/01/01"/>
    <s v="None"/>
    <m/>
    <m/>
    <s v="None"/>
    <s v="1"/>
    <s v="彭家卉"/>
    <m/>
    <m/>
    <m/>
    <n v="32688"/>
    <s v=""/>
    <s v="否"/>
    <s v=""/>
    <s v=""/>
    <s v="0"/>
    <s v=""/>
    <s v=""/>
    <s v="2019-10-05"/>
    <s v="N"/>
    <s v="None"/>
    <s v="None"/>
    <s v="None"/>
    <s v="1635.0"/>
    <s v="42"/>
    <s v="100"/>
    <s v="AHS"/>
    <s v="是"/>
    <s v="合格"/>
    <s v="謝家芳"/>
    <s v=""/>
    <m/>
    <m/>
    <m/>
    <m/>
    <m/>
    <m/>
    <m/>
    <m/>
    <m/>
    <m/>
    <m/>
    <m/>
    <m/>
    <m/>
    <m/>
    <m/>
    <m/>
    <m/>
    <m/>
    <m/>
    <m/>
    <n v="0"/>
    <x v="0"/>
    <s v="SRAS"/>
    <s v="RCF"/>
    <n v="1"/>
    <n v="1"/>
    <n v="0"/>
    <x v="0"/>
    <n v="0"/>
    <n v="0"/>
    <n v="0"/>
    <n v="0"/>
    <n v="0"/>
    <n v="0"/>
    <n v="0"/>
    <n v="0"/>
    <n v="0"/>
    <n v="0"/>
    <n v="0"/>
    <n v="0"/>
    <n v="0"/>
    <n v="0"/>
    <n v="0"/>
    <n v="0"/>
    <n v="0"/>
    <n v="0"/>
    <n v="0"/>
    <n v="0"/>
  </r>
  <r>
    <s v="2019-10-07"/>
    <s v="王祺蓓"/>
    <s v="1910050061"/>
    <s v="None"/>
    <s v="人工覆檢合格"/>
    <s v="10/7 即時CM_x000a_CM-OK_x000a_10/7 11:00RCF-OK"/>
    <x v="0"/>
    <x v="0"/>
    <s v="劉麗珠"/>
    <s v="None"/>
    <s v="SHI2-友邦人壽老有所醫定期健康保險-001"/>
    <s v="2019-10-05 14:17:51.0"/>
    <s v="BM友醫靠網路專案_1019"/>
    <x v="0"/>
    <x v="0"/>
    <s v="2019-10-05 14:21:12.317"/>
    <s v="SAL90328"/>
    <s v="None"/>
    <s v="CM"/>
    <x v="12"/>
    <s v="質檢合格"/>
    <s v="None"/>
    <s v="None"/>
    <s v="None"/>
    <s v="None"/>
    <s v="1901/01/01"/>
    <s v="None"/>
    <m/>
    <m/>
    <s v="None"/>
    <s v="1"/>
    <s v="劉麗珠"/>
    <m/>
    <m/>
    <m/>
    <n v="38352"/>
    <s v=""/>
    <s v="否"/>
    <s v=""/>
    <s v=""/>
    <s v="0"/>
    <s v=""/>
    <s v=""/>
    <s v="2019-10-05"/>
    <s v="N"/>
    <s v="None"/>
    <s v="None"/>
    <s v="None"/>
    <s v="2695.0"/>
    <s v="55"/>
    <s v="100"/>
    <s v="SHI2"/>
    <s v="是"/>
    <s v="不合格"/>
    <s v="謝家芳"/>
    <s v=""/>
    <m/>
    <m/>
    <m/>
    <m/>
    <m/>
    <m/>
    <m/>
    <m/>
    <m/>
    <m/>
    <m/>
    <m/>
    <m/>
    <m/>
    <m/>
    <m/>
    <m/>
    <m/>
    <m/>
    <m/>
    <m/>
    <n v="0"/>
    <x v="0"/>
    <s v="SRAS"/>
    <s v="CM"/>
    <n v="1"/>
    <n v="1"/>
    <n v="0"/>
    <x v="0"/>
    <n v="0"/>
    <n v="1"/>
    <n v="0"/>
    <n v="1"/>
    <n v="0"/>
    <n v="0"/>
    <n v="0"/>
    <n v="0"/>
    <n v="0"/>
    <n v="0"/>
    <n v="0"/>
    <n v="0"/>
    <n v="0"/>
    <n v="1"/>
    <n v="0"/>
    <n v="0"/>
    <n v="0"/>
    <n v="0"/>
    <n v="0"/>
    <n v="0"/>
  </r>
  <r>
    <s v="2019-10-07"/>
    <s v="李家妤"/>
    <s v="1910050055"/>
    <s v="None"/>
    <s v="RC同意投保"/>
    <s v="10/7 12:17  RCF  OK_x000a__x000a_2_1_46骨折未住院 : 面頰部的電話嗎。A-比如說傳簡訊的話了。B-哈我都常劃撥景區。A-人家電磁給我安頓他的現在也忘了現在&lt;highlight&gt;骨折&lt;/highlight&gt;跟着你的卡。B-來，購一天麗影的曲鼻呀物報酬率的看。A-得八德一街。B-零零二二二八七七電電啊第的直_x000a_2_8_7減額繳清_有滿期金 : 生幾率越長所以說你再有錢。想要規劃意外險的保障的話一般保險公司都不會提供給你撥打續約的。大概九歲就是&lt;highlight&gt;錢&lt;/highlight&gt;也&lt;highlight&gt;沒有&lt;/highlight&gt;了保障也沒有了因為一份的意外險錢&lt;highlight&gt;繳&lt;/highlight&gt;出去是拿不回來的嘛大哥這個部分，對啊我要幫我友邦我們主管這邊的話討論繳費爭取一下還本有終身的意外保障_x000a_2_8_7減額繳清_有滿期金 : 們就是繳費嗯行到七十歲都不用再繳任何的一毛錢了保障就照顧你到終身一百歲最棒的學校大概一般的意外險一毛&lt;highlight&gt;錢&lt;/highlight&gt;都拿&lt;highlight&gt;不&lt;/highlight&gt;回來的您知道嗎？可是我們這份保障不一樣哦以後你所有&lt;highlight&gt;繳&lt;/highlight&gt;的保費湯湯全退。還要讓你多領三帕。全退呀全退啊他讓你多領三帕。啊所以說大概二十五年滿期保單有效的時候_x000a_"/>
    <x v="15"/>
    <x v="124"/>
    <s v="陳廣田"/>
    <s v="None"/>
    <s v="WLRPA-好意人生傷害還本終身保險-004"/>
    <s v="2019-10-05 13:56:08.0"/>
    <s v="BM友醫靠網路專案_0819"/>
    <x v="0"/>
    <x v="1"/>
    <s v="2019-10-05 14:24:52.463"/>
    <s v="TAL91744"/>
    <s v="None"/>
    <s v="RCF"/>
    <x v="0"/>
    <s v="同意投保"/>
    <s v="None"/>
    <s v="None"/>
    <s v="None"/>
    <s v="None"/>
    <s v="1901/01/01"/>
    <s v="None"/>
    <m/>
    <m/>
    <s v="None"/>
    <s v="1"/>
    <s v="陳廣田"/>
    <m/>
    <m/>
    <m/>
    <n v="22728"/>
    <s v=""/>
    <s v="否"/>
    <s v=""/>
    <s v=""/>
    <s v="0"/>
    <s v=""/>
    <s v=""/>
    <s v="2019-10-05"/>
    <s v="N"/>
    <s v="None"/>
    <s v="None"/>
    <s v="None"/>
    <s v="6810.0"/>
    <s v="41"/>
    <s v="97"/>
    <s v="WLRPAAHIR"/>
    <s v="是"/>
    <s v="合格"/>
    <s v="謝家芳"/>
    <s v=""/>
    <m/>
    <m/>
    <m/>
    <m/>
    <m/>
    <m/>
    <m/>
    <m/>
    <m/>
    <m/>
    <m/>
    <m/>
    <m/>
    <m/>
    <m/>
    <m/>
    <m/>
    <m/>
    <m/>
    <m/>
    <m/>
    <n v="0"/>
    <x v="0"/>
    <s v="SRAS"/>
    <s v="RCF"/>
    <n v="1"/>
    <n v="1"/>
    <n v="0"/>
    <x v="0"/>
    <n v="0"/>
    <n v="0"/>
    <n v="0"/>
    <n v="0"/>
    <n v="0"/>
    <n v="0"/>
    <n v="0"/>
    <n v="0"/>
    <n v="0"/>
    <n v="0"/>
    <n v="0"/>
    <n v="0"/>
    <n v="0"/>
    <n v="0"/>
    <n v="0"/>
    <n v="0"/>
    <n v="0"/>
    <n v="0"/>
    <n v="0"/>
    <n v="0"/>
  </r>
  <r>
    <s v="2019-10-07"/>
    <s v="王祺蓓"/>
    <s v="1910050056"/>
    <s v="None"/>
    <s v="補全確認無誤"/>
    <s v="10/8 即時CM共2項瑕疵並補全4項指標，照會回覆請備註清楚聯絡日期,電話,時間_x000a_1. 原因#53548222#(26:25)保戶行動電話正確為:0905XXX『86』7與系統註記:0905XXX『68』7不符。_x000a_建議:請修正要保文件。_x000a_2. 原因#53548222#(30:06)T:要保人、被保險人或受益人是否是現任(或曾任)國內外政府或國際組職之重要政治性職務人士，有還是沒有?C:蛤?再說一次。T:就是『你』有沒有擔任過政治人物啦。&lt;此問項並非僅針對『本人』詢問&gt;_x000a_建議:【請依照公版話術重新回電詢問】_x000a_【注意】_x000a_※ 補全call須請補四項指標：_x000a_A.投保意願確認_x000a_B.保戶同意核保通過後會進行首期保費扣款_x000a_C.保單寄送地址確認_x000a_D.保戶出生年月日確認_x000a__x000a_【以下資訊無需理會及處理】_x000a_&lt;此件電話註記錯誤，透過ADS調閱音檔回聽，質檢手動調整&gt;"/>
    <x v="5"/>
    <x v="190"/>
    <s v="陳正衛"/>
    <s v="None"/>
    <s v="AHS-友邦人壽醫路友保定期健康保險-001"/>
    <s v="2019-10-05 13:59:55.0"/>
    <s v="BM_survey天王星專案2019"/>
    <x v="0"/>
    <x v="1"/>
    <s v="2019-10-05 14:25:24.183"/>
    <s v="TAL93326"/>
    <s v="None"/>
    <s v="CM+RCF"/>
    <x v="11"/>
    <s v="質檢不合格"/>
    <s v="None"/>
    <s v="None"/>
    <s v="None"/>
    <s v="None"/>
    <s v="1901/01/01"/>
    <s v="None"/>
    <s v="處理完成"/>
    <s v="TMR補救確認無誤"/>
    <s v="None"/>
    <s v="1"/>
    <s v="陳正衛"/>
    <m/>
    <m/>
    <m/>
    <n v="19152"/>
    <s v=""/>
    <s v="否"/>
    <s v=""/>
    <s v=""/>
    <s v="0"/>
    <s v=""/>
    <s v=""/>
    <s v="2019-10-05"/>
    <s v="N"/>
    <s v="None"/>
    <s v="None"/>
    <s v="None"/>
    <s v="38.0"/>
    <s v="52"/>
    <s v="100"/>
    <s v="AHS"/>
    <s v="是"/>
    <s v="不合格"/>
    <s v="謝家芳"/>
    <s v=""/>
    <m/>
    <m/>
    <m/>
    <m/>
    <m/>
    <m/>
    <m/>
    <m/>
    <m/>
    <m/>
    <m/>
    <m/>
    <m/>
    <m/>
    <m/>
    <n v="1"/>
    <m/>
    <m/>
    <m/>
    <n v="1"/>
    <m/>
    <n v="2"/>
    <x v="0"/>
    <s v="SRAS"/>
    <s v="CM"/>
    <n v="1"/>
    <n v="1"/>
    <n v="0"/>
    <x v="0"/>
    <n v="0"/>
    <n v="1"/>
    <n v="0"/>
    <n v="1"/>
    <n v="1"/>
    <n v="0"/>
    <n v="0"/>
    <n v="0"/>
    <n v="0"/>
    <n v="1"/>
    <n v="0"/>
    <n v="0"/>
    <n v="0"/>
    <n v="1"/>
    <n v="0"/>
    <n v="0"/>
    <n v="0"/>
    <n v="0"/>
    <n v="0"/>
    <n v="0"/>
  </r>
  <r>
    <s v="2019-10-07"/>
    <s v="林亞珊"/>
    <s v="1910050019"/>
    <s v="None"/>
    <s v="逾期未回覆"/>
    <s v="10/7即時CM(共7項瑕疵並補全四項指標※照會回覆請備註:聯絡日期、電話、時間)_x000a_一、原因:#53568166#16&quot;51 保戶告知工作內容:按摩師，與要保書註記不符。_x000a_建議:請修正要保文件。_x000a_二、原因:#53568166#20&quot;25 保戶告知地址有村，專員未在SCF聯絡注意事項註明。_x000a_建議:請修正要保文件或在SCF聯絡注意事項註明，SCF同仁會協助修正。_x000a_三、原因:#53568166#06&quot;12 C:92年的時候我有…T:姐姐你這邊有說了!C:這個沒關係了吧?T:你打過來你說你有『高血壓』嘛!C:有時候正常有時候不正常，從這年5/30號那天突然飆高，醫生有開藥給我吃，叫我超過140要吃沒有不用吃，阿『血糖』…T:姊~姊~我問你一下…_x000a_建議:1.保戶告知有高血壓，要保書未註記，請回電確認高血壓體況並修正要保文件。2.保戶要告知血糖，被專員打斷請回電:過去五年內是否曾因『血糖問題』而接受醫師治療、診療或用藥？_x000a_四、原因:#53568166#06&quot;50、07&quot;40 保戶告知92年發生至今洗腎過1次，當時洗『11次』，『每3個月會檢查，都會去追蹤』.. 39&quot;43 保戶告知腎臟炎體況，住加護病房16天後轉普通病房『忘記住幾天』。_x000a_建議:1.保戶告知洗腎『11次』、『住加護病房16天後轉普通病房』、『每3個月會檢查，都會去追蹤』，與要保書、問卷註記『1次』、『16天』不符，請修正要保文件&amp;問卷。2.音檔中保戶未告知已無後遺及合併症，要保書、問卷自行註記，請修正要保文件。3.音檔中保戶未告知手術病理報告良性，問卷自行註記，請修正。_x000a_五、原因:#53568166#10&quot;08 C:像我有在吃那個慢性病可以嗎，那是屬於因為我『睡不著』，他有『開躁鬱症』什麼的沒關係吧?!我都『3個月去』一次，他都會開給我…_x000a_建議:保戶告知『睡不著』每『3個月去』拿『躁鬱症』藥，要保書未註記，請修正要保文件。_x000a_六、原因:#53568166#40&quot;10 C:我之前為什麼沒有保你知道嗎?因為那時候我有C肝，後來..『T:姊姊~這樣就好了』..C:後來檢查就沒有啊!_x000a_建議:請勿打斷及引導保戶告知，勿以『姊姊~這樣就好了』引導保戶錯誤告知。請回電:過去五年內是否曾因『C肝』而接受醫師治療、診療或用藥？_x000a_七、原因:#53568166#28&quot;00 撥放【成交宣告/ 權益說明】與【金融消費者保護法相關權益說明】前未依公版話術詢問:1.最後再跟您確認您這次投保的保單內容，請問您是XXX小姐本人嗎？2.您已清楚您本次所投保的商品是醫療險，沒有問題吧？ _x000a_建議:粗體底線勿增刪變更，請回電: 1.最後再跟您確認您這次投保的保單內容，請問您是XXX小姐本人嗎？（※務必取得客戶正面回應）2.您已清楚您本次所投保的商品是『醫療險』，沒有問題吧？（※務必取得客戶正面回應）_x000a_【注意】※補全同時請TMR回電保戶再次確認 1.『投保意願』。2.『保戶同意核保通過後會先進行首期保費扣款』。3.確認『保單寄送地址』，4.『保戶出生年月日』，請務必取得保戶回應。_x000a__x000a_10/7 12:05忙，半小時撥"/>
    <x v="14"/>
    <x v="151"/>
    <s v="陳淑玉"/>
    <s v="None"/>
    <s v="SHI2-友邦人壽老有所醫定期健康保險-001"/>
    <s v="2019-10-05 10:32:24.0"/>
    <s v="BM老有所醫衛購專案_1019"/>
    <x v="0"/>
    <x v="0"/>
    <s v="2019-10-05 14:32:08.243"/>
    <s v="SAL90402"/>
    <s v="None"/>
    <s v="CM+RCF"/>
    <x v="11"/>
    <s v="質檢不合格"/>
    <s v="None"/>
    <s v="None"/>
    <s v="None"/>
    <s v="None"/>
    <s v="1901/01/01"/>
    <s v="None"/>
    <s v="TMR逾期未回覆"/>
    <s v="系統逾期轉檔(TMR未回覆)"/>
    <s v="None"/>
    <s v="1"/>
    <s v="陳淑玉"/>
    <m/>
    <m/>
    <m/>
    <n v="15624"/>
    <s v=""/>
    <s v="否"/>
    <s v=""/>
    <s v=""/>
    <s v="0"/>
    <s v=""/>
    <s v=""/>
    <s v="2019-10-05"/>
    <s v="N"/>
    <s v="None"/>
    <s v="None"/>
    <s v="None"/>
    <s v="2780.0"/>
    <s v="55"/>
    <s v="100"/>
    <s v="SHI2"/>
    <s v="是"/>
    <s v="不合格"/>
    <s v="謝家芳"/>
    <s v=""/>
    <m/>
    <m/>
    <m/>
    <m/>
    <m/>
    <m/>
    <m/>
    <m/>
    <m/>
    <n v="1"/>
    <m/>
    <m/>
    <m/>
    <m/>
    <n v="1"/>
    <n v="1"/>
    <m/>
    <m/>
    <m/>
    <n v="5"/>
    <m/>
    <n v="8"/>
    <x v="0"/>
    <s v="SRAS"/>
    <s v="CM"/>
    <n v="1"/>
    <n v="1"/>
    <n v="0"/>
    <x v="0"/>
    <n v="0"/>
    <n v="1"/>
    <n v="0"/>
    <n v="1"/>
    <n v="1"/>
    <n v="0"/>
    <n v="0"/>
    <n v="0"/>
    <n v="0"/>
    <n v="1"/>
    <n v="0"/>
    <n v="0"/>
    <n v="0"/>
    <n v="1"/>
    <n v="0"/>
    <n v="0"/>
    <n v="0"/>
    <n v="0"/>
    <n v="0"/>
    <n v="0"/>
  </r>
  <r>
    <s v="2019-10-09"/>
    <s v="林雅雯"/>
    <s v="1910050063"/>
    <s v="None"/>
    <s v="補全確認無誤"/>
    <s v="10/8 14&quot;00 RCF OK_x000a__x000a_2_1_47意外身故 : 跟他賭大概十幾分鐘。走了啊你兒子幫忙協助也想一下，好那肚子的話你如果問他的話我就叫我跟他講說中煩都煩&lt;highlight&gt;死&lt;/highlight&gt;跳的就好對這樣就可以了。B-好好。A-好好啊電話的話呢電話啊電話你幫我留二六二一五五零。二六那你也要_x000a_2_1_47意外身故 : 最高可以逐年續保到八十歲保單與保險年齡達七十六歲及保額會議規定減半並重新計算保費保險期間因為意外造成&lt;highlight&gt;身故&lt;/highlight&gt;可獲得一百萬的身故保險金以意外造成失能依失能程度與保險金給付表給付五萬至一百萬元的性能保險金。以乘客_x000a_2_1_47意外身故 : 最高可以逐年續保到八十歲保單與保險年齡達七十六歲及保額會議規定減半並重新計算保費保險期間因為意外造成&lt;highlight&gt;身故&lt;/highlight&gt;可獲得一百萬的身故保險金以意外造成失能依失能程度與保險金給付表給付五萬至一百萬元的性能保險金。以乘客_x000a_2_10_2商品自動續保 : 青傷害保險一百萬員保險期間一年每年屆滿時。B-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A-了。B-一好了。A-啊。B-啊啊可以哈好那洗菜吼呃東采采立馬吼陳小姐單休假對吧。A-嗯佩啊我是&lt;highlight&gt;友邦人壽&lt;/highlight&gt;的&lt;highlight&gt;服務人員&lt;/highlight&gt;我給我發症數呃來展項目啦吼。B-啊快點ok哈是。A-零八零零零零七六八八啊洪金是五六八三九二y都ok_x000a_2_4_2公平待客保證保 : 你懂嗎就是他之前可能有六說有些人有糖尿病。A-啦好的。B-有些人高血壓高血壓有癌症拿什麼都有啊後來都&lt;highlight&gt;只能&lt;/highlight&gt;&lt;highlight&gt;買&lt;/highlight&gt;&lt;highlight&gt;意外&lt;/highlight&gt;啦。A-因為他他自己本身有買保險那他的保險他當初就只有買那個什麼意外險還有一個癌症險當初就是只有。B_x000a_2_4_2公平待客保證保 : 果說理賠的時候保險公司可以調到這些資料的話其實他有理由告訴你說哈比較理賠呀。A-哦，那所以我現在就是&lt;highlight&gt;只能&lt;/highlight&gt;&lt;highlight&gt;保&lt;/highlight&gt;這個&lt;highlight&gt;意外&lt;/highlight&gt;的部分就對。B-了比較安全啊比較你的保費也比較我現在就是。A-卡在就說。B-我還要在。A-經過我婆婆_x000a_"/>
    <x v="14"/>
    <x v="30"/>
    <s v="陳螺"/>
    <s v="None"/>
    <s v="SPA-友邦人壽如意常青傷害保險-002"/>
    <s v="2019-10-05 14:31:29.0"/>
    <s v="BM老當醫壯網路專案_0919"/>
    <x v="0"/>
    <x v="0"/>
    <s v="2019-10-05 14:33:05.167"/>
    <s v="SAL90399"/>
    <s v="None"/>
    <s v="RCF"/>
    <x v="0"/>
    <s v="同意投保"/>
    <s v="保全成功"/>
    <s v="更正資料(要保書)"/>
    <s v="None"/>
    <s v="錄音電話為0918327862孫子手機 10/5 PM1:4910/8已加入電話客戶已於10/7劃撥編號0000344"/>
    <s v="2019/10/24"/>
    <s v="2019/10/08"/>
    <m/>
    <m/>
    <s v="10/8 再次照會，家電【補充聯繫電話】欄位。  請取消02(1)請將孫子號碼0918327862 KEY在【補充聯繫電話】欄位。如果不知道在哪裡KEY，請副理看10/7 18:41 Julie 的EMAIL說明(2)TMR有另外用26215507(沒有區域號碼02) 的電話聯絡過，請將此號26215507，一樣備註在【補充聯繫電話】欄位。 (不要KEY 02)(3)此件要保書中沒手機，請盡快補上收據附件，否則SCF 無法送件到NB"/>
    <s v="1"/>
    <s v="陳螺"/>
    <m/>
    <m/>
    <m/>
    <n v="9504"/>
    <s v=""/>
    <s v="否"/>
    <s v=""/>
    <s v=""/>
    <s v="0"/>
    <s v=""/>
    <s v=""/>
    <s v="2019-10-08"/>
    <s v="N"/>
    <s v="None"/>
    <s v="None"/>
    <s v="None"/>
    <s v="3055.0"/>
    <s v="32"/>
    <s v="96"/>
    <s v="SPA"/>
    <s v="是"/>
    <s v="合格"/>
    <s v="謝家芳"/>
    <s v=""/>
    <m/>
    <m/>
    <m/>
    <m/>
    <m/>
    <m/>
    <m/>
    <m/>
    <m/>
    <m/>
    <m/>
    <m/>
    <m/>
    <m/>
    <m/>
    <m/>
    <m/>
    <m/>
    <m/>
    <m/>
    <m/>
    <n v="0"/>
    <x v="0"/>
    <s v="SRAS"/>
    <s v="RCF"/>
    <n v="1"/>
    <n v="1"/>
    <n v="0"/>
    <x v="0"/>
    <n v="0"/>
    <n v="0"/>
    <n v="0"/>
    <n v="0"/>
    <n v="0"/>
    <n v="0"/>
    <n v="0"/>
    <n v="0"/>
    <n v="0"/>
    <n v="0"/>
    <n v="0"/>
    <n v="0"/>
    <n v="0"/>
    <n v="0"/>
    <n v="0"/>
    <n v="0"/>
    <n v="0"/>
    <n v="0"/>
    <n v="0"/>
    <n v="0"/>
  </r>
  <r>
    <s v="2019-10-07"/>
    <s v="戴上傑"/>
    <s v="1910050012"/>
    <s v="None"/>
    <s v="保全失敗"/>
    <s v="10/7 16:03 rcf ok 缺身障手冊_x000a_2_2_1引導_兩年健告 : 查大的太太處理好啊你你你是不是受有監護宣告就是被法院宣告沒有行為能力的人？B-沒有啦沒有。A-嚎過去&lt;highlight&gt;兩年&lt;/highlight&gt;內是否曾因接受&lt;highlight&gt;健康檢查&lt;/highlight&gt;有異常而被建議接受其他檢查或治療。B-&lt;highlight&gt;沒有了&lt;/highlight&gt;。A-哈過去五年內是否曾因受傷或生病而接受醫師治療診療或用藥。B-沒有了。A-好請問你是不是領有其他_x000a_2_2_2引導_五年健告 : 啦沒有。A-嚎過去兩年內是否曾因接受健康檢查有異常而被建議接受其他檢查或治療。B-沒有了。A-哈過去&lt;highlight&gt;五年&lt;/highlight&gt;內是否曾因受傷或&lt;highlight&gt;生病&lt;/highlight&gt;而接受醫師治療診療或用藥。B-&lt;highlight&gt;沒有了&lt;/highlight&gt;。A-好請問你是不是領有其他國家公民證永久居民證或長期居民證或出生地為美國或有美國地址沒有沒有沒有好_x000a_2_8_8十日契撤 : 哈很快啦還會退還住房。B-很重要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4"/>
    <x v="30"/>
    <s v="陳清立"/>
    <s v="None"/>
    <s v="SHI2-友邦人壽老有所醫定期健康保險-001"/>
    <s v="2019-10-05 09:38:24.0"/>
    <s v="BM老有所醫衛購專案_1019"/>
    <x v="0"/>
    <x v="0"/>
    <s v="2019-10-05 14:34:47.283"/>
    <s v="SAL90399"/>
    <s v="None"/>
    <s v="RCF"/>
    <x v="4"/>
    <s v="3-資料有誤10-資料有誤"/>
    <s v="None"/>
    <s v="None"/>
    <s v="None"/>
    <s v="None"/>
    <s v="1901/01/01"/>
    <s v="None"/>
    <s v="處理完成"/>
    <s v="TMR保全失敗"/>
    <s v="None"/>
    <s v="1"/>
    <s v="陳清立"/>
    <m/>
    <m/>
    <m/>
    <n v="25404"/>
    <s v=""/>
    <s v="否"/>
    <s v=""/>
    <s v=""/>
    <s v="0"/>
    <s v=""/>
    <s v=""/>
    <s v="2019-10-05"/>
    <s v="N"/>
    <s v="None"/>
    <s v="None"/>
    <s v="None"/>
    <s v="1479.0"/>
    <s v="42"/>
    <s v="95"/>
    <s v="SHI2"/>
    <s v="是"/>
    <s v="合格"/>
    <s v="謝家芳"/>
    <s v=""/>
    <m/>
    <m/>
    <m/>
    <m/>
    <m/>
    <m/>
    <m/>
    <m/>
    <m/>
    <m/>
    <m/>
    <m/>
    <m/>
    <m/>
    <m/>
    <m/>
    <m/>
    <m/>
    <m/>
    <m/>
    <m/>
    <n v="1"/>
    <x v="0"/>
    <s v="SRAS"/>
    <s v="RCF"/>
    <n v="1"/>
    <n v="1"/>
    <n v="0"/>
    <x v="0"/>
    <n v="1"/>
    <n v="0"/>
    <n v="0"/>
    <n v="0"/>
    <n v="0"/>
    <n v="0"/>
    <n v="0"/>
    <n v="1"/>
    <n v="1"/>
    <n v="1"/>
    <n v="0"/>
    <n v="0"/>
    <n v="0"/>
    <n v="0"/>
    <n v="0"/>
    <n v="0"/>
    <n v="0"/>
    <n v="0"/>
    <n v="0"/>
    <n v="0"/>
  </r>
  <r>
    <s v="2019-10-07"/>
    <s v="洪瑩倢"/>
    <s v="1910050027"/>
    <s v="None"/>
    <s v="RC同意投保"/>
    <s v="10/7 RC-OK 11:50_x000a__x000a_2_1_43意外身故NAHC : 這張也有啊就是看公分五到十公分強醫生證明就一千大於十公分就兩千這樣子哈那接下來哈就是針對身故身故就是&lt;highlight&gt;意外身故&lt;/highlight&gt;假設是平日它有個兩百萬的意外身故保險金時給家人的那如果假日意外身故他會給四百萬？好那這張保單呢這項可_x000a_2_10_1續保 : 有保單去做補強的話有沒有至少這張你五六七到七十歲這當中只要你的繳費正常不用擔心被。中途可能就是不保證&lt;highlight&gt;續保&lt;/highlight&gt;那他可以間接去提高你在就是住院哪一些哦手術的部分呢。那你要說什麼頸椎腰椎其實大哥你去找任何一家保險公_x000a_2_8_4降額非SPA : 以先用兩千的日額吼因為你用高如果未來你真的經濟不允許您有遇到更適合的保單你想要做調整，他可以講。額度&lt;highlight&gt;降低&lt;/highlight&gt;那個減少&lt;highlight&gt;保額&lt;/highlight&gt;把保單的額度降低相對保費會減少嘛吼那當然中間減少的保障額度也會因為保單已經有那個，呃就是會有損失啊那_x000a_2_8_4降額非SPA : 日額吼因為你用高如果未來你真的經濟不允許您有遇到更適合的保單你想要做調整，他可以講。額度降低那個減少&lt;highlight&gt;保額&lt;/highlight&gt;把保單的額度&lt;highlight&gt;降低&lt;/highlight&gt;相對保費會減少嘛吼那當然中間減少的保障額度也會因為保單已經有那個，呃就是會有損失啊那可是總比保的你未_x000a_"/>
    <x v="6"/>
    <x v="180"/>
    <s v="蔡瑞聖"/>
    <s v="None"/>
    <s v="NAHC-友邦人壽友醫靠定期保險-001"/>
    <s v="2019-10-05 11:03:41.0"/>
    <s v="BM老當醫壯網路專案_0819"/>
    <x v="0"/>
    <x v="0"/>
    <s v="2019-10-05 14:38:15.587"/>
    <s v="TAL94668"/>
    <s v="None"/>
    <s v="RCF"/>
    <x v="0"/>
    <s v="同意投保"/>
    <s v="None"/>
    <s v="None"/>
    <s v="None"/>
    <s v="None"/>
    <s v="1901/01/01"/>
    <s v="None"/>
    <m/>
    <m/>
    <s v="None"/>
    <s v="1"/>
    <s v="蔡瑞聖"/>
    <m/>
    <m/>
    <m/>
    <n v="36072"/>
    <s v=""/>
    <s v="否"/>
    <s v=""/>
    <s v=""/>
    <s v="0"/>
    <s v=""/>
    <s v=""/>
    <s v="2019-10-05"/>
    <s v="N"/>
    <s v="None"/>
    <s v="None"/>
    <s v="None"/>
    <s v="2807.0"/>
    <s v="38"/>
    <s v="97"/>
    <s v="NAHC"/>
    <s v="是"/>
    <s v="合格"/>
    <s v="謝家芳"/>
    <s v=""/>
    <m/>
    <m/>
    <m/>
    <m/>
    <m/>
    <m/>
    <m/>
    <m/>
    <m/>
    <m/>
    <m/>
    <m/>
    <m/>
    <m/>
    <m/>
    <m/>
    <m/>
    <m/>
    <m/>
    <m/>
    <m/>
    <n v="0"/>
    <x v="0"/>
    <s v="SRAS"/>
    <s v="RCF"/>
    <n v="1"/>
    <n v="1"/>
    <n v="0"/>
    <x v="0"/>
    <n v="0"/>
    <n v="0"/>
    <n v="0"/>
    <n v="0"/>
    <n v="0"/>
    <n v="0"/>
    <n v="0"/>
    <n v="0"/>
    <n v="0"/>
    <n v="0"/>
    <n v="0"/>
    <n v="0"/>
    <n v="0"/>
    <n v="0"/>
    <n v="0"/>
    <n v="0"/>
    <n v="0"/>
    <n v="0"/>
    <n v="0"/>
    <n v="0"/>
  </r>
  <r>
    <s v="2019-10-07"/>
    <s v="戴上傑"/>
    <s v="1910050060"/>
    <s v="None"/>
    <s v="RC同意投保"/>
    <s v="10/7 16:06 RCF OK 已附問卷_x000a_2_10_1續保 : 十年十年都還要如果說。B-保。A-高有沒有哈就跟你的。B-保費。A-差不多。B-那。A-高的如果二十&lt;highlight&gt;年&lt;/highlight&gt;起。B-更高啊那之&lt;highlight&gt;後&lt;/highlight&gt;是兩套的。A-話就。B-要&lt;highlight&gt;繼續&lt;/highlight&gt;保的話。A-你可以你可以到七十六歲的是這樣的保費你交錢五比較輕鬆啦不是您是二十年有沒有。B-它保費很_x000a_2_10_1續保 : 的。B-保費。A-差不多。B-那。A-高的如果二十年起。B-更高啊那之後是兩套的。A-話就。B-要繼&lt;highlight&gt;續保&lt;/highlight&gt;的話。A-你可以你可以到七十六歲的是這樣的保費你交錢五比較輕鬆啦不是您是二十年有沒有。B-它保費很高_x000a_2_10_1續保 : 這樣的保費你交錢五比較輕鬆啦不是您是二十年有沒有。B-它保費很高。A-哈你可以十年到如果覺得說您想要&lt;highlight&gt;續約&lt;/highlight&gt;嗎。對不對。B-哈。A-您想要續約呀你可以時間到了哈那只要一樣是重新來公司核保通過而且有繼續交保費。_x000a_2_8_8十日契撤 : 沒有使用到我們全部退還。啊你說繳是可以拿回來的n到做部份的扣除就這麼簡單吶那每五年。B-給。A-一萬&lt;highlight&gt;不會&lt;/highlight&gt;&lt;highlight&gt;扣&lt;/highlight&gt;回去或者是找他們還扣掉不會那我先算&lt;highlight&gt;保費&lt;/highlight&gt;嗯請說。B-那那那萬一說。需要開戶的話呢哦。A-那個不舒服的醫生的客戶另外一種保障啦那我您所說的是準_x000a_2_8_8十日契撤 : 苦了。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2_8_9減額繳清_無滿期金 : 心血管。就管一千個耳朵朵做新款的話也將近兩千塊來電。所以說今天都沒有保險對我今天都沒有保險的話，這個&lt;highlight&gt;錢&lt;/highlight&gt;是&lt;highlight&gt;不&lt;/highlight&gt;是自己要&lt;highlight&gt;付&lt;/highlight&gt;。如果今天五月保險保險公司要理賠嘛我可以住嘛甚至說。B-啊。A-假如說講媽媽上次一樣全髖關節要開刀手_x000a_2_8_9減額繳清_無滿期金 : 一種先幫你辦你有在用信用卡嗎。B-有。A-啊那就是有個信用卡更棒現在信用卡等十一月份上班哪有沒有，再&lt;highlight&gt;減額&lt;/highlight&gt;先占大梅路國家最新頒也提了嘛哈那公司在同意簽網卡你可能等下一次。B-的。A-賬單來再去繳費就好了。也_x000a_"/>
    <x v="6"/>
    <x v="32"/>
    <s v="王乙淇"/>
    <s v="None"/>
    <s v="SHI2-友邦人壽老有所醫定期健康保險-001"/>
    <s v="2019-10-05 14:12:45.0"/>
    <s v="BM老有所醫衛購專案_0919"/>
    <x v="0"/>
    <x v="0"/>
    <s v="2019-10-05 14:56:40.757"/>
    <s v="SAL90040"/>
    <s v="None"/>
    <s v="RCF"/>
    <x v="0"/>
    <s v="同意投保"/>
    <s v="None"/>
    <s v="None"/>
    <s v="None"/>
    <s v="None"/>
    <s v="1901/01/01"/>
    <s v="None"/>
    <m/>
    <m/>
    <s v="None"/>
    <s v="1"/>
    <s v="王乙淇"/>
    <m/>
    <m/>
    <m/>
    <n v="16992"/>
    <s v=""/>
    <s v="否"/>
    <s v=""/>
    <s v=""/>
    <s v="0"/>
    <s v=""/>
    <s v=""/>
    <s v="2019-10-05"/>
    <s v="N"/>
    <s v="None"/>
    <s v="None"/>
    <s v="None"/>
    <s v="4980.0"/>
    <s v="40"/>
    <s v="96"/>
    <s v="SHI2"/>
    <s v="是"/>
    <s v="合格"/>
    <s v="謝家芳"/>
    <s v=""/>
    <m/>
    <m/>
    <m/>
    <m/>
    <m/>
    <m/>
    <m/>
    <m/>
    <m/>
    <m/>
    <m/>
    <m/>
    <m/>
    <m/>
    <m/>
    <m/>
    <m/>
    <m/>
    <m/>
    <m/>
    <m/>
    <n v="0"/>
    <x v="0"/>
    <s v="SRAS"/>
    <s v="RCF"/>
    <n v="1"/>
    <n v="1"/>
    <n v="0"/>
    <x v="0"/>
    <n v="0"/>
    <n v="0"/>
    <n v="0"/>
    <n v="0"/>
    <n v="0"/>
    <n v="0"/>
    <n v="0"/>
    <n v="0"/>
    <n v="0"/>
    <n v="0"/>
    <n v="0"/>
    <n v="0"/>
    <n v="0"/>
    <n v="0"/>
    <n v="0"/>
    <n v="0"/>
    <n v="0"/>
    <n v="0"/>
    <n v="0"/>
    <n v="0"/>
  </r>
  <r>
    <s v="2019-10-07"/>
    <s v="戴上傑"/>
    <s v="1910050065"/>
    <s v="None"/>
    <s v="RC同意投保"/>
    <s v="10/7 16:10 RCF OK_x000a_2_10_1續保 : 那姐姐我們一旦這個合約簽訂下來時候我們未來這二十年的保費都是固定每個月繳九百四十四塊，它不會因為說我&lt;highlight&gt;年&lt;/highlight&gt;紀增加調再跟我的保費，啊也不會因為說啊我中間有事故邀請過&lt;highlight&gt;後&lt;/highlight&gt;就不讓我們&lt;highlight&gt;繼續&lt;/highlight&gt;保沒有這個問題。B-哈。A-沒有這個問題。B-而已。A-那當然如果說你遇。有多一點呃都可以再增加一點_x000a_2_10_1續保 : 九百四十四塊，它不會因為說我年紀增加調再跟我的保費，啊也不會因為說啊我中間有事故邀請過後就不讓我們繼&lt;highlight&gt;續保&lt;/highlight&gt;沒有這個問題。B-哈。A-沒有這個問題。B-而已。A-那當然如果說你遇。有多一點呃都可以再增加一點點_x000a_2_8_8十日契撤 : 謝謝您。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175"/>
    <s v="吳麗盆"/>
    <s v="None"/>
    <s v="SHI2-友邦人壽老有所醫定期健康保險-001"/>
    <s v="2019-10-05 14:48:12.0"/>
    <s v="BM老有所醫衛購專案_0919"/>
    <x v="0"/>
    <x v="0"/>
    <s v="2019-10-05 15:02:26.653"/>
    <s v="SAL90365"/>
    <s v="None"/>
    <s v="RCF"/>
    <x v="0"/>
    <s v="同意投保"/>
    <s v="None"/>
    <s v="None"/>
    <s v="None"/>
    <s v="None"/>
    <s v="1901/01/01"/>
    <s v="None"/>
    <m/>
    <m/>
    <s v="None"/>
    <s v="1"/>
    <s v="吳麗盆"/>
    <m/>
    <m/>
    <m/>
    <n v="11328"/>
    <s v=""/>
    <s v="否"/>
    <s v=""/>
    <s v=""/>
    <s v="0"/>
    <s v=""/>
    <s v=""/>
    <s v="2019-10-05"/>
    <s v="N"/>
    <s v="None"/>
    <s v="None"/>
    <s v="None"/>
    <s v="4988.0"/>
    <s v="39"/>
    <s v="98"/>
    <s v="SHI2"/>
    <s v="是"/>
    <s v="合格"/>
    <s v="謝家芳"/>
    <s v=""/>
    <m/>
    <m/>
    <m/>
    <m/>
    <m/>
    <m/>
    <m/>
    <m/>
    <m/>
    <m/>
    <m/>
    <m/>
    <m/>
    <m/>
    <m/>
    <m/>
    <m/>
    <m/>
    <m/>
    <m/>
    <m/>
    <n v="0"/>
    <x v="0"/>
    <s v="SRAS"/>
    <s v="RCF"/>
    <n v="1"/>
    <n v="1"/>
    <n v="0"/>
    <x v="0"/>
    <n v="0"/>
    <n v="0"/>
    <n v="0"/>
    <n v="0"/>
    <n v="0"/>
    <n v="0"/>
    <n v="0"/>
    <n v="0"/>
    <n v="0"/>
    <n v="0"/>
    <n v="0"/>
    <n v="0"/>
    <n v="0"/>
    <n v="0"/>
    <n v="0"/>
    <n v="0"/>
    <n v="0"/>
    <n v="0"/>
    <n v="0"/>
    <n v="0"/>
  </r>
  <r>
    <s v="2019-10-07"/>
    <s v="林香君"/>
    <s v="1910050066"/>
    <s v="None"/>
    <s v="RC同意投保"/>
    <s v="10/7 12:14 N.13:37 RCF-OK._x000a__x000a_【以下資訊無需理會及處理】_x000a_2_1_26重大傷害失能WLPA : 定為，盧偉達，祝壽保險金受益人指定為，宏偉啥？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35祝壽金WLPA : 退呀。B-那。A-這個保單年滿面的一點就是說如果我今天到一百一十一歲還活着的話。我們額外會有一筆叫做&lt;highlight&gt;祝壽金&lt;/highlight&gt;十萬塊給我們自己累積。B-其實。A-基本上這個保單大部分都是我們是。B-比較。A-重比較。B-因為他_x000a_2_1_46骨折未住院 : 在外面應該很少碰到？因為林我們自己也是啊。B-我們自己。A-很少聽過說哈。意外醫療有終身嗎你說光骨裂&lt;highlight&gt;骨折&lt;/highlight&gt;終身其實很多人真的蘋果的。這個確實啊我們碰到好多做保險也不見得有聽過說唉現在有終身。就是那個骨裂骨折_x000a_2_8_4降額非SPA : 價格啦如果我真的覺得保費，比如說那個時候了您繳了幾千塊有一點負擔你可以辦理減少保額就是是否說保單只要&lt;highlight&gt;保額&lt;/highlight&gt;&lt;highlight&gt;降低&lt;/highlight&gt;甚至保費相對減少嘛啊只是說是減少。B-呀。A-就是保費的負擔中間減少保障額度也會因為你保單已經有保單_x000a_2_8_9減額繳清_無滿期金 : 閑錢的話當然您要再去加強再來加強可是你不要說嗯到未來有錢再去買我跟您講了。人都是這樣你不覺得有哪天有&lt;highlight&gt;錢&lt;/highlight&gt;了就算我有錢的我們&lt;highlight&gt;不&lt;/highlight&gt;會&lt;highlight&gt;繳&lt;/highlight&gt;費有錢的？美金我想要拿去做別的事呀真的啦。B-一般人。A-第一個選項不會在保險上面的。B-可是。A-_x000a_"/>
    <x v="15"/>
    <x v="102"/>
    <s v="盧偉達"/>
    <s v="None"/>
    <s v="WLPA-快意人生終身傷害保險-001"/>
    <s v="2019-10-05 14:50:44.0"/>
    <s v="BM_survey天王星專案2019"/>
    <x v="0"/>
    <x v="1"/>
    <s v="2019-10-05 15:04:03.92"/>
    <s v="TAL93147"/>
    <s v="None"/>
    <s v="RCF"/>
    <x v="0"/>
    <s v="同意投保"/>
    <s v="None"/>
    <s v="None"/>
    <s v="None"/>
    <s v="None"/>
    <s v="1901/01/01"/>
    <s v="None"/>
    <m/>
    <m/>
    <s v="None"/>
    <s v="1"/>
    <s v="盧偉達"/>
    <m/>
    <m/>
    <m/>
    <n v="16200"/>
    <s v=""/>
    <s v="否"/>
    <s v=""/>
    <s v=""/>
    <s v="0"/>
    <s v=""/>
    <s v=""/>
    <s v="2019-10-05"/>
    <s v="N"/>
    <s v="None"/>
    <s v="None"/>
    <s v="None"/>
    <s v="5296.0"/>
    <s v="43"/>
    <s v="94"/>
    <s v="WLPA"/>
    <s v="是"/>
    <s v="合格"/>
    <s v="謝家芳"/>
    <s v=""/>
    <m/>
    <m/>
    <m/>
    <m/>
    <m/>
    <m/>
    <m/>
    <m/>
    <m/>
    <m/>
    <m/>
    <m/>
    <m/>
    <m/>
    <m/>
    <m/>
    <m/>
    <m/>
    <m/>
    <m/>
    <m/>
    <n v="0"/>
    <x v="0"/>
    <s v="SRAS"/>
    <s v="RCF"/>
    <n v="1"/>
    <n v="1"/>
    <n v="0"/>
    <x v="0"/>
    <n v="0"/>
    <n v="0"/>
    <n v="0"/>
    <n v="0"/>
    <n v="0"/>
    <n v="0"/>
    <n v="0"/>
    <n v="0"/>
    <n v="0"/>
    <n v="0"/>
    <n v="0"/>
    <n v="0"/>
    <n v="0"/>
    <n v="0"/>
    <n v="0"/>
    <n v="0"/>
    <n v="0"/>
    <n v="0"/>
    <n v="0"/>
    <n v="0"/>
  </r>
  <r>
    <s v="2019-10-07"/>
    <s v="洪瑩倢"/>
    <s v="1910050073"/>
    <s v="None"/>
    <s v="補全確認無誤"/>
    <s v="10/8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553372#14:43、26:48、29:07:TMR:因為中間如果說真的有繳不下去的時候對不對，真的繳不下妳第一通電話就是第一時間打給我，我會幫妳的損失降到最低告訴妳怎麼做，不要說來繳保險繳到那麼有壓力。《上述皆未告知保單如異動之相關權益》_x000a_建議:【因無法判別TMR是想表達降額、解約、減額繳清哪一個權益，請自行依照禁忌話術回電補全】_x000a_2.原因#53578449#遺漏詢問公司電話。_x000a_建議:請重新回電。_x000a_3.原因#53578449#14:15:於播放【成交宣告/ 權益說明】與【金融消費者保護法相關權益說明】前，未詢問:1.最後再您確認這次投保的保單內容，請問您是XXX小姐本人嗎?(※務必取得客戶正面回應). 2.您已清楚您本次投保的商品是癌症險，沒有問題吧?(※務必取得客戶正面回應)。_x000a_建議:請重新回電。_x000a__x000a__x000a_10/7 負責人 12:05 13:43 (NA)"/>
    <x v="20"/>
    <x v="75"/>
    <s v="張金蓮"/>
    <s v="None"/>
    <s v="NSRPA-友邦人壽樂長青定期保險-002"/>
    <s v="2019-10-05 15:00:30.0"/>
    <s v="POM好福氣Notify_S專案"/>
    <x v="1"/>
    <x v="4"/>
    <s v="2019-10-05 15:07:04.533"/>
    <s v="TAL94018"/>
    <s v="None"/>
    <s v="CM+RCF"/>
    <x v="11"/>
    <s v="質檢不合格"/>
    <s v="None"/>
    <s v="None"/>
    <s v="None"/>
    <s v="None"/>
    <s v="1901/01/01"/>
    <s v="None"/>
    <s v="處理完成"/>
    <s v="TMR補救確認無誤"/>
    <s v="None"/>
    <s v="1"/>
    <s v="張金蓮"/>
    <m/>
    <m/>
    <m/>
    <n v="34320"/>
    <s v=""/>
    <s v="否"/>
    <s v=""/>
    <s v=""/>
    <s v="0"/>
    <s v=""/>
    <s v=""/>
    <s v="2019-10-05"/>
    <s v="N"/>
    <s v="None"/>
    <s v="None"/>
    <s v="None"/>
    <s v="4281.0"/>
    <s v="53"/>
    <s v="97"/>
    <s v="NSRPA"/>
    <s v="是"/>
    <s v="不合格"/>
    <s v="謝家芳"/>
    <s v=""/>
    <m/>
    <m/>
    <m/>
    <m/>
    <m/>
    <m/>
    <m/>
    <m/>
    <m/>
    <n v="2"/>
    <m/>
    <m/>
    <m/>
    <m/>
    <n v="1"/>
    <n v="1"/>
    <m/>
    <m/>
    <m/>
    <m/>
    <m/>
    <n v="4"/>
    <x v="0"/>
    <s v="SRAS"/>
    <s v="CM"/>
    <n v="1"/>
    <n v="1"/>
    <n v="0"/>
    <x v="0"/>
    <n v="0"/>
    <n v="1"/>
    <n v="0"/>
    <n v="1"/>
    <n v="1"/>
    <n v="0"/>
    <n v="0"/>
    <n v="0"/>
    <n v="0"/>
    <n v="1"/>
    <n v="0"/>
    <n v="0"/>
    <n v="0"/>
    <n v="1"/>
    <n v="0"/>
    <n v="0"/>
    <n v="0"/>
    <n v="0"/>
    <n v="0"/>
    <n v="0"/>
  </r>
  <r>
    <s v="2019-10-07"/>
    <s v="葛羿彣"/>
    <s v="1910050076"/>
    <s v="None"/>
    <s v="RC同意投保"/>
    <s v="10/07 16:40 RC-OK_x000a_以下資訊皆無須理會及處理_x000a_2_1_25重大傷害失能NSRP : 對公司。B-幫你。A-直接啟動每個月會多一萬塊像類似生活費這樣子給就對了。那個叫做意外一到六級失能的&lt;highlight&gt;重大傷害失能&lt;/highlight&gt;保險嗎每個月一萬一萬按每個月一萬塊以後公司才會一開始給的話只要有開始給就給八年四個月不中斷表對每個月_x000a_2_1_38創傷縫合處置 : 經醫師診斷需要輔助器材協助復健者按意外傷害事故發生起雞保險金額的百分之一給付同一次事故給付以一次為限&lt;highlight&gt;創傷縫合&lt;/highlight&gt;處置。B-做以後啊辦外面。A-診斷確定當時的保險金額乘以傷口大小對應給付比例給付傷口五公分幾公分以保_x000a_2_1_38創傷縫合處置 : 經醫師診斷需要輔助器材協助復健者按意外傷害事故發生起雞保險金額的百分之一給付同一次事故給付以一次為限&lt;highlight&gt;創傷縫合處置&lt;/highlight&gt;。B-做以後啊辦外面。A-診斷確定當時的保險金額乘以傷口大小對應給付比例給付傷口五公分幾公分以保險金_x000a_2_1_38創傷縫合處置 : 師診斷需要輔助器材協助復健者按意外傷害事故發生起雞保險金額的百分之一給付同一次事故給付以一次為限創傷&lt;highlight&gt;縫合處置&lt;/highlight&gt;。B-做以後啊辦外面。A-診斷確定當時的保險金額乘以傷口大小對應給付比例給付傷口五公分幾公分以保險金_x000a_2_1_46骨折未住院 : 子。A-對因為。客戶幾乎都有加是因為比如說他們未來這十五年過程當中如果不小心光是一個跌倒摔跤撞到好了&lt;highlight&gt;骨折&lt;/highlight&gt;骨裂不用住院因為一般跌倒都門診看完就回家休息的嘛對不對。B-啊骨折。A-骨裂不用住院海洋那個可以跟我_x000a_2_8_7減額繳清_有滿期金 : 對可是以後公司他這個一萬塊只要開始給的時候他直接給其那個客戶的負擔考慮保障中止你的保費後面就不用再繳&lt;highlight&gt;錢&lt;/highlight&gt;給我們公司了，對就&lt;highlight&gt;不&lt;/highlight&gt;用&lt;highlight&gt;繳&lt;/highlight&gt;保費了可是你不用繳保費公司那個一萬塊不會停哦它一樣會每個月每個月都給啊一樣都給八年四個月不會中斷掉就_x000a_"/>
    <x v="7"/>
    <x v="42"/>
    <s v="鄭秀庭"/>
    <s v="None"/>
    <s v="NSRPA-友邦人壽樂長青定期保險-004"/>
    <s v="2019-10-05 15:08:31.0"/>
    <s v="遠銀POMW常青專案"/>
    <x v="1"/>
    <x v="4"/>
    <s v="2019-10-05 15:09:39.07"/>
    <s v="TAL94556"/>
    <s v="None"/>
    <s v="RCF"/>
    <x v="0"/>
    <s v="同意投保"/>
    <s v="None"/>
    <s v="None"/>
    <s v="None"/>
    <s v="None"/>
    <s v="1901/01/01"/>
    <s v="None"/>
    <m/>
    <m/>
    <s v="None"/>
    <s v="1"/>
    <s v="鄭秀庭"/>
    <m/>
    <m/>
    <m/>
    <n v="22488"/>
    <s v=""/>
    <s v="否"/>
    <s v=""/>
    <s v=""/>
    <s v="0"/>
    <s v=""/>
    <s v=""/>
    <s v="2019-10-05"/>
    <s v="N"/>
    <s v="None"/>
    <s v="None"/>
    <s v="None"/>
    <s v="2394.0"/>
    <s v="40"/>
    <s v="96"/>
    <s v="NSRPA"/>
    <s v="是"/>
    <s v="合格"/>
    <s v="謝家芳"/>
    <s v=""/>
    <m/>
    <m/>
    <m/>
    <m/>
    <m/>
    <m/>
    <m/>
    <m/>
    <m/>
    <m/>
    <m/>
    <m/>
    <m/>
    <m/>
    <m/>
    <m/>
    <m/>
    <m/>
    <m/>
    <m/>
    <m/>
    <n v="0"/>
    <x v="0"/>
    <s v="SRAS"/>
    <s v="RCF"/>
    <n v="1"/>
    <n v="1"/>
    <n v="0"/>
    <x v="0"/>
    <n v="0"/>
    <n v="0"/>
    <n v="0"/>
    <n v="0"/>
    <n v="0"/>
    <n v="0"/>
    <n v="0"/>
    <n v="0"/>
    <n v="0"/>
    <n v="0"/>
    <n v="0"/>
    <n v="0"/>
    <n v="0"/>
    <n v="0"/>
    <n v="0"/>
    <n v="0"/>
    <n v="0"/>
    <n v="0"/>
    <n v="0"/>
    <n v="0"/>
  </r>
  <r>
    <s v="2019-10-07"/>
    <s v="戴上傑"/>
    <s v="1910050069"/>
    <s v="None"/>
    <s v="補全確認無誤"/>
    <s v="10/8即時CM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77388#客:已婚(要保書填未知)_x000a_建議:『更正要保資料』婚姻狀況:已婚_x000a_2.原因#53577388#19:30TMR:家庭年收入客:應該41~70吧 (業告書填100萬)_x000a_建議:『更正要保資料』家庭年收入:41~70_x000a_3.原因#53577388#35:41TMR:收到保單受你還有10天你可以慢慢看(未說明清楚)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10/7 16:11 17:11 平信已附保需表"/>
    <x v="3"/>
    <x v="98"/>
    <s v="謝方麗卿"/>
    <s v="None"/>
    <s v="SHI2-友邦人壽老有所醫定期健康保險-001"/>
    <s v="2019-10-05 14:55:38.0"/>
    <s v="BM老有所醫網路二次專案AG_R"/>
    <x v="0"/>
    <x v="3"/>
    <s v="2019-10-05 15:18:07.68"/>
    <s v="TAL94547"/>
    <s v="None"/>
    <s v="CM+RCF"/>
    <x v="11"/>
    <s v="質檢不合格"/>
    <s v="None"/>
    <s v="None"/>
    <s v="None"/>
    <s v="None"/>
    <s v="1901/01/01"/>
    <s v="None"/>
    <s v="處理完成"/>
    <s v="TMR補救確認無誤"/>
    <s v="None"/>
    <s v="1"/>
    <s v="謝方麗卿"/>
    <m/>
    <m/>
    <m/>
    <n v="31044"/>
    <s v=""/>
    <s v="否"/>
    <s v=""/>
    <s v=""/>
    <s v="0"/>
    <s v=""/>
    <s v=""/>
    <s v="2019-10-05"/>
    <s v="N"/>
    <s v="None"/>
    <s v="None"/>
    <s v="None"/>
    <s v="3217.0"/>
    <s v="53"/>
    <s v="99"/>
    <s v="SHI2"/>
    <s v="是"/>
    <s v="不合格"/>
    <s v="謝家芳"/>
    <s v=""/>
    <m/>
    <m/>
    <m/>
    <m/>
    <m/>
    <m/>
    <m/>
    <m/>
    <m/>
    <m/>
    <m/>
    <m/>
    <m/>
    <m/>
    <m/>
    <n v="1"/>
    <m/>
    <m/>
    <m/>
    <n v="2"/>
    <m/>
    <n v="3"/>
    <x v="0"/>
    <s v="SRAS"/>
    <s v="CM"/>
    <n v="1"/>
    <n v="1"/>
    <n v="0"/>
    <x v="0"/>
    <n v="0"/>
    <n v="1"/>
    <n v="0"/>
    <n v="1"/>
    <n v="1"/>
    <n v="0"/>
    <n v="0"/>
    <n v="0"/>
    <n v="0"/>
    <n v="1"/>
    <n v="0"/>
    <n v="0"/>
    <n v="0"/>
    <n v="1"/>
    <n v="0"/>
    <n v="0"/>
    <n v="0"/>
    <n v="0"/>
    <n v="0"/>
    <n v="0"/>
  </r>
  <r>
    <s v="2019-10-07"/>
    <s v="葛羿彣"/>
    <s v="1910050068"/>
    <s v="None"/>
    <s v="RC同意投保"/>
    <s v="10/07 16:10 RC-OK_x000a_以下資訊皆無須理會及處理_x000a_2_1_38創傷縫合處置 : 。A-頂多新城鄉公公飛機掉一起領嗎還是什麼權利管的啊你倆瀘州。B-本部的我。A-才播學心理病五k門診&lt;highlight&gt;縫合處置&lt;/highlight&gt;我也希望鞏先去掉也許波動以內治療創傷綜合組織嘛啊李俊傑彌補白血病七甲五街給不變賴麗來計算一趟丁我可領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二_x000a_2_1_46骨折未住院 : 都得意外鴻軒另外送達長輩短也清楚按喇叭不理我把短一點你有公共我給安排魯哥自趕快播先生咯土壠別克對骨裂&lt;highlight&gt;骨折&lt;/highlight&gt;顧客核定你的登寫肯定，寫一個id柏的柏功勛的點。B-啊聽那六個總共。A-給他可以比例。B-會。A-吐_x000a_"/>
    <x v="1"/>
    <x v="2"/>
    <s v="張美麗"/>
    <s v="None"/>
    <s v="NSRPA-友邦人壽樂長青定期保險-002"/>
    <s v="2019-10-05 14:55:11.0"/>
    <s v="POM好福氣Notify_S專案"/>
    <x v="0"/>
    <x v="1"/>
    <s v="2019-10-05 15:23:53.63"/>
    <s v="TAL07478"/>
    <s v="None"/>
    <s v="RCF"/>
    <x v="0"/>
    <s v="同意投保"/>
    <s v="None"/>
    <s v="None"/>
    <s v="None"/>
    <s v="None"/>
    <s v="1901/01/01"/>
    <s v="None"/>
    <m/>
    <m/>
    <s v="None"/>
    <s v="1"/>
    <s v="張美麗"/>
    <m/>
    <m/>
    <m/>
    <n v="16872"/>
    <s v=""/>
    <s v="否"/>
    <s v=""/>
    <s v=""/>
    <s v="0"/>
    <s v=""/>
    <s v=""/>
    <s v="2019-10-05"/>
    <s v="N"/>
    <s v="None"/>
    <s v="None"/>
    <s v="None"/>
    <s v="2382.0"/>
    <s v="26"/>
    <s v="98"/>
    <s v="NSRPA"/>
    <s v="是"/>
    <s v="合格"/>
    <s v="謝家芳"/>
    <s v=""/>
    <m/>
    <m/>
    <m/>
    <m/>
    <m/>
    <m/>
    <m/>
    <m/>
    <m/>
    <m/>
    <m/>
    <m/>
    <m/>
    <m/>
    <m/>
    <m/>
    <m/>
    <m/>
    <m/>
    <m/>
    <m/>
    <n v="0"/>
    <x v="0"/>
    <s v="SRAS"/>
    <s v="RCF"/>
    <n v="1"/>
    <n v="1"/>
    <n v="0"/>
    <x v="0"/>
    <n v="0"/>
    <n v="0"/>
    <n v="0"/>
    <n v="0"/>
    <n v="0"/>
    <n v="0"/>
    <n v="0"/>
    <n v="0"/>
    <n v="0"/>
    <n v="0"/>
    <n v="0"/>
    <n v="0"/>
    <n v="0"/>
    <n v="0"/>
    <n v="0"/>
    <n v="0"/>
    <n v="0"/>
    <n v="0"/>
    <n v="0"/>
    <n v="0"/>
  </r>
  <r>
    <s v="2019-10-07"/>
    <s v="洪瑩倢"/>
    <s v="1910050080"/>
    <s v="None"/>
    <s v="RC同意投保"/>
    <s v="10/7 RC-OK 12:06 _x000a__x000a_2_1_46骨折未住院 : 高有六百一十萬的照顧嘛吼然後他意外住院每天最高有三千然後住院手術的話再多給五千。那甚至說當大家常遇到&lt;highlight&gt;骨折&lt;/highlight&gt;沒有住院可能帥導致導。B-師。A-大哥。B-師。A-呢綁一綁就回去咯那一般沒住院就沒啦沒久了啦哦可是_x000a_2_4_2公平待客保證保 : 哥大姐是這樣哦聰明紅非常哦心思洗你以後有空口說哎我聽外面新聞廣播。什麼好朋友在講超過五十歲領保險公司&lt;highlight&gt;醫療&lt;/highlight&gt;險好像都&lt;highlight&gt;不能&lt;/highlight&gt;開放給。好那還都只能&lt;highlight&gt;買&lt;/highlight&gt;意外險的部分。B-就是。A-有的好有的有開放醫療型的很貴呢你們漲價很恐怖的梅吼應該有聽過了因為剛那個_x000a_2_4_2公平待客保證保 : 你以後有空口說哎我聽外面新聞廣播。什麼好朋友在講超過五十歲領保險公司醫療險好像都不能開放給。好那還都&lt;highlight&gt;只能&lt;/highlight&gt;&lt;highlight&gt;買&lt;/highlight&gt;&lt;highlight&gt;意外&lt;/highlight&gt;險的部分。B-就是。A-有的好有的有開放醫療型的很貴呢你們漲價很恐怖的梅吼應該有聽過了因為剛那個大概_x000a_"/>
    <x v="18"/>
    <x v="55"/>
    <s v="張丁月"/>
    <s v="None"/>
    <s v="WLPA-快意人生終身傷害保險-001"/>
    <s v="2019-10-05 15:18:54.0"/>
    <s v="BM快意人生網路專案_1019"/>
    <x v="0"/>
    <x v="1"/>
    <s v="2019-10-05 15:25:14.263"/>
    <s v="TAL91644"/>
    <s v="None"/>
    <s v="RCF"/>
    <x v="0"/>
    <s v="同意投保"/>
    <s v="None"/>
    <s v="None"/>
    <s v="None"/>
    <s v="None"/>
    <s v="1901/01/01"/>
    <s v="None"/>
    <m/>
    <m/>
    <s v="None"/>
    <s v="1"/>
    <s v="張丁月"/>
    <m/>
    <m/>
    <m/>
    <n v="19800"/>
    <s v=""/>
    <s v="否"/>
    <s v=""/>
    <s v=""/>
    <s v="0"/>
    <s v=""/>
    <s v=""/>
    <s v="2019-10-05"/>
    <s v="N"/>
    <s v="None"/>
    <s v="None"/>
    <s v="None"/>
    <s v="3415.0"/>
    <s v="42"/>
    <s v="98"/>
    <s v="WLPA"/>
    <s v="是"/>
    <s v="合格"/>
    <s v="謝家芳"/>
    <s v=""/>
    <m/>
    <m/>
    <m/>
    <m/>
    <m/>
    <m/>
    <m/>
    <m/>
    <m/>
    <m/>
    <m/>
    <m/>
    <m/>
    <m/>
    <m/>
    <m/>
    <m/>
    <m/>
    <m/>
    <m/>
    <m/>
    <n v="0"/>
    <x v="0"/>
    <s v="SRAS"/>
    <s v="RCF"/>
    <n v="1"/>
    <n v="1"/>
    <n v="0"/>
    <x v="0"/>
    <n v="0"/>
    <n v="0"/>
    <n v="0"/>
    <n v="0"/>
    <n v="0"/>
    <n v="0"/>
    <n v="0"/>
    <n v="0"/>
    <n v="0"/>
    <n v="0"/>
    <n v="0"/>
    <n v="0"/>
    <n v="0"/>
    <n v="0"/>
    <n v="0"/>
    <n v="0"/>
    <n v="0"/>
    <n v="0"/>
    <n v="0"/>
    <n v="0"/>
  </r>
  <r>
    <s v="2019-10-07"/>
    <s v="萬宥榛"/>
    <s v="1910050081"/>
    <s v="None"/>
    <s v="RC同意投保"/>
    <s v="10/7 13:35     未接  15:46  RCF  OK_x000a_2_2_2引導_五年健告 : 沒有就可以了。B-沒有。A-嚎過去五年有沒有因為受傷生病有接受醫生治療診療用藥有跟沒有就可以了。呃，&lt;highlight&gt;感冒&lt;/highlight&gt;算&lt;highlight&gt;不算&lt;/highlight&gt;啊龍課玩吼。B-對呀。A-比如啊的感冒的今年感冒博愛去幫你勾去年檢。在。B-去年。A-今年今年沒有了_x000a_"/>
    <x v="1"/>
    <x v="129"/>
    <s v="杜政憲"/>
    <s v="None"/>
    <s v="WLDI-友邦人壽長保幸福終身保險-001"/>
    <s v="2019-10-05 15:19:18.0"/>
    <s v="BM快意人生網路專案_1019"/>
    <x v="0"/>
    <x v="1"/>
    <s v="2019-10-05 15:27:21.163"/>
    <s v="TAL93288"/>
    <s v="None"/>
    <s v="RCF"/>
    <x v="0"/>
    <s v="同意投保"/>
    <s v="None"/>
    <s v="None"/>
    <s v="None"/>
    <s v="None"/>
    <s v="1901/01/01"/>
    <s v="None"/>
    <m/>
    <m/>
    <s v="None"/>
    <s v="1"/>
    <s v="杜政憲"/>
    <m/>
    <m/>
    <m/>
    <n v="41652"/>
    <s v=""/>
    <s v="否"/>
    <s v=""/>
    <s v=""/>
    <s v="0"/>
    <s v=""/>
    <s v=""/>
    <s v="2019-10-05"/>
    <s v="N"/>
    <s v="None"/>
    <s v="None"/>
    <s v="None"/>
    <s v="2875.0"/>
    <s v="44"/>
    <s v="99"/>
    <s v="WLDI"/>
    <s v="是"/>
    <s v="合格"/>
    <s v="謝家芳"/>
    <s v=""/>
    <m/>
    <m/>
    <m/>
    <m/>
    <m/>
    <m/>
    <m/>
    <m/>
    <m/>
    <m/>
    <m/>
    <m/>
    <m/>
    <m/>
    <m/>
    <m/>
    <m/>
    <m/>
    <m/>
    <m/>
    <m/>
    <n v="0"/>
    <x v="0"/>
    <s v="SRAS"/>
    <s v="RCF"/>
    <n v="1"/>
    <n v="1"/>
    <n v="0"/>
    <x v="0"/>
    <n v="0"/>
    <n v="0"/>
    <n v="0"/>
    <n v="0"/>
    <n v="0"/>
    <n v="0"/>
    <n v="0"/>
    <n v="0"/>
    <n v="0"/>
    <n v="0"/>
    <n v="0"/>
    <n v="0"/>
    <n v="0"/>
    <n v="0"/>
    <n v="0"/>
    <n v="0"/>
    <n v="0"/>
    <n v="0"/>
    <n v="0"/>
    <n v="0"/>
  </r>
  <r>
    <s v="2019-10-07"/>
    <s v="戴上傑"/>
    <s v="1910050030"/>
    <s v="None"/>
    <s v="補全確認無誤"/>
    <s v="10/7即時CM共4項瑕疵_x000a_1.原因#53570078#17:58TMR:收到保單前你要調高調低都可以跟我們講(未說清楚)_x000a_建議:『回電補』客戶若要自始降額需於保單收到翌日起10日提出申請才不會有損失_x000a_2.原因#53570078#25:33TMR:你覺得負擔太重不想繳那麼多，你可以打電話過來我們就會幫你降額度，那中間減少的額度的話呢我們會換算成一筆解約金讓你領回去。那你就繳少一點保障的話就是減少。(降額未說完整)_x000a_建議:『回電補』您可以來辦理「減少保額」，中間減少的保障額度，公司會換 算成一筆解約金讓您領回去。『不過這筆解約金會少於您所繳的保險費，您還是有損失』。_x000a_3.原因#53570078#43:44TMR:我們會提供3天條款樣張審閱期...『漏問』請問你方便上網MAIL傳真或郵寄方式進行條款審閱_x000a_建議:『回電補』我們會提供3天條款樣張審閱期，請問你方便上網/MAIL/傳真或郵寄方式進行條款審閱_x000a_4.原因#53570078#38:22TMR:目前『是否受有監護』...客:如果之後有綠卡...(被客戶打斷無回應)_x000a_建議『回電補』是否受有監護宣告_x000a__x000a_10/7 12:57 RCF OK 已附問卷_x000a_"/>
    <x v="9"/>
    <x v="50"/>
    <s v="姚君慧"/>
    <s v="None"/>
    <s v="NSRPA-友邦人壽樂長青定期保險-002"/>
    <s v="2019-10-05 11:11:06.0"/>
    <s v="POM精選超友春專案"/>
    <x v="0"/>
    <x v="1"/>
    <s v="2019-10-05 15:30:08.34"/>
    <s v="TAL91714"/>
    <s v="None"/>
    <s v="CM+RCF"/>
    <x v="11"/>
    <s v="質檢不合格"/>
    <s v="None"/>
    <s v="None"/>
    <s v="None"/>
    <s v="None"/>
    <s v="1901/01/01"/>
    <s v="None"/>
    <s v="處理完成"/>
    <s v="TMR補救確認無誤"/>
    <s v="None"/>
    <s v="1"/>
    <s v="姚君慧"/>
    <m/>
    <m/>
    <m/>
    <n v="23544"/>
    <s v=""/>
    <s v="否"/>
    <s v=""/>
    <s v=""/>
    <s v="0"/>
    <s v=""/>
    <s v=""/>
    <s v="2019-10-05"/>
    <s v="N"/>
    <s v="None"/>
    <s v="None"/>
    <s v="None"/>
    <s v="3289.0"/>
    <s v="46"/>
    <s v="98"/>
    <s v="NSRPA"/>
    <s v="是"/>
    <s v="不合格"/>
    <s v="謝家芳"/>
    <s v=""/>
    <m/>
    <m/>
    <m/>
    <m/>
    <n v="1"/>
    <m/>
    <m/>
    <m/>
    <m/>
    <n v="2"/>
    <m/>
    <m/>
    <m/>
    <m/>
    <m/>
    <m/>
    <m/>
    <m/>
    <m/>
    <n v="1"/>
    <m/>
    <n v="4"/>
    <x v="0"/>
    <s v="SRAS"/>
    <s v="CM"/>
    <n v="1"/>
    <n v="1"/>
    <n v="0"/>
    <x v="0"/>
    <n v="0"/>
    <n v="1"/>
    <n v="0"/>
    <n v="1"/>
    <n v="1"/>
    <n v="0"/>
    <n v="0"/>
    <n v="0"/>
    <n v="0"/>
    <n v="1"/>
    <n v="0"/>
    <n v="0"/>
    <n v="0"/>
    <n v="1"/>
    <n v="0"/>
    <n v="0"/>
    <n v="0"/>
    <n v="0"/>
    <n v="0"/>
    <n v="0"/>
  </r>
  <r>
    <s v="2019-10-07"/>
    <s v="萬宥榛"/>
    <s v="1910050077"/>
    <s v="None"/>
    <s v="保全失敗"/>
    <s v="10/8即時CM共1項瑕疵_x000a_原因一#53578602#02:08 T:那如果說遇到是六大項的『特定癌症肺癌胃癌肝癌，食道胰臟支氣管啊我們會賠到兩百二十五萬』_x000a_建議: 說明特定癌症, 未告知年度理賠差異.請回電補全,『第2保單年度(含)以後，經醫院醫師診斷確定初次罹患特定癌症，包括︰食道惡性腫瘤、胃惡性腫瘤、肝及肝內膽管惡性腫瘤、胰惡性腫瘤和氣管、支氣管及肺惡性腫瘤，除給付前項「重度癌症保險金」外，另給付「特定癌症保險金」，診斷確定日在第2至第10保單年度內給付「保險金額」的50%，診斷確定日在第11至第15保單年度內給付「保險金額」的60%，給付後契約終止。』_x000a_10/7   13:33    RC時客戶反悔投保.因預算考量暫不投保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9"/>
    <x v="31"/>
    <s v="朱俊吉"/>
    <s v="None"/>
    <s v="NRCAN-友邦人壽友保心安防癌保險-001"/>
    <s v="2019-10-05 15:08:32.0"/>
    <s v="POM精選好友吉專案"/>
    <x v="0"/>
    <x v="1"/>
    <s v="2019-10-05 15:30:56.377"/>
    <s v="TAL93140"/>
    <s v="None"/>
    <s v="CM+RCF"/>
    <x v="9"/>
    <s v="4-客戶反悔投保01-保戶不想保了"/>
    <s v="None"/>
    <s v="None"/>
    <s v="None"/>
    <s v="None"/>
    <s v="1901/01/01"/>
    <s v="None"/>
    <s v="處理完成"/>
    <s v="TMR保全失敗"/>
    <s v="None"/>
    <s v="1"/>
    <s v="朱俊吉"/>
    <m/>
    <m/>
    <m/>
    <n v="30408"/>
    <s v=""/>
    <s v="否"/>
    <s v=""/>
    <s v=""/>
    <s v="0"/>
    <s v=""/>
    <s v=""/>
    <s v="2019-10-05"/>
    <s v="N"/>
    <s v="None"/>
    <s v="None"/>
    <s v="None"/>
    <s v="2728.0"/>
    <s v="55"/>
    <s v="100"/>
    <s v="NRCAN"/>
    <s v="是"/>
    <s v="不合格"/>
    <s v="謝家芳"/>
    <s v=""/>
    <m/>
    <m/>
    <m/>
    <m/>
    <m/>
    <m/>
    <m/>
    <m/>
    <m/>
    <n v="1"/>
    <m/>
    <m/>
    <m/>
    <m/>
    <m/>
    <m/>
    <m/>
    <m/>
    <m/>
    <m/>
    <m/>
    <n v="1"/>
    <x v="0"/>
    <s v="SRAS"/>
    <s v="CM"/>
    <n v="1"/>
    <n v="1"/>
    <n v="0"/>
    <x v="0"/>
    <n v="1"/>
    <n v="1"/>
    <n v="0"/>
    <n v="1"/>
    <n v="1"/>
    <n v="0"/>
    <n v="0"/>
    <n v="1"/>
    <n v="1"/>
    <n v="1"/>
    <n v="0"/>
    <n v="0"/>
    <n v="0"/>
    <n v="1"/>
    <n v="0"/>
    <n v="0"/>
    <n v="0"/>
    <n v="0"/>
    <n v="0"/>
    <n v="0"/>
  </r>
  <r>
    <s v="2019-10-07"/>
    <s v="邱薏縝"/>
    <s v="1910050058"/>
    <s v="None"/>
    <s v="RC同意投保"/>
    <s v="10/7RCF客戶時,客戶表示想改繳別為「年繳」,再麻煩TMR與客戶聯繫做確認。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_55生存保險金 : 剛才忘了跟你說啊我還是跟你補一下他每五年他會有一個一萬五千塊的生存金是您本人可以領。B-的。A-對每&lt;highlight&gt;五年&lt;/highlight&gt;可以&lt;highlight&gt;領&lt;/highlight&gt;一個一萬五。B-一萬。A-五三成對生存金，好啊這個受益人就是您本人來領喲可以嗎。B-好。A-好生存金_x000a_2_10_1續保 : 歲的年紀參加，對不對假如有一天你要變成三千塊的話他一定不是用三十五歲的年紀譬如說你。B-隔。A-五年&lt;highlight&gt;之後&lt;/highlight&gt;你想要&lt;highlight&gt;再&lt;/highlight&gt;&lt;highlight&gt;加&lt;/highlight&gt;加強也。用五年之後三十七歲的年紀來賣？那三十七歲的保費一定是比你現在的年紀還要貴？B-對那就直接嘛。_x000a_2_10_1續保 : A-去扣除掉了。B-偶爾做一次可以然後就是。去九一呀可是我還是都一直要上班啊可是遇到因為可能工作還繼&lt;highlight&gt;續保&lt;/highlight&gt;。哦，有太勞累啊走了說拖蠻久。啊很想去住院可是郵局。A-啊。他說沒有。B-住院就對了感冒因為。A-像_x000a_"/>
    <x v="9"/>
    <x v="57"/>
    <s v="林以婷"/>
    <s v="None"/>
    <s v="AHS-友邦人壽醫路友保定期健康保險-001"/>
    <s v="2019-10-05 14:03:07.0"/>
    <s v="BM_survey天王星專案2019"/>
    <x v="0"/>
    <x v="1"/>
    <s v="2019-10-05 15:32:28.853"/>
    <s v="TAL93298"/>
    <s v="None"/>
    <s v="RCF"/>
    <x v="0"/>
    <s v="同意投保"/>
    <s v="None"/>
    <s v="None"/>
    <s v="None"/>
    <s v="None"/>
    <s v="1901/01/01"/>
    <s v="None"/>
    <m/>
    <m/>
    <s v="None"/>
    <s v="1"/>
    <s v="林以婷"/>
    <m/>
    <m/>
    <m/>
    <n v="24744"/>
    <s v=""/>
    <s v="否"/>
    <s v=""/>
    <s v=""/>
    <s v="0"/>
    <s v=""/>
    <s v=""/>
    <s v="2019-10-05"/>
    <s v="N"/>
    <s v="None"/>
    <s v="None"/>
    <s v="None"/>
    <s v="3947.0"/>
    <s v="46"/>
    <s v="97"/>
    <s v="AHS"/>
    <s v="是"/>
    <s v="合格"/>
    <s v="謝家芳"/>
    <s v=""/>
    <m/>
    <m/>
    <m/>
    <m/>
    <m/>
    <m/>
    <m/>
    <m/>
    <m/>
    <m/>
    <m/>
    <m/>
    <m/>
    <m/>
    <m/>
    <m/>
    <m/>
    <m/>
    <m/>
    <m/>
    <m/>
    <n v="0"/>
    <x v="0"/>
    <s v="SRAS"/>
    <s v="RCF"/>
    <n v="1"/>
    <n v="1"/>
    <n v="0"/>
    <x v="0"/>
    <n v="0"/>
    <n v="0"/>
    <n v="0"/>
    <n v="0"/>
    <n v="0"/>
    <n v="0"/>
    <n v="0"/>
    <n v="0"/>
    <n v="0"/>
    <n v="0"/>
    <n v="0"/>
    <n v="0"/>
    <n v="0"/>
    <n v="0"/>
    <n v="0"/>
    <n v="0"/>
    <n v="0"/>
    <n v="0"/>
    <n v="0"/>
    <n v="0"/>
  </r>
  <r>
    <s v="2019-10-07"/>
    <s v="李家妤"/>
    <s v="1910050067"/>
    <s v="None"/>
    <s v="RC同意投保"/>
    <s v="10/7 11:50  RCF  OK_x000a__x000a_2_1_25重大傷害失能NSRP : 意外造成一至六級失能於失能診斷確定日後之每一保單周月日薪酬診斷確定當時保險金額。A-咱們的。B-一個&lt;highlight&gt;重大傷害失能&lt;/highlight&gt;保險金連續給一百個月錄音意外造成重大燒燙傷，重疾保險費的百分之五十給付重大燒燙傷保險金以一次為限，意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一千塊你懂我的意思嗎就是如果有的項目額度幫您拉高那沒有的部分像我們這次有增加那個不小心摔跤跌倒啊。像&lt;highlight&gt;骨折&lt;/highlight&gt;啊那需要使用輔助器材像什麼拐杖呀助行器輪椅有沒有幫助復健，所以大哥我們這個部分哈它有點一共骨折輔助器_x000a_"/>
    <x v="17"/>
    <x v="44"/>
    <s v="陳石民"/>
    <s v="None"/>
    <s v="NSRPA-友邦人壽樂長青定期保險-007"/>
    <s v="2019-10-05 14:50:57.0"/>
    <s v="CTPOM常青專案_66UP"/>
    <x v="0"/>
    <x v="2"/>
    <s v="2019-10-05 15:33:50.94"/>
    <s v="TAL94446"/>
    <s v="None"/>
    <s v="RCF"/>
    <x v="0"/>
    <s v="同意投保"/>
    <s v="None"/>
    <s v="None"/>
    <s v="None"/>
    <s v="None"/>
    <s v="1901/01/01"/>
    <s v="None"/>
    <m/>
    <m/>
    <s v="None"/>
    <s v="1"/>
    <s v="陳石民"/>
    <m/>
    <m/>
    <m/>
    <n v="20484"/>
    <s v=""/>
    <s v="否"/>
    <s v=""/>
    <s v=""/>
    <s v="0"/>
    <s v=""/>
    <s v=""/>
    <s v="2019-10-05"/>
    <s v="N"/>
    <s v="None"/>
    <s v="None"/>
    <s v="None"/>
    <s v="1816.0"/>
    <s v="36"/>
    <s v="96"/>
    <s v="NSRPA"/>
    <s v="是"/>
    <s v="合格"/>
    <s v="謝家芳"/>
    <s v=""/>
    <m/>
    <m/>
    <m/>
    <m/>
    <m/>
    <m/>
    <m/>
    <m/>
    <m/>
    <m/>
    <m/>
    <m/>
    <m/>
    <m/>
    <m/>
    <m/>
    <m/>
    <m/>
    <m/>
    <m/>
    <m/>
    <n v="0"/>
    <x v="0"/>
    <s v="SRAS"/>
    <s v="RCF"/>
    <n v="1"/>
    <n v="1"/>
    <n v="0"/>
    <x v="0"/>
    <n v="0"/>
    <n v="0"/>
    <n v="0"/>
    <n v="0"/>
    <n v="0"/>
    <n v="0"/>
    <n v="0"/>
    <n v="0"/>
    <n v="0"/>
    <n v="0"/>
    <n v="0"/>
    <n v="0"/>
    <n v="0"/>
    <n v="0"/>
    <n v="0"/>
    <n v="0"/>
    <n v="0"/>
    <n v="0"/>
    <n v="0"/>
    <n v="0"/>
  </r>
  <r>
    <s v="2019-10-07"/>
    <s v="王祺蓓"/>
    <s v="1910050085"/>
    <s v="None"/>
    <s v="補全確認無誤"/>
    <s v="10/7 12:20RCF-OK_x000a_住家電話應為:07-771039『7』,請更正要保文件。_x000a_女兒提供公司電話撥打077613772 RCF-OK_x000a__x000a_【以下資訊無需理會及處理】_x000a_2_8_8十日契撤 : 好。A-哈您投保的是友邦人壽老是幸福定期好吃健康保險住院日額一千元繳費期間及保障期間都是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丁傑"/>
    <s v="None"/>
    <s v="SHI-友邦人壽老是幸福定期健康保險-001"/>
    <s v="2019-10-05 15:25:44.0"/>
    <s v="BM老有所醫網路二次專案AG_R"/>
    <x v="0"/>
    <x v="3"/>
    <s v="2019-10-05 15:34:16.877"/>
    <s v="TAL90120"/>
    <s v="None"/>
    <s v="RCF"/>
    <x v="4"/>
    <s v="3-資料有誤10-資料有誤"/>
    <s v="None"/>
    <s v="None"/>
    <s v="None"/>
    <s v="None"/>
    <s v="1901/01/01"/>
    <s v="None"/>
    <s v="處理完成"/>
    <s v="TMR補救確認無誤"/>
    <s v="None"/>
    <s v="1"/>
    <s v="丁傑"/>
    <m/>
    <m/>
    <m/>
    <n v="16152"/>
    <s v=""/>
    <s v="否"/>
    <s v=""/>
    <s v=""/>
    <s v="0"/>
    <s v=""/>
    <s v=""/>
    <s v="2019-10-05"/>
    <s v="N"/>
    <s v="None"/>
    <s v="None"/>
    <s v="None"/>
    <s v="4105.0"/>
    <s v="42"/>
    <s v="98"/>
    <s v="SHI"/>
    <s v="是"/>
    <s v="合格"/>
    <s v="謝家芳"/>
    <s v=""/>
    <m/>
    <m/>
    <m/>
    <m/>
    <m/>
    <m/>
    <m/>
    <m/>
    <m/>
    <m/>
    <m/>
    <m/>
    <m/>
    <m/>
    <m/>
    <m/>
    <m/>
    <m/>
    <m/>
    <m/>
    <m/>
    <n v="1"/>
    <x v="0"/>
    <s v="SRAS"/>
    <s v="RCF"/>
    <n v="1"/>
    <n v="1"/>
    <n v="0"/>
    <x v="0"/>
    <n v="1"/>
    <n v="0"/>
    <n v="0"/>
    <n v="0"/>
    <n v="0"/>
    <n v="0"/>
    <n v="0"/>
    <n v="0"/>
    <n v="0"/>
    <n v="1"/>
    <n v="0"/>
    <n v="0"/>
    <n v="0"/>
    <n v="0"/>
    <n v="0"/>
    <n v="0"/>
    <n v="0"/>
    <n v="0"/>
    <n v="0"/>
    <n v="0"/>
  </r>
  <r>
    <s v="2019-10-07"/>
    <s v="葛羿彣"/>
    <s v="1910050082"/>
    <s v="None"/>
    <s v="RC同意投保"/>
    <s v="10/07 13:49 RC-OK。_x000a_以下資訊皆無須理會及處理_x000a_2_8_2保單質借 : 都，一樣恭敬的性質。都是這樣因為我們那個數字我們自己。A-因為。B-寧。A-小姐我跟你講的意思是說你&lt;highlight&gt;錢&lt;/highlight&gt;匯進來都是在友邦人壽的賬戶裡面的都算裡面基本上經手人也是沒辦法去&lt;highlight&gt;動用&lt;/highlight&gt;到沒因為碰不到那個錢那個賬戶是在那個友邦的賬戶裡面，好那賬戶裡面的話因為是你會進來的。所以呢這個這個_x000a_"/>
    <x v="20"/>
    <x v="113"/>
    <s v="陳采禾"/>
    <s v="None"/>
    <s v="NSRPA-友邦人壽樂長青定期保險-002"/>
    <s v="2019-10-05 15:22:07.0"/>
    <s v="POM精選超友春專案"/>
    <x v="1"/>
    <x v="4"/>
    <s v="2019-10-05 15:39:41.717"/>
    <s v="TAL94115"/>
    <s v="None"/>
    <s v="RCF"/>
    <x v="0"/>
    <s v="同意投保"/>
    <s v="None"/>
    <s v="None"/>
    <s v="None"/>
    <s v="None"/>
    <s v="1901/01/01"/>
    <s v="None"/>
    <m/>
    <m/>
    <s v="None"/>
    <s v="1"/>
    <s v="陳采禾"/>
    <m/>
    <m/>
    <m/>
    <n v="25656"/>
    <s v=""/>
    <s v="否"/>
    <s v=""/>
    <s v=""/>
    <s v="0"/>
    <s v=""/>
    <s v=""/>
    <s v="2019-10-05"/>
    <s v="N"/>
    <s v="None"/>
    <s v="None"/>
    <s v="None"/>
    <s v="9835.0"/>
    <s v="34"/>
    <s v="99"/>
    <s v="NSRPA"/>
    <s v="是"/>
    <s v="合格"/>
    <s v="謝家芳"/>
    <s v=""/>
    <m/>
    <m/>
    <m/>
    <m/>
    <m/>
    <m/>
    <m/>
    <m/>
    <m/>
    <m/>
    <m/>
    <m/>
    <m/>
    <m/>
    <m/>
    <m/>
    <m/>
    <m/>
    <m/>
    <m/>
    <m/>
    <n v="0"/>
    <x v="0"/>
    <s v="SRAS"/>
    <s v="RCF"/>
    <n v="1"/>
    <n v="1"/>
    <n v="0"/>
    <x v="0"/>
    <n v="0"/>
    <n v="0"/>
    <n v="0"/>
    <n v="0"/>
    <n v="0"/>
    <n v="0"/>
    <n v="0"/>
    <n v="0"/>
    <n v="0"/>
    <n v="0"/>
    <n v="0"/>
    <n v="0"/>
    <n v="0"/>
    <n v="0"/>
    <n v="0"/>
    <n v="0"/>
    <n v="0"/>
    <n v="0"/>
    <n v="0"/>
    <n v="0"/>
  </r>
  <r>
    <s v="2019-10-07"/>
    <s v="洪瑩倢"/>
    <s v="1910050086"/>
    <s v="None"/>
    <s v="RC同意投保"/>
    <s v="10/7 RC-OK 12:13_x000a__x000a__x000a_2_1_46骨折未住院 : 話一個月也好她會多給你兩個保障的一個就是意外住院一天賠兩千，然後住兩天就賠四千以此類推然後第二個就是&lt;highlight&gt;骨折&lt;/highlight&gt;。但是沒有住院也要賠，他可以多這兩個保障給的然後它的好處啥的保費很便宜吧一個月只有一百六十三塊可是它_x000a_2_3_5儲蓄存款不當比較 : 要讓你領回保障也要用終身那所以呢因為保戶的心態因為沒有人會想靠着發生意外來賺錢嘛保戶的心態一定是把它&lt;highlight&gt;當&lt;/highlight&gt;做&lt;highlight&gt;存錢&lt;/highlight&gt;在繳嘛吼那但是因為公司他承擔的風險性比較高所以它有規定每個人的額度最多只能夠設定到五百萬。好最多哦他_x000a_2_8_2保單質借 : 他要用錢沒有錢這種吼大所以我才讓渠道而且佩氣得的部分那那個是叫做保單持起來吼那未來，二未來都會有短期&lt;highlight&gt;資金&lt;/highlight&gt;的需求不用擔心首貸我們只要你的保單里只有保單價值準備金。就可以向保險公司辦理保單&lt;highlight&gt;借款&lt;/highlight&gt;來周轉應急它大約可以借出當時保單價值準備金的六成七五只需要負擔一點點的利息保單借款的利率是機動利率比_x000a_2_8_2保單質借 : 道而且佩氣得的部分那那個是叫做保單持起來吼那未來，二未來都會有短期資金的需求不用擔心首貸我們只要你的&lt;highlight&gt;保單&lt;/highlight&gt;里只有保單價值準備金。就可以向保險公司辦理保單&lt;highlight&gt;借款&lt;/highlight&gt;來周轉應急它大約可以借出當時保單價值準備金的六成七五只需要負擔一點點的利息保單借款的利率是機動利率比_x000a_2_8_2保單質借 : 部分那那個是叫做保單持起來吼那未來，二未來都會有短期資金的需求不用擔心首貸我們只要你的保單里只有保單&lt;highlight&gt;價值準備金&lt;/highlight&gt;。就可以向保險公司辦理保單&lt;highlight&gt;借款&lt;/highlight&gt;來周轉應急它大約可以借出當時保單價值準備金的六成七五只需要負擔一點點的利息保單借款的利率是機動利率比_x000a_"/>
    <x v="21"/>
    <x v="141"/>
    <s v="林慶豪"/>
    <s v="None"/>
    <s v="WLRPA-好意人生傷害還本終身保險-003"/>
    <s v="2019-10-05 15:28:53.0"/>
    <s v="POM好手氣Notify專案"/>
    <x v="0"/>
    <x v="2"/>
    <s v="2019-10-05 15:41:57.1"/>
    <s v="TAL04110"/>
    <s v="None"/>
    <s v="RCF"/>
    <x v="0"/>
    <s v="同意投保"/>
    <s v="None"/>
    <s v="None"/>
    <s v="None"/>
    <s v="None"/>
    <s v="1901/01/01"/>
    <s v="None"/>
    <m/>
    <m/>
    <s v="None"/>
    <s v="1"/>
    <s v="林慶豪"/>
    <m/>
    <m/>
    <m/>
    <n v="88956"/>
    <s v=""/>
    <s v="否"/>
    <s v=""/>
    <s v=""/>
    <s v="0"/>
    <s v=""/>
    <s v=""/>
    <s v="2019-10-05"/>
    <s v="N"/>
    <s v="None"/>
    <s v="None"/>
    <s v="None"/>
    <s v="2884.0"/>
    <s v="46"/>
    <s v="96"/>
    <s v="WLRPAAHIR"/>
    <s v="是"/>
    <s v="合格"/>
    <s v="謝家芳"/>
    <s v=""/>
    <m/>
    <m/>
    <m/>
    <m/>
    <m/>
    <m/>
    <m/>
    <m/>
    <m/>
    <m/>
    <m/>
    <m/>
    <m/>
    <m/>
    <m/>
    <m/>
    <m/>
    <m/>
    <m/>
    <m/>
    <m/>
    <n v="0"/>
    <x v="0"/>
    <s v="SRAS"/>
    <s v="RCF"/>
    <n v="1"/>
    <n v="1"/>
    <n v="0"/>
    <x v="0"/>
    <n v="0"/>
    <n v="0"/>
    <n v="0"/>
    <n v="0"/>
    <n v="0"/>
    <n v="0"/>
    <n v="0"/>
    <n v="0"/>
    <n v="0"/>
    <n v="0"/>
    <n v="0"/>
    <n v="0"/>
    <n v="0"/>
    <n v="0"/>
    <n v="0"/>
    <n v="0"/>
    <n v="0"/>
    <n v="0"/>
    <n v="0"/>
    <n v="0"/>
  </r>
  <r>
    <s v="2019-10-07"/>
    <s v="林香君"/>
    <s v="1910050089"/>
    <s v="None"/>
    <s v="補全確認無誤"/>
    <s v="10/7 11:57 手機號碼有誤.正確為-0911862046。家電RCF-OK._x000a__x000a_【以下資訊無需理會及處理】_x000a_2_1_20初期輕度癌NRCAN : 的一起都叫輕度。不是哦是等於說在他那目前來講呃這個新的它總共列的十個項目這十個項目裡面呢的就是列為。&lt;highlight&gt;輕度癌症&lt;/highlight&gt;十個以外的重度。好比如說我剛剛跟你講的第一期前列腺癌第一期膀胱乳頭狀癌或者是甲狀腺微乳頭狀癌或者是第_x000a_2_1_34特定癌症NRCAN : 就是一百萬的現金。對然後呢當然就保單結束也就是從此不用再繳任何一塊錢嗎趙在第一個那第二個呢如果是屬於&lt;highlight&gt;特定癌症&lt;/highlight&gt;那什麼叫特定癌症是我們從重度裡面裝的五個出來比如說，工作勞累加班輪班然後擔心會有應酬多擔心有肝癌嘛那_x000a_2_10_1續保 : 說。B-哇。A-倆。B-千在那個資料可是我就懶得去翻。A-兩倍。B-剛好是不小心真的，說，看到你們可&lt;highlight&gt;續保&lt;/highlight&gt;。A-的小事哦她不會寫你額度上次。B-我昨天。A-早上，謝謝你了給我一個機會服務你最近。B-原來的啦_x000a_2_8_7減額繳清_有滿期金 : 我們就是這張的我們我們有三個重點第一個重點就是他是一次性起付就是只要確定罹患重度癌症我們就一次給一筆&lt;highlight&gt;錢&lt;/highlight&gt;然後就結束後面就&lt;highlight&gt;不&lt;/highlight&gt;用再&lt;highlight&gt;繳&lt;/highlight&gt;任何一塊錢了。哦。B-好。A-那第二個重點就是說他是個會長大的也就是說隨着時間的增加保障會增高但是保_x000a_"/>
    <x v="4"/>
    <x v="6"/>
    <s v="簡博襄"/>
    <s v="None"/>
    <s v="NRCAN-友邦人壽友保心安防癌保險-001"/>
    <s v="2019-10-05 15:37:15.0"/>
    <s v="BM友保心安網路專案_1019"/>
    <x v="0"/>
    <x v="2"/>
    <s v="2019-10-05 15:50:34.04"/>
    <s v="SAL90403"/>
    <s v="None"/>
    <s v="RCF"/>
    <x v="4"/>
    <s v="3-資料有誤10-資料有誤"/>
    <s v="None"/>
    <s v="None"/>
    <s v="None"/>
    <s v="None"/>
    <s v="1901/01/01"/>
    <s v="None"/>
    <s v="處理完成"/>
    <s v="TMR補救確認無誤"/>
    <s v="None"/>
    <s v="1"/>
    <s v="簡博襄"/>
    <m/>
    <m/>
    <m/>
    <n v="38760"/>
    <s v=""/>
    <s v="否"/>
    <s v=""/>
    <s v=""/>
    <s v="0"/>
    <s v=""/>
    <s v=""/>
    <s v="2019-10-05"/>
    <s v="N"/>
    <s v="None"/>
    <s v="None"/>
    <s v="None"/>
    <s v="3670.0"/>
    <s v="48"/>
    <s v="96"/>
    <s v="NRCAN"/>
    <s v="是"/>
    <s v="合格"/>
    <s v="謝家芳"/>
    <s v=""/>
    <m/>
    <m/>
    <m/>
    <m/>
    <m/>
    <m/>
    <m/>
    <m/>
    <m/>
    <m/>
    <m/>
    <m/>
    <m/>
    <m/>
    <m/>
    <m/>
    <m/>
    <m/>
    <m/>
    <m/>
    <m/>
    <n v="1"/>
    <x v="0"/>
    <s v="SRAS"/>
    <s v="RCF"/>
    <n v="1"/>
    <n v="1"/>
    <n v="0"/>
    <x v="0"/>
    <n v="1"/>
    <n v="0"/>
    <n v="0"/>
    <n v="0"/>
    <n v="0"/>
    <n v="0"/>
    <n v="0"/>
    <n v="0"/>
    <n v="0"/>
    <n v="1"/>
    <n v="0"/>
    <n v="0"/>
    <n v="0"/>
    <n v="0"/>
    <n v="0"/>
    <n v="0"/>
    <n v="0"/>
    <n v="0"/>
    <n v="0"/>
    <n v="0"/>
  </r>
  <r>
    <s v="2019-10-07"/>
    <s v="林香君"/>
    <s v="1910050092"/>
    <s v="None"/>
    <s v="補全確認無誤"/>
    <s v="10/7 即時CM，共  項瑕疵，請提供補全音檔的日期、時間、電話。_x000a_(1)原因:#53580302# 31:55 業告書-T:你有其他收入嗎?C:沒有啦。33:15 T:家庭年收入我就寫35萬，跟你的個人收入一樣喔。C:對啊。_x000a_建議:客戶告知其他收入為0，家庭收入為35萬，經查業告書均填寫不符，需重新回電確認補CALL。_x000a__x000a_10/7 10:41 RCF-OK."/>
    <x v="0"/>
    <x v="144"/>
    <s v="林萬益"/>
    <s v="None"/>
    <s v="SHI2-友邦人壽老有所醫定期健康保險-001"/>
    <s v="2019-10-05 15:52:45.0"/>
    <s v="BM友醫靠網路專案_1019"/>
    <x v="0"/>
    <x v="0"/>
    <s v="2019-10-05 15:54:15.73"/>
    <s v="SAL90363"/>
    <s v="None"/>
    <s v="CM+RCF"/>
    <x v="11"/>
    <s v="質檢不合格"/>
    <s v="None"/>
    <s v="None"/>
    <s v="None"/>
    <s v="None"/>
    <s v="1901/01/01"/>
    <s v="None"/>
    <s v="處理完成"/>
    <s v="TMR補救確認無誤"/>
    <s v="None"/>
    <s v="1"/>
    <s v="林萬益"/>
    <m/>
    <m/>
    <m/>
    <n v="18024"/>
    <s v=""/>
    <s v="否"/>
    <s v=""/>
    <s v=""/>
    <s v="0"/>
    <s v=""/>
    <s v=""/>
    <s v="2019-10-05"/>
    <s v="N"/>
    <s v="None"/>
    <s v="None"/>
    <s v="None"/>
    <s v="2868.0"/>
    <s v="54"/>
    <s v="100"/>
    <s v="SHI2"/>
    <s v="是"/>
    <s v="不合格"/>
    <s v="謝家芳"/>
    <s v=""/>
    <m/>
    <m/>
    <m/>
    <m/>
    <m/>
    <m/>
    <m/>
    <m/>
    <m/>
    <m/>
    <m/>
    <m/>
    <m/>
    <m/>
    <m/>
    <m/>
    <m/>
    <m/>
    <m/>
    <n v="1"/>
    <m/>
    <n v="1"/>
    <x v="0"/>
    <s v="SRAS"/>
    <s v="CM"/>
    <n v="1"/>
    <n v="1"/>
    <n v="0"/>
    <x v="0"/>
    <n v="0"/>
    <n v="1"/>
    <n v="0"/>
    <n v="1"/>
    <n v="1"/>
    <n v="0"/>
    <n v="0"/>
    <n v="0"/>
    <n v="0"/>
    <n v="1"/>
    <n v="0"/>
    <n v="0"/>
    <n v="0"/>
    <n v="1"/>
    <n v="0"/>
    <n v="0"/>
    <n v="0"/>
    <n v="0"/>
    <n v="0"/>
    <n v="0"/>
  </r>
  <r>
    <s v="2019-10-07"/>
    <s v="王祺蓓"/>
    <s v="1910050047"/>
    <s v="None"/>
    <s v="RC同意投保"/>
    <s v="10/7 10:39RCF-OK_x000a_已協助改址:彰化縣二林鎮萬合里萬原路16號_x000a__x000a_【以下資訊無需理會及處理】_x000a_2_1_35祝壽金WLPA : 為日後身故保險金受益人通知依據生存保險金受益人就是您本人為受益人可以哈。嗯好。可以哈。可以好那受那個&lt;highlight&gt;祝壽金&lt;/highlight&gt;吼祝壽保險金受益人也是您本人為受益人可以哈，好那日後你要變更受益人後續隨時都可以做變更申請好那你等我_x000a_2_8_4降額非SPA : 那那個那個大哥吼就是誒他這部分的話呢哈像我們有些客人啊有時候保費哈做他做調整是可以的哈比如說像額的話&lt;highlight&gt;降額&lt;/highlight&gt;的話好那保費呢可能如果說呃意a店負擔那可以那保戶呢可以辦理減少寶呃這是降額了哈那保障保單的那個保額降_x000a_2_8_4降額非SPA : 哈比如說像額的話降額的話好那保費呢可能如果說呃意a店負擔那可以那保戶呢可以辦理減少寶呃這是降額了哈那&lt;highlight&gt;保障&lt;/highlight&gt;保單的那個保額&lt;highlight&gt;降低&lt;/highlight&gt;保費消費減少那這樣子現金？被負擔中間減少的保障額度呢也會因為我們保單有保單價值準備金嘛曹可以拿回不願_x000a_2_8_4降額非SPA : 話降額的話好那保費呢可能如果說呃意a店負擔那可以那保戶呢可以辦理減少寶呃這是降額了哈那保障保單的那個&lt;highlight&gt;保額&lt;/highlight&gt;&lt;highlight&gt;降低&lt;/highlight&gt;保費消費減少那這樣子現金？被負擔中間減少的保障額度呢也會因為我們保單有保單價值準備金嘛曹可以拿回不願_x000a_"/>
    <x v="9"/>
    <x v="108"/>
    <s v="陳明峰"/>
    <s v="None"/>
    <s v="WLPA-快意人生終身傷害保險-002"/>
    <s v="2019-10-05 12:18:04.0"/>
    <s v="POMWB專案"/>
    <x v="0"/>
    <x v="1"/>
    <s v="2019-10-05 15:55:46.8"/>
    <s v="TAL93132"/>
    <s v="None"/>
    <s v="RCF"/>
    <x v="0"/>
    <s v="同意投保"/>
    <s v="None"/>
    <s v="None"/>
    <s v="None"/>
    <s v="None"/>
    <s v="1901/01/01"/>
    <s v="None"/>
    <m/>
    <m/>
    <s v="None"/>
    <s v="1"/>
    <s v="陳明峰"/>
    <m/>
    <m/>
    <m/>
    <n v="16200"/>
    <s v=""/>
    <s v="否"/>
    <s v=""/>
    <s v=""/>
    <s v="0"/>
    <s v=""/>
    <s v=""/>
    <s v="2019-10-05"/>
    <s v="N"/>
    <s v="None"/>
    <s v="None"/>
    <s v="None"/>
    <s v="4331.0"/>
    <s v="41"/>
    <s v="97"/>
    <s v="WLPA"/>
    <s v="是"/>
    <s v="合格"/>
    <s v="謝家芳"/>
    <s v=""/>
    <m/>
    <m/>
    <m/>
    <m/>
    <m/>
    <m/>
    <m/>
    <m/>
    <m/>
    <m/>
    <m/>
    <m/>
    <m/>
    <m/>
    <m/>
    <m/>
    <m/>
    <m/>
    <m/>
    <m/>
    <m/>
    <n v="0"/>
    <x v="0"/>
    <s v="SRAS"/>
    <s v="RCF"/>
    <n v="1"/>
    <n v="1"/>
    <n v="0"/>
    <x v="0"/>
    <n v="0"/>
    <n v="0"/>
    <n v="0"/>
    <n v="0"/>
    <n v="0"/>
    <n v="0"/>
    <n v="0"/>
    <n v="0"/>
    <n v="0"/>
    <n v="0"/>
    <n v="0"/>
    <n v="0"/>
    <n v="0"/>
    <n v="0"/>
    <n v="0"/>
    <n v="0"/>
    <n v="0"/>
    <n v="0"/>
    <n v="0"/>
    <n v="0"/>
  </r>
  <r>
    <s v="2019-10-07"/>
    <s v="萬宥榛"/>
    <s v="1910050088"/>
    <s v="None"/>
    <s v="RC同意投保"/>
    <s v="10/7 13:38       未接  15:49 RCF  OK_x000a_2_1_55生存保險金 : 他會跟你講說你目前保單價值準備金還剩多少啊你就看一下啊對其實它還涉及也蠻好啊另外就是說它這個的吼他每&lt;highlight&gt;五年&lt;/highlight&gt;呢會&lt;highlight&gt;領&lt;/highlight&gt;一個三千塊小紅包領到九十九歲。A-所以說它還不錯哦然後另外就是說如果沒用到直接當小天使你們這種可能有_x000a_2_1_55生存保險金 : 價值準備金還剩多少啊你就看一下啊對其實它還涉及也蠻好啊另外就是說它這個的吼他每五年呢會領一個三千塊小&lt;highlight&gt;紅包&lt;/highlight&gt;領到九十九歲。A-所以說它還不錯哦然後另外就是說如果沒用到直接當小天使你們這種可能有但是幾率不大。B_x000a_2_1_55生存保險金 : 保費是用來購買保險嘛對不對。B-嗯了解。A-好謝謝您吼好那那個呃秘。嗯您保費的支出來源是薪資收入公司&lt;highlight&gt;紅利&lt;/highlight&gt;還是，投資收入儲蓄還是退休金。B-休息。A-好薪資好謝謝，好那那個。B-呃。A-你過去一年內啊是否居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
    <x v="21"/>
    <x v="138"/>
    <s v="李幸臻"/>
    <s v="None"/>
    <s v="WLDI-友邦人壽長保幸福終身保險-001"/>
    <s v="2019-10-05 15:34:20.0"/>
    <s v="POMWB專案"/>
    <x v="0"/>
    <x v="2"/>
    <s v="2019-10-05 15:57:02.247"/>
    <s v="TAL94627"/>
    <s v="None"/>
    <s v="RCF"/>
    <x v="0"/>
    <s v="同意投保"/>
    <s v="None"/>
    <s v="None"/>
    <s v="None"/>
    <s v="None"/>
    <s v="1901/01/01"/>
    <s v="None"/>
    <m/>
    <m/>
    <s v="None"/>
    <s v="1"/>
    <s v="李幸臻"/>
    <m/>
    <m/>
    <m/>
    <n v="18216"/>
    <s v=""/>
    <s v="否"/>
    <s v=""/>
    <s v=""/>
    <s v="0"/>
    <s v=""/>
    <s v=""/>
    <s v="2019-10-05"/>
    <s v="N"/>
    <s v="None"/>
    <s v="None"/>
    <s v="None"/>
    <s v="2734.0"/>
    <s v="44"/>
    <s v="99"/>
    <s v="WLDI"/>
    <s v="是"/>
    <s v="合格"/>
    <s v="謝家芳"/>
    <s v=""/>
    <m/>
    <m/>
    <m/>
    <m/>
    <m/>
    <m/>
    <m/>
    <m/>
    <m/>
    <m/>
    <m/>
    <m/>
    <m/>
    <m/>
    <m/>
    <m/>
    <m/>
    <m/>
    <m/>
    <m/>
    <m/>
    <n v="0"/>
    <x v="0"/>
    <s v="SRAS"/>
    <s v="RCF"/>
    <n v="1"/>
    <n v="1"/>
    <n v="0"/>
    <x v="0"/>
    <n v="0"/>
    <n v="0"/>
    <n v="0"/>
    <n v="0"/>
    <n v="0"/>
    <n v="0"/>
    <n v="0"/>
    <n v="0"/>
    <n v="0"/>
    <n v="0"/>
    <n v="0"/>
    <n v="0"/>
    <n v="0"/>
    <n v="0"/>
    <n v="0"/>
    <n v="0"/>
    <n v="0"/>
    <n v="0"/>
    <n v="0"/>
    <n v="0"/>
  </r>
  <r>
    <s v="2019-10-07"/>
    <s v="洪瑩倢"/>
    <s v="1910050038"/>
    <s v="None"/>
    <s v="RC同意投保"/>
    <s v="10/7 RC-OK 13:33、11:56 (NA)_x000a_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時保險金額的百分之五十給付重大燒燙傷保險金以一_x000a_2_1_38創傷縫合處置 : 醫師診斷需要輔助器材協助復健者按意外傷害事故發生起雞保險金額的百分之一給付我們一次性的給付以一次為限&lt;highlight&gt;創傷縫合&lt;/highlight&gt;處置保險金按診斷確定當時的保險金額乘以傷口大小對應給付比例給付傷口五公分幾公分以保險金額乘以百分之零_x000a_2_1_38創傷縫合處置 : 醫師診斷需要輔助器材協助復健者按意外傷害事故發生起雞保險金額的百分之一給付我們一次性的給付以一次為限&lt;highlight&gt;創傷縫合處置&lt;/highlight&gt;保險金按診斷確定當時的保險金額乘以傷口大小對應給付比例給付傷口五公分幾公分以保險金額乘以百分之零點按_x000a_2_1_38創傷縫合處置 : 診斷需要輔助器材協助復健者按意外傷害事故發生起雞保險金額的百分之一給付我們一次性的給付以一次為限創傷&lt;highlight&gt;縫合處置&lt;/highlight&gt;保險金按診斷確定當時的保險金額乘以傷口大小對應給付比例給付傷口五公分幾公分以保險金額乘以百分之零點按_x000a_2_1_46骨折未住院 : 保險金每次意外傷害起步運輸含入住加護病房暨燒燙傷中心期間最高給付九十天但住院不包含日間住院或日間留院&lt;highlight&gt;骨折&lt;/highlight&gt;未住院會以骨折程度及骨折部位來計算保險金若為完全骨折將按骨折別所定日數表的日數扣除住院日數後。乘以當_x000a_"/>
    <x v="4"/>
    <x v="9"/>
    <s v="董碧玉"/>
    <s v="None"/>
    <s v="NSRPA-友邦人壽樂長青定期保險-001"/>
    <s v="2019-10-05 11:43:25.0"/>
    <s v="BM老有所醫衛購專案_1019"/>
    <x v="0"/>
    <x v="2"/>
    <s v="2019-10-05 15:59:07.68"/>
    <s v="SAL90343"/>
    <s v="None"/>
    <s v="RCF"/>
    <x v="0"/>
    <s v="同意投保"/>
    <s v="None"/>
    <s v="None"/>
    <s v="None"/>
    <s v="None"/>
    <s v="1901/01/01"/>
    <s v="None"/>
    <m/>
    <m/>
    <s v="None"/>
    <s v="1"/>
    <s v="董碧玉"/>
    <m/>
    <m/>
    <m/>
    <n v="24600"/>
    <s v=""/>
    <s v="否"/>
    <s v=""/>
    <s v=""/>
    <s v="0"/>
    <s v=""/>
    <s v=""/>
    <s v="2019-10-05"/>
    <s v="N"/>
    <s v="None"/>
    <s v="None"/>
    <s v="None"/>
    <s v="3269.0"/>
    <s v="36"/>
    <s v="96"/>
    <s v="NSRPA"/>
    <s v="是"/>
    <s v="合格"/>
    <s v="謝家芳"/>
    <s v=""/>
    <m/>
    <m/>
    <m/>
    <m/>
    <m/>
    <m/>
    <m/>
    <m/>
    <m/>
    <m/>
    <m/>
    <m/>
    <m/>
    <m/>
    <m/>
    <m/>
    <m/>
    <m/>
    <m/>
    <m/>
    <m/>
    <n v="0"/>
    <x v="0"/>
    <s v="SRAS"/>
    <s v="RCF"/>
    <n v="1"/>
    <n v="1"/>
    <n v="0"/>
    <x v="0"/>
    <n v="0"/>
    <n v="0"/>
    <n v="0"/>
    <n v="0"/>
    <n v="0"/>
    <n v="0"/>
    <n v="0"/>
    <n v="0"/>
    <n v="0"/>
    <n v="0"/>
    <n v="0"/>
    <n v="0"/>
    <n v="0"/>
    <n v="0"/>
    <n v="0"/>
    <n v="0"/>
    <n v="0"/>
    <n v="0"/>
    <n v="0"/>
    <n v="0"/>
  </r>
  <r>
    <s v="2019-10-07"/>
    <s v="林亞珊"/>
    <s v="1910050041"/>
    <s v="None"/>
    <s v="RC同意投保"/>
    <s v="10/7 16:30RCFOK、13:27未接_x000a_保單限時專送，保需OK_x000a_以下資訊無需理會及處理。_x000a_2_10_1續保 : 就是我們大老神在在如意長青的投保的保單內容。問的內容的呃有關與有關金融消費者保護法的相關權益義務聽完&lt;highlight&gt;之後&lt;/highlight&gt;如果同意大哥我&lt;highlight&gt;再&lt;/highlight&gt;幫你按一也就是我剛剛講的兩百萬的內容他電腦再重複講一遍好來&lt;highlight&gt;加&lt;/highlight&gt;就要重現在開始哦好。B-啊。您投保的是友邦人壽如意常青傷害保險兩百萬元保險期間一年每年屆滿時經本公司_x000a_2_10_1續保 : 腦再重複講一遍好來加就要重現在開始哦好。B-啊。您投保的是友邦人壽如意常青傷害保險兩百萬元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10_1續保 : 開始哦好。B-啊。您投保的是友邦人壽如意常青傷害保險兩百萬元保險期間一年每年屆滿時經本公司同意並收取&lt;highlight&gt;續保&lt;/highlight&gt;保險費後逐年持本契約繼續有效最高可以逐年續保到八十歲保單與保險年齡達七十六歲及保額會議規定減半並重新_x000a_2_4_2公平待客保證保 : 是屬於意外。跌倒是屬於意外十為能力那個那個大哥六十七歲那個大哥如果您的時候由於一下再想一下他可能要繳&lt;highlight&gt;醫療&lt;/highlight&gt;意外就&lt;highlight&gt;不能&lt;/highlight&gt;&lt;highlight&gt;買&lt;/highlight&gt;用最擔心是怕碰到腦部那哈是十八號對完保路政零，二十一號半夜起來上廁所疊加在家裡哦有的人說啊在家裡很安_x000a_2_8_8十日契撤 : -您投保的。A-是。B-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黃智銘"/>
    <s v="None"/>
    <s v="SHI2-友邦人壽老有所醫定期健康保險-001"/>
    <s v="2019-10-05 11:55:38.0"/>
    <s v="BM老有所醫衛購專案_1019"/>
    <x v="0"/>
    <x v="2"/>
    <s v="2019-10-05 16:04:46.877"/>
    <s v="SAL90274"/>
    <s v="None"/>
    <s v="RCF"/>
    <x v="0"/>
    <s v="同意投保"/>
    <s v="None"/>
    <s v="None"/>
    <s v="None"/>
    <s v="None"/>
    <s v="1901/01/01"/>
    <s v="None"/>
    <m/>
    <m/>
    <s v="None"/>
    <s v="1"/>
    <s v="黃智銘"/>
    <m/>
    <m/>
    <m/>
    <n v="47820"/>
    <s v=""/>
    <s v="否"/>
    <s v=""/>
    <s v=""/>
    <s v="0"/>
    <s v=""/>
    <s v=""/>
    <s v="2019-10-05"/>
    <s v="N"/>
    <s v="None"/>
    <s v="None"/>
    <s v="None"/>
    <s v="4915.0"/>
    <s v="45"/>
    <s v="96"/>
    <s v="SHI2"/>
    <s v="是"/>
    <s v="合格"/>
    <s v="謝家芳"/>
    <s v=""/>
    <m/>
    <m/>
    <m/>
    <m/>
    <m/>
    <m/>
    <m/>
    <m/>
    <m/>
    <m/>
    <m/>
    <m/>
    <m/>
    <m/>
    <m/>
    <m/>
    <m/>
    <m/>
    <m/>
    <m/>
    <m/>
    <n v="0"/>
    <x v="0"/>
    <s v="SRAS"/>
    <s v="RCF"/>
    <n v="1"/>
    <n v="1"/>
    <n v="0"/>
    <x v="0"/>
    <n v="0"/>
    <n v="0"/>
    <n v="0"/>
    <n v="0"/>
    <n v="0"/>
    <n v="0"/>
    <n v="0"/>
    <n v="0"/>
    <n v="0"/>
    <n v="0"/>
    <n v="0"/>
    <n v="0"/>
    <n v="0"/>
    <n v="0"/>
    <n v="0"/>
    <n v="0"/>
    <n v="0"/>
    <n v="0"/>
    <n v="0"/>
    <n v="0"/>
  </r>
  <r>
    <s v="2019-10-07"/>
    <s v="王祺蓓"/>
    <s v="1910050044"/>
    <s v="None"/>
    <s v="RC同意投保"/>
    <s v="10/7 11:50RCF-OK_x000a_RC中客戶表示正確地址為:台南市新營區太子宮太北里95號_x000a__x000a_【以下資訊無需理會及處理】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
    <x v="11"/>
    <x v="22"/>
    <s v="吳朝義"/>
    <s v="None"/>
    <s v="SCI-友邦人壽老當醫壯定期健康保險-002"/>
    <s v="2019-10-05 12:05:19.0"/>
    <s v="POM精選超友春專案"/>
    <x v="1"/>
    <x v="5"/>
    <s v="2019-10-05 16:05:42.28"/>
    <s v="TAL92949"/>
    <s v="None"/>
    <s v="RCF"/>
    <x v="0"/>
    <s v="同意投保"/>
    <s v="None"/>
    <s v="None"/>
    <s v="None"/>
    <s v="None"/>
    <s v="1901/01/01"/>
    <s v="None"/>
    <m/>
    <m/>
    <s v="None"/>
    <s v="1"/>
    <s v="吳朝義"/>
    <m/>
    <m/>
    <m/>
    <n v="33408"/>
    <s v=""/>
    <s v="否"/>
    <s v=""/>
    <s v=""/>
    <s v="0"/>
    <s v=""/>
    <s v=""/>
    <s v="2019-10-05"/>
    <s v="N"/>
    <s v="None"/>
    <s v="None"/>
    <s v="None"/>
    <s v="2165.0"/>
    <s v="28"/>
    <s v="99"/>
    <s v="SCI"/>
    <s v="是"/>
    <s v="合格"/>
    <s v="謝家芳"/>
    <s v=""/>
    <m/>
    <m/>
    <m/>
    <m/>
    <m/>
    <m/>
    <m/>
    <m/>
    <m/>
    <m/>
    <m/>
    <m/>
    <m/>
    <m/>
    <m/>
    <m/>
    <m/>
    <m/>
    <m/>
    <m/>
    <m/>
    <n v="0"/>
    <x v="0"/>
    <s v="SRAS"/>
    <s v="RCF"/>
    <n v="1"/>
    <n v="1"/>
    <n v="0"/>
    <x v="0"/>
    <n v="0"/>
    <n v="0"/>
    <n v="0"/>
    <n v="0"/>
    <n v="0"/>
    <n v="0"/>
    <n v="0"/>
    <n v="0"/>
    <n v="0"/>
    <n v="0"/>
    <n v="0"/>
    <n v="0"/>
    <n v="0"/>
    <n v="0"/>
    <n v="0"/>
    <n v="0"/>
    <n v="0"/>
    <n v="0"/>
    <n v="0"/>
    <n v="0"/>
  </r>
  <r>
    <s v="2019-10-07"/>
    <s v="林亞珊"/>
    <s v="1910050028"/>
    <s v="None"/>
    <s v="RC同意投保"/>
    <s v="10/7 16:30RCFOK、13:27未接_x000a_保單限時專送，保需OK"/>
    <x v="8"/>
    <x v="36"/>
    <s v="黃智銘"/>
    <s v="None"/>
    <s v="SPA-友邦人壽如意常青傷害保險-002"/>
    <s v="2019-10-05 11:08:12.0"/>
    <s v="BM老有所醫衛購專案_1019"/>
    <x v="0"/>
    <x v="2"/>
    <s v="2019-10-05 16:05:56.263"/>
    <s v="SAL90274"/>
    <s v="None"/>
    <s v="RCF"/>
    <x v="0"/>
    <s v="同意投保"/>
    <s v="None"/>
    <s v="None"/>
    <s v="None"/>
    <s v="None"/>
    <s v="1901/01/01"/>
    <s v="None"/>
    <m/>
    <m/>
    <s v="None"/>
    <s v="1"/>
    <s v="黃智銘"/>
    <m/>
    <m/>
    <m/>
    <n v="19008"/>
    <s v=""/>
    <s v="否"/>
    <s v=""/>
    <s v=""/>
    <s v="0"/>
    <s v=""/>
    <s v=""/>
    <s v="2019-10-05"/>
    <s v="N"/>
    <s v="None"/>
    <s v="None"/>
    <s v="None"/>
    <s v="4915.0"/>
    <s v="39"/>
    <s v="96"/>
    <s v="SPA"/>
    <s v="是"/>
    <s v="合格"/>
    <s v="謝家芳"/>
    <s v=""/>
    <m/>
    <m/>
    <m/>
    <m/>
    <m/>
    <m/>
    <m/>
    <m/>
    <m/>
    <m/>
    <m/>
    <m/>
    <m/>
    <m/>
    <m/>
    <m/>
    <m/>
    <m/>
    <m/>
    <m/>
    <m/>
    <n v="0"/>
    <x v="0"/>
    <s v="SRAS"/>
    <s v="RCF"/>
    <n v="1"/>
    <n v="1"/>
    <n v="0"/>
    <x v="0"/>
    <n v="0"/>
    <n v="0"/>
    <n v="0"/>
    <n v="0"/>
    <n v="0"/>
    <n v="0"/>
    <n v="0"/>
    <n v="0"/>
    <n v="0"/>
    <n v="0"/>
    <n v="0"/>
    <n v="0"/>
    <n v="0"/>
    <n v="0"/>
    <n v="0"/>
    <n v="0"/>
    <n v="0"/>
    <n v="0"/>
    <n v="0"/>
    <n v="0"/>
  </r>
  <r>
    <s v="2019-10-07"/>
    <s v="李家妤"/>
    <s v="1910050096"/>
    <s v="None"/>
    <s v="補全確認無誤"/>
    <s v="10/07即時CM共(1)項瑕疵， _x000a_(1)#53581377 遺漏詢問事項:「個人資產總額」，業報書填寫為「0」_x000a_建議:請回電補全_x000a__x000a_10/7 10:12 RCF  OK"/>
    <x v="0"/>
    <x v="92"/>
    <s v="林寬明"/>
    <s v="None"/>
    <s v="NAHC-友邦人壽友醫靠定期保險-001"/>
    <s v="2019-10-05 16:02:39.0"/>
    <s v="BM友醫靠網路專案_0919"/>
    <x v="0"/>
    <x v="0"/>
    <s v="2019-10-05 16:06:45.187"/>
    <s v="SAL90326"/>
    <s v="None"/>
    <s v="CM+RCF"/>
    <x v="11"/>
    <s v="質檢不合格"/>
    <s v="None"/>
    <s v="None"/>
    <s v="None"/>
    <s v="None"/>
    <s v="1901/01/01"/>
    <s v="None"/>
    <s v="處理完成"/>
    <s v="TMR補救確認無誤"/>
    <s v="None"/>
    <s v="1"/>
    <s v="林寬明"/>
    <m/>
    <m/>
    <m/>
    <n v="16476"/>
    <s v=""/>
    <s v="否"/>
    <s v=""/>
    <s v=""/>
    <s v="0"/>
    <s v=""/>
    <s v=""/>
    <s v="2019-10-05"/>
    <s v="N"/>
    <s v="None"/>
    <s v="None"/>
    <s v="None"/>
    <s v="4846.0"/>
    <s v="53"/>
    <s v="100"/>
    <s v="NAHC"/>
    <s v="是"/>
    <s v="不合格"/>
    <s v="謝家芳"/>
    <s v=""/>
    <m/>
    <m/>
    <m/>
    <m/>
    <m/>
    <m/>
    <m/>
    <m/>
    <m/>
    <m/>
    <m/>
    <m/>
    <m/>
    <m/>
    <m/>
    <m/>
    <m/>
    <m/>
    <m/>
    <n v="1"/>
    <m/>
    <n v="1"/>
    <x v="0"/>
    <s v="SRAS"/>
    <s v="CM"/>
    <n v="1"/>
    <n v="1"/>
    <n v="0"/>
    <x v="0"/>
    <n v="0"/>
    <n v="1"/>
    <n v="0"/>
    <n v="1"/>
    <n v="1"/>
    <n v="0"/>
    <n v="0"/>
    <n v="0"/>
    <n v="0"/>
    <n v="1"/>
    <n v="0"/>
    <n v="0"/>
    <n v="0"/>
    <n v="1"/>
    <n v="0"/>
    <n v="0"/>
    <n v="0"/>
    <n v="0"/>
    <n v="0"/>
    <n v="0"/>
  </r>
  <r>
    <s v="2019-10-07"/>
    <s v="王祺蓓"/>
    <s v="1910050091"/>
    <s v="None"/>
    <s v="簡訊發送"/>
    <s v="10/7 即時CM_x000a_CM-OK_x000a__x000a_10/7 11:38未接"/>
    <x v="8"/>
    <x v="58"/>
    <s v="周贇"/>
    <s v="None"/>
    <s v="AHS-友邦人壽醫路友保定期健康保險-001"/>
    <s v="2019-10-05 15:52:04.0"/>
    <s v="BM老有所醫衛購專案_1019"/>
    <x v="0"/>
    <x v="2"/>
    <s v="2019-10-05 16:13:10.257"/>
    <s v="SAL90392"/>
    <s v="None"/>
    <s v="CM+RCF"/>
    <x v="3"/>
    <s v="簡訊發送"/>
    <s v="None"/>
    <s v="None"/>
    <s v="None"/>
    <s v="None"/>
    <s v="1901/01/01"/>
    <s v="None"/>
    <m/>
    <m/>
    <s v="None"/>
    <s v="1"/>
    <s v="周贇"/>
    <m/>
    <m/>
    <m/>
    <n v="19830"/>
    <s v=""/>
    <s v="否"/>
    <s v=""/>
    <s v=""/>
    <s v="0"/>
    <s v=""/>
    <s v=""/>
    <s v="2019-10-05"/>
    <s v="N"/>
    <s v="None"/>
    <s v="None"/>
    <s v="None"/>
    <s v="4511.0"/>
    <s v="55"/>
    <s v="100"/>
    <s v="AHS"/>
    <s v="是"/>
    <s v="不合格"/>
    <s v="謝家芳"/>
    <s v=""/>
    <m/>
    <m/>
    <m/>
    <m/>
    <m/>
    <m/>
    <m/>
    <m/>
    <m/>
    <m/>
    <m/>
    <m/>
    <m/>
    <m/>
    <m/>
    <m/>
    <m/>
    <m/>
    <m/>
    <m/>
    <m/>
    <n v="0"/>
    <x v="0"/>
    <s v="SRAS"/>
    <s v="CM"/>
    <n v="1"/>
    <n v="1"/>
    <n v="1"/>
    <x v="1"/>
    <n v="0"/>
    <n v="1"/>
    <n v="0"/>
    <n v="1"/>
    <n v="0"/>
    <n v="0"/>
    <n v="0"/>
    <n v="0"/>
    <n v="0"/>
    <n v="0"/>
    <n v="0"/>
    <n v="0"/>
    <n v="0"/>
    <n v="1"/>
    <n v="0"/>
    <n v="0"/>
    <n v="0"/>
    <n v="0"/>
    <n v="0"/>
    <n v="0"/>
  </r>
  <r>
    <s v="2019-10-07"/>
    <s v="林亞珊"/>
    <s v="1910050097"/>
    <s v="None"/>
    <s v="RC同意投保"/>
    <s v="10/7 13:22RCFOK、11:48未接_x000a_保單另寄，保需OK_x000a_以下資訊無需理會及處理。_x000a_2_10_1續保 : 嘛。呃。A-這不是終身的啦那是定期。B-不用。A-對二十年這當中我們享有參加。保費都是固定不調整保證&lt;highlight&gt;續保&lt;/highlight&gt;這樣子。它不是終身的。B-這不是終身就得是二十年後還要再再重買就對了。A-也不用等二十年後從買呀。你_x000a_2_8_9減額繳清_無滿期金 : 的角度不一樣把它我為啥交的人但是感覺誤會我家人他就覺得說，沒有那個必要。A-嗯。那你有自己投投的私房&lt;highlight&gt;錢&lt;/highlight&gt;嘛。會還&lt;highlight&gt;沒有&lt;/highlight&gt;管沒有。B-&lt;highlight&gt;繳&lt;/highlight&gt;繳沒有今天不是繳繳是用我的錢在講只是他不要我做自從動作。不是說我今天繳的錢是他他給我的不是。他不希望_x000a_"/>
    <x v="0"/>
    <x v="49"/>
    <s v="許潘真"/>
    <s v="None"/>
    <s v="AHS-友邦人壽醫路友保定期健康保險-001"/>
    <s v="2019-10-05 16:06:00.0"/>
    <s v="BM醫路友保網路專案_0819"/>
    <x v="0"/>
    <x v="0"/>
    <s v="2019-10-05 16:15:00.547"/>
    <s v="SAL90234"/>
    <s v="None"/>
    <s v="RCF"/>
    <x v="0"/>
    <s v="同意投保"/>
    <s v="None"/>
    <s v="None"/>
    <s v="None"/>
    <s v="None"/>
    <s v="1901/01/01"/>
    <s v="None"/>
    <m/>
    <m/>
    <s v="None"/>
    <s v="1"/>
    <s v="許潘真"/>
    <m/>
    <m/>
    <m/>
    <n v="9672"/>
    <s v=""/>
    <s v="否"/>
    <s v=""/>
    <s v=""/>
    <s v="0"/>
    <s v=""/>
    <s v=""/>
    <s v="2019-10-05"/>
    <s v="N"/>
    <s v="None"/>
    <s v="None"/>
    <s v="None"/>
    <s v="9102.0"/>
    <s v="46"/>
    <s v="98"/>
    <s v="AHS"/>
    <s v="是"/>
    <s v="合格"/>
    <s v="謝家芳"/>
    <s v=""/>
    <m/>
    <m/>
    <m/>
    <m/>
    <m/>
    <m/>
    <m/>
    <m/>
    <m/>
    <m/>
    <m/>
    <m/>
    <m/>
    <m/>
    <m/>
    <m/>
    <m/>
    <m/>
    <m/>
    <m/>
    <m/>
    <n v="0"/>
    <x v="0"/>
    <s v="SRAS"/>
    <s v="RCF"/>
    <n v="1"/>
    <n v="1"/>
    <n v="0"/>
    <x v="0"/>
    <n v="0"/>
    <n v="0"/>
    <n v="0"/>
    <n v="0"/>
    <n v="0"/>
    <n v="0"/>
    <n v="0"/>
    <n v="0"/>
    <n v="0"/>
    <n v="0"/>
    <n v="0"/>
    <n v="0"/>
    <n v="0"/>
    <n v="0"/>
    <n v="0"/>
    <n v="0"/>
    <n v="0"/>
    <n v="0"/>
    <n v="0"/>
    <n v="0"/>
  </r>
  <r>
    <s v="2019-10-07"/>
    <s v="林香君"/>
    <s v="1910050084"/>
    <s v="None"/>
    <s v="人工覆檢合格"/>
    <s v="10/8即時CM，經SCF回聽錄音確認無誤。_x000a__x000a_10/7 11:47 RCF-OK._x000a_客戶要求以平信寄發保單，已協助附保需表說明。"/>
    <x v="6"/>
    <x v="40"/>
    <s v="吳育婷"/>
    <s v="None"/>
    <s v="SCI-友邦人壽老當醫壯定期健康保險-001"/>
    <s v="2019-10-05 15:23:49.0"/>
    <s v="BM老當醫壯網路專案_0919"/>
    <x v="0"/>
    <x v="0"/>
    <s v="2019-10-05 16:17:17.84"/>
    <s v="TAL94652"/>
    <s v="None"/>
    <s v="CM+RCF"/>
    <x v="0"/>
    <s v="同意投保"/>
    <s v="None"/>
    <s v="None"/>
    <s v="None"/>
    <s v="None"/>
    <s v="1901/01/01"/>
    <s v="None"/>
    <m/>
    <m/>
    <s v="None"/>
    <s v="1"/>
    <s v="吳育婷"/>
    <m/>
    <m/>
    <m/>
    <n v="16212"/>
    <s v=""/>
    <s v="否"/>
    <s v=""/>
    <s v=""/>
    <s v="0"/>
    <s v=""/>
    <s v=""/>
    <s v="2019-10-05"/>
    <s v="N"/>
    <s v="None"/>
    <s v="None"/>
    <s v="None"/>
    <s v="3582.0"/>
    <s v="57"/>
    <s v="100"/>
    <s v="SCI"/>
    <s v="是"/>
    <s v="不合格"/>
    <s v="謝家芳"/>
    <s v=""/>
    <m/>
    <m/>
    <m/>
    <m/>
    <m/>
    <m/>
    <m/>
    <m/>
    <m/>
    <m/>
    <m/>
    <m/>
    <m/>
    <m/>
    <m/>
    <m/>
    <m/>
    <m/>
    <m/>
    <m/>
    <m/>
    <n v="0"/>
    <x v="0"/>
    <s v="SRAS"/>
    <s v="CM"/>
    <n v="1"/>
    <n v="1"/>
    <n v="0"/>
    <x v="0"/>
    <n v="0"/>
    <n v="1"/>
    <n v="0"/>
    <n v="1"/>
    <n v="0"/>
    <n v="0"/>
    <n v="0"/>
    <n v="0"/>
    <n v="0"/>
    <n v="0"/>
    <n v="0"/>
    <n v="0"/>
    <n v="0"/>
    <n v="1"/>
    <n v="0"/>
    <n v="0"/>
    <n v="0"/>
    <n v="0"/>
    <n v="0"/>
    <n v="0"/>
  </r>
  <r>
    <s v="2019-10-07"/>
    <s v="林香君"/>
    <s v="1910050083"/>
    <s v="None"/>
    <s v="人工覆檢合格"/>
    <s v="10/8即時CM，經SCF回聽錄音確認無誤。_x000a__x000a_10/7 11:47 RCF-OK._x000a_客戶要求以平信寄發保單，已協助附保需表說明。"/>
    <x v="6"/>
    <x v="40"/>
    <s v="吳育婷"/>
    <s v="None"/>
    <s v="AHS-友邦人壽醫路友保定期健康保險-001"/>
    <s v="2019-10-05 15:23:29.0"/>
    <s v="BM老當醫壯網路專案_0919"/>
    <x v="0"/>
    <x v="0"/>
    <s v="2019-10-05 16:21:23.33"/>
    <s v="TAL94652"/>
    <s v="None"/>
    <s v="CM+RCF"/>
    <x v="0"/>
    <s v="同意投保"/>
    <s v="None"/>
    <s v="None"/>
    <s v="None"/>
    <s v="None"/>
    <s v="1901/01/01"/>
    <s v="None"/>
    <m/>
    <m/>
    <s v="None"/>
    <s v="1"/>
    <s v="吳育婷"/>
    <m/>
    <m/>
    <m/>
    <n v="27924"/>
    <s v=""/>
    <s v="否"/>
    <s v=""/>
    <s v=""/>
    <s v="0"/>
    <s v=""/>
    <s v=""/>
    <s v="2019-10-05"/>
    <s v="N"/>
    <s v="None"/>
    <s v="None"/>
    <s v="None"/>
    <s v="3582.0"/>
    <s v="57"/>
    <s v="100"/>
    <s v="AHS"/>
    <s v="是"/>
    <s v="不合格"/>
    <s v="謝家芳"/>
    <s v=""/>
    <m/>
    <m/>
    <m/>
    <m/>
    <m/>
    <m/>
    <m/>
    <m/>
    <m/>
    <m/>
    <m/>
    <m/>
    <m/>
    <m/>
    <m/>
    <m/>
    <m/>
    <m/>
    <m/>
    <m/>
    <m/>
    <n v="0"/>
    <x v="0"/>
    <s v="SRAS"/>
    <s v="CM"/>
    <n v="1"/>
    <n v="1"/>
    <n v="0"/>
    <x v="0"/>
    <n v="0"/>
    <n v="1"/>
    <n v="0"/>
    <n v="1"/>
    <n v="0"/>
    <n v="0"/>
    <n v="0"/>
    <n v="0"/>
    <n v="0"/>
    <n v="0"/>
    <n v="0"/>
    <n v="0"/>
    <n v="0"/>
    <n v="1"/>
    <n v="0"/>
    <n v="0"/>
    <n v="0"/>
    <n v="0"/>
    <n v="0"/>
    <n v="0"/>
  </r>
  <r>
    <s v="2019-10-07"/>
    <s v="萬宥榛"/>
    <s v="1910050094"/>
    <s v="None"/>
    <s v="RC同意投保"/>
    <s v="10/7 13:41    RCF  OK _x000a_2_2_1引導_兩年健告 : 再問一次呀董就是呃姐姐你現在目前有沒有領有身心障礙手冊或身心障礙證明。A-沒有。B-都沒有吼好那過去&lt;highlight&gt;兩年&lt;/highlight&gt;內哈有沒有去做&lt;highlight&gt;健康檢查&lt;/highlight&gt;有異常的情形被醫生建議要接受其他檢查或治療。A-&lt;highlight&gt;沒有了&lt;/highlight&gt;。B-好那過去五年內有沒有說因為生病或者受傷接受醫生的治療診療或用藥。A-沒有。B-好那你昨天跟我說_x000a_2_8_8十日契撤 : 好吧。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客人繳的錢。沒有交給公司。B-二四三四。A-六看過這種新聞吧。B-幺。A-對啊所以所以我們就是你繳的&lt;highlight&gt;錢&lt;/highlight&gt;都直接交給公司我們都&lt;highlight&gt;不&lt;/highlight&gt;會去輕鬆&lt;highlight&gt;繳&lt;/highlight&gt;保費了。B-能。A-懂我懂我意思哈ok好，對然後最所以說第一個就是說呃唉你該你該講的我會講到哪裡套就_x000a_"/>
    <x v="4"/>
    <x v="29"/>
    <s v="林月蘭"/>
    <s v="None"/>
    <s v="SHI2-友邦人壽老有所醫定期健康保險-001"/>
    <s v="2019-10-05 16:01:18.0"/>
    <s v="BM老有所醫衛購專案_1019"/>
    <x v="0"/>
    <x v="2"/>
    <s v="2019-10-05 16:21:58.553"/>
    <s v="SAL90346"/>
    <s v="None"/>
    <s v="RCF"/>
    <x v="0"/>
    <s v="同意投保"/>
    <s v="None"/>
    <s v="None"/>
    <s v="None"/>
    <s v="None"/>
    <s v="1901/01/01"/>
    <s v="None"/>
    <m/>
    <m/>
    <s v="None"/>
    <s v="1"/>
    <s v="林月蘭"/>
    <m/>
    <m/>
    <m/>
    <n v="23280"/>
    <s v=""/>
    <s v="否"/>
    <s v=""/>
    <s v=""/>
    <s v="0"/>
    <s v=""/>
    <s v=""/>
    <s v="2019-10-05"/>
    <s v="N"/>
    <s v="None"/>
    <s v="None"/>
    <s v="None"/>
    <s v="3878.0"/>
    <s v="50"/>
    <s v="96"/>
    <s v="SHI2"/>
    <s v="是"/>
    <s v="合格"/>
    <s v="謝家芳"/>
    <s v=""/>
    <m/>
    <m/>
    <m/>
    <m/>
    <m/>
    <m/>
    <m/>
    <m/>
    <m/>
    <m/>
    <m/>
    <m/>
    <m/>
    <m/>
    <m/>
    <m/>
    <m/>
    <m/>
    <m/>
    <m/>
    <m/>
    <n v="0"/>
    <x v="0"/>
    <s v="SRAS"/>
    <s v="RCF"/>
    <n v="1"/>
    <n v="1"/>
    <n v="0"/>
    <x v="0"/>
    <n v="0"/>
    <n v="0"/>
    <n v="0"/>
    <n v="0"/>
    <n v="0"/>
    <n v="0"/>
    <n v="0"/>
    <n v="0"/>
    <n v="0"/>
    <n v="0"/>
    <n v="0"/>
    <n v="0"/>
    <n v="0"/>
    <n v="0"/>
    <n v="0"/>
    <n v="0"/>
    <n v="0"/>
    <n v="0"/>
    <n v="0"/>
    <n v="0"/>
  </r>
  <r>
    <s v="2019-10-07"/>
    <s v="邱薏縝"/>
    <s v="1910050017"/>
    <s v="None"/>
    <s v="RC同意投保"/>
    <s v="10/7 12:19RCF-OK 11:32未接_x000a_2_1_43意外身故NAHC : 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給付七萬五千元至_x000a_2_1_55生存保險金 : 做變更這樣好不好好好好ok哈ok那我們這邊的話將要保人留下的聯絡方式作為日後保險金受益人的通知依據那&lt;highlight&gt;生存保險金&lt;/highlight&gt;的受益人我們就是以你為主每五年可以領七千五百塊就是以你為主。嗯了解吼啊這張保單就是繳費二十年保障二十_x000a_2_1_55生存保險金 : 們這邊的話將要保人留下的聯絡方式作為日後保險金受益人的通知依據那生存保險金的受益人我們就是以你為主每&lt;highlight&gt;五年&lt;/highlight&gt;可以&lt;highlight&gt;領&lt;/highlight&gt;七千五百塊就是以你為主。嗯了解吼啊這張保單就是繳費二十年保障二十年這樣子好那我這邊的話就是讓我們燕小_x000a_2_10_1續保 : 你要用轉賬的賬的話就不用去排隊。A-唉也不少也是可以吼好那我等一下就是用轉賬的那個賬號給你然後你下班&lt;highlight&gt;之後&lt;/highlight&gt;要&lt;highlight&gt;再&lt;/highlight&gt;去做轉賬就好這個不&lt;highlight&gt;加&lt;/highlight&gt;你再跟我講轉多少錢對對對我會把那個簡訊的部分發上面寫很清楚然後我就寫你再轉那個新的按我這邊的話就是趕_x000a_"/>
    <x v="9"/>
    <x v="99"/>
    <s v="楊筱庭"/>
    <s v="None"/>
    <s v="NAHC-友邦人壽友醫靠定期保險-001"/>
    <s v="2019-10-05 10:27:54.0"/>
    <s v="POMWB專案"/>
    <x v="0"/>
    <x v="1"/>
    <s v="2019-10-05 16:25:27.7"/>
    <s v="TAL91987"/>
    <s v="None"/>
    <s v="RCF"/>
    <x v="0"/>
    <s v="同意投保"/>
    <s v="None"/>
    <s v="None"/>
    <s v="None"/>
    <s v="None"/>
    <s v="1901/01/01"/>
    <s v="None"/>
    <m/>
    <m/>
    <s v="None"/>
    <s v="1"/>
    <s v="楊筱庭"/>
    <m/>
    <m/>
    <m/>
    <n v="13464"/>
    <s v=""/>
    <s v="否"/>
    <s v=""/>
    <s v=""/>
    <s v="0"/>
    <s v=""/>
    <s v=""/>
    <s v="2019-10-05"/>
    <s v="N"/>
    <s v="None"/>
    <s v="None"/>
    <s v="None"/>
    <s v="1367.0"/>
    <s v="44"/>
    <s v="96"/>
    <s v="NAHC"/>
    <s v="是"/>
    <s v="合格"/>
    <s v="謝家芳"/>
    <s v=""/>
    <m/>
    <m/>
    <m/>
    <m/>
    <m/>
    <m/>
    <m/>
    <m/>
    <m/>
    <m/>
    <m/>
    <m/>
    <m/>
    <m/>
    <m/>
    <m/>
    <m/>
    <m/>
    <m/>
    <m/>
    <m/>
    <n v="0"/>
    <x v="0"/>
    <s v="SRAS"/>
    <s v="RCF"/>
    <n v="1"/>
    <n v="1"/>
    <n v="0"/>
    <x v="0"/>
    <n v="0"/>
    <n v="0"/>
    <n v="0"/>
    <n v="0"/>
    <n v="0"/>
    <n v="0"/>
    <n v="0"/>
    <n v="0"/>
    <n v="0"/>
    <n v="0"/>
    <n v="0"/>
    <n v="0"/>
    <n v="0"/>
    <n v="0"/>
    <n v="0"/>
    <n v="0"/>
    <n v="0"/>
    <n v="0"/>
    <n v="0"/>
    <n v="0"/>
  </r>
  <r>
    <s v="2019-10-07"/>
    <s v="葛羿彣"/>
    <s v="1910050054"/>
    <s v="None"/>
    <s v="簡訊發送"/>
    <s v="10/08即時CM-OK。_x000a_10/07 11:53 RC-未接 16:36 語音 17:09語音"/>
    <x v="17"/>
    <x v="191"/>
    <s v="謝茂庭"/>
    <s v="None"/>
    <s v="NSRPA-友邦人壽樂長青定期保險-004"/>
    <s v="2019-10-05 13:51:45.0"/>
    <s v="CT66up專案C"/>
    <x v="0"/>
    <x v="2"/>
    <s v="2019-10-05 16:29:49.337"/>
    <s v="TAL94139"/>
    <s v="None"/>
    <s v="CM+RCF"/>
    <x v="3"/>
    <s v="簡訊發送"/>
    <s v="None"/>
    <s v="None"/>
    <s v="None"/>
    <s v="None"/>
    <s v="1901/01/01"/>
    <s v="None"/>
    <m/>
    <m/>
    <s v="None"/>
    <s v="1"/>
    <s v="謝茂庭"/>
    <m/>
    <m/>
    <m/>
    <n v="27300"/>
    <s v=""/>
    <s v="否"/>
    <s v=""/>
    <s v=""/>
    <s v="0"/>
    <s v=""/>
    <s v=""/>
    <s v="2019-10-05"/>
    <s v="N"/>
    <s v="None"/>
    <s v="None"/>
    <s v="None"/>
    <s v="2872.0"/>
    <s v="52"/>
    <s v="100"/>
    <s v="NSRPA"/>
    <s v="是"/>
    <s v="不合格"/>
    <s v="謝家芳"/>
    <s v=""/>
    <m/>
    <m/>
    <m/>
    <m/>
    <m/>
    <m/>
    <m/>
    <m/>
    <m/>
    <m/>
    <m/>
    <m/>
    <m/>
    <m/>
    <m/>
    <m/>
    <m/>
    <m/>
    <m/>
    <m/>
    <m/>
    <n v="0"/>
    <x v="0"/>
    <s v="SRAS"/>
    <s v="CM"/>
    <n v="1"/>
    <n v="1"/>
    <n v="1"/>
    <x v="1"/>
    <n v="0"/>
    <n v="1"/>
    <n v="0"/>
    <n v="1"/>
    <n v="0"/>
    <n v="0"/>
    <n v="0"/>
    <n v="0"/>
    <n v="0"/>
    <n v="0"/>
    <n v="0"/>
    <n v="0"/>
    <n v="0"/>
    <n v="1"/>
    <n v="0"/>
    <n v="0"/>
    <n v="0"/>
    <n v="0"/>
    <n v="0"/>
    <n v="0"/>
  </r>
  <r>
    <s v="2019-10-07"/>
    <s v="邱薏縝"/>
    <s v="1910050079"/>
    <s v="None"/>
    <s v="RC同意投保"/>
    <s v="10/7 11:20RCF-OK_x000a_2_1_55生存保險金 : 好那個保障的話就是。倍就是，四百萬的一個照顧。A-好。B-好那這張保單如果說唉契約在。人還在的話哈每&lt;highlight&gt;五年&lt;/highlight&gt;可以&lt;highlight&gt;領&lt;/highlight&gt;就是契約有效且生存每屆滿五年之保單周年日每次給付一萬元。A-嗯。B-五年領一萬。A-人工給您問你說我_x000a_2_1_55生存保險金 : 嗯。B-五年領一萬。A-人工給您問你說我繳了五年之後。B-對還是可以領一萬塊。A-哦。B-誒那個叫做&lt;highlight&gt;生存保險金&lt;/highlight&gt;。A-嗯。B-哎很特別的保單吶這張保單是二十年繳費基金保障期間都是二十年。A-嗯是繳滿二十年點。B-_x000a_2_1_55生存保險金 : 或美國地址。A-沒有。B-好那請問一下你的那個個人工作年收入就是它其實你一整年的收入包含您的薪資公司&lt;highlight&gt;紅利&lt;/highlight&gt;或者說年中等等這個都算。好那這是有三個讓您選一下一年呢不是一個月好。對。今年哦第一個二十到四十第二個_x000a_2_10_1續保 : 那。我重複一下你的長號是看不清楚好是四四七七五七八七零六九四二四四九。嗯。啊卡片的有效提現一樣有效月&lt;highlight&gt;年&lt;/highlight&gt;就是一樣是。第二斜線二四對嗎。A-誒。B-好那我們一樣會幫你做一個登入之&lt;highlight&gt;後&lt;/highlight&gt;&lt;highlight&gt;繼續&lt;/highlight&gt;由贊助再次是九百九十四。額度先幫你占住可以嗎。A-好。B-ok。B-啊。B-好。半之後再多。A-然後_x000a_"/>
    <x v="18"/>
    <x v="60"/>
    <s v="賴昱均"/>
    <s v="None"/>
    <s v="AHS-友邦人壽醫路友保定期健康保險-001"/>
    <s v="2019-10-05 15:16:57.0"/>
    <s v="POM精選真友利專案"/>
    <x v="0"/>
    <x v="1"/>
    <s v="2019-10-05 16:47:09.013"/>
    <s v="TAL91715"/>
    <s v="None"/>
    <s v="RCF"/>
    <x v="0"/>
    <s v="同意投保"/>
    <s v="None"/>
    <s v="None"/>
    <s v="None"/>
    <s v="None"/>
    <s v="1901/01/01"/>
    <s v="None"/>
    <m/>
    <m/>
    <s v="None"/>
    <s v="1"/>
    <s v="賴昱均"/>
    <m/>
    <m/>
    <m/>
    <n v="12624"/>
    <s v=""/>
    <s v="否"/>
    <s v=""/>
    <s v=""/>
    <s v="0"/>
    <s v=""/>
    <s v=""/>
    <s v="2019-10-05"/>
    <s v="N"/>
    <s v="None"/>
    <s v="None"/>
    <s v="None"/>
    <s v="4450.0"/>
    <s v="46"/>
    <s v="97"/>
    <s v="AHS"/>
    <s v="是"/>
    <s v="合格"/>
    <s v="謝家芳"/>
    <s v=""/>
    <m/>
    <m/>
    <m/>
    <m/>
    <m/>
    <m/>
    <m/>
    <m/>
    <m/>
    <m/>
    <m/>
    <m/>
    <m/>
    <m/>
    <m/>
    <m/>
    <m/>
    <m/>
    <m/>
    <m/>
    <m/>
    <n v="0"/>
    <x v="0"/>
    <s v="SRAS"/>
    <s v="RCF"/>
    <n v="1"/>
    <n v="1"/>
    <n v="0"/>
    <x v="0"/>
    <n v="0"/>
    <n v="0"/>
    <n v="0"/>
    <n v="0"/>
    <n v="0"/>
    <n v="0"/>
    <n v="0"/>
    <n v="0"/>
    <n v="0"/>
    <n v="0"/>
    <n v="0"/>
    <n v="0"/>
    <n v="0"/>
    <n v="0"/>
    <n v="0"/>
    <n v="0"/>
    <n v="0"/>
    <n v="0"/>
    <n v="0"/>
    <n v="0"/>
  </r>
  <r>
    <s v="2019-10-07"/>
    <s v="邱薏縝"/>
    <s v="1910050074"/>
    <s v="None"/>
    <s v="RC同意投保"/>
    <s v="10/7 11:20RCF-OK_x000a_2_1_20初期輕度癌NRCAN : 期九十天哦那等待期過後第一年度如果我們。得到。癌症我們一樣會有照顧哦。A-嗯。B-好那如果是罹患初期&lt;highlight&gt;輕度癌症&lt;/highlight&gt;我們就是做一下的。保費那如果重度癌症的話。就是一下保費的一百二十帕哦。A-嗯。B-好好先了解了行。好_x000a_2_1_34特定癌症NRCAN : 意外。單年度內給付保險金額的百分之一百二十給付後契約終止第二保單年度含以後經醫院醫師診斷確定初次罹患&lt;highlight&gt;特定癌症&lt;/highlight&gt;包括琪道路性腫瘤為自性腫瘤肝及肝內膽管惡性腫瘤胰惡性腫瘤和氣管支氣管及肺惡性腫瘤除給付前項重度癌症保_x000a_2_10_1續保 : 那。我重複一下你的長號是看不清楚好是四四七七五七八七零六九四二四四九。嗯。啊卡片的有效提現一樣有效月&lt;highlight&gt;年&lt;/highlight&gt;就是一樣是。第二斜線二四對嗎。A-誒。B-好那我們一樣會幫你做一個登入之&lt;highlight&gt;後&lt;/highlight&gt;&lt;highlight&gt;繼續&lt;/highlight&gt;由贊助再次是九百九十四。額度先幫你占住可以嗎。A-好。B-ok。B-啊。B-好。半之後再多。A-然後_x000a_2_2_7引導_胃口腔潰瘍貧血 : 人類乳突病毒慢性肝炎。安靜會。A-沒有。B-好那請問陳。是否曾經患有下列疾病有接受醫師診療治療或用藥&lt;highlight&gt;胃潰瘍&lt;/highlight&gt;口腔黏膜潰瘍&lt;highlight&gt;貧血&lt;/highlight&gt;。A-嗯沒有。B-&lt;highlight&gt;沒有哈&lt;/highlight&gt;好那這邊為了保障你的權益跟你確認一下你的基本資料請問是大裕街益菌粉的嗎。A-對。B-好姐姐的名字怎麼_x000a_"/>
    <x v="18"/>
    <x v="60"/>
    <s v="賴昱均"/>
    <s v="None"/>
    <s v="NRCAN-友邦人壽友保心安防癌保險-001"/>
    <s v="2019-10-05 15:07:44.0"/>
    <s v="POM精選真友利專案"/>
    <x v="0"/>
    <x v="1"/>
    <s v="2019-10-05 16:52:34.357"/>
    <s v="TAL91715"/>
    <s v="None"/>
    <s v="RCF"/>
    <x v="0"/>
    <s v="同意投保"/>
    <s v="None"/>
    <s v="None"/>
    <s v="None"/>
    <s v="None"/>
    <s v="1901/01/01"/>
    <s v="None"/>
    <m/>
    <m/>
    <s v="None"/>
    <s v="1"/>
    <s v="賴昱均"/>
    <m/>
    <m/>
    <m/>
    <n v="11928"/>
    <s v=""/>
    <s v="否"/>
    <s v=""/>
    <s v=""/>
    <s v="0"/>
    <s v=""/>
    <s v=""/>
    <s v="2019-10-05"/>
    <s v="N"/>
    <s v="None"/>
    <s v="None"/>
    <s v="None"/>
    <s v="4450.0"/>
    <s v="52"/>
    <s v="95"/>
    <s v="NRCAN"/>
    <s v="是"/>
    <s v="合格"/>
    <s v="謝家芳"/>
    <s v=""/>
    <m/>
    <m/>
    <m/>
    <m/>
    <m/>
    <m/>
    <m/>
    <m/>
    <m/>
    <m/>
    <m/>
    <m/>
    <m/>
    <m/>
    <m/>
    <m/>
    <m/>
    <m/>
    <m/>
    <m/>
    <m/>
    <n v="0"/>
    <x v="0"/>
    <s v="SRAS"/>
    <s v="RCF"/>
    <n v="1"/>
    <n v="1"/>
    <n v="0"/>
    <x v="0"/>
    <n v="0"/>
    <n v="0"/>
    <n v="0"/>
    <n v="0"/>
    <n v="0"/>
    <n v="0"/>
    <n v="0"/>
    <n v="0"/>
    <n v="0"/>
    <n v="0"/>
    <n v="0"/>
    <n v="0"/>
    <n v="0"/>
    <n v="0"/>
    <n v="0"/>
    <n v="0"/>
    <n v="0"/>
    <n v="0"/>
    <n v="0"/>
    <n v="0"/>
  </r>
  <r>
    <s v="2019-10-07"/>
    <s v="洪瑩倢"/>
    <s v="1910050075"/>
    <s v="None"/>
    <s v="補全確認無誤"/>
    <s v="10/7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560718#00:26:TMR經由第三人取得個資。_x000a_建議:請回電說明『X小姐，您之前(生效前)曾打電話進來，表示對我們保單有興趣，請我們回電做說明是嗎?』。_x000a_2.原因#53578176#00:53:遺漏告知『我會詢問您幾個健康方面的問題，所有的對話將會進行全程語音記錄的存檔，可以嗎?(※務必取得客戶正面回應)』即詢問保戶出生年月日。_x000a_建議:TMR直到#53578176#0:12才補全，但正確流程是需於銷售前完成正確開場白，請改善。_x000a_3.原因#53578176#25:30:錄音中保戶告知個人年收入為【20~40萬】，與業告書勾選的【41~70萬】不符，及家庭年收入為【20~40萬】，與業告書勾選的【41~70萬】不符。_x000a_建議:請重新回電確認。_x000a__x000a_10/7 10:32(NA) "/>
    <x v="6"/>
    <x v="180"/>
    <s v="吳瓊香"/>
    <s v="None"/>
    <s v="SHI2-友邦人壽老有所醫定期健康保險-001"/>
    <s v="2019-10-05 15:08:08.0"/>
    <s v="BM非活動專案_A_1210"/>
    <x v="0"/>
    <x v="0"/>
    <s v="2019-10-05 16:52:54.2"/>
    <s v="TAL94668"/>
    <s v="None"/>
    <s v="CM+RCF"/>
    <x v="11"/>
    <s v="質檢不合格"/>
    <s v="None"/>
    <s v="None"/>
    <s v="None"/>
    <s v="None"/>
    <s v="1901/01/01"/>
    <s v="None"/>
    <s v="處理完成"/>
    <s v="TMR補救確認無誤"/>
    <s v="None"/>
    <s v="1"/>
    <s v="吳瓊香"/>
    <m/>
    <m/>
    <m/>
    <n v="21756"/>
    <s v=""/>
    <s v="否"/>
    <s v=""/>
    <s v=""/>
    <s v="0"/>
    <s v=""/>
    <s v=""/>
    <s v="2019-10-05"/>
    <s v="N"/>
    <s v="None"/>
    <s v="None"/>
    <s v="None"/>
    <s v="2858.0"/>
    <s v="54"/>
    <s v="100"/>
    <s v="SHI2"/>
    <s v="是"/>
    <s v="不合格"/>
    <s v="謝家芳"/>
    <s v=""/>
    <m/>
    <m/>
    <n v="1"/>
    <n v="1"/>
    <m/>
    <m/>
    <m/>
    <m/>
    <m/>
    <m/>
    <m/>
    <m/>
    <m/>
    <m/>
    <m/>
    <m/>
    <m/>
    <m/>
    <m/>
    <n v="1"/>
    <m/>
    <n v="3"/>
    <x v="0"/>
    <s v="SRAS"/>
    <s v="CM"/>
    <n v="1"/>
    <n v="1"/>
    <n v="0"/>
    <x v="0"/>
    <n v="0"/>
    <n v="1"/>
    <n v="0"/>
    <n v="1"/>
    <n v="1"/>
    <n v="0"/>
    <n v="0"/>
    <n v="0"/>
    <n v="0"/>
    <n v="1"/>
    <n v="0"/>
    <n v="0"/>
    <n v="0"/>
    <n v="1"/>
    <n v="0"/>
    <n v="0"/>
    <n v="0"/>
    <n v="0"/>
    <n v="0"/>
    <n v="0"/>
  </r>
  <r>
    <s v="2019-10-07"/>
    <s v="洪瑩倢"/>
    <s v="1910050078"/>
    <s v="None"/>
    <s v="補全確認無誤"/>
    <s v="10/7 即時CM共二項瑕疵，並請補全四項指標 『※ TMR補全完成後，須與保戶再次確認以下三項指標並取得保戶正面回應:請再次與保戶確認:投保意願、同意核保通過先進行首期保費扣款及保單寄送地址和保戶出生年月日確認』_x000a_1.原因#53560718#00:26:TMR經由第三人取得個資。_x000a_建議:請回電說明『X小姐，您之前(生效前)曾打電話進來，表示對我們保單有興趣，請我們回電做說明是嗎?』。_x000a_2.原因#53578176#00:53:遺漏告知『我會詢問您幾個健康方面的問題，所有的對話將會進行全程語音記錄的存檔，可以嗎?(※務必取得客戶正面回應)』即詢問保戶出生年月日。_x000a_建議:TMR直到#53578176#0:12才補全，但正確流程是需於銷售前完成正確開場白，請改善。_x000a__x000a_10/7 10:32(NA)_x000a_"/>
    <x v="6"/>
    <x v="180"/>
    <s v="吳瓊香"/>
    <s v="None"/>
    <s v="WLPA-快意人生終身傷害保險-900"/>
    <s v="2019-10-05 15:14:26.0"/>
    <s v="BM非活動專案_A_1210"/>
    <x v="0"/>
    <x v="0"/>
    <s v="2019-10-05 16:53:12.09"/>
    <s v="TAL94668"/>
    <s v="None"/>
    <s v="CM+RCF"/>
    <x v="11"/>
    <s v="質檢不合格"/>
    <s v="None"/>
    <s v="None"/>
    <s v="None"/>
    <s v="None"/>
    <s v="1901/01/01"/>
    <s v="None"/>
    <s v="處理完成"/>
    <s v="TMR補救確認無誤"/>
    <s v="None"/>
    <s v="1"/>
    <s v="吳瓊香"/>
    <m/>
    <m/>
    <m/>
    <n v="19800"/>
    <s v=""/>
    <s v="否"/>
    <s v=""/>
    <s v=""/>
    <s v="0"/>
    <s v=""/>
    <s v=""/>
    <s v="2019-10-05"/>
    <s v="N"/>
    <s v="None"/>
    <s v="None"/>
    <s v="None"/>
    <s v="2858.0"/>
    <s v="52"/>
    <s v="100"/>
    <s v="WLPA"/>
    <s v="是"/>
    <s v="不合格"/>
    <s v="謝家芳"/>
    <s v=""/>
    <m/>
    <m/>
    <n v="1"/>
    <n v="1"/>
    <m/>
    <m/>
    <m/>
    <m/>
    <m/>
    <m/>
    <m/>
    <m/>
    <m/>
    <m/>
    <m/>
    <m/>
    <m/>
    <m/>
    <m/>
    <m/>
    <m/>
    <n v="2"/>
    <x v="0"/>
    <s v="SRAS"/>
    <s v="CM"/>
    <n v="1"/>
    <n v="1"/>
    <n v="0"/>
    <x v="0"/>
    <n v="0"/>
    <n v="1"/>
    <n v="0"/>
    <n v="1"/>
    <n v="1"/>
    <n v="0"/>
    <n v="0"/>
    <n v="0"/>
    <n v="0"/>
    <n v="1"/>
    <n v="0"/>
    <n v="0"/>
    <n v="0"/>
    <n v="1"/>
    <n v="0"/>
    <n v="0"/>
    <n v="0"/>
    <n v="0"/>
    <n v="0"/>
    <n v="0"/>
  </r>
  <r>
    <s v="2019-10-07"/>
    <s v="林香君"/>
    <s v="1910050022"/>
    <s v="None"/>
    <s v="RC同意投保"/>
    <s v="10/7 11:55 RCF-OK._x000a__x000a_【以下資訊無需理會及處理】_x000a_&lt;/highlight&gt;好輕度癌症就是所謂的，初期牙零禧延一期呀這樣最好我們第一年內我們就理賠所交保費。好第一年好我們這些理_x000a_2_8_2保單質借 : 對不對減額講你你可以來辦減額繳清不用辦解約減額繳清的意思是說你後面不用再繳費了我們公司會依照你當時的&lt;highlight&gt;保單&lt;/highlight&gt;價值準備金扣掉你相關的行政費用以後換算成等比例的保額讓保單繼續有效這些保障額度降低。誒應該借&lt;highlight&gt;借款&lt;/highlight&gt;。就是你聽懂我的意思嗎這裡就是說你本人你保一百萬的對不對就不要給爸爸啊到時候我們做減額繳清的意思是說_x000a_2_8_2保單質借 : 對減額講你你可以來辦減額繳清不用辦解約減額繳清的意思是說你後面不用再繳費了我們公司會依照你當時的保單&lt;highlight&gt;價值準備金&lt;/highlight&gt;扣掉你相關的行政費用以後換算成等比例的保額讓保單繼續有效這些保障額度降低。誒應該借&lt;highlight&gt;借款&lt;/highlight&gt;。就是你聽懂我的意思嗎這裡就是說你本人你保一百萬的對不對就不要給爸爸啊到時候我們做減額繳清的意思是說_x000a_2_8_4降額非SPA : 費了我們公司會依照你當時的保單價值準備金扣掉你相關的行政費用以後換算成等比例的保額讓保單繼續有效這些&lt;highlight&gt;保障&lt;/highlight&gt;額度&lt;highlight&gt;降低&lt;/highlight&gt;。誒應該借借款。就是你聽懂我的意思嗎這裡就是說你本人你保一百萬的對不對就不要給爸爸啊到時候我們做減額_x000a_2_8_7減額繳清_有滿期金 : 約金會少於您所交的保費。但是。如果說我繳了兩三年三四年你突然間。A-不見。B-得繳的。你還有一筆叫做&lt;highlight&gt;減額&lt;/highlight&gt;繳清你有聽過嗎。A-沒有。B-沒有訂購哈我我給你報告與對當面等來我必須要跟你講因為如果到時候沒有了。_x000a_2_8_7減額繳清_有滿期金 : 約金會少於您所交的保費。但是。如果說我繳了兩三年三四年你突然間。A-不見。B-得繳的。你還有一筆叫做&lt;highlight&gt;減額繳清&lt;/highlight&gt;你有聽過嗎。A-沒有。B-沒有訂購哈我我給你報告與對當面等來我必須要跟你講因為如果到時候沒有了。我想_x000a_"/>
    <x v="18"/>
    <x v="117"/>
    <s v="蔡順祥"/>
    <s v="None"/>
    <s v="NRCAN-友邦人壽友保心安防癌保險-001"/>
    <s v="2019-10-05 10:48:15.0"/>
    <s v="BM_survey天王星專案2019"/>
    <x v="0"/>
    <x v="1"/>
    <s v="2019-10-05 16:53:13.123"/>
    <s v="TAL91058"/>
    <s v="None"/>
    <s v="RCF"/>
    <x v="0"/>
    <s v="同意投保"/>
    <s v="None"/>
    <s v="None"/>
    <s v="None"/>
    <s v="None"/>
    <s v="1901/01/01"/>
    <s v="None"/>
    <m/>
    <m/>
    <s v="None"/>
    <s v="1"/>
    <s v="蔡順祥"/>
    <m/>
    <m/>
    <m/>
    <n v="25764"/>
    <s v=""/>
    <s v="否"/>
    <s v=""/>
    <s v=""/>
    <s v="0"/>
    <s v=""/>
    <s v=""/>
    <s v="2019-10-05"/>
    <s v="N"/>
    <s v="None"/>
    <s v="None"/>
    <s v="None"/>
    <s v="2896.0"/>
    <s v="43"/>
    <s v="95"/>
    <s v="NRCAN"/>
    <s v="是"/>
    <s v="合格"/>
    <s v="謝家芳"/>
    <s v=""/>
    <m/>
    <m/>
    <m/>
    <m/>
    <m/>
    <m/>
    <m/>
    <m/>
    <m/>
    <m/>
    <m/>
    <m/>
    <m/>
    <m/>
    <m/>
    <m/>
    <m/>
    <m/>
    <m/>
    <m/>
    <m/>
    <n v="0"/>
    <x v="0"/>
    <s v="SRAS"/>
    <s v="RCF"/>
    <n v="1"/>
    <n v="1"/>
    <n v="0"/>
    <x v="0"/>
    <n v="0"/>
    <n v="0"/>
    <n v="0"/>
    <n v="0"/>
    <n v="0"/>
    <n v="0"/>
    <n v="0"/>
    <n v="0"/>
    <n v="0"/>
    <n v="0"/>
    <n v="0"/>
    <n v="0"/>
    <n v="0"/>
    <n v="0"/>
    <n v="0"/>
    <n v="0"/>
    <n v="0"/>
    <n v="0"/>
    <n v="0"/>
    <n v="0"/>
  </r>
  <r>
    <s v="2019-10-07"/>
    <s v="王祺蓓"/>
    <s v="1910050103"/>
    <s v="None"/>
    <s v="RC同意投保"/>
    <s v="10/7 12:42RCF-OK_x000a_10/7 11:49未接_x000a__x000a_【以下資訊無需理會及處理】_x000a_2_1_20初期輕度癌NRCAN : 一張的話它的內容很簡單它就三種零發第一個的話就是說我投保滿一年以上如果發生的是重度癌症現在癌症險是分&lt;highlight&gt;輕度癌症&lt;/highlight&gt;重度癌症？那簡單的區分就是二期以後的，哈只要發生這個重度癌症我保五十萬它就是整筆五十萬給客戶。B-哦_x000a_2_1_34特定癌症NRCAN : 五保單年度內給付保險金額的百分之一百二十。給付後契約終止第二保單年度含以後經醫院醫師診斷確定初次罹患&lt;highlight&gt;特定癌症&lt;/highlight&gt;包括琪道路性腫瘤為自性腫瘤肝及肝內膽管惡性腫瘤胰惡性腫瘤和氣管支氣管及肺惡性腫瘤除給付前項重度癌症保_x000a_2_2_7引導_胃口腔潰瘍貧血 : 病去接受過醫生的治療診療用藥我把它念完哦癌症腫瘤硬塊艾滋病子宮頸細胞病變人類乳突病毒慢性肝炎肝硬化。&lt;highlight&gt;胃潰瘍&lt;/highlight&gt;口腔黏膜潰瘍&lt;highlight&gt;貧血&lt;/highlight&gt;這些有嗎。B-&lt;highlight&gt;沒有哈&lt;/highlight&gt;。A-好那這樣就癌症險的辦理就都沒有問題因為它就是指幾個健康問題有符合就可以做參加那你要用哪一家銀行_x000a_"/>
    <x v="0"/>
    <x v="144"/>
    <s v="林祐愷"/>
    <s v="None"/>
    <s v="NRCAN-友邦人壽友保心安防癌保險-001"/>
    <s v="2019-10-05 16:41:36.0"/>
    <s v="BM友醫靠網路專案_1019"/>
    <x v="0"/>
    <x v="0"/>
    <s v="2019-10-05 17:00:14.993"/>
    <s v="SAL90363"/>
    <s v="None"/>
    <s v="RCF"/>
    <x v="0"/>
    <s v="同意投保"/>
    <s v="None"/>
    <s v="None"/>
    <s v="None"/>
    <s v="None"/>
    <s v="1901/01/01"/>
    <s v="None"/>
    <m/>
    <m/>
    <s v="None"/>
    <s v="1"/>
    <s v="林祐愷"/>
    <m/>
    <m/>
    <m/>
    <n v="7236"/>
    <s v=""/>
    <s v="否"/>
    <s v=""/>
    <s v=""/>
    <s v="0"/>
    <s v=""/>
    <s v=""/>
    <s v="2019-10-05"/>
    <s v="N"/>
    <s v="None"/>
    <s v="None"/>
    <s v="None"/>
    <s v="2571.0"/>
    <s v="39"/>
    <s v="97"/>
    <s v="NRCAN"/>
    <s v="是"/>
    <s v="合格"/>
    <s v="謝家芳"/>
    <s v=""/>
    <m/>
    <m/>
    <m/>
    <m/>
    <m/>
    <m/>
    <m/>
    <m/>
    <m/>
    <m/>
    <m/>
    <m/>
    <m/>
    <m/>
    <m/>
    <m/>
    <m/>
    <m/>
    <m/>
    <m/>
    <m/>
    <n v="0"/>
    <x v="0"/>
    <s v="SRAS"/>
    <s v="RCF"/>
    <n v="1"/>
    <n v="1"/>
    <n v="0"/>
    <x v="0"/>
    <n v="0"/>
    <n v="0"/>
    <n v="0"/>
    <n v="0"/>
    <n v="0"/>
    <n v="0"/>
    <n v="0"/>
    <n v="0"/>
    <n v="0"/>
    <n v="0"/>
    <n v="0"/>
    <n v="0"/>
    <n v="0"/>
    <n v="0"/>
    <n v="0"/>
    <n v="0"/>
    <n v="0"/>
    <n v="0"/>
    <n v="0"/>
    <n v="0"/>
  </r>
  <r>
    <s v="2019-10-07"/>
    <s v="王祺蓓"/>
    <s v="1910050113"/>
    <s v="None"/>
    <s v="RC同意投保"/>
    <s v="10/7 12:13RCF-OK_x000a_已協助改址:屏東縣東港鎮興農里興農路5號之1_x000a__x000a_【以下資訊無需理會及處理】_x000a_2_1_33特定傷病SCI : 。B-的提高一些不會動啊贏家秋設了。A-那您看豎杠六杠。B-積累癌症的保混他。A-問接聽哈。B-第二&lt;highlight&gt;特定傷病&lt;/highlight&gt;再提高。A-光大巷。更棒。B-哥哥問問的癌症呢哈會給背背夠在班級吧好吧一起。A-報給亂。B-艾的艾伯_x000a_2_1_56生存保險金SCI : 人於每屆滿五年至保單周年日仍生存且未經醫生診斷確定罹患契約約定的特定。病者每次按保險金額百分之一給付&lt;highlight&gt;生存保險金&lt;/highlight&gt;以上各項保障內容皆依照契約條款約定給付本保險商品受財團法人保險安定基金保障非屬銀行存款商品亦不受中央_x000a_2_1_56生存保險金SCI : A-哈。B-利波傳統啊二零一一年唉安先生我。對嘍我奶奶的奶你沒有哇十一六龜區？A-呃。B-辦徐州的那&lt;highlight&gt;紅利&lt;/highlight&gt;呢聶l啊？A-利息嗎你倆像你像肖一人瞎法定的寫林先生乾淨啦嘍午安黑吧，一小，起林先生那轉保了五萬啦啊_x000a_2_4_7同業背書 : 。B-啦只有血壓。A-了哈再來哈因為咱的跟外經貿的給家裡頭的音點好啊哈。啊。B-懋。A-哎吉茂盛剛安&lt;highlight&gt;從業&lt;/highlight&gt;務&lt;highlight&gt;參加&lt;/highlight&gt;了哈啊銀行。B-還有一份。A-啊為期賣這段語音先播放吼的天翼我安靜嗎可以報一下嗎哈那也是無力呀北大外_x000a_"/>
    <x v="9"/>
    <x v="50"/>
    <s v="陳董美枝"/>
    <s v="None"/>
    <s v="SCI-友邦人壽老當醫壯定期健康保險-002"/>
    <s v="2019-10-05 16:56:35.0"/>
    <s v="POM精選超友春專案"/>
    <x v="0"/>
    <x v="1"/>
    <s v="2019-10-05 17:01:05.367"/>
    <s v="TAL91714"/>
    <s v="None"/>
    <s v="RCF"/>
    <x v="0"/>
    <s v="同意投保"/>
    <s v="None"/>
    <s v="None"/>
    <s v="None"/>
    <s v="None"/>
    <s v="1901/01/01"/>
    <s v="None"/>
    <m/>
    <m/>
    <s v="None"/>
    <s v="1"/>
    <s v="陳董美枝"/>
    <m/>
    <m/>
    <m/>
    <n v="17472"/>
    <s v=""/>
    <s v="否"/>
    <s v=""/>
    <s v=""/>
    <s v="0"/>
    <s v=""/>
    <s v=""/>
    <s v="2019-10-05"/>
    <s v="N"/>
    <s v="None"/>
    <s v="None"/>
    <s v="None"/>
    <s v="2879.0"/>
    <s v="27"/>
    <s v="97"/>
    <s v="SCI"/>
    <s v="是"/>
    <s v="合格"/>
    <s v="謝家芳"/>
    <s v=""/>
    <m/>
    <m/>
    <m/>
    <m/>
    <m/>
    <m/>
    <m/>
    <m/>
    <m/>
    <m/>
    <m/>
    <m/>
    <m/>
    <m/>
    <m/>
    <m/>
    <m/>
    <m/>
    <m/>
    <m/>
    <m/>
    <n v="0"/>
    <x v="0"/>
    <s v="SRAS"/>
    <s v="RCF"/>
    <n v="1"/>
    <n v="1"/>
    <n v="0"/>
    <x v="0"/>
    <n v="0"/>
    <n v="0"/>
    <n v="0"/>
    <n v="0"/>
    <n v="0"/>
    <n v="0"/>
    <n v="0"/>
    <n v="0"/>
    <n v="0"/>
    <n v="0"/>
    <n v="0"/>
    <n v="0"/>
    <n v="0"/>
    <n v="0"/>
    <n v="0"/>
    <n v="0"/>
    <n v="0"/>
    <n v="0"/>
    <n v="0"/>
    <n v="0"/>
  </r>
  <r>
    <s v="2019-10-07"/>
    <s v="洪瑩倢"/>
    <s v="1910050104"/>
    <s v="None"/>
    <s v="RC同意投保"/>
    <s v="10/7 RC-OK 10:36_x000a__x000a_2_1_55生存保險金 : 對。對哈但是我們這專案不用哦吼未來我們只要第一個每個月持續繳保費，第二個只要我們人都還在那我們就是每&lt;highlight&gt;五年&lt;/highlight&gt;可以&lt;highlight&gt;領&lt;/highlight&gt;一個一萬塊的生存保險金。哦每五年一次等於說我多的一點零用錢嘛對不對哈那二十年起我們最多就可以領四次。_x000a_2_1_55生存保險金 : 不用哦吼未來我們只要第一個每個月持續繳保費，第二個只要我們人都還在那我們就是每五年可以領一個一萬塊的&lt;highlight&gt;生存保險金&lt;/highlight&gt;。哦每五年一次等於說我多的一點零用錢嘛對不對哈那二十年起我們最多就可以領四次。好等於是將多一點點小零_x000a_2_1_55生存保險金 : 哈因為有就不能買了吼好那請問一下你的個人年收入都跑的，個人工作年收入個人的工作年收入就是包含薪資公司&lt;highlight&gt;紅利&lt;/highlight&gt;那如果說我幫你寫大概五十萬這樣可以嗎。大概因為他不會去看你的歲呀就大概就大概賺一下因為會有薪水呀然後_x000a_2_2_2引導_五年健告 : 兩年內啊有沒有曾經因為接受健康檢查有異常情形而被建議建議接受其他檢查或治療有跟沒有。沒有沒有好那過去&lt;highlight&gt;五年&lt;/highlight&gt;內呀是否曾經因為受傷或&lt;highlight&gt;生病&lt;/highlight&gt;而接受醫生治療診療或用藥有跟沒有。A-過去五年內&lt;highlight&gt;沒有哈&lt;/highlight&gt;好，那姐信號。B-真的。A-等一下哈。B-剛剛那個是指的是。A-您說哪一個也就說過去兩天。B-過去五_x000a_"/>
    <x v="8"/>
    <x v="164"/>
    <s v="王宏閔"/>
    <s v="None"/>
    <s v="AHS-友邦人壽醫路友保定期健康保險-001"/>
    <s v="2019-10-05 16:42:01.0"/>
    <s v="BM老有所醫衛購專案_1019"/>
    <x v="0"/>
    <x v="2"/>
    <s v="2019-10-05 17:01:21.04"/>
    <s v="SAL90394"/>
    <s v="None"/>
    <s v="RCF"/>
    <x v="0"/>
    <s v="同意投保"/>
    <s v="None"/>
    <s v="None"/>
    <s v="None"/>
    <s v="None"/>
    <s v="1901/01/01"/>
    <s v="None"/>
    <m/>
    <m/>
    <s v="None"/>
    <s v="1"/>
    <s v="王宏閔"/>
    <m/>
    <m/>
    <m/>
    <n v="14256"/>
    <s v=""/>
    <s v="否"/>
    <s v=""/>
    <s v=""/>
    <s v="0"/>
    <s v=""/>
    <s v=""/>
    <s v="2019-10-05"/>
    <s v="N"/>
    <s v="None"/>
    <s v="None"/>
    <s v="None"/>
    <s v="2070.0"/>
    <s v="46"/>
    <s v="98"/>
    <s v="AHS"/>
    <s v="是"/>
    <s v="合格"/>
    <s v="謝家芳"/>
    <s v=""/>
    <m/>
    <m/>
    <m/>
    <m/>
    <m/>
    <m/>
    <m/>
    <m/>
    <m/>
    <m/>
    <m/>
    <m/>
    <m/>
    <m/>
    <m/>
    <m/>
    <m/>
    <m/>
    <m/>
    <m/>
    <m/>
    <n v="0"/>
    <x v="0"/>
    <s v="SRAS"/>
    <s v="RCF"/>
    <n v="1"/>
    <n v="1"/>
    <n v="0"/>
    <x v="0"/>
    <n v="0"/>
    <n v="0"/>
    <n v="0"/>
    <n v="0"/>
    <n v="0"/>
    <n v="0"/>
    <n v="0"/>
    <n v="0"/>
    <n v="0"/>
    <n v="0"/>
    <n v="0"/>
    <n v="0"/>
    <n v="0"/>
    <n v="0"/>
    <n v="0"/>
    <n v="0"/>
    <n v="0"/>
    <n v="0"/>
    <n v="0"/>
    <n v="0"/>
  </r>
  <r>
    <s v="2019-10-07"/>
    <s v="戴上傑"/>
    <s v="1910050102"/>
    <s v="None"/>
    <s v="補全確認無誤"/>
    <s v="10/7即時cm共1項瑕疵_x000a_1.原因#53571163#15:26TMR:過去五年內是否曾因受傷或生病而接受醫生治療、診療或用藥。客:有一些痠痛去針灸啦。TMR:最後一次大該什麼時候。客:很久了啦。(無詢問清楚..要保書空白)_x000a_建議:『回電補』詢問客戶哪部位什麼原因痠痛需要針灸，發生在何時，治療情況，是否已痊癒無需診療。備註要保書_x000a__x000a_10/7 14:58 RCF OK_x000a_高雄市梓官區梓合里自由路126號 已更正"/>
    <x v="0"/>
    <x v="133"/>
    <s v="李王素貞"/>
    <s v="None"/>
    <s v="SHI2-友邦人壽老有所醫定期健康保險-001"/>
    <s v="2019-10-05 16:39:23.0"/>
    <s v="BM老是幸福網路專案_0919"/>
    <x v="0"/>
    <x v="0"/>
    <s v="2019-10-05 17:07:29.583"/>
    <s v="SAL90285"/>
    <s v="None"/>
    <s v="CM+RCF"/>
    <x v="11"/>
    <s v="質檢不合格"/>
    <s v="None"/>
    <s v="None"/>
    <s v="None"/>
    <s v="None"/>
    <s v="1901/01/01"/>
    <s v="None"/>
    <s v="處理完成"/>
    <s v="TMR補救確認無誤"/>
    <s v="None"/>
    <s v="1"/>
    <s v="李王素貞"/>
    <m/>
    <m/>
    <m/>
    <n v="21840"/>
    <s v=""/>
    <s v="否"/>
    <s v=""/>
    <s v=""/>
    <s v="0"/>
    <s v=""/>
    <s v=""/>
    <s v="2019-10-05"/>
    <s v="N"/>
    <s v="None"/>
    <s v="None"/>
    <s v="None"/>
    <s v="13434.0"/>
    <s v="56"/>
    <s v="99"/>
    <s v="SHI2"/>
    <s v="是"/>
    <s v="不合格"/>
    <s v="謝家芳"/>
    <s v=""/>
    <m/>
    <m/>
    <m/>
    <m/>
    <m/>
    <m/>
    <m/>
    <m/>
    <m/>
    <m/>
    <m/>
    <m/>
    <m/>
    <m/>
    <m/>
    <m/>
    <m/>
    <m/>
    <m/>
    <n v="1"/>
    <m/>
    <n v="1"/>
    <x v="0"/>
    <s v="SRAS"/>
    <s v="CM"/>
    <n v="1"/>
    <n v="1"/>
    <n v="0"/>
    <x v="0"/>
    <n v="0"/>
    <n v="1"/>
    <n v="0"/>
    <n v="1"/>
    <n v="1"/>
    <n v="0"/>
    <n v="0"/>
    <n v="0"/>
    <n v="0"/>
    <n v="1"/>
    <n v="0"/>
    <n v="0"/>
    <n v="0"/>
    <n v="1"/>
    <n v="0"/>
    <n v="0"/>
    <n v="0"/>
    <n v="0"/>
    <n v="0"/>
    <n v="0"/>
  </r>
  <r>
    <s v="2019-10-07"/>
    <s v="戴上傑"/>
    <s v="1910050115"/>
    <s v="None"/>
    <s v="RC同意投保"/>
    <s v="10/7 16:20 RCF OK_x000a_2_1_26重大傷害失能WLPA : 金理賠以外如果說這個失能等級是第一級至第六級的其中一項後面開始公司還會每個月固定一個月給我們一萬塊的&lt;highlight&gt;重大傷害失能&lt;/highlight&gt;保險金會給生活費一下而且是給十年里去就有點像我們在信的形式的那個什麼殘服險吶蠶絲？險長照險這種的。B_x000a_2_1_46骨折未住院 : 辦法恢復的後面甚至需要長期照顧的問題這個才是比較可觀的。B-所以。A-這一張意外險它除了說受傷住院啦&lt;highlight&gt;骨折&lt;/highlight&gt;沒有住院這些他有理賠。給你們一萬他比較針對就是說像受傷如果造成像失能的狀況那一般意外險如果有保意外險_x000a_2_8_8十日契撤 : 溯到今天晚上十二點過就提前生效了哈。B-那。A-到時候一樣還是會有一份正式保單寄給你大概十個工作天會&lt;highlight&gt;收到&lt;/highlight&gt;哈還是用挂號七那在此之前我們會先把&lt;highlight&gt;保單&lt;/highlight&gt;樣本提供給你為了確保你的&lt;highlight&gt;權益&lt;/highlight&gt;我們將提供你三天契約條款審閱期請問你方便用什麼樣的方式讓您進行條款審閱那個四種方式。B-就是。A-保_x000a_"/>
    <x v="18"/>
    <x v="54"/>
    <s v="邱文鵬"/>
    <s v="None"/>
    <s v="WLPA-快意人生終身傷害保險-002"/>
    <s v="2019-10-05 16:58:08.0"/>
    <s v="BM首波SENIORPOM專案"/>
    <x v="0"/>
    <x v="1"/>
    <s v="2019-10-05 17:13:58.717"/>
    <s v="TAL91281"/>
    <s v="None"/>
    <s v="RCF"/>
    <x v="0"/>
    <s v="同意投保"/>
    <s v="None"/>
    <s v="None"/>
    <s v="None"/>
    <s v="None"/>
    <s v="1901/01/01"/>
    <s v="None"/>
    <m/>
    <m/>
    <s v="None"/>
    <s v="1"/>
    <s v="邱文鵬"/>
    <m/>
    <m/>
    <m/>
    <n v="20400"/>
    <s v=""/>
    <s v="否"/>
    <s v=""/>
    <s v=""/>
    <s v="0"/>
    <s v=""/>
    <s v=""/>
    <s v="2019-10-05"/>
    <s v="N"/>
    <s v="None"/>
    <s v="None"/>
    <s v="None"/>
    <s v="4362.0"/>
    <s v="45"/>
    <s v="96"/>
    <s v="WLPA"/>
    <s v="是"/>
    <s v="合格"/>
    <s v="謝家芳"/>
    <s v=""/>
    <m/>
    <m/>
    <m/>
    <m/>
    <m/>
    <m/>
    <m/>
    <m/>
    <m/>
    <m/>
    <m/>
    <m/>
    <m/>
    <m/>
    <m/>
    <m/>
    <m/>
    <m/>
    <m/>
    <m/>
    <m/>
    <n v="0"/>
    <x v="0"/>
    <s v="SRAS"/>
    <s v="RCF"/>
    <n v="1"/>
    <n v="1"/>
    <n v="0"/>
    <x v="0"/>
    <n v="0"/>
    <n v="0"/>
    <n v="0"/>
    <n v="0"/>
    <n v="0"/>
    <n v="0"/>
    <n v="0"/>
    <n v="0"/>
    <n v="0"/>
    <n v="0"/>
    <n v="0"/>
    <n v="0"/>
    <n v="0"/>
    <n v="0"/>
    <n v="0"/>
    <n v="0"/>
    <n v="0"/>
    <n v="0"/>
    <n v="0"/>
    <n v="0"/>
  </r>
  <r>
    <s v="2019-10-07"/>
    <s v="李家妤"/>
    <s v="1910050108"/>
    <s v="None"/>
    <s v="簡訊發送"/>
    <s v="10/7 即時 CM-OK_x000a_10/7 10:20 未接"/>
    <x v="0"/>
    <x v="1"/>
    <s v="陳惠美"/>
    <s v="None"/>
    <s v="WLPA-快意人生終身傷害保險-001"/>
    <s v="2019-10-05 16:47:29.0"/>
    <s v="BM醫路友保網路專案_1019"/>
    <x v="0"/>
    <x v="0"/>
    <s v="2019-10-05 17:17:20.217"/>
    <s v="SAL90342"/>
    <s v="None"/>
    <s v="CM+RCF"/>
    <x v="3"/>
    <s v="簡訊發送"/>
    <s v="None"/>
    <s v="None"/>
    <s v="None"/>
    <s v="None"/>
    <s v="1901/01/01"/>
    <s v="None"/>
    <m/>
    <m/>
    <s v="None"/>
    <s v="1"/>
    <s v="陳惠美"/>
    <m/>
    <m/>
    <m/>
    <n v="19800"/>
    <s v=""/>
    <s v="否"/>
    <s v=""/>
    <s v=""/>
    <s v="0"/>
    <s v=""/>
    <s v=""/>
    <s v="2019-10-05"/>
    <s v="N"/>
    <s v="None"/>
    <s v="None"/>
    <s v="None"/>
    <s v="3476.0"/>
    <s v="51"/>
    <s v="100"/>
    <s v="WLPA"/>
    <s v="是"/>
    <s v="不合格"/>
    <s v="謝家芳"/>
    <s v=""/>
    <m/>
    <m/>
    <m/>
    <m/>
    <m/>
    <m/>
    <m/>
    <m/>
    <m/>
    <m/>
    <m/>
    <m/>
    <m/>
    <m/>
    <m/>
    <m/>
    <m/>
    <m/>
    <m/>
    <m/>
    <m/>
    <n v="0"/>
    <x v="0"/>
    <s v="SRAS"/>
    <s v="CM"/>
    <n v="1"/>
    <n v="1"/>
    <n v="1"/>
    <x v="1"/>
    <n v="0"/>
    <n v="1"/>
    <n v="0"/>
    <n v="1"/>
    <n v="0"/>
    <n v="0"/>
    <n v="0"/>
    <n v="0"/>
    <n v="0"/>
    <n v="0"/>
    <n v="0"/>
    <n v="0"/>
    <n v="0"/>
    <n v="1"/>
    <n v="0"/>
    <n v="0"/>
    <n v="0"/>
    <n v="0"/>
    <n v="0"/>
    <n v="0"/>
  </r>
  <r>
    <s v="2019-10-07"/>
    <s v="葛羿彣"/>
    <s v="1910040117"/>
    <s v="None"/>
    <s v="簡訊發送"/>
    <s v="10/08即時CM-OK。_x000a_10/07 13:39 RC-未接 16:24 未接 17:07 未接"/>
    <x v="18"/>
    <x v="54"/>
    <s v="曾秀娥"/>
    <s v="None"/>
    <s v="WLPA-快意人生終身傷害保險-002"/>
    <s v="2019-10-04 17:48:27.0"/>
    <s v="POM精選超友春專案"/>
    <x v="0"/>
    <x v="1"/>
    <s v="2019-10-05 17:17:27.387"/>
    <s v="TAL91281"/>
    <s v="None"/>
    <s v="CM+RCF"/>
    <x v="3"/>
    <s v="簡訊發送"/>
    <s v="None"/>
    <s v="None"/>
    <s v="None"/>
    <s v="None"/>
    <s v="1901/01/01"/>
    <s v="None"/>
    <m/>
    <m/>
    <s v="None"/>
    <s v="1"/>
    <s v="曾秀娥"/>
    <m/>
    <m/>
    <m/>
    <n v="19800"/>
    <s v=""/>
    <s v="否"/>
    <s v=""/>
    <s v=""/>
    <s v="0"/>
    <s v=""/>
    <s v=""/>
    <s v="2019-10-05"/>
    <s v="N"/>
    <s v="None"/>
    <s v="None"/>
    <s v="None"/>
    <s v="4203.0"/>
    <s v="53"/>
    <s v="100"/>
    <s v="WLPA"/>
    <s v="是"/>
    <s v="不合格"/>
    <s v="謝家芳"/>
    <s v=""/>
    <m/>
    <m/>
    <m/>
    <m/>
    <m/>
    <m/>
    <m/>
    <m/>
    <m/>
    <m/>
    <m/>
    <m/>
    <m/>
    <m/>
    <m/>
    <m/>
    <m/>
    <m/>
    <m/>
    <m/>
    <m/>
    <n v="0"/>
    <x v="0"/>
    <s v="SRAS"/>
    <s v="CM"/>
    <n v="1"/>
    <n v="1"/>
    <n v="1"/>
    <x v="1"/>
    <n v="0"/>
    <n v="1"/>
    <n v="0"/>
    <n v="1"/>
    <n v="0"/>
    <n v="0"/>
    <n v="0"/>
    <n v="0"/>
    <n v="0"/>
    <n v="0"/>
    <n v="0"/>
    <n v="0"/>
    <n v="0"/>
    <n v="1"/>
    <n v="0"/>
    <n v="0"/>
    <n v="0"/>
    <n v="0"/>
    <n v="0"/>
    <n v="0"/>
  </r>
  <r>
    <s v="2019-10-07"/>
    <s v="王祺蓓"/>
    <s v="1910050107"/>
    <s v="None"/>
    <s v="RC同意投保"/>
    <s v="10/7 12:42RCF-OK_x000a_10/7 11:49未接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35祝壽金WLPA : B-您的選擇細。A-對那剛剛有收到那個祝壽保險金的受益人是以你本人做受益人這個都ok嗎，對所以所有的&lt;highlight&gt;祝壽金&lt;/highlight&gt;是指說如果我們今天真的很拼活到超過一百一十一歲。B-嗯。A-好那保險公司就不要跟你完了他就是把本來要_x000a_2_1_46骨折未住院 : 不會因為我有客戶他們幾乎都是打針比較多因為長效的。B-哦。A-因為。B-您給我。A-念頭。B-三字頭&lt;highlight&gt;骨折&lt;/highlight&gt;。A-客戶服務的就是一天就存一刻這樣就ok了嗎。B-對呀。A-那其實這個都這個要麼就是家族遺傳要麼就_x000a_"/>
    <x v="0"/>
    <x v="144"/>
    <s v="林祐愷"/>
    <s v="None"/>
    <s v="WLPA-快意人生終身傷害保險-001"/>
    <s v="2019-10-05 16:46:35.0"/>
    <s v="BM友醫靠網路專案_1019"/>
    <x v="0"/>
    <x v="0"/>
    <s v="2019-10-05 17:17:42.107"/>
    <s v="SAL90363"/>
    <s v="None"/>
    <s v="RCF"/>
    <x v="0"/>
    <s v="同意投保"/>
    <s v="None"/>
    <s v="None"/>
    <s v="None"/>
    <s v="None"/>
    <s v="1901/01/01"/>
    <s v="None"/>
    <m/>
    <m/>
    <s v="None"/>
    <s v="1"/>
    <s v="林祐愷"/>
    <m/>
    <m/>
    <m/>
    <n v="16200"/>
    <s v=""/>
    <s v="否"/>
    <s v=""/>
    <s v=""/>
    <s v="0"/>
    <s v=""/>
    <s v=""/>
    <s v="2019-10-05"/>
    <s v="N"/>
    <s v="None"/>
    <s v="None"/>
    <s v="None"/>
    <s v="2571.0"/>
    <s v="35"/>
    <s v="97"/>
    <s v="WLPA"/>
    <s v="是"/>
    <s v="合格"/>
    <s v="謝家芳"/>
    <s v=""/>
    <m/>
    <m/>
    <m/>
    <m/>
    <m/>
    <m/>
    <m/>
    <m/>
    <m/>
    <m/>
    <m/>
    <m/>
    <m/>
    <m/>
    <m/>
    <m/>
    <m/>
    <m/>
    <m/>
    <m/>
    <m/>
    <n v="0"/>
    <x v="0"/>
    <s v="SRAS"/>
    <s v="RCF"/>
    <n v="1"/>
    <n v="1"/>
    <n v="0"/>
    <x v="0"/>
    <n v="0"/>
    <n v="0"/>
    <n v="0"/>
    <n v="0"/>
    <n v="0"/>
    <n v="0"/>
    <n v="0"/>
    <n v="0"/>
    <n v="0"/>
    <n v="0"/>
    <n v="0"/>
    <n v="0"/>
    <n v="0"/>
    <n v="0"/>
    <n v="0"/>
    <n v="0"/>
    <n v="0"/>
    <n v="0"/>
    <n v="0"/>
    <n v="0"/>
  </r>
  <r>
    <s v="2019-10-07"/>
    <s v="邱薏縝"/>
    <s v="1910050117"/>
    <s v="None"/>
    <s v="RC同意投保"/>
    <s v="10/7 11:40RCF-OK"/>
    <x v="17"/>
    <x v="145"/>
    <s v="陳極茂"/>
    <s v="None"/>
    <s v="WLPA-快意人生終身傷害保險-002"/>
    <s v="2019-10-05 17:04:22.0"/>
    <s v="兆豐POM常青專案_VIP"/>
    <x v="0"/>
    <x v="2"/>
    <s v="2019-10-05 17:24:37.12"/>
    <s v="TAL94106"/>
    <s v="None"/>
    <s v="RCF"/>
    <x v="0"/>
    <s v="同意投保"/>
    <s v="None"/>
    <s v="None"/>
    <s v="None"/>
    <s v="None"/>
    <s v="1901/01/01"/>
    <s v="None"/>
    <m/>
    <m/>
    <s v="None"/>
    <s v="1"/>
    <s v="陳極茂"/>
    <m/>
    <m/>
    <m/>
    <n v="20400"/>
    <s v=""/>
    <s v="否"/>
    <s v=""/>
    <s v=""/>
    <s v="0"/>
    <s v=""/>
    <s v=""/>
    <s v="2019-10-05"/>
    <s v="N"/>
    <s v="None"/>
    <s v="None"/>
    <s v="None"/>
    <s v="5029.0"/>
    <s v="36"/>
    <s v="99"/>
    <s v="WLPA"/>
    <s v="是"/>
    <s v="合格"/>
    <s v="謝家芳"/>
    <s v=""/>
    <m/>
    <m/>
    <m/>
    <m/>
    <m/>
    <m/>
    <m/>
    <m/>
    <m/>
    <m/>
    <m/>
    <m/>
    <m/>
    <m/>
    <m/>
    <m/>
    <m/>
    <m/>
    <m/>
    <m/>
    <m/>
    <n v="0"/>
    <x v="0"/>
    <s v="SRAS"/>
    <s v="RCF"/>
    <n v="1"/>
    <n v="1"/>
    <n v="0"/>
    <x v="0"/>
    <n v="0"/>
    <n v="0"/>
    <n v="0"/>
    <n v="0"/>
    <n v="0"/>
    <n v="0"/>
    <n v="0"/>
    <n v="0"/>
    <n v="0"/>
    <n v="0"/>
    <n v="0"/>
    <n v="0"/>
    <n v="0"/>
    <n v="0"/>
    <n v="0"/>
    <n v="0"/>
    <n v="0"/>
    <n v="0"/>
    <n v="0"/>
    <n v="0"/>
  </r>
  <r>
    <s v="2019-10-07"/>
    <s v="林香君"/>
    <s v="1910050105"/>
    <s v="None"/>
    <s v="補全確認無誤"/>
    <s v="10/7 即時CM，共 1 項瑕疵，請提供補全音檔的日期、時間、電話。_x000a_(1)原因:#53496012# 08:39 T:我們公司是承保還是不承保而已啊。C:不像國泰是不體檢的話，2年內不理賠?T:只要中風過是都不承保啦，大哥有沒有拿身心障礙手冊或證明?C:可是那個都好了內。T:可是他畢竟有個病史啊，就像是癌症好了，他一樣是不能買啊。C:喔。T:對啊~醫療險的話，他就是有些限制啦。 _x000a_建議:我們公司商品，不論是投保醫療險、癌症險、或是意外險，核保部門都會依照客戶的身體狀況評估是否可以承保，您所投保的意外險一有核保結果，我們會立即通知您。_x000a__x000a_10/7 12:08 RCF-OK."/>
    <x v="16"/>
    <x v="67"/>
    <s v="鄭森陽"/>
    <s v="None"/>
    <s v="SPA-友邦人壽如意常青傷害保險-002"/>
    <s v="2019-10-05 16:42:44.0"/>
    <s v="BM友保心安網路專案_1019"/>
    <x v="1"/>
    <x v="5"/>
    <s v="2019-10-05 17:26:15.387"/>
    <s v="TAL94588"/>
    <s v="None"/>
    <s v="CM+RCF"/>
    <x v="11"/>
    <s v="質檢不合格"/>
    <s v="None"/>
    <s v="None"/>
    <s v="None"/>
    <s v="None"/>
    <s v="1901/01/01"/>
    <s v="None"/>
    <s v="處理完成"/>
    <s v="TMR補救確認無誤"/>
    <s v="None"/>
    <s v="1"/>
    <s v="鄭森陽"/>
    <m/>
    <m/>
    <m/>
    <n v="14256"/>
    <s v=""/>
    <s v="否"/>
    <s v=""/>
    <s v=""/>
    <s v="0"/>
    <s v=""/>
    <s v=""/>
    <s v="2019-10-05"/>
    <s v="N"/>
    <s v="None"/>
    <s v="None"/>
    <s v="None"/>
    <s v="3535.0"/>
    <s v="45"/>
    <s v="100"/>
    <s v="SPA"/>
    <s v="是"/>
    <s v="不合格"/>
    <s v="謝家芳"/>
    <s v=""/>
    <n v="1"/>
    <m/>
    <m/>
    <m/>
    <m/>
    <m/>
    <m/>
    <m/>
    <m/>
    <m/>
    <m/>
    <m/>
    <m/>
    <m/>
    <m/>
    <m/>
    <m/>
    <m/>
    <m/>
    <m/>
    <m/>
    <n v="1"/>
    <x v="0"/>
    <s v="SRAS"/>
    <s v="CM"/>
    <n v="1"/>
    <n v="1"/>
    <n v="0"/>
    <x v="0"/>
    <n v="0"/>
    <n v="1"/>
    <n v="0"/>
    <n v="1"/>
    <n v="1"/>
    <n v="0"/>
    <n v="0"/>
    <n v="0"/>
    <n v="0"/>
    <n v="1"/>
    <n v="0"/>
    <n v="0"/>
    <n v="0"/>
    <n v="1"/>
    <n v="0"/>
    <n v="0"/>
    <n v="0"/>
    <n v="0"/>
    <n v="0"/>
    <n v="0"/>
  </r>
  <r>
    <s v="2019-10-07"/>
    <s v="邱薏縝"/>
    <s v="1910050052"/>
    <s v="None"/>
    <s v="RC同意投保"/>
    <s v="10/7 11:43RCF-OK_x000a_2_1_46骨折未住院 : 的部分吼那當然現在的客戶不是擔心身故是擔心萬一遇到一些狀況假設說我今天呢嚯我們有到住院啊最少最少就是&lt;highlight&gt;骨折&lt;/highlight&gt;骨裂比如說騎車不小心累彩有沒有吼啊醫生有幫我們照個x光說啊有傷到骨頭輕微的裂開要包一包或者是打個石膏_x000a_"/>
    <x v="16"/>
    <x v="41"/>
    <s v="皇甫崇豪"/>
    <s v="None"/>
    <s v="WLPA-快意人生終身傷害保險-002"/>
    <s v="2019-10-05 13:35:54.0"/>
    <s v="POMWBS專案"/>
    <x v="1"/>
    <x v="5"/>
    <s v="2019-10-05 17:27:02.783"/>
    <s v="TAL92815"/>
    <s v="None"/>
    <s v="RCF"/>
    <x v="0"/>
    <s v="同意投保"/>
    <s v="None"/>
    <s v="None"/>
    <s v="None"/>
    <s v="None"/>
    <s v="1901/01/01"/>
    <s v="None"/>
    <m/>
    <m/>
    <s v="None"/>
    <s v="1"/>
    <s v="皇甫崇豪"/>
    <m/>
    <m/>
    <m/>
    <n v="16200"/>
    <s v=""/>
    <s v="否"/>
    <s v=""/>
    <s v=""/>
    <s v="0"/>
    <s v=""/>
    <s v=""/>
    <s v="2019-10-05"/>
    <s v="N"/>
    <s v="None"/>
    <s v="None"/>
    <s v="None"/>
    <s v="1745.0"/>
    <s v="37"/>
    <s v="99"/>
    <s v="WLPA"/>
    <s v="是"/>
    <s v="合格"/>
    <s v="謝家芳"/>
    <s v=""/>
    <m/>
    <m/>
    <m/>
    <m/>
    <m/>
    <m/>
    <m/>
    <m/>
    <m/>
    <m/>
    <m/>
    <m/>
    <m/>
    <m/>
    <m/>
    <m/>
    <m/>
    <m/>
    <m/>
    <m/>
    <m/>
    <n v="0"/>
    <x v="0"/>
    <s v="SRAS"/>
    <s v="RCF"/>
    <n v="1"/>
    <n v="1"/>
    <n v="0"/>
    <x v="0"/>
    <n v="0"/>
    <n v="0"/>
    <n v="0"/>
    <n v="0"/>
    <n v="0"/>
    <n v="0"/>
    <n v="0"/>
    <n v="0"/>
    <n v="0"/>
    <n v="0"/>
    <n v="0"/>
    <n v="0"/>
    <n v="0"/>
    <n v="0"/>
    <n v="0"/>
    <n v="0"/>
    <n v="0"/>
    <n v="0"/>
    <n v="0"/>
    <n v="0"/>
  </r>
  <r>
    <s v="2019-10-07"/>
    <s v="林亞珊"/>
    <s v="1910040124"/>
    <s v="None"/>
    <s v="RC同意投保"/>
    <s v="10/7 12:11RCFOK_x000a_以下資訊無需理會及處理。_x000a_2_1_46骨折未住院 : 別的不回來嘛，但是的話就是全退全領多三八照顧是終身。而且像你現在還多加了那個住院病房有沒有意外住院的&lt;highlight&gt;骨折&lt;/highlight&gt;未住院啊這個全部都幫你帶進去呀。A-哎。B-對呀。A-嗯。B-了解了解嗎。A-我了解就是說。我，買你_x000a_2_8_2保單質借 : 上的需求有沒有哈進可攻退可守。他不一定要等到滿期再領她可以做保單直借。好保單及就是說未來如果沒有短期&lt;highlight&gt;資金&lt;/highlight&gt;上的需求我們不用擔心球大我們只要你的保單累積有那個保價金領沒有就可以向保險公司辦理那個保單&lt;highlight&gt;借款&lt;/highlight&gt;來周轉應急啊大概可以借出當時保價金的六成七五。啊只需要負擔一點點的利息保單借款的利率是機動利率都比一_x000a_2_8_2保單質借 : 等到滿期再領她可以做保單直借。好保單及就是說未來如果沒有短期資金上的需求我們不用擔心球大我們只要你的&lt;highlight&gt;保單&lt;/highlight&gt;累積有那個保價金領沒有就可以向保險公司辦理那個保單&lt;highlight&gt;借款&lt;/highlight&gt;來周轉應急啊大概可以借出當時保價金的六成七五。啊只需要負擔一點點的利息保單借款的利率是機動利率都比一_x000a_2_8_2保單質借 : 可以做保單直借。好保單及就是說未來如果沒有短期資金上的需求我們不用擔心球大我們只要你的保單累積有那個&lt;highlight&gt;保價金&lt;/highlight&gt;領沒有就可以向保險公司辦理那個保單&lt;highlight&gt;借款&lt;/highlight&gt;來周轉應急啊大概可以借出當時保價金的六成七五。啊只需要負擔一點點的利息保單借款的利率是機動利率都比一_x000a_2_8_2保單質借 : 沒有啊不用那麼久啊只要累積有保價金就可以了。做那個保單直接那保單裡面都會有寫嗎比如說第二年第三年可以&lt;highlight&gt;動用&lt;/highlight&gt;多少&lt;highlight&gt;錢&lt;/highlight&gt;保單都會有寫？A-對呀我們很多客戶代碼都彈性永宿那個行我現在可能臨時要可能車貸要頭期款吶吼家裡小朋友_x000a_"/>
    <x v="16"/>
    <x v="101"/>
    <s v="高玉峰"/>
    <s v="None"/>
    <s v="WLRPA-好意人生傷害還本終身保險-003"/>
    <s v="2019-10-04 18:06:23.0"/>
    <s v="POM好手氣Notify專案"/>
    <x v="1"/>
    <x v="5"/>
    <s v="2019-10-05 17:27:18.987"/>
    <s v="TAL94631"/>
    <s v="None"/>
    <s v="RCF"/>
    <x v="0"/>
    <s v="同意投保"/>
    <s v="None"/>
    <s v="None"/>
    <s v="None"/>
    <s v="None"/>
    <s v="1901/01/01"/>
    <s v="None"/>
    <m/>
    <m/>
    <s v="None"/>
    <s v="1"/>
    <s v="高玉峰"/>
    <m/>
    <m/>
    <m/>
    <n v="33612"/>
    <s v=""/>
    <s v="否"/>
    <s v=""/>
    <s v=""/>
    <s v="0"/>
    <s v=""/>
    <s v=""/>
    <s v="2019-10-05"/>
    <s v="N"/>
    <s v="None"/>
    <s v="None"/>
    <s v="None"/>
    <s v="4773.0"/>
    <s v="35"/>
    <s v="98"/>
    <s v="WLRPAAHIR"/>
    <s v="是"/>
    <s v="合格"/>
    <s v="謝家芳"/>
    <s v=""/>
    <m/>
    <m/>
    <m/>
    <m/>
    <m/>
    <m/>
    <m/>
    <m/>
    <m/>
    <m/>
    <m/>
    <m/>
    <m/>
    <m/>
    <m/>
    <m/>
    <m/>
    <m/>
    <m/>
    <m/>
    <m/>
    <n v="0"/>
    <x v="0"/>
    <s v="SRAS"/>
    <s v="RCF"/>
    <n v="1"/>
    <n v="1"/>
    <n v="0"/>
    <x v="0"/>
    <n v="0"/>
    <n v="0"/>
    <n v="0"/>
    <n v="0"/>
    <n v="0"/>
    <n v="0"/>
    <n v="0"/>
    <n v="0"/>
    <n v="0"/>
    <n v="0"/>
    <n v="0"/>
    <n v="0"/>
    <n v="0"/>
    <n v="0"/>
    <n v="0"/>
    <n v="0"/>
    <n v="0"/>
    <n v="0"/>
    <n v="0"/>
    <n v="0"/>
  </r>
  <r>
    <s v="2019-10-07"/>
    <s v="葛羿彣"/>
    <s v="1910050116"/>
    <s v="None"/>
    <s v="RC同意投保"/>
    <s v="10/07 16:29 RC-OK_x000a_以下資訊皆無須理會及處理_x000a_2_1_46骨折未住院 : 的錢。A-他他這一張吼除非有賠到生活費領一百個月合約才會終止就沒有滿期金領但是我如果中間有賠意外住院&lt;highlight&gt;骨折&lt;/highlight&gt;未住院啊什麼創傷縫合傷口大於五公分賠的錢像我們的他不會去扣你的滿期金。B-同行。A-對。像很多客戶喜_x000a_2_10_1續保 : 說個同意就可以的。同意好謝謝您的同意哈現在你規劃的這一張就是用到賠錢沒用到退費好所以他保費的話繳多後&lt;highlight&gt;續約&lt;/highlight&gt;定多那保費首期呢因為它沒有還沒有做什麼保費是三零零一但是後續啊因為會診他會用那個賬戶扣款嗎保費會自動_x000a_2_8_7減額繳清_有滿期金 : 很多長輩不見得會加你說。如果遇到什麼高血壓糖尿病了不起就是慢性處方簽的葯一個月一千塊兩千塊花不了多少&lt;highlight&gt;錢&lt;/highlight&gt;&lt;highlight&gt;沒有&lt;/highlight&gt;保險都&lt;highlight&gt;付&lt;/highlight&gt;的出來呀可是你說住院能夠住幾天就算以後生病的住院醫院會趕病人拿下醫療技術這麼進步零癌症中風洗腎能夠住_x000a_"/>
    <x v="16"/>
    <x v="101"/>
    <s v="魏萬居"/>
    <s v="None"/>
    <s v="NSRPA-友邦人壽樂長青定期保險-002"/>
    <s v="2019-10-05 17:04:15.0"/>
    <s v="POM精選超友春專案"/>
    <x v="1"/>
    <x v="5"/>
    <s v="2019-10-05 17:27:37.097"/>
    <s v="TAL94631"/>
    <s v="None"/>
    <s v="RCF"/>
    <x v="0"/>
    <s v="同意投保"/>
    <s v="None"/>
    <s v="None"/>
    <s v="None"/>
    <s v="None"/>
    <s v="1901/01/01"/>
    <s v="None"/>
    <m/>
    <m/>
    <s v="None"/>
    <s v="1"/>
    <s v="魏萬居"/>
    <m/>
    <m/>
    <m/>
    <n v="36012"/>
    <s v=""/>
    <s v="否"/>
    <s v=""/>
    <s v=""/>
    <s v="0"/>
    <s v=""/>
    <s v=""/>
    <s v="2019-10-05"/>
    <s v="N"/>
    <s v="None"/>
    <s v="None"/>
    <s v="None"/>
    <s v="2292.0"/>
    <s v="32"/>
    <s v="97"/>
    <s v="NSRPA"/>
    <s v="是"/>
    <s v="合格"/>
    <s v="謝家芳"/>
    <s v=""/>
    <m/>
    <m/>
    <m/>
    <m/>
    <m/>
    <m/>
    <m/>
    <m/>
    <m/>
    <m/>
    <m/>
    <m/>
    <m/>
    <m/>
    <m/>
    <m/>
    <m/>
    <m/>
    <m/>
    <m/>
    <m/>
    <n v="0"/>
    <x v="0"/>
    <s v="SRAS"/>
    <s v="RCF"/>
    <n v="1"/>
    <n v="1"/>
    <n v="0"/>
    <x v="0"/>
    <n v="0"/>
    <n v="0"/>
    <n v="0"/>
    <n v="0"/>
    <n v="0"/>
    <n v="0"/>
    <n v="0"/>
    <n v="0"/>
    <n v="0"/>
    <n v="0"/>
    <n v="0"/>
    <n v="0"/>
    <n v="0"/>
    <n v="0"/>
    <n v="0"/>
    <n v="0"/>
    <n v="0"/>
    <n v="0"/>
    <n v="0"/>
    <n v="0"/>
  </r>
  <r>
    <s v="2019-10-07"/>
    <s v="葛羿彣"/>
    <s v="1910050111"/>
    <s v="None"/>
    <s v="補全確認無誤"/>
    <s v="10/07即時CM共(2)項瑕疵，並請補全四項指標。※照會回覆請註明聯絡日期、時間、電話，謝謝!_x000a_(1)原因#53583600#(13&quot;19)客戶:所以這個投保是額外加錢還是?TMR:這個是額外，最高就是三千塊。客戶:那這樣我每個月是要扣多少錢?TMR:一個月3065。(16&quot;58)成交宣告IVR:你投保的是您投保的是友邦人壽長保幸福終身保險 3 萬 元。_x000a_建議:請回電補錄音:音檔的保費與要保文件上的保額保費不符，請清楚告知客戶保額保費。_x000a_(2)原因#53583600#:TMR在成交宣告前遺漏詢問-『最後再跟您確認您這次投保的保單內容，請問您是XXX 先生 小姐本人嗎？』※ 務必取得客戶正面回應）。『您已清楚您本次所投保的商品是失能險 ，沒有問題吧』※務必取得客戶正面回應）_x000a_※四項指標:1.『投保意願』。2.『保戶同意核保通過後會先進行首期保費扣款』。3.確認『保單寄送地址』。4.確認『保戶出生年月日』，請務必取得保戶回應。※照會回覆請註明聯絡日期、時間、電話，謝謝!_x000a_10/07 14:00 RC-對保額保費有疑問。"/>
    <x v="12"/>
    <x v="192"/>
    <s v="鍾昱林"/>
    <s v="None"/>
    <s v="WLDI-友邦人壽長保幸福終身保險-001"/>
    <s v="2019-10-05 16:54:14.0"/>
    <s v="遠銀POM專案_Young"/>
    <x v="1"/>
    <x v="5"/>
    <s v="2019-10-05 17:27:44.533"/>
    <s v="TAL94672"/>
    <s v="None"/>
    <s v="CM+RCF"/>
    <x v="11"/>
    <s v="質檢不合格"/>
    <s v="None"/>
    <s v="None"/>
    <s v="None"/>
    <s v="None"/>
    <s v="1901/01/01"/>
    <s v="None"/>
    <s v="處理完成"/>
    <s v="TMR補救確認無誤"/>
    <s v="None"/>
    <s v="1"/>
    <s v="鍾昱林"/>
    <m/>
    <m/>
    <m/>
    <n v="36780"/>
    <s v=""/>
    <s v="否"/>
    <s v=""/>
    <s v=""/>
    <s v="0"/>
    <s v=""/>
    <s v=""/>
    <s v="2019-10-05"/>
    <s v="N"/>
    <s v="None"/>
    <s v="None"/>
    <s v="None"/>
    <s v="1588.0"/>
    <s v="55"/>
    <s v="100"/>
    <s v="WLDI"/>
    <s v="是"/>
    <s v="不合格"/>
    <s v="謝家芳"/>
    <s v=""/>
    <m/>
    <m/>
    <m/>
    <m/>
    <m/>
    <m/>
    <m/>
    <m/>
    <m/>
    <n v="2"/>
    <m/>
    <m/>
    <m/>
    <m/>
    <n v="1"/>
    <m/>
    <m/>
    <m/>
    <m/>
    <m/>
    <m/>
    <n v="3"/>
    <x v="0"/>
    <s v="SRAS"/>
    <s v="CM"/>
    <n v="1"/>
    <n v="1"/>
    <n v="0"/>
    <x v="0"/>
    <n v="0"/>
    <n v="1"/>
    <n v="0"/>
    <n v="1"/>
    <n v="1"/>
    <n v="0"/>
    <n v="0"/>
    <n v="0"/>
    <n v="0"/>
    <n v="1"/>
    <n v="0"/>
    <n v="0"/>
    <n v="0"/>
    <n v="1"/>
    <n v="0"/>
    <n v="0"/>
    <n v="0"/>
    <n v="0"/>
    <n v="0"/>
    <n v="0"/>
  </r>
  <r>
    <s v="2019-10-07"/>
    <s v="萬宥榛"/>
    <s v="1910050109"/>
    <s v="None"/>
    <s v="簡訊發送"/>
    <s v="10/8即時CM(OK) (簡訊)_x000a_10/7 自繳件13:46      未接  16:02  未接 17:03  語音_x000a_"/>
    <x v="5"/>
    <x v="112"/>
    <s v="曾七郎"/>
    <s v="None"/>
    <s v="SHI2-友邦人壽老有所醫定期健康保險-001"/>
    <s v="2019-10-05 16:47:59.0"/>
    <s v="BM友醫靠網路專案AG_RenewA"/>
    <x v="0"/>
    <x v="1"/>
    <s v="2019-10-05 17:28:03.547"/>
    <s v="TAL93314"/>
    <s v="None"/>
    <s v="CM+RCF"/>
    <x v="3"/>
    <s v="簡訊發送"/>
    <s v="None"/>
    <s v="None"/>
    <s v="None"/>
    <s v="None"/>
    <s v="1901/01/01"/>
    <s v="None"/>
    <m/>
    <m/>
    <s v="None"/>
    <s v="1"/>
    <s v="曾七郎"/>
    <m/>
    <m/>
    <m/>
    <n v="52488"/>
    <s v=""/>
    <s v="否"/>
    <s v=""/>
    <s v=""/>
    <s v="0"/>
    <s v=""/>
    <s v=""/>
    <s v="2019-10-05"/>
    <s v="N"/>
    <s v="None"/>
    <s v="None"/>
    <s v="None"/>
    <s v="3501.0"/>
    <s v="53"/>
    <s v="100"/>
    <s v="SHI2"/>
    <s v="是"/>
    <s v="不合格"/>
    <s v="謝家芳"/>
    <s v=""/>
    <m/>
    <m/>
    <m/>
    <m/>
    <m/>
    <m/>
    <m/>
    <m/>
    <m/>
    <m/>
    <m/>
    <m/>
    <m/>
    <m/>
    <m/>
    <m/>
    <m/>
    <m/>
    <m/>
    <m/>
    <m/>
    <n v="0"/>
    <x v="0"/>
    <s v="SRAS"/>
    <s v="CM"/>
    <n v="1"/>
    <n v="1"/>
    <n v="1"/>
    <x v="1"/>
    <n v="0"/>
    <n v="1"/>
    <n v="0"/>
    <n v="1"/>
    <n v="0"/>
    <n v="0"/>
    <n v="0"/>
    <n v="0"/>
    <n v="0"/>
    <n v="0"/>
    <n v="0"/>
    <n v="0"/>
    <n v="0"/>
    <n v="1"/>
    <n v="0"/>
    <n v="0"/>
    <n v="0"/>
    <n v="0"/>
    <n v="0"/>
    <n v="0"/>
  </r>
  <r>
    <s v="2019-10-07"/>
    <s v="李家妤"/>
    <s v="1910050062"/>
    <s v="None"/>
    <s v="RC同意投保"/>
    <s v="10/7 11:40  RCF  OK_x000a_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_55生存保險金 : 險商品沒有問題了。A-哈。B-對啊那您本次投保的保費支出來源吼最主要是薪資的收入嘛。A-啊。B-公司&lt;highlight&gt;紅利&lt;/highlight&gt;ok好那過去一年內大哥有沒有居住在中華民國境外超過半年以上有沒有在國外。帶上沒有ok好那要保人被保險_x000a_2_1_55生存保險金 : 院額同一次意外之假日傷害失能及身故保險金給付總額上限也是一天被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被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
    <x v="13"/>
    <x v="53"/>
    <s v="章雲輝"/>
    <s v="None"/>
    <s v="NAHC-友邦人壽友醫靠定期保險-001"/>
    <s v="2019-10-05 14:20:37.0"/>
    <s v="POMWB專案"/>
    <x v="1"/>
    <x v="4"/>
    <s v="2019-10-05 17:36:33.577"/>
    <s v="TAL92412"/>
    <s v="None"/>
    <s v="RCF"/>
    <x v="0"/>
    <s v="同意投保"/>
    <s v="None"/>
    <s v="None"/>
    <s v="None"/>
    <s v="None"/>
    <s v="1901/01/01"/>
    <s v="None"/>
    <m/>
    <m/>
    <s v="None"/>
    <s v="1"/>
    <s v="章雲輝"/>
    <m/>
    <m/>
    <m/>
    <n v="16008"/>
    <s v=""/>
    <s v="否"/>
    <s v=""/>
    <s v=""/>
    <s v="0"/>
    <s v=""/>
    <s v=""/>
    <s v="2019-10-05"/>
    <s v="N"/>
    <s v="None"/>
    <s v="None"/>
    <s v="None"/>
    <s v="2061.0"/>
    <s v="40"/>
    <s v="97"/>
    <s v="NAHC"/>
    <s v="是"/>
    <s v="合格"/>
    <s v="謝家芳"/>
    <s v=""/>
    <m/>
    <m/>
    <m/>
    <m/>
    <m/>
    <m/>
    <m/>
    <m/>
    <m/>
    <m/>
    <m/>
    <m/>
    <m/>
    <m/>
    <m/>
    <m/>
    <m/>
    <m/>
    <m/>
    <m/>
    <m/>
    <n v="0"/>
    <x v="0"/>
    <s v="SRAS"/>
    <s v="RCF"/>
    <n v="1"/>
    <n v="1"/>
    <n v="0"/>
    <x v="0"/>
    <n v="0"/>
    <n v="0"/>
    <n v="0"/>
    <n v="0"/>
    <n v="0"/>
    <n v="0"/>
    <n v="0"/>
    <n v="0"/>
    <n v="0"/>
    <n v="0"/>
    <n v="0"/>
    <n v="0"/>
    <n v="0"/>
    <n v="0"/>
    <n v="0"/>
    <n v="0"/>
    <n v="0"/>
    <n v="0"/>
    <n v="0"/>
    <n v="0"/>
  </r>
  <r>
    <s v="2019-10-07"/>
    <s v="李家妤"/>
    <s v="1910050124"/>
    <s v="None"/>
    <s v="補全確認無誤"/>
    <s v="10/07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 53583191 有哈那我跟你介紹一下哈那因為我們友邦人壽是贊助的廠商之一那我是友邦人壽的服務人員張毅騰那電話是七七四七二八八八那分機五六三九雨登錄證字號是零零二八四零一四七五那我們這邊順便做個調查就是說呃那呃。謝小姐你你自己有保險嗎意外險。_x000a_T:還是我呃這還是我會詢問您幾個有關健康方面的問題呀那所有的對話我們都會全程錄音作為存檔記錄這樣好不好。C: 嗯。先不用沒關係你先。_x000a_建議:開場不完整、未取得客戶回應錄音即開始說商品請重新開場: _x000a_ 請問是XXX先生/小姐？您好，我這裡是友邦人壽與銀行合作推廣的專案小組，我是友邦人壽的服務人員，電話是(0Y)KKKK-MMMM，登錄證字號（人身保險業務員資格測驗合格證號）。_x000a_ 我會詢問您幾個健康方面的問題，所有的對話將會進行全程語音記錄的存檔，可以嗎？（※務必取得客戶正面回應。）_x000a_(2)53583191  15:37  T:那生存保險金的話我們一樣就是如果是一到六級失能的話在八十歲以前的話我們也會有保險金額的二。一萬塊您八十歲以前發生一到六級失能一樣給你一百二十個月給您一萬塊。對一樣沒有字母而且最好的是你知道豁免保費也優惠。_x000a_建議: 重大傷害失能保險金保障說明不完整請回電補全:如因意外傷害造成1-6級失能且仍生存給付,在80(含)歲以前:保險金額*1% 「意外傷害事故發生81(含)-100:保險金額*0.5%保證給付120個月給付一次為限」。_x000a__x000a_10/7 12:20  關機_x000a_"/>
    <x v="8"/>
    <x v="193"/>
    <s v="葉秀琦"/>
    <s v="None"/>
    <s v="WLRPA-好意人生傷害還本終身保險-004"/>
    <s v="2019-10-05 17:24:57.0"/>
    <s v="BM_網路幸運星專案2019"/>
    <x v="0"/>
    <x v="2"/>
    <s v="2019-10-05 17:38:38.863"/>
    <s v="TAL94667"/>
    <s v="None"/>
    <s v="CM+RCF"/>
    <x v="11"/>
    <s v="質檢不合格"/>
    <s v="None"/>
    <s v="None"/>
    <s v="None"/>
    <s v="None"/>
    <s v="1901/01/01"/>
    <s v="None"/>
    <s v="處理完成"/>
    <s v="TMR補救確認無誤"/>
    <s v="None"/>
    <s v="1"/>
    <s v="葉秀琦"/>
    <m/>
    <m/>
    <m/>
    <n v="39900"/>
    <s v=""/>
    <s v="否"/>
    <s v=""/>
    <s v=""/>
    <s v="0"/>
    <s v=""/>
    <s v=""/>
    <s v="2019-10-05"/>
    <s v="N"/>
    <s v="None"/>
    <s v="None"/>
    <s v="None"/>
    <s v="3878.0"/>
    <s v="51"/>
    <s v="98"/>
    <s v="WLRPA"/>
    <s v="是"/>
    <s v="不合格"/>
    <s v="謝家芳"/>
    <s v=""/>
    <m/>
    <m/>
    <m/>
    <m/>
    <m/>
    <m/>
    <m/>
    <m/>
    <m/>
    <m/>
    <m/>
    <m/>
    <m/>
    <m/>
    <m/>
    <m/>
    <m/>
    <m/>
    <m/>
    <m/>
    <m/>
    <n v="0"/>
    <x v="0"/>
    <s v="SRAS"/>
    <s v="CM"/>
    <n v="1"/>
    <n v="1"/>
    <n v="0"/>
    <x v="0"/>
    <n v="0"/>
    <n v="1"/>
    <n v="0"/>
    <n v="1"/>
    <n v="0"/>
    <n v="0"/>
    <n v="0"/>
    <n v="0"/>
    <n v="0"/>
    <n v="0"/>
    <n v="0"/>
    <n v="0"/>
    <n v="0"/>
    <n v="1"/>
    <n v="0"/>
    <n v="0"/>
    <n v="0"/>
    <n v="0"/>
    <n v="0"/>
    <n v="0"/>
  </r>
  <r>
    <s v="2019-10-07"/>
    <s v="王祺蓓"/>
    <s v="1910050130"/>
    <s v="None"/>
    <s v="補全確認無誤"/>
    <s v="10/8 即時CM共2項瑕疵，照會回覆請備註清楚聯絡日期,電話,時間_x000a_1.原因# 53585078#(14:03)T:你過去兩年內吼有沒有接受健康檢查有異常的情形而被建議接受其他檢查或治療?有或沒有?C:『只是追蹤吧』T:就是每年會去做個健康檢查這樣就對了?C:對對對。_x000a_建議:【請回電明確詢問兩年內是因何種疾病需要接受追蹤檢查，並請註記於要保文件中】_x000a_2.原因# 53585078#(14:25)詢問健康問項『5年』保戶表示今年3月有感冒，要保文件未註記。_x000a_建議:請修正要保文件。_x000a__x000a_10/7 14:51TL要求退件(原因:遺漏填寫健告)，轉10/8CM案件_x000a_10/7 12:28RCF-OK_x000a_RC中客戶表示正確地址為:桃園市蘆竹區中正北路1568號_x000a_"/>
    <x v="3"/>
    <x v="94"/>
    <s v="徐優妹"/>
    <s v="None"/>
    <s v="SHI-友邦人壽老是幸福定期健康保險-001"/>
    <s v="2019-10-05 17:39:01.0"/>
    <s v="BM老有所醫網路二次專案AG_R"/>
    <x v="0"/>
    <x v="3"/>
    <s v="2019-10-05 17:41:34.813"/>
    <s v="TAL94633"/>
    <s v="None"/>
    <s v="CM+RCF"/>
    <x v="11"/>
    <s v="質檢不合格"/>
    <s v="None"/>
    <s v="None"/>
    <s v="None"/>
    <s v="None"/>
    <s v="1901/01/01"/>
    <s v="None"/>
    <s v="處理完成"/>
    <s v="TMR補救確認無誤"/>
    <s v="None"/>
    <s v="1"/>
    <s v="徐優妹"/>
    <m/>
    <m/>
    <m/>
    <n v="7368"/>
    <s v=""/>
    <s v="否"/>
    <s v=""/>
    <s v=""/>
    <s v="0"/>
    <s v=""/>
    <s v=""/>
    <s v="2019-10-05"/>
    <s v="N"/>
    <s v="None"/>
    <s v="None"/>
    <s v="None"/>
    <s v="2771.0"/>
    <s v="53"/>
    <s v="100"/>
    <s v="SHI"/>
    <s v="是"/>
    <s v="不合格"/>
    <s v="謝家芳"/>
    <s v=""/>
    <m/>
    <m/>
    <m/>
    <m/>
    <m/>
    <m/>
    <m/>
    <m/>
    <m/>
    <m/>
    <m/>
    <m/>
    <m/>
    <m/>
    <m/>
    <m/>
    <m/>
    <m/>
    <m/>
    <n v="1"/>
    <m/>
    <n v="1"/>
    <x v="0"/>
    <s v="SRAS"/>
    <s v="CM"/>
    <n v="1"/>
    <n v="1"/>
    <n v="0"/>
    <x v="0"/>
    <n v="0"/>
    <n v="1"/>
    <n v="0"/>
    <n v="1"/>
    <n v="1"/>
    <n v="0"/>
    <n v="0"/>
    <n v="0"/>
    <n v="0"/>
    <n v="1"/>
    <n v="0"/>
    <n v="0"/>
    <n v="0"/>
    <n v="1"/>
    <n v="0"/>
    <n v="0"/>
    <n v="0"/>
    <n v="0"/>
    <n v="0"/>
    <n v="0"/>
  </r>
  <r>
    <s v="2019-10-07"/>
    <s v="李家妤"/>
    <s v="1910050120"/>
    <s v="None"/>
    <s v="RC同意投保"/>
    <s v="10/7 12:28  RCF  OK_x000a__x000a_2_8_1墊繳停效 : 保單墊繳好那公司呢就會用您累積的這個保單價值準備金先幫你墊腳保費跟利息讓你的保單是繼續有效等到你將來&lt;highlight&gt;手頭&lt;/highlight&gt;上有錢的時候再記得把&lt;highlight&gt;電繳&lt;/highlight&gt;的保費跟利息還給公司這樣就可以了至少你不會進入說你的保單里沒有，停效或者是無效我跟你講了如果您是真的_x000a_2_8_1墊繳停效 : 沒有，停效或者是無效我跟你講了如果您是真的沒有繳錢。也沒有來辦你在保單價值準備金不夠的時候保單是會先&lt;highlight&gt;停效&lt;/highlight&gt;哈但是你兩年之內假設你身體還是健康的然後你都可以來公司申請&lt;highlight&gt;復效&lt;/highlight&gt;只要把你原來沒有繳的保費補上來講就可以了。B-請問。A-對對所以跟你講說你現在在沒有狀況的時候你可以_x000a_2_8_1墊繳停效 : 萬你不要，你不要誒先不要去想這件事如果今天你發生了什麼樣的情況我就說你手頭不方便你覺得這幾個月你可能&lt;highlight&gt;繳不出來&lt;/highlight&gt;先打電話過來給我們因為你可以到公司來辦。保單&lt;highlight&gt;墊繳&lt;/highlight&gt;你知道嗎你的，對我剛剛有講過了一遍所以千萬不一樣那我都會希望你今天我告訴你了誒保險都是為了你自己對不_x000a_2_8_9減額繳清_無滿期金 : 以？等到你手頭呃就是我跟你講說有錢的時候再來補講要不然的話你現在保保額保兩千的你將來也可以把它變更喂&lt;highlight&gt;減額&lt;/highlight&gt;繳清對？B-或者是說你我問你說我先保保額如果保一千的五倍就是。A-可以。B-可以可以再可以再變更嗎可_x000a_2_8_9減額繳清_無滿期金 : 以？等到你手頭呃就是我跟你講說有錢的時候再來補講要不然的話你現在保保額保兩千的你將來也可以把它變更喂&lt;highlight&gt;減額繳清&lt;/highlight&gt;對？B-或者是說你我問你說我先保保額如果保一千的五倍就是。A-可以。B-可以可以再可以再變更嗎可以。_x000a_"/>
    <x v="6"/>
    <x v="47"/>
    <s v="陳宗霖"/>
    <s v="None"/>
    <s v="AHS-友邦人壽醫路友保定期健康保險-001"/>
    <s v="2019-10-05 17:17:48.0"/>
    <s v="BM友保心安網路專案_1019"/>
    <x v="0"/>
    <x v="0"/>
    <s v="2019-10-05 17:41:55.843"/>
    <s v="TAL94640"/>
    <s v="None"/>
    <s v="RCF"/>
    <x v="0"/>
    <s v="同意投保"/>
    <s v="None"/>
    <s v="None"/>
    <s v="None"/>
    <s v="None"/>
    <s v="1901/01/01"/>
    <s v="None"/>
    <m/>
    <m/>
    <s v="None"/>
    <s v="1"/>
    <s v="陳宗霖"/>
    <m/>
    <m/>
    <m/>
    <n v="24180"/>
    <s v=""/>
    <s v="否"/>
    <s v=""/>
    <s v=""/>
    <s v="0"/>
    <s v=""/>
    <s v=""/>
    <s v="2019-10-05"/>
    <s v="N"/>
    <s v="None"/>
    <s v="None"/>
    <s v="None"/>
    <s v="3991.0"/>
    <s v="48"/>
    <s v="98"/>
    <s v="AHS"/>
    <s v="是"/>
    <s v="合格"/>
    <s v="謝家芳"/>
    <s v=""/>
    <m/>
    <m/>
    <m/>
    <m/>
    <m/>
    <m/>
    <m/>
    <m/>
    <m/>
    <m/>
    <m/>
    <m/>
    <m/>
    <m/>
    <m/>
    <m/>
    <m/>
    <m/>
    <m/>
    <m/>
    <m/>
    <n v="0"/>
    <x v="0"/>
    <s v="SRAS"/>
    <s v="RCF"/>
    <n v="1"/>
    <n v="1"/>
    <n v="0"/>
    <x v="0"/>
    <n v="0"/>
    <n v="0"/>
    <n v="0"/>
    <n v="0"/>
    <n v="0"/>
    <n v="0"/>
    <n v="0"/>
    <n v="0"/>
    <n v="0"/>
    <n v="0"/>
    <n v="0"/>
    <n v="0"/>
    <n v="0"/>
    <n v="0"/>
    <n v="0"/>
    <n v="0"/>
    <n v="0"/>
    <n v="0"/>
    <n v="0"/>
    <n v="0"/>
  </r>
  <r>
    <s v="2019-10-07"/>
    <s v="戴上傑"/>
    <s v="1910050098"/>
    <s v="None"/>
    <s v="保全失敗"/>
    <s v="10/7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93407#20:40客:我收到保單不喜歡勒。TMR:你收到保單本來就有『十天審閱的權利』，但沒有人不喜歡的....(說明不完整)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2.原因#53493407#『漏問』是否有公司電話_x000a_建議:『回電補』是否有公司電話_x000a__x000a_10/7 13:52"/>
    <x v="8"/>
    <x v="15"/>
    <s v="杜嘉玲"/>
    <s v="None"/>
    <s v="SHI2-友邦人壽老有所醫定期健康保險-001"/>
    <s v="2019-10-05 16:12:07.0"/>
    <s v="BM友醫靠網路專案_0919"/>
    <x v="0"/>
    <x v="2"/>
    <s v="2019-10-05 17:43:11.687"/>
    <s v="SAL90336"/>
    <s v="None"/>
    <s v="CM+RCF"/>
    <x v="11"/>
    <s v="質檢不合格"/>
    <s v="None"/>
    <s v="None"/>
    <s v="None"/>
    <s v="None"/>
    <s v="1901/01/01"/>
    <s v="None"/>
    <s v="處理完成"/>
    <s v="TMR保全失敗"/>
    <s v="None"/>
    <s v="1"/>
    <s v="杜嘉玲"/>
    <m/>
    <m/>
    <m/>
    <n v="10872"/>
    <s v=""/>
    <s v="否"/>
    <s v=""/>
    <s v=""/>
    <s v="0"/>
    <s v=""/>
    <s v=""/>
    <s v="2019-10-05"/>
    <s v="N"/>
    <s v="None"/>
    <s v="None"/>
    <s v="None"/>
    <s v="4361.0"/>
    <s v="54"/>
    <s v="99"/>
    <s v="SHI2"/>
    <s v="是"/>
    <s v="不合格"/>
    <s v="謝家芳"/>
    <s v=""/>
    <m/>
    <m/>
    <m/>
    <m/>
    <m/>
    <m/>
    <m/>
    <m/>
    <m/>
    <n v="2"/>
    <m/>
    <m/>
    <m/>
    <m/>
    <m/>
    <n v="1"/>
    <m/>
    <m/>
    <m/>
    <m/>
    <m/>
    <n v="3"/>
    <x v="0"/>
    <s v="SRAS"/>
    <s v="CM"/>
    <n v="1"/>
    <n v="1"/>
    <n v="0"/>
    <x v="0"/>
    <n v="0"/>
    <n v="1"/>
    <n v="0"/>
    <n v="1"/>
    <n v="1"/>
    <n v="0"/>
    <n v="0"/>
    <n v="1"/>
    <n v="1"/>
    <n v="1"/>
    <n v="0"/>
    <n v="0"/>
    <n v="0"/>
    <n v="1"/>
    <n v="0"/>
    <n v="0"/>
    <n v="0"/>
    <n v="0"/>
    <n v="0"/>
    <n v="0"/>
  </r>
  <r>
    <s v="2019-10-07"/>
    <s v="林香君"/>
    <s v="1910050122"/>
    <s v="None"/>
    <s v="RC同意投保"/>
    <s v="10/7 12:10 N.13:34 RCF-OK._x000a__x000a_【以下資訊無需理會及處理】_x000a_2_1_47意外身故 : A-呃涼亭的亭改問你不。好你不對對你是不。B-坪頂一街。A-的體態沒錯沒錯。B-唉。A-劉大哥很有費&lt;highlight&gt;死&lt;/highlight&gt;哦，劉大哥你現在是從事什麼工作的現在呀。B-退休。A-證，退休了ok好的那。B-你各方面退休。A-之_x000a_2_1_47意外身故 : 也沒有拿孝養金給你四個加分的動作再來會問全家收入包括子女小孩合起來全家收入就對了好最後一段會問你說你&lt;highlight&gt;身故&lt;/highlight&gt;受益人要指定。定還是法定呢。B-法定。A-啊法定哦吼變更隨時跟我變更就可以了知道嗎哈最後一段會折中話_x000a_2_1_47意外身故 : 也沒有拿孝養金給你四個加分的動作再來會問全家收入包括子女小孩合起來全家收入就對了好最後一段會問你說你&lt;highlight&gt;身故&lt;/highlight&gt;受益人要指定。定還是法定呢。B-法定。A-啊法定哦吼變更隨時跟我變更就可以了知道嗎哈最後一段會折中話_x000a_2_10_2商品自動續保 : 。B-十八。A-好的那我跟你報告然後有所依電視上廣告一直路也更對銀髮族的客戶來做參加以下七十歲。B-&lt;highlight&gt;可以&lt;/highlight&gt;。A-投&lt;highlight&gt;保&lt;/highlight&gt;到&lt;highlight&gt;八十歲&lt;/highlight&gt;指導嘛，哈當然也可以到九十歲但是預算的問題那我們報價有三種報價用採用住院。B-一天。A-一千塊的報價_x000a_2_4_2公平待客保證保 : 家人。B-您選這樣子我都聽不懂的呀。這樣子我就。A-不能。B-不能那個不能保這個保障意識各方面。A-&lt;highlight&gt;醫療&lt;/highlight&gt;險是&lt;highlight&gt;不能&lt;/highlight&gt;胖&lt;highlight&gt;參加&lt;/highlight&gt;保險意外跟醫療都可以。B-你這樣講意思就是說在我們家裡的人是不是可以？A-可以參加的符合我們參加才來_x000a_2_8_2保單質借 : 做投保嘍好清楚吼？那請問一下跟劉大哥你這邊的身故受益人要指定還是法定呢。A-你說什麼。B-人不在這些&lt;highlight&gt;錢&lt;/highlight&gt;要給誰，法定還是指定呢。A-哎整個通賠。B-啊法定的話是呃太太，小孩十三個這樣子備份。A-可以&lt;highlight&gt;借款&lt;/highlight&gt;定。B-好的那救援公平起見嘛好ok好的那請問為了確保權益接下播一段語音確認這次投保保單內容有關於金融_x000a_2_8_2保單質借 : 這些錢要給誰，法定還是指定呢。A-哎整個通賠。B-啊法定的話是呃太太，小孩十三個這樣子備份。A-可以&lt;highlight&gt;借款&lt;/highlight&gt;定。B-好的那救援公平起見嘛好ok好的那請問為了確保權益接下播一段語音確認這次投保&lt;highlight&gt;保單&lt;/highlight&gt;內容有關於金融消費者保護法？A-的。B-相關的權益義務聽完如果同意幫我按一有問題幫我按這個被段錄音檔_x000a_2_8_8十日契撤 : 。A-好。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包拿回去這個叫做生存保險金你十年可以領兩次重點這十年之間萬一中途給他偶彌陀佛去了那。A-你。B-繳的&lt;highlight&gt;錢&lt;/highlight&gt;&lt;highlight&gt;不&lt;/highlight&gt;吃虧先求&lt;highlight&gt;繳&lt;/highlight&gt;的費用給家人叫做喪葬費用哦哈扣掉你申請理賠生存保險金小紅包沒有做任何倒扣哦。那我們的投保的期間繳一個_x000a_"/>
    <x v="8"/>
    <x v="66"/>
    <s v="劉俊任"/>
    <s v="None"/>
    <s v="SPA-友邦人壽如意常青傷害保險-002"/>
    <s v="2019-10-05 17:22:56.0"/>
    <s v="BM老有所醫衛購專案_0819"/>
    <x v="0"/>
    <x v="2"/>
    <s v="2019-10-05 17:43:58.293"/>
    <s v="SAL90345"/>
    <s v="None"/>
    <s v="RCF"/>
    <x v="0"/>
    <s v="同意投保"/>
    <s v="None"/>
    <s v="None"/>
    <s v="None"/>
    <s v="None"/>
    <s v="1901/01/01"/>
    <s v="None"/>
    <m/>
    <m/>
    <s v="None"/>
    <s v="1"/>
    <s v="劉俊任"/>
    <m/>
    <m/>
    <m/>
    <n v="9504"/>
    <s v=""/>
    <s v="否"/>
    <s v=""/>
    <s v=""/>
    <s v="0"/>
    <s v=""/>
    <s v=""/>
    <s v="2019-10-05"/>
    <s v="N"/>
    <s v="None"/>
    <s v="None"/>
    <s v="None"/>
    <s v="5012.0"/>
    <s v="40"/>
    <s v="92"/>
    <s v="SPA"/>
    <s v="是"/>
    <s v="合格"/>
    <s v="謝家芳"/>
    <s v=""/>
    <m/>
    <m/>
    <m/>
    <m/>
    <m/>
    <m/>
    <m/>
    <m/>
    <m/>
    <m/>
    <m/>
    <m/>
    <m/>
    <m/>
    <m/>
    <m/>
    <m/>
    <m/>
    <m/>
    <m/>
    <m/>
    <n v="0"/>
    <x v="0"/>
    <s v="SRAS"/>
    <s v="RCF"/>
    <n v="1"/>
    <n v="1"/>
    <n v="0"/>
    <x v="0"/>
    <n v="0"/>
    <n v="0"/>
    <n v="0"/>
    <n v="0"/>
    <n v="0"/>
    <n v="0"/>
    <n v="0"/>
    <n v="0"/>
    <n v="0"/>
    <n v="0"/>
    <n v="0"/>
    <n v="0"/>
    <n v="0"/>
    <n v="0"/>
    <n v="0"/>
    <n v="0"/>
    <n v="0"/>
    <n v="0"/>
    <n v="0"/>
    <n v="0"/>
  </r>
  <r>
    <s v="2019-10-07"/>
    <s v="林雅雯"/>
    <s v="1910050110"/>
    <s v="None"/>
    <s v="RC同意投保"/>
    <s v="10/7 11&quot;52 RCF OK _x000a__x000a_2_1_26重大傷害失能WLPA : 解本科林死亡樣子帕對不對不中斷。好。不用住院不用手術在家休養看電視都可以造嘛吼這個一萬塊我們簡稱叫做&lt;highlight&gt;重大傷害失能&lt;/highlight&gt;保險金。好因為在家休養可能第一個費用增加嘛醫療費用增加嘛對不對好追蹤這個這是一個單位好再見好對好就是_x000a_2_8_9減額繳清_無滿期金 : 吼那當然就是那大講重點就說買保險但是平安最好嘛但是以前平常。B-也。A-不敢繳十萬二十萬拿不回來半毛&lt;highlight&gt;錢&lt;/highlight&gt;嘛對&lt;highlight&gt;不&lt;/highlight&gt;對那我們這個是只要&lt;highlight&gt;繳&lt;/highlight&gt;十年保。在這十年當中也不說平安健康嘛才拿回來。B-就是說。A-在這十年當中有十年算很很短的一般十年接_x000a_"/>
    <x v="16"/>
    <x v="81"/>
    <s v="邱秀定"/>
    <s v="None"/>
    <s v="WLPA-快意人生終身傷害保險-002"/>
    <s v="2019-10-05 16:52:40.0"/>
    <s v="POM精選超友春專案"/>
    <x v="1"/>
    <x v="5"/>
    <s v="2019-10-05 17:47:21.62"/>
    <s v="TAL94315"/>
    <s v="None"/>
    <s v="RCF"/>
    <x v="0"/>
    <s v="同意投保"/>
    <s v="None"/>
    <s v="None"/>
    <s v="None"/>
    <s v="None"/>
    <s v="1901/01/01"/>
    <s v="None"/>
    <m/>
    <m/>
    <s v="None"/>
    <s v="1"/>
    <s v="邱秀定"/>
    <m/>
    <m/>
    <m/>
    <n v="19800"/>
    <s v=""/>
    <s v="否"/>
    <s v=""/>
    <s v=""/>
    <s v="0"/>
    <s v=""/>
    <s v=""/>
    <s v="2019-10-05"/>
    <s v="N"/>
    <s v="None"/>
    <s v="None"/>
    <s v="None"/>
    <s v="3166.0"/>
    <s v="33"/>
    <s v="97"/>
    <s v="WLPA"/>
    <s v="是"/>
    <s v="合格"/>
    <s v="謝家芳"/>
    <s v=""/>
    <m/>
    <m/>
    <m/>
    <m/>
    <m/>
    <m/>
    <m/>
    <m/>
    <m/>
    <m/>
    <m/>
    <m/>
    <m/>
    <m/>
    <m/>
    <m/>
    <m/>
    <m/>
    <m/>
    <m/>
    <m/>
    <n v="0"/>
    <x v="0"/>
    <s v="SRAS"/>
    <s v="RCF"/>
    <n v="1"/>
    <n v="1"/>
    <n v="0"/>
    <x v="0"/>
    <n v="0"/>
    <n v="0"/>
    <n v="0"/>
    <n v="0"/>
    <n v="0"/>
    <n v="0"/>
    <n v="0"/>
    <n v="0"/>
    <n v="0"/>
    <n v="0"/>
    <n v="0"/>
    <n v="0"/>
    <n v="0"/>
    <n v="0"/>
    <n v="0"/>
    <n v="0"/>
    <n v="0"/>
    <n v="0"/>
    <n v="0"/>
    <n v="0"/>
  </r>
  <r>
    <s v="2019-10-07"/>
    <s v="萬宥榛"/>
    <s v="1910050101"/>
    <s v="None"/>
    <s v="RC同意投保"/>
    <s v="10/7 13:44    未接 16:00  RCF  OK_x000a_2_10_1續保 : 們都可以依照當時聯繫跟狀況的部分就可以再做。好大九十這樣了解吼。A-假設我的二十年到了我七十歲可是我&lt;highlight&gt;想要&lt;/highlight&gt;&lt;highlight&gt;續保&lt;/highlight&gt;我也只能續保十年呢因為你們這個是到八十歲的嘛哦。B-沒有八十歲是只參加的年紀那如果說是七十歲以下的客_x000a_2_10_1續保 : 可以依照當時聯繫跟狀況的部分就可以再做。好大九十這樣了解吼。A-假設我的二十年到了我七十歲可是我想要&lt;highlight&gt;續保&lt;/highlight&gt;我也只能續保十年呢因為你們這個是到八十歲的嘛哦。B-沒有八十歲是只參加的年紀那如果說是七十歲以下的客_x000a_2_10_1續保 : 多一千每次這次的給的一天的話就是給三千。A-好。B-單單住院的部分的話就是領十二萬。好再加上呢手術完&lt;highlight&gt;之後&lt;/highlight&gt;。A-呢。B-會住到&lt;highlight&gt;加&lt;/highlight&gt;護病房他大概住了十來天左右。好等於是在這差幾天每天&lt;highlight&gt;再&lt;/highlight&gt;多給兩千。好所以蛋白的住院的日就可以領到將近十五萬再加上我們住院的手術保險金再加上我們這個重大手術保_x000a_2_8_4降額非SPA : 上打電話問你是。B-有輸我現在。A-是很響了。而且。B-書面對啊。A-怎麼都沒有一點書面的讓我看一下&lt;highlight&gt;降額&lt;/highlight&gt;。B-了應該是。A-在住登，革之後我打個電話電視都是講你們呃販賣的倉商品好的部分可是很多細節的部分哈_x000a_"/>
    <x v="14"/>
    <x v="89"/>
    <s v="張心華"/>
    <s v="None"/>
    <s v="SHI2-友邦人壽老有所醫定期健康保險-001"/>
    <s v="2019-10-05 16:20:31.0"/>
    <s v="BM老有所醫衛購專案_1019"/>
    <x v="0"/>
    <x v="0"/>
    <s v="2019-10-05 17:50:16.787"/>
    <s v="SAL90080"/>
    <s v="None"/>
    <s v="RCF"/>
    <x v="0"/>
    <s v="同意投保"/>
    <s v="None"/>
    <s v="None"/>
    <s v="None"/>
    <s v="None"/>
    <s v="1901/01/01"/>
    <s v="None"/>
    <m/>
    <m/>
    <s v="None"/>
    <s v="1"/>
    <s v="張心華"/>
    <m/>
    <m/>
    <m/>
    <n v="16428"/>
    <s v=""/>
    <s v="否"/>
    <s v=""/>
    <s v=""/>
    <s v="0"/>
    <s v=""/>
    <s v=""/>
    <s v="2019-10-05"/>
    <s v="N"/>
    <s v="None"/>
    <s v="None"/>
    <s v="None"/>
    <s v="6541.0"/>
    <s v="44"/>
    <s v="97"/>
    <s v="SHI2"/>
    <s v="是"/>
    <s v="合格"/>
    <s v="謝家芳"/>
    <s v=""/>
    <m/>
    <m/>
    <m/>
    <m/>
    <m/>
    <m/>
    <m/>
    <m/>
    <m/>
    <m/>
    <m/>
    <m/>
    <m/>
    <m/>
    <m/>
    <m/>
    <m/>
    <m/>
    <m/>
    <m/>
    <m/>
    <n v="0"/>
    <x v="0"/>
    <s v="SRAS"/>
    <s v="RCF"/>
    <n v="1"/>
    <n v="1"/>
    <n v="0"/>
    <x v="0"/>
    <n v="0"/>
    <n v="0"/>
    <n v="0"/>
    <n v="0"/>
    <n v="0"/>
    <n v="0"/>
    <n v="0"/>
    <n v="0"/>
    <n v="0"/>
    <n v="0"/>
    <n v="0"/>
    <n v="0"/>
    <n v="0"/>
    <n v="0"/>
    <n v="0"/>
    <n v="0"/>
    <n v="0"/>
    <n v="0"/>
    <n v="0"/>
    <n v="0"/>
  </r>
  <r>
    <s v="2019-10-07"/>
    <s v="萬宥榛"/>
    <s v="1910050126"/>
    <s v="None"/>
    <s v="補全確認無誤"/>
    <s v="10/7 15:23      RCF  OK   _x000a_2_2_2引導_五年健告 : 哈。B-嗯。A-只有吃高血壓的葯還，好哈好沒關係阿姨那個高血壓我們這個年紀小問題啦吼啊一個零花錢好那&lt;highlight&gt;五年&lt;/highlight&gt;之內有沒有因為&lt;highlight&gt;生病&lt;/highlight&gt;受傷生病有給醫生治療診療或吃藥除了高血壓以外都&lt;highlight&gt;正常嘛&lt;/highlight&gt;哈。B-嗯。A-好啊你。B-震太。A-大哈啊那啊一位嗎您好的高血壓的話你是在哪個醫院拿葯？七。B-嗯_x000a_2_8_8十日契撤 : 嚯嚯那。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181"/>
    <s v="嵇洪金松"/>
    <s v="None"/>
    <s v="SHI2-友邦人壽老有所醫定期健康保險-001"/>
    <s v="2019-10-05 17:29:28.0"/>
    <s v="BM老有所醫衛購專案_1019"/>
    <x v="0"/>
    <x v="0"/>
    <s v="2019-10-05 17:50:59.273"/>
    <s v="SAL90315"/>
    <s v="None"/>
    <s v="RCF"/>
    <x v="4"/>
    <s v="3-資料有誤10-資料有誤"/>
    <s v="None"/>
    <s v="None"/>
    <s v="None"/>
    <s v="None"/>
    <s v="1901/01/01"/>
    <s v="None"/>
    <s v="處理完成"/>
    <s v="TMR補救確認無誤"/>
    <s v="None"/>
    <s v="1"/>
    <s v="嵇洪金松"/>
    <m/>
    <m/>
    <m/>
    <n v="33340"/>
    <s v=""/>
    <s v="否"/>
    <s v=""/>
    <s v=""/>
    <s v="0"/>
    <s v=""/>
    <s v=""/>
    <s v="2019-10-05"/>
    <s v="N"/>
    <s v="None"/>
    <s v="None"/>
    <s v="None"/>
    <s v="3576.0"/>
    <s v="31"/>
    <s v="97"/>
    <s v="SHI2"/>
    <s v="是"/>
    <s v="合格"/>
    <s v="謝家芳"/>
    <s v=""/>
    <m/>
    <m/>
    <m/>
    <m/>
    <m/>
    <m/>
    <m/>
    <m/>
    <m/>
    <m/>
    <m/>
    <m/>
    <m/>
    <m/>
    <m/>
    <m/>
    <m/>
    <m/>
    <m/>
    <m/>
    <m/>
    <n v="1"/>
    <x v="0"/>
    <s v="SRAS"/>
    <s v="RCF"/>
    <n v="1"/>
    <n v="1"/>
    <n v="0"/>
    <x v="0"/>
    <n v="1"/>
    <n v="0"/>
    <n v="0"/>
    <n v="0"/>
    <n v="0"/>
    <n v="0"/>
    <n v="0"/>
    <n v="0"/>
    <n v="0"/>
    <n v="1"/>
    <n v="0"/>
    <n v="0"/>
    <n v="0"/>
    <n v="0"/>
    <n v="0"/>
    <n v="0"/>
    <n v="0"/>
    <n v="0"/>
    <n v="0"/>
    <n v="0"/>
  </r>
  <r>
    <s v="2019-10-07"/>
    <s v="林雅雯"/>
    <s v="1910050114"/>
    <s v="None"/>
    <s v="RC同意投保"/>
    <s v="10/7 18&quot;25　RCF OK _x000a_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
    <x v="14"/>
    <x v="88"/>
    <s v="鍾雪麗"/>
    <s v="None"/>
    <s v="AHS-友邦人壽醫路友保定期健康保險-001"/>
    <s v="2019-10-05 16:57:25.0"/>
    <s v="BM老當醫壯網路專案_1019"/>
    <x v="0"/>
    <x v="0"/>
    <s v="2019-10-05 17:51:15.117"/>
    <s v="TAL94626"/>
    <s v="None"/>
    <s v="RCF"/>
    <x v="0"/>
    <s v="同意投保"/>
    <s v="None"/>
    <s v="None"/>
    <s v="None"/>
    <s v="None"/>
    <s v="1901/01/01"/>
    <s v="None"/>
    <m/>
    <m/>
    <s v="None"/>
    <s v="1"/>
    <s v="鍾雪麗"/>
    <m/>
    <m/>
    <m/>
    <n v="17280"/>
    <s v=""/>
    <s v="否"/>
    <s v=""/>
    <s v=""/>
    <s v="0"/>
    <s v=""/>
    <s v=""/>
    <s v="2019-10-05"/>
    <s v="N"/>
    <s v="None"/>
    <s v="None"/>
    <s v="None"/>
    <s v="2969.0"/>
    <s v="41"/>
    <s v="99"/>
    <s v="AHS"/>
    <s v="是"/>
    <s v="合格"/>
    <s v="謝家芳"/>
    <s v=""/>
    <m/>
    <m/>
    <m/>
    <m/>
    <m/>
    <m/>
    <m/>
    <m/>
    <m/>
    <m/>
    <m/>
    <m/>
    <m/>
    <m/>
    <m/>
    <m/>
    <m/>
    <m/>
    <m/>
    <m/>
    <m/>
    <n v="0"/>
    <x v="0"/>
    <s v="SRAS"/>
    <s v="RCF"/>
    <n v="1"/>
    <n v="1"/>
    <n v="0"/>
    <x v="0"/>
    <n v="0"/>
    <n v="0"/>
    <n v="0"/>
    <n v="0"/>
    <n v="0"/>
    <n v="0"/>
    <n v="0"/>
    <n v="0"/>
    <n v="0"/>
    <n v="0"/>
    <n v="0"/>
    <n v="0"/>
    <n v="0"/>
    <n v="0"/>
    <n v="0"/>
    <n v="0"/>
    <n v="0"/>
    <n v="0"/>
    <n v="0"/>
    <n v="0"/>
  </r>
  <r>
    <s v="2019-10-07"/>
    <s v="萬宥榛"/>
    <s v="1910050093"/>
    <s v="None"/>
    <s v="RC同意投保"/>
    <s v="10/7 13:39     未接  15:51    未接  17:10 RCF  OK _x000a_2_8_8十日契撤 : 其實他。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30"/>
    <s v="蔡李芳"/>
    <s v="None"/>
    <s v="SHI2-友邦人壽老有所醫定期健康保險-001"/>
    <s v="2019-10-05 15:53:53.0"/>
    <s v="BM老有所醫衛購專案_0919"/>
    <x v="0"/>
    <x v="0"/>
    <s v="2019-10-05 17:51:31.12"/>
    <s v="SAL90399"/>
    <s v="None"/>
    <s v="RCF"/>
    <x v="0"/>
    <s v="同意投保"/>
    <s v="None"/>
    <s v="None"/>
    <s v="None"/>
    <s v="None"/>
    <s v="1901/01/01"/>
    <s v="None"/>
    <m/>
    <m/>
    <s v="None"/>
    <s v="1"/>
    <s v="蔡李芳"/>
    <m/>
    <m/>
    <m/>
    <n v="17256"/>
    <s v=""/>
    <s v="否"/>
    <s v=""/>
    <s v=""/>
    <s v="0"/>
    <s v=""/>
    <s v=""/>
    <s v="2019-10-05"/>
    <s v="N"/>
    <s v="None"/>
    <s v="None"/>
    <s v="None"/>
    <s v="2231.0"/>
    <s v="42"/>
    <s v="99"/>
    <s v="SHI2"/>
    <s v="是"/>
    <s v="合格"/>
    <s v="謝家芳"/>
    <s v=""/>
    <m/>
    <m/>
    <m/>
    <m/>
    <m/>
    <m/>
    <m/>
    <m/>
    <m/>
    <m/>
    <m/>
    <m/>
    <m/>
    <m/>
    <m/>
    <m/>
    <m/>
    <m/>
    <m/>
    <m/>
    <m/>
    <n v="0"/>
    <x v="0"/>
    <s v="SRAS"/>
    <s v="RCF"/>
    <n v="1"/>
    <n v="1"/>
    <n v="0"/>
    <x v="0"/>
    <n v="0"/>
    <n v="0"/>
    <n v="0"/>
    <n v="0"/>
    <n v="0"/>
    <n v="0"/>
    <n v="0"/>
    <n v="0"/>
    <n v="0"/>
    <n v="0"/>
    <n v="0"/>
    <n v="0"/>
    <n v="0"/>
    <n v="0"/>
    <n v="0"/>
    <n v="0"/>
    <n v="0"/>
    <n v="0"/>
    <n v="0"/>
    <n v="0"/>
  </r>
  <r>
    <s v="2019-10-07"/>
    <s v="戴上傑"/>
    <s v="1910050133"/>
    <s v="None"/>
    <s v="人工覆檢合格"/>
    <s v="10/8 即時CM OK_x000a_10/8 12:00 RCF OK_x000a__x000a_"/>
    <x v="14"/>
    <x v="181"/>
    <s v="余財源"/>
    <s v="None"/>
    <s v="SHI2-友邦人壽老有所醫定期健康保險-001"/>
    <s v="2019-10-05 17:44:04.0"/>
    <s v="BM老有所醫衛購專案_1019"/>
    <x v="0"/>
    <x v="0"/>
    <s v="2019-10-05 17:52:08.013"/>
    <s v="SAL90315"/>
    <s v="None"/>
    <s v="CM"/>
    <x v="12"/>
    <s v="質檢合格"/>
    <s v="None"/>
    <s v="None"/>
    <s v="None"/>
    <s v="None"/>
    <s v="1901/01/01"/>
    <s v="None"/>
    <m/>
    <m/>
    <s v="None"/>
    <s v="1"/>
    <s v="余財源"/>
    <m/>
    <m/>
    <m/>
    <n v="28572"/>
    <s v=""/>
    <s v="否"/>
    <s v=""/>
    <s v=""/>
    <s v="0"/>
    <s v=""/>
    <s v=""/>
    <s v="2019-10-05"/>
    <s v="N"/>
    <s v="None"/>
    <s v="None"/>
    <s v="None"/>
    <s v="2458.0"/>
    <s v="54"/>
    <s v="100"/>
    <s v="SHI2"/>
    <s v="是"/>
    <s v="不合格"/>
    <s v="謝家芳"/>
    <s v=""/>
    <m/>
    <m/>
    <m/>
    <m/>
    <m/>
    <m/>
    <m/>
    <m/>
    <m/>
    <m/>
    <m/>
    <m/>
    <m/>
    <m/>
    <m/>
    <m/>
    <m/>
    <m/>
    <m/>
    <m/>
    <m/>
    <n v="0"/>
    <x v="0"/>
    <s v="SRAS"/>
    <s v="CM"/>
    <n v="1"/>
    <n v="1"/>
    <n v="0"/>
    <x v="0"/>
    <n v="0"/>
    <n v="1"/>
    <n v="0"/>
    <n v="1"/>
    <n v="0"/>
    <n v="0"/>
    <n v="0"/>
    <n v="0"/>
    <n v="0"/>
    <n v="0"/>
    <n v="0"/>
    <n v="0"/>
    <n v="0"/>
    <n v="1"/>
    <n v="0"/>
    <n v="0"/>
    <n v="0"/>
    <n v="0"/>
    <n v="0"/>
    <n v="0"/>
  </r>
  <r>
    <s v="2019-10-07"/>
    <s v="林雅雯"/>
    <s v="1910050131"/>
    <s v="None"/>
    <s v="RC同意投保"/>
    <s v="10/7 11&quot;58 RCF OK_x000a_TMR備註改址，SCF已協助變更地址為: 桃園市中壢區仁德里20鄰晉元路337巷99號_x000a__x000a_2_2_2引導_五年健告 : 是否曾因接受健康檢查有異常情形而被建議接受其他檢查或治療。劃撥。B-的。A-健康檢查好那就沒有那過去&lt;highlight&gt;五年&lt;/highlight&gt;內是否曾因受傷或&lt;highlight&gt;生病&lt;/highlight&gt;而接受醫生治療診療或用藥。A-對。&lt;highlight&gt;沒有嗎&lt;/highlight&gt;哈好那版模嘛哈。但是到你一百六湘l好一些比較大要取消好啦好江柏嘛領班型好我再問一次過去五年內是否曾因_x000a_2_8_8十日契撤 : 謝謝你。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9"/>
    <s v="楊貼懋"/>
    <s v="None"/>
    <s v="SHI2-友邦人壽老有所醫定期健康保險-001"/>
    <s v="2019-10-05 17:41:16.0"/>
    <s v="BM友醫靠網路專案_1019"/>
    <x v="0"/>
    <x v="0"/>
    <s v="2019-10-05 17:52:19.187"/>
    <s v="SAL90234"/>
    <s v="None"/>
    <s v="RCF"/>
    <x v="0"/>
    <s v="同意投保"/>
    <s v="None"/>
    <s v="None"/>
    <s v="None"/>
    <s v="None"/>
    <s v="1901/01/01"/>
    <s v="None"/>
    <m/>
    <m/>
    <s v="None"/>
    <s v="1"/>
    <s v="楊貼懋"/>
    <m/>
    <m/>
    <m/>
    <n v="31740"/>
    <s v=""/>
    <s v="否"/>
    <s v=""/>
    <s v=""/>
    <s v="0"/>
    <s v=""/>
    <s v=""/>
    <s v="2019-10-05"/>
    <s v="N"/>
    <s v="None"/>
    <s v="None"/>
    <s v="None"/>
    <s v="3847.0"/>
    <s v="45"/>
    <s v="98"/>
    <s v="SHI2"/>
    <s v="是"/>
    <s v="合格"/>
    <s v="謝家芳"/>
    <s v=""/>
    <m/>
    <m/>
    <m/>
    <m/>
    <m/>
    <m/>
    <m/>
    <m/>
    <m/>
    <m/>
    <m/>
    <m/>
    <m/>
    <m/>
    <m/>
    <m/>
    <m/>
    <m/>
    <m/>
    <m/>
    <m/>
    <n v="0"/>
    <x v="0"/>
    <s v="SRAS"/>
    <s v="RCF"/>
    <n v="1"/>
    <n v="1"/>
    <n v="0"/>
    <x v="0"/>
    <n v="0"/>
    <n v="0"/>
    <n v="0"/>
    <n v="0"/>
    <n v="0"/>
    <n v="0"/>
    <n v="0"/>
    <n v="0"/>
    <n v="0"/>
    <n v="0"/>
    <n v="0"/>
    <n v="0"/>
    <n v="0"/>
    <n v="0"/>
    <n v="0"/>
    <n v="0"/>
    <n v="0"/>
    <n v="0"/>
    <n v="0"/>
    <n v="0"/>
  </r>
  <r>
    <s v="2019-10-07"/>
    <s v="戴上傑"/>
    <s v="1910050136"/>
    <s v="None"/>
    <s v="人工覆檢合格"/>
    <s v="10/8 即時CM OK_x000a_10/8 12:00 RCF OK_x000a_"/>
    <x v="14"/>
    <x v="181"/>
    <s v="余財源"/>
    <s v="None"/>
    <s v="WLPA-快意人生終身傷害保險-001"/>
    <s v="2019-10-05 17:50:23.0"/>
    <s v="BM老有所醫衛購專案_1019"/>
    <x v="0"/>
    <x v="0"/>
    <s v="2019-10-05 17:52:26.857"/>
    <s v="SAL90315"/>
    <s v="None"/>
    <s v="CM"/>
    <x v="12"/>
    <s v="質檢合格"/>
    <s v="None"/>
    <s v="None"/>
    <s v="None"/>
    <s v="None"/>
    <s v="1901/01/01"/>
    <s v="None"/>
    <m/>
    <m/>
    <s v="None"/>
    <s v="1"/>
    <s v="余財源"/>
    <m/>
    <m/>
    <m/>
    <n v="20400"/>
    <s v=""/>
    <s v="否"/>
    <s v=""/>
    <s v=""/>
    <s v="0"/>
    <s v=""/>
    <s v=""/>
    <s v="2019-10-05"/>
    <s v="N"/>
    <s v="None"/>
    <s v="None"/>
    <s v="None"/>
    <s v="2458.0"/>
    <s v="51"/>
    <s v="100"/>
    <s v="WLPA"/>
    <s v="是"/>
    <s v="不合格"/>
    <s v="謝家芳"/>
    <s v=""/>
    <m/>
    <m/>
    <m/>
    <m/>
    <m/>
    <m/>
    <m/>
    <m/>
    <m/>
    <m/>
    <m/>
    <m/>
    <m/>
    <m/>
    <m/>
    <m/>
    <m/>
    <m/>
    <m/>
    <m/>
    <m/>
    <n v="0"/>
    <x v="0"/>
    <s v="SRAS"/>
    <s v="CM"/>
    <n v="1"/>
    <n v="1"/>
    <n v="0"/>
    <x v="0"/>
    <n v="0"/>
    <n v="1"/>
    <n v="0"/>
    <n v="1"/>
    <n v="0"/>
    <n v="0"/>
    <n v="0"/>
    <n v="0"/>
    <n v="0"/>
    <n v="0"/>
    <n v="0"/>
    <n v="0"/>
    <n v="0"/>
    <n v="1"/>
    <n v="0"/>
    <n v="0"/>
    <n v="0"/>
    <n v="0"/>
    <n v="0"/>
    <n v="0"/>
  </r>
  <r>
    <s v="2019-10-07"/>
    <s v="葛羿彣"/>
    <s v="1910050121"/>
    <s v="None"/>
    <s v="簡訊發送"/>
    <s v="10/08即時CM-OK。_x000a_10/07 11:50 RC-未接 16:15 未接 17:05 未接"/>
    <x v="0"/>
    <x v="149"/>
    <s v="王志明"/>
    <s v="None"/>
    <s v="AHS-友邦人壽醫路友保定期健康保險-001"/>
    <s v="2019-10-05 17:22:16.0"/>
    <s v="BM醫路友保網路專案_0919"/>
    <x v="0"/>
    <x v="0"/>
    <s v="2019-10-05 17:54:21.697"/>
    <s v="TAL94641"/>
    <s v="None"/>
    <s v="CM+RCF"/>
    <x v="3"/>
    <s v="簡訊發送"/>
    <s v="None"/>
    <s v="None"/>
    <s v="None"/>
    <s v="None"/>
    <s v="1901/01/01"/>
    <s v="None"/>
    <m/>
    <m/>
    <s v="None"/>
    <s v="1"/>
    <s v="王志明"/>
    <m/>
    <m/>
    <m/>
    <n v="20676"/>
    <s v=""/>
    <s v="否"/>
    <s v=""/>
    <s v=""/>
    <s v="0"/>
    <s v=""/>
    <s v=""/>
    <s v="2019-10-05"/>
    <s v="N"/>
    <s v="None"/>
    <s v="None"/>
    <s v="None"/>
    <s v="1872.0"/>
    <s v="57"/>
    <s v="100"/>
    <s v="AHS"/>
    <s v="是"/>
    <s v="不合格"/>
    <s v="謝家芳"/>
    <s v=""/>
    <m/>
    <m/>
    <m/>
    <m/>
    <m/>
    <m/>
    <m/>
    <m/>
    <m/>
    <m/>
    <m/>
    <m/>
    <m/>
    <m/>
    <m/>
    <m/>
    <m/>
    <m/>
    <m/>
    <m/>
    <m/>
    <n v="0"/>
    <x v="0"/>
    <s v="SRAS"/>
    <s v="CM"/>
    <n v="1"/>
    <n v="1"/>
    <n v="1"/>
    <x v="1"/>
    <n v="0"/>
    <n v="1"/>
    <n v="0"/>
    <n v="1"/>
    <n v="0"/>
    <n v="0"/>
    <n v="0"/>
    <n v="0"/>
    <n v="0"/>
    <n v="0"/>
    <n v="0"/>
    <n v="0"/>
    <n v="0"/>
    <n v="1"/>
    <n v="0"/>
    <n v="0"/>
    <n v="0"/>
    <n v="0"/>
    <n v="0"/>
    <n v="0"/>
  </r>
  <r>
    <s v="2019-10-07"/>
    <s v="林雅雯"/>
    <s v="1910050129"/>
    <s v="None"/>
    <s v="RC同意投保"/>
    <s v="10/7 17:08 RCF OK_x000a_ 10/7 15&quot;11 未接._x000a__x000a_2_1_46骨折未住院 : 麼幫你做註記。那個姑姑古代的古對，能水源的源三點水那個源對對，那真是那個誒。珍珠的珍珍珠的珍珍惜的珍&lt;highlight&gt;骨折&lt;/highlight&gt;對對對對對嘛對不對對對對對對。就是賈賈專員餐飲電纜自己小吃店。對對對。對股曾遠餐飲店嗎。誒賈元珍他是_x000a_2_8_7減額繳清_有滿期金 : 的錢不但可以通通領回來重點就是說我們把原本然後只到七十五歲的保障哦也是的啊享受到終身一百歲這我們這個&lt;highlight&gt;錢&lt;/highlight&gt;未來都是累積給自己的&lt;highlight&gt;不&lt;/highlight&gt;是說好像。隆到是&lt;highlight&gt;繳&lt;/highlight&gt;掉就沒有的哦說累積。B-多。A-累積少金額也都是可以自己做設定當。那我想請問下李小姐就是說我們到時候_x000a_2_8_8十日契撤 : 。合保通過保單就會跟那個報全部一起寄過去那如果說是賬戶扣款的話因為它要去要核印啊它上面上面怎麼寫然後&lt;highlight&gt;不會&lt;/highlight&gt;寫的話電視打電話給我再教你怎麼寫還有&lt;highlight&gt;扣&lt;/highlight&gt;款扣款的話他可以再省一趴的&lt;highlight&gt;保費&lt;/highlight&gt;哦。嗯行，其實如果說我以後要改成賬戶扣款我再填寫拿一張申請書也一直在對對對對對ok，就是幫我們寄回來_x000a_"/>
    <x v="15"/>
    <x v="33"/>
    <s v="李慈真"/>
    <s v="None"/>
    <s v="WLRPA-好意人生傷害還本終身保險-004"/>
    <s v="2019-10-05 17:35:58.0"/>
    <s v="BM_網路幸運星專案2019"/>
    <x v="0"/>
    <x v="1"/>
    <s v="2019-10-05 18:03:21.297"/>
    <s v="TAL93268"/>
    <s v="None"/>
    <s v="RCF"/>
    <x v="0"/>
    <s v="同意投保"/>
    <s v="None"/>
    <s v="None"/>
    <s v="None"/>
    <s v="None"/>
    <s v="1901/01/01"/>
    <s v="None"/>
    <m/>
    <m/>
    <s v="None"/>
    <s v="1"/>
    <s v="李慈真"/>
    <m/>
    <m/>
    <m/>
    <n v="20928"/>
    <s v=""/>
    <s v="否"/>
    <s v=""/>
    <s v=""/>
    <s v="0"/>
    <s v=""/>
    <s v=""/>
    <s v="2019-10-05"/>
    <s v="N"/>
    <s v="None"/>
    <s v="None"/>
    <s v="None"/>
    <s v="4221.0"/>
    <s v="46"/>
    <s v="97"/>
    <s v="WLRPAAHIR"/>
    <s v="是"/>
    <s v="合格"/>
    <s v="謝家芳"/>
    <s v=""/>
    <m/>
    <m/>
    <m/>
    <m/>
    <m/>
    <m/>
    <m/>
    <m/>
    <m/>
    <m/>
    <m/>
    <m/>
    <m/>
    <m/>
    <m/>
    <m/>
    <m/>
    <m/>
    <m/>
    <m/>
    <m/>
    <n v="0"/>
    <x v="0"/>
    <s v="SRAS"/>
    <s v="RCF"/>
    <n v="1"/>
    <n v="1"/>
    <n v="0"/>
    <x v="0"/>
    <n v="0"/>
    <n v="0"/>
    <n v="0"/>
    <n v="0"/>
    <n v="0"/>
    <n v="0"/>
    <n v="0"/>
    <n v="0"/>
    <n v="0"/>
    <n v="0"/>
    <n v="0"/>
    <n v="0"/>
    <n v="0"/>
    <n v="0"/>
    <n v="0"/>
    <n v="0"/>
    <n v="0"/>
    <n v="0"/>
    <n v="0"/>
    <n v="0"/>
  </r>
  <r>
    <s v="2019-10-07"/>
    <s v="李家妤"/>
    <s v="1910050001"/>
    <s v="None"/>
    <s v="補全確認無誤"/>
    <s v="10/08即時CM共(1)項瑕疵， _x000a_(1)#53551917 公司核保通過之後。儘快生效ok吼，好那姐姐我註記一下你已經清楚了解「三日審閱期的權利啊今天是一百零八年的那個十月四日」經表示無需審閱三日並同意進行投保那姐姐下一段錄音哈一次投保保單內容的部分吼啊我一樣會陪着你一起聽。_x000a_建議:審閱期音檔108/10/4 與要保書108/10/5不符 請修正要保書。_x000a__x000a_10/7 11:42  未接_x000a__x000a__x000a__x000a__x000a_"/>
    <x v="2"/>
    <x v="4"/>
    <s v="高笑"/>
    <s v="None"/>
    <s v="NSRPA-友邦人壽樂長青定期保險-004"/>
    <s v="2019-10-05 09:30:15.0"/>
    <s v="CT66up專案A"/>
    <x v="0"/>
    <x v="2"/>
    <s v="2019-10-05 18:14:22.437"/>
    <s v="TAL94379"/>
    <s v="None"/>
    <s v="CM+RCF"/>
    <x v="3"/>
    <s v="簡訊發送"/>
    <s v="None"/>
    <s v="None"/>
    <s v="None"/>
    <s v="None"/>
    <s v="1901/01/01"/>
    <s v="None"/>
    <m/>
    <m/>
    <s v="None"/>
    <s v="1"/>
    <s v="高笑"/>
    <m/>
    <m/>
    <m/>
    <n v="25656"/>
    <s v=""/>
    <s v="否"/>
    <s v=""/>
    <s v=""/>
    <s v="0"/>
    <s v=""/>
    <s v=""/>
    <s v="2019-10-05"/>
    <s v="N"/>
    <s v="None"/>
    <s v="None"/>
    <s v="None"/>
    <s v="1927.0"/>
    <s v="52"/>
    <s v="100"/>
    <s v="NSRPA"/>
    <s v="是"/>
    <s v="不合格"/>
    <s v="謝家芳"/>
    <s v=""/>
    <m/>
    <m/>
    <m/>
    <m/>
    <n v="1"/>
    <m/>
    <m/>
    <m/>
    <m/>
    <m/>
    <m/>
    <m/>
    <m/>
    <m/>
    <m/>
    <m/>
    <m/>
    <m/>
    <m/>
    <m/>
    <m/>
    <n v="1"/>
    <x v="0"/>
    <s v="SRAS"/>
    <s v="CM"/>
    <n v="1"/>
    <n v="1"/>
    <n v="1"/>
    <x v="1"/>
    <n v="0"/>
    <n v="1"/>
    <n v="0"/>
    <n v="1"/>
    <n v="1"/>
    <n v="0"/>
    <n v="0"/>
    <n v="0"/>
    <n v="0"/>
    <n v="1"/>
    <n v="0"/>
    <n v="0"/>
    <n v="0"/>
    <n v="1"/>
    <n v="0"/>
    <n v="0"/>
    <n v="0"/>
    <n v="0"/>
    <n v="0"/>
    <n v="0"/>
  </r>
  <r>
    <s v="2019-10-07"/>
    <s v="洪瑩倢"/>
    <s v="1910050139"/>
    <s v="None"/>
    <s v="RC同意投保"/>
    <s v="10/7 RC-OK 12:10"/>
    <x v="15"/>
    <x v="79"/>
    <s v="張富淵"/>
    <s v="None"/>
    <s v="WLPA-快意人生終身傷害保險-001"/>
    <s v="2019-10-05 18:09:33.0"/>
    <s v="BM老有所醫網路專案_0919"/>
    <x v="0"/>
    <x v="1"/>
    <s v="2019-10-05 18:14:39.983"/>
    <s v="TAL93101"/>
    <s v="None"/>
    <s v="RCF"/>
    <x v="0"/>
    <s v="同意投保"/>
    <s v="None"/>
    <s v="None"/>
    <s v="None"/>
    <s v="None"/>
    <s v="1901/01/01"/>
    <s v="None"/>
    <m/>
    <m/>
    <s v="None"/>
    <s v="1"/>
    <s v="張富淵"/>
    <m/>
    <m/>
    <m/>
    <n v="20400"/>
    <s v=""/>
    <s v="否"/>
    <s v=""/>
    <s v=""/>
    <s v="0"/>
    <s v=""/>
    <s v=""/>
    <s v="2019-10-05"/>
    <s v="N"/>
    <s v="None"/>
    <s v="None"/>
    <s v="None"/>
    <s v="4654.0"/>
    <s v="38"/>
    <s v="99"/>
    <s v="WLPA"/>
    <s v="是"/>
    <s v="合格"/>
    <s v="謝家芳"/>
    <s v=""/>
    <m/>
    <m/>
    <m/>
    <m/>
    <m/>
    <m/>
    <m/>
    <m/>
    <m/>
    <m/>
    <m/>
    <m/>
    <m/>
    <m/>
    <m/>
    <m/>
    <m/>
    <m/>
    <m/>
    <m/>
    <m/>
    <n v="0"/>
    <x v="0"/>
    <s v="SRAS"/>
    <s v="RCF"/>
    <n v="1"/>
    <n v="1"/>
    <n v="0"/>
    <x v="0"/>
    <n v="0"/>
    <n v="0"/>
    <n v="0"/>
    <n v="0"/>
    <n v="0"/>
    <n v="0"/>
    <n v="0"/>
    <n v="0"/>
    <n v="0"/>
    <n v="0"/>
    <n v="0"/>
    <n v="0"/>
    <n v="0"/>
    <n v="0"/>
    <n v="0"/>
    <n v="0"/>
    <n v="0"/>
    <n v="0"/>
    <n v="0"/>
    <n v="0"/>
  </r>
  <r>
    <s v="2019-10-07"/>
    <s v="林雅雯"/>
    <s v="1910050087"/>
    <s v="None"/>
    <s v="RC同意投保"/>
    <s v="10/7 11&quot;49 RCF OK _x000a__x000a_2_10_1續保 : 是我們家比較貴。B-一年，一年一年。A-才。B-幾千塊錢了。A-咱的不一樣那個是副約就是他沒有保保證&lt;highlight&gt;續保&lt;/highlight&gt;那一年一約的那一種的醫療險是你一旦理賠過保險公司會平分那可能隔年他會依照你就是去年的狀況來看能不能再_x000a_2_8_8十日契撤 : 放嘍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
    <x v="139"/>
    <s v="陳東海"/>
    <s v="None"/>
    <s v="SHI2-友邦人壽老有所醫定期健康保險-003"/>
    <s v="2019-10-05 15:29:42.0"/>
    <s v="CT50up專案B"/>
    <x v="0"/>
    <x v="2"/>
    <s v="2019-10-05 18:14:49.63"/>
    <s v="TAL94584"/>
    <s v="None"/>
    <s v="RCF"/>
    <x v="0"/>
    <s v="同意投保"/>
    <s v="None"/>
    <s v="None"/>
    <s v="None"/>
    <s v="None"/>
    <s v="1901/01/01"/>
    <s v="None"/>
    <m/>
    <m/>
    <s v="None"/>
    <s v="1"/>
    <s v="陳東海"/>
    <m/>
    <m/>
    <m/>
    <n v="35760"/>
    <s v=""/>
    <s v="否"/>
    <s v=""/>
    <s v=""/>
    <s v="0"/>
    <s v=""/>
    <s v=""/>
    <s v="2019-10-05"/>
    <s v="N"/>
    <s v="None"/>
    <s v="None"/>
    <s v="None"/>
    <s v="3942.0"/>
    <s v="46"/>
    <s v="97"/>
    <s v="SHI2"/>
    <s v="是"/>
    <s v="合格"/>
    <s v="謝家芳"/>
    <s v=""/>
    <m/>
    <m/>
    <m/>
    <m/>
    <m/>
    <m/>
    <m/>
    <m/>
    <m/>
    <m/>
    <m/>
    <m/>
    <m/>
    <m/>
    <m/>
    <m/>
    <m/>
    <m/>
    <m/>
    <m/>
    <m/>
    <n v="0"/>
    <x v="0"/>
    <s v="SRAS"/>
    <s v="RCF"/>
    <n v="1"/>
    <n v="1"/>
    <n v="0"/>
    <x v="0"/>
    <n v="0"/>
    <n v="0"/>
    <n v="0"/>
    <n v="0"/>
    <n v="0"/>
    <n v="0"/>
    <n v="0"/>
    <n v="0"/>
    <n v="0"/>
    <n v="0"/>
    <n v="0"/>
    <n v="0"/>
    <n v="0"/>
    <n v="0"/>
    <n v="0"/>
    <n v="0"/>
    <n v="0"/>
    <n v="0"/>
    <n v="0"/>
    <n v="0"/>
  </r>
  <r>
    <s v="2019-10-07"/>
    <s v="李家妤"/>
    <s v="1910040146"/>
    <s v="None"/>
    <s v="RC同意投保"/>
    <s v="10/7 12:08  RCF  OK_x000a__x000a_2_1_38創傷縫合處置 : 那它是一個是有去有回的一個專案它是一個十年的保單十年當中只要保單有效我這中間意外住院意外骨折骨裂意外&lt;highlight&gt;創傷縫合&lt;/highlight&gt;處置保險金我們拿走就拿走不倒扣的十年期滿人活着還在還可以拿回中交保費的百分之五十回來，對那百分之五十_x000a_2_1_38創傷縫合處置 : 那它是一個是有去有回的一個專案它是一個十年的保單十年當中只要保單有效我這中間意外住院意外骨折骨裂意外&lt;highlight&gt;創傷縫合處置&lt;/highlight&gt;保險金我們拿走就拿走不倒扣的十年期滿人活着還在還可以拿回中交保費的百分之五十回來，對那百分之五十是保_x000a_2_1_38創傷縫合處置 : 是一個是有去有回的一個專案它是一個十年的保單十年當中只要保單有效我這中間意外住院意外骨折骨裂意外創傷&lt;highlight&gt;縫合處置&lt;/highlight&gt;保險金我們拿走就拿走不倒扣的十年期滿人活着還在還可以拿回中交保費的百分之五十回來，對那百分之五十是保_x000a_2_8_7減額繳清_有滿期金 : 身終身繳費的壽險是你保的是。B-三百萬。A-一百萬，授權限我跟你報告一下壽險是我們售中就請的時候內筆&lt;highlight&gt;錢&lt;/highlight&gt;是給家人來用的，我們看得到用&lt;highlight&gt;不&lt;/highlight&gt;到的。B-對哈。A-那你一隔月月&lt;highlight&gt;繳&lt;/highlight&gt;是四九二四九八零嘛對不對，對對你還記得嗎。B-誒對賴玲每筆是那一筆。A-是四九八零因為你是都是用銀行_x000a_"/>
    <x v="2"/>
    <x v="135"/>
    <s v="林素香"/>
    <s v="None"/>
    <s v="NSRPA-友邦人壽樂長青定期保險-007"/>
    <s v="2019-10-04 20:04:03.0"/>
    <s v="CTPOM常青專案_66UP"/>
    <x v="0"/>
    <x v="2"/>
    <s v="2019-10-05 18:15:07.9"/>
    <s v="TAL90766"/>
    <s v="None"/>
    <s v="RCF"/>
    <x v="0"/>
    <s v="同意投保"/>
    <s v="None"/>
    <s v="None"/>
    <s v="None"/>
    <s v="None"/>
    <s v="1901/01/01"/>
    <s v="None"/>
    <m/>
    <m/>
    <s v="None"/>
    <s v="1"/>
    <s v="林素香"/>
    <m/>
    <m/>
    <m/>
    <n v="42456"/>
    <s v=""/>
    <s v="否"/>
    <s v=""/>
    <s v=""/>
    <s v="0"/>
    <s v=""/>
    <s v=""/>
    <s v="2019-10-05"/>
    <s v="N"/>
    <s v="None"/>
    <s v="None"/>
    <s v="None"/>
    <s v="1973.0"/>
    <s v="41"/>
    <s v="98"/>
    <s v="NSRPA"/>
    <s v="是"/>
    <s v="合格"/>
    <s v="謝家芳"/>
    <s v=""/>
    <m/>
    <m/>
    <m/>
    <m/>
    <m/>
    <m/>
    <m/>
    <m/>
    <m/>
    <m/>
    <m/>
    <m/>
    <m/>
    <m/>
    <m/>
    <m/>
    <m/>
    <m/>
    <m/>
    <m/>
    <m/>
    <n v="0"/>
    <x v="0"/>
    <s v="SRAS"/>
    <s v="RCF"/>
    <n v="1"/>
    <n v="1"/>
    <n v="0"/>
    <x v="0"/>
    <n v="0"/>
    <n v="0"/>
    <n v="0"/>
    <n v="0"/>
    <n v="0"/>
    <n v="0"/>
    <n v="0"/>
    <n v="0"/>
    <n v="0"/>
    <n v="0"/>
    <n v="0"/>
    <n v="0"/>
    <n v="0"/>
    <n v="0"/>
    <n v="0"/>
    <n v="0"/>
    <n v="0"/>
    <n v="0"/>
    <n v="0"/>
    <n v="0"/>
  </r>
  <r>
    <s v="2019-10-07"/>
    <s v="李家妤"/>
    <s v="1910050057"/>
    <s v="None"/>
    <s v="補全確認無誤"/>
    <s v="10/08即時CM共(1)項瑕疵， _x000a_(1)#53574057 37:53 C:卡號:4311-7801-5「1」58-9007_x000a_建議:音檔與線上信用卡授權卡號(4311-7801-5「6」58-9007)不符請修正信用卡號。_x000a_ _x000a_10/7  11:47/15:07  未接_x000a_"/>
    <x v="2"/>
    <x v="95"/>
    <s v="沈錦坤"/>
    <s v="None"/>
    <s v="NSRPA-友邦人壽樂長青定期保險-004"/>
    <s v="2019-10-05 14:00:34.0"/>
    <s v="CT50up專案A"/>
    <x v="0"/>
    <x v="2"/>
    <s v="2019-10-05 18:15:25.543"/>
    <s v="SAL90400"/>
    <s v="None"/>
    <s v="CM+RCF"/>
    <x v="3"/>
    <s v="簡訊發送"/>
    <s v="None"/>
    <s v="None"/>
    <s v="None"/>
    <s v="None"/>
    <s v="1901/01/01"/>
    <s v="None"/>
    <m/>
    <m/>
    <s v="None"/>
    <s v="1"/>
    <s v="沈錦坤"/>
    <m/>
    <m/>
    <m/>
    <n v="36012"/>
    <s v=""/>
    <s v="否"/>
    <s v=""/>
    <s v=""/>
    <s v="0"/>
    <s v=""/>
    <s v=""/>
    <s v="2019-10-05"/>
    <s v="N"/>
    <s v="None"/>
    <s v="None"/>
    <s v="None"/>
    <s v="3148.0"/>
    <s v="52"/>
    <s v="100"/>
    <s v="NSRPA"/>
    <s v="是"/>
    <s v="不合格"/>
    <s v="謝家芳"/>
    <s v=""/>
    <m/>
    <m/>
    <m/>
    <m/>
    <m/>
    <m/>
    <m/>
    <m/>
    <m/>
    <m/>
    <m/>
    <m/>
    <n v="1"/>
    <m/>
    <m/>
    <m/>
    <m/>
    <m/>
    <m/>
    <m/>
    <m/>
    <n v="1"/>
    <x v="0"/>
    <s v="SRAS"/>
    <s v="CM"/>
    <n v="1"/>
    <n v="1"/>
    <n v="1"/>
    <x v="1"/>
    <n v="0"/>
    <n v="1"/>
    <n v="0"/>
    <n v="1"/>
    <n v="1"/>
    <n v="0"/>
    <n v="0"/>
    <n v="0"/>
    <n v="0"/>
    <n v="1"/>
    <n v="0"/>
    <n v="0"/>
    <n v="0"/>
    <n v="1"/>
    <n v="0"/>
    <n v="0"/>
    <n v="0"/>
    <n v="0"/>
    <n v="0"/>
    <n v="0"/>
  </r>
  <r>
    <s v="2019-10-07"/>
    <s v="李家妤"/>
    <s v="1910050042"/>
    <s v="None"/>
    <s v="RC同意投保"/>
    <s v="10/7 11:49  未接 15:17 RCF  OK_x000a_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醫師診斷需要輔助器材協助復健者按意外傷害事故發生奇蹟保險金額的百分之一底部。同一次事故給付以一次為限&lt;highlight&gt;創傷縫合&lt;/highlight&gt;處置保險金按診斷確定當時的保險金額乘以傷口大小對應給付比例底部傷口五公分幾公分以保險金額乘以百分之零_x000a_2_1_38創傷縫合處置 : 醫師診斷需要輔助器材協助復健者按意外傷害事故發生奇蹟保險金額的百分之一底部。同一次事故給付以一次為限&lt;highlight&gt;創傷縫合處置&lt;/highlight&gt;保險金按診斷確定當時的保險金額乘以傷口大小對應給付比例底部傷口五公分幾公分以保險金額乘以百分之零點二_x000a_2_1_38創傷縫合處置 : 診斷需要輔助器材協助復健者按意外傷害事故發生奇蹟保險金額的百分之一底部。同一次事故給付以一次為限創傷&lt;highlight&gt;縫合處置&lt;/highlight&gt;保險金按診斷確定當時的保險金額乘以傷口大小對應給付比例底部傷口五公分幾公分以保險金額乘以百分之零點二_x000a_2_1_46骨折未住院 : 哈。那因為我們承保的都是長輩嘛所以如果在這十年當中我們不小心摔跤跌倒花椒哈比你的意外造成的比較輕微的&lt;highlight&gt;骨折&lt;/highlight&gt;那我不用住院在家裡修養就可以了我們最高理賠到三萬那就是說我們比較嚴重的意外造成的一到六級失能的部分哈_x000a_2_10_1續保 : 期保了很多那你就不要改是不是一點點？A-一定找我兒子的一個保額保務兩個字的話也是把它停掉黑屏掉啊就是&lt;highlight&gt;續保&lt;/highlight&gt;就是不要繳錢了續保哈然後到期的就大概的前兩年嘛那領出來大概五六萬塊。B-對啊就是我講的減額繳清嗎其實_x000a_2_10_1續保 : 嘛對不對如果說你繳了一年十二個月你第十三個月第十四個月你不想繳了對不對那你就通知我們我們就是把你這一&lt;highlight&gt;年&lt;/highlight&gt;累積的保單價值準備金看有多少他會扣掉一點點相關行政費用&lt;highlight&gt;後&lt;/highlight&gt;你的保單是&lt;highlight&gt;繼續&lt;/highlight&gt;有效您後面還是要照顧你十年？內容的部分都不會改就是十一項保障都不一定，吧對對對等的比例的把檔就是按成_x000a_2_4_5名單包裝_非簡易保 : 以上其實我們友邦人壽的資本和大到五在五千多一筆才幾點啊大爺而且我們公司已經一百多年沒。邱老師真的友邦&lt;highlight&gt;就是&lt;/highlight&gt;&lt;highlight&gt;針對&lt;/highlight&gt;你們這個族群&lt;highlight&gt;特別設計&lt;/highlight&gt;跟規劃的老師你可以的話一天一個月真的就是兩千塊錢那個把把它有點像放在撲滿裡面但是比方說你現在一天放個_x000a_2_8_2保單質借 : 借出來靈活做運用因為他的職業。A-等級好貴哦。B-這利息還好啦我跟你講了是你比方說你十萬塊的話他可以&lt;highlight&gt;動用&lt;/highlight&gt;六成七五嘛六六萬七千五百對不對那請解的利率才五點九帕一萬塊的話大概才一天兩塊&lt;highlight&gt;錢&lt;/highlight&gt;都不到大概一塊六的利息一個月才四百存款。A-一點九八很。B-多家。干我們家的直借利率很低你看你如果解_x000a_"/>
    <x v="2"/>
    <x v="132"/>
    <s v="米明秋"/>
    <s v="None"/>
    <s v="NSRPA-友邦人壽樂長青定期保險-004"/>
    <s v="2019-10-05 11:59:32.0"/>
    <s v="CT66up_LPOM專案H"/>
    <x v="0"/>
    <x v="2"/>
    <s v="2019-10-05 18:15:41.827"/>
    <s v="TAL08608"/>
    <s v="None"/>
    <s v="RCF"/>
    <x v="0"/>
    <s v="同意投保"/>
    <s v="None"/>
    <s v="None"/>
    <s v="None"/>
    <s v="None"/>
    <s v="1901/01/01"/>
    <s v="None"/>
    <m/>
    <m/>
    <s v="None"/>
    <s v="1"/>
    <s v="米明秋"/>
    <m/>
    <m/>
    <m/>
    <n v="24972"/>
    <s v=""/>
    <s v="否"/>
    <s v=""/>
    <s v=""/>
    <s v="0"/>
    <s v=""/>
    <s v=""/>
    <s v="2019-10-05"/>
    <s v="N"/>
    <s v="None"/>
    <s v="None"/>
    <s v="None"/>
    <s v="6561.0"/>
    <s v="40"/>
    <s v="93"/>
    <s v="NSRPA"/>
    <s v="是"/>
    <s v="合格"/>
    <s v="謝家芳"/>
    <s v=""/>
    <m/>
    <m/>
    <m/>
    <m/>
    <m/>
    <m/>
    <m/>
    <m/>
    <m/>
    <m/>
    <m/>
    <m/>
    <m/>
    <m/>
    <m/>
    <m/>
    <m/>
    <m/>
    <m/>
    <m/>
    <m/>
    <n v="0"/>
    <x v="0"/>
    <s v="SRAS"/>
    <s v="RCF"/>
    <n v="1"/>
    <n v="1"/>
    <n v="0"/>
    <x v="0"/>
    <n v="0"/>
    <n v="0"/>
    <n v="0"/>
    <n v="0"/>
    <n v="0"/>
    <n v="0"/>
    <n v="0"/>
    <n v="0"/>
    <n v="0"/>
    <n v="0"/>
    <n v="0"/>
    <n v="0"/>
    <n v="0"/>
    <n v="0"/>
    <n v="0"/>
    <n v="0"/>
    <n v="0"/>
    <n v="0"/>
    <n v="0"/>
    <n v="0"/>
  </r>
  <r>
    <s v="2019-10-07"/>
    <s v="林雅雯"/>
    <s v="1910050132"/>
    <s v="None"/>
    <s v="RC同意投保"/>
    <s v="10/7 12&quot;15 RCF OK _x000a_10/7 12&quot;00 未接_x000a__x000a_2_8_7減額繳清_有滿期金 : 的一個還本型的綜合意外的那？因為有太多客戶跟五百億呢早期看得到的意外保障就是消費型的保障。B-那就是&lt;highlight&gt;錢&lt;/highlight&gt;。A-一直&lt;highlight&gt;繳&lt;/highlight&gt;一直繳一直繳。B-&lt;highlight&gt;沒有&lt;/highlight&gt;用到。A-任平安健康事事。B-錢。A-繳出去通通都送給保險公司會。B-將錢繳的也比較可惜呀。A-對不_x000a_2_8_7減額繳清_有滿期金 : 哦連續給十年的時間點呢等於再多領一百二十萬的生活照顧金。B-那。A-萬一如果我們真的有領到這個一萬塊&lt;highlight&gt;錢&lt;/highlight&gt;的話哈我們後面的保費有直接豁免掉了。B-&lt;highlight&gt;不&lt;/highlight&gt;用再&lt;highlight&gt;繳&lt;/highlight&gt;任何。A-一毛錢。我們的保障一樣要繼續幫我們照顧到終身一百歲的時間點。我。B-在就是我們。A-每個客_x000a_"/>
    <x v="1"/>
    <x v="69"/>
    <s v="劉賢德"/>
    <s v="None"/>
    <s v="WLRPA-好意人生傷害還本終身保險-004"/>
    <s v="2019-10-05 17:43:04.0"/>
    <s v="BM_survey天王星專案2019"/>
    <x v="0"/>
    <x v="1"/>
    <s v="2019-10-05 18:20:18.303"/>
    <s v="TAL93294"/>
    <s v="None"/>
    <s v="RCF"/>
    <x v="0"/>
    <s v="同意投保"/>
    <s v="None"/>
    <s v="None"/>
    <s v="None"/>
    <s v="None"/>
    <s v="1901/01/01"/>
    <s v="None"/>
    <m/>
    <m/>
    <s v="None"/>
    <s v="1"/>
    <s v="劉賢德"/>
    <m/>
    <m/>
    <m/>
    <n v="22728"/>
    <s v=""/>
    <s v="否"/>
    <s v=""/>
    <s v=""/>
    <s v="0"/>
    <s v=""/>
    <s v=""/>
    <s v="2019-10-05"/>
    <s v="N"/>
    <s v="None"/>
    <s v="None"/>
    <s v="None"/>
    <s v="3225.0"/>
    <s v="42"/>
    <s v="99"/>
    <s v="WLRPAAHIR"/>
    <s v="是"/>
    <s v="合格"/>
    <s v="謝家芳"/>
    <s v=""/>
    <m/>
    <m/>
    <m/>
    <m/>
    <m/>
    <m/>
    <m/>
    <m/>
    <m/>
    <m/>
    <m/>
    <m/>
    <m/>
    <m/>
    <m/>
    <m/>
    <m/>
    <m/>
    <m/>
    <m/>
    <m/>
    <n v="0"/>
    <x v="0"/>
    <s v="SRAS"/>
    <s v="RCF"/>
    <n v="1"/>
    <n v="1"/>
    <n v="0"/>
    <x v="0"/>
    <n v="0"/>
    <n v="0"/>
    <n v="0"/>
    <n v="0"/>
    <n v="0"/>
    <n v="0"/>
    <n v="0"/>
    <n v="0"/>
    <n v="0"/>
    <n v="0"/>
    <n v="0"/>
    <n v="0"/>
    <n v="0"/>
    <n v="0"/>
    <n v="0"/>
    <n v="0"/>
    <n v="0"/>
    <n v="0"/>
    <n v="0"/>
    <n v="0"/>
  </r>
  <r>
    <s v="2019-10-07"/>
    <s v="林香君"/>
    <s v="1910050123"/>
    <s v="None"/>
    <s v="RC同意投保"/>
    <s v="10/7 12:06 RCF-OK._x000a__x000a_【以下資訊無需理會及處理】_x000a_2_1_20初期輕度癌NRCAN : 益人。指定為法定繼承人。滿期保險金受益人指定為。往南好日後您如要變更受益人可以向本公司申請變更初級或&lt;highlight&gt;輕度癌症&lt;/highlight&gt;保險金重度癌症保險金特定癌症保險金的受益人都是被保險人本人依保險法令相關規定有指定受益人的身故保險金_x000a_2_10_1續保 : 跟我跟你講說什麼醫療險是不約意外險是不淹。A-死了什麼什麼。B-什麼壽險是不是不管你不管怎麼顯示附約&lt;highlight&gt;年&lt;/highlight&gt;繳問他一句話那我負約結束&lt;highlight&gt;後&lt;/highlight&gt;？我續保保證續約這四個字哦。保證&lt;highlight&gt;繼續&lt;/highlight&gt;因為我們電話錄音您把它不清楚領是領嗎續保會因為其實有那個保險你問公會公會沒有辦法回答你都會只會跟你說_x000a_2_10_1續保 : 險是不淹。A-死了什麼什麼。B-什麼壽險是不是不管你不管怎麼顯示附約年繳問他一句話那我負約結束後？我&lt;highlight&gt;續保&lt;/highlight&gt;保證續約這四個字哦。保證繼續因為我們電話錄音您把它不清楚領是領嗎續保會因為其實有那個保險你問公會公會_x000a_2_10_1續保 : 。A-死了什麼什麼。B-什麼壽險是不是不管你不管怎麼顯示附約年繳問他一句話那我負約結束後？我續保保證&lt;highlight&gt;續約&lt;/highlight&gt;這四個字哦。保證繼續因為我們電話錄音您把它不清楚領是領嗎續保會因為其實有那個保險你問公會公會沒有辦法_x000a_2_10_1續保 : 什麼東朝母親我。A-母親現在的那個。B-保險的情況保險工會嗎。呃。A-不是就是他是要保什麼寫到。B-&lt;highlight&gt;到時&lt;/highlight&gt;候照樣保險工會啊保險公會啊可以可以你是他兒子可以。A-可以可以哦。B-誒&lt;highlight&gt;可以保&lt;/highlight&gt;。如果他有必要的因為媽媽畢竟超過七十幾歲啊像我媽媽都不能講話可是我媽媽就是實時那怎麼辦。哎呀本人。A_x000a_2_2_4引導_家人六十歲罹癌 : 。A-好ok。B-那請問一下。A-您目前的那個呃就是說我剛剛有問嘛吼你的父母兄弟姐妹就是是否兩個人在&lt;highlight&gt;六十歲以前&lt;/highlight&gt;罹患過&lt;highlight&gt;癌症&lt;/highlight&gt;或重複&lt;highlight&gt;沒有嘛&lt;/highlight&gt;吼好那你現在也沒有因為腫瘤腫塊準備接受檢查或治療六個月內不明原因減輕體重五公斤以上這個也沒有嘛。B-_x000a_2_4_1公平待客保證保NRCA : 術怎麼做啊如果是這樣子我跟你說你現在到處嘛你不用買友邦的客服。B-直接。A-和你說對因為難哈我跟你講&lt;highlight&gt;醫療&lt;/highlight&gt;險&lt;highlight&gt;不能&lt;/highlight&gt;&lt;highlight&gt;買&lt;/highlight&gt;能買的是現金這個東西。B-嗯。A-對。因為然後我問你拿現金給你是比較好。去哪裡？你還可以算呢對啊我如_x000a_2_4_8同業不當比較 : 嘛那你現在的話就是最高理賠到一百萬的。B-嗯。A-對啊所以我才會跟你說啊如果說您已經我剛剛不是問嗎李&lt;highlight&gt;同業&lt;/highlight&gt;有&lt;highlight&gt;沒有&lt;/highlight&gt;因為如果你同業有有時候我們這個專案給你我們未必可以幫到您因為我有蠻多客戶送上去然後就是保額有一定的限_x000a_2_8_8十日契撤 : B-等等啊可是你。A-可以去看的險保單隨便看。打開一定是九十天起跳到三百六十五天起跳。B-這是。A-&lt;highlight&gt;保單&lt;/highlight&gt;條款。但是你實際&lt;highlight&gt;有&lt;/highlight&gt;辦法住到九&lt;highlight&gt;十天&lt;/highlight&gt;跟三百六十五天嘛我將問你就好了嗎。B-嗯。A-對呀。B-啊南哈。A-你可以比較用蘋果啊。B-可是。A_x000a_"/>
    <x v="1"/>
    <x v="104"/>
    <s v="王楠皓"/>
    <s v="None"/>
    <s v="NRCAN-友邦人壽友保心安防癌保險-003"/>
    <s v="2019-10-05 17:23:16.0"/>
    <s v="POM簡易保NRCAN專案"/>
    <x v="0"/>
    <x v="1"/>
    <s v="2019-10-05 18:22:38.14"/>
    <s v="TAL93300"/>
    <s v="None"/>
    <s v="RCF"/>
    <x v="0"/>
    <s v="同意投保"/>
    <s v="None"/>
    <s v="None"/>
    <s v="None"/>
    <s v="None"/>
    <s v="1901/01/01"/>
    <s v="None"/>
    <m/>
    <m/>
    <s v="None"/>
    <s v="1"/>
    <s v="王楠皓"/>
    <m/>
    <m/>
    <m/>
    <n v="49584"/>
    <s v=""/>
    <s v="否"/>
    <s v=""/>
    <s v=""/>
    <s v="0"/>
    <s v=""/>
    <s v=""/>
    <s v="2019-10-05"/>
    <s v="N"/>
    <s v="None"/>
    <s v="None"/>
    <s v="None"/>
    <s v="12025.0"/>
    <s v="53"/>
    <s v="93"/>
    <s v="NRCAN"/>
    <s v="是"/>
    <s v="合格"/>
    <s v="謝家芳"/>
    <s v=""/>
    <m/>
    <m/>
    <m/>
    <m/>
    <m/>
    <m/>
    <m/>
    <m/>
    <m/>
    <m/>
    <m/>
    <m/>
    <m/>
    <m/>
    <m/>
    <m/>
    <m/>
    <m/>
    <m/>
    <m/>
    <m/>
    <n v="0"/>
    <x v="0"/>
    <s v="SRAS"/>
    <s v="RCF"/>
    <n v="1"/>
    <n v="1"/>
    <n v="0"/>
    <x v="0"/>
    <n v="0"/>
    <n v="0"/>
    <n v="0"/>
    <n v="0"/>
    <n v="0"/>
    <n v="0"/>
    <n v="0"/>
    <n v="0"/>
    <n v="0"/>
    <n v="0"/>
    <n v="0"/>
    <n v="0"/>
    <n v="0"/>
    <n v="0"/>
    <n v="0"/>
    <n v="0"/>
    <n v="0"/>
    <n v="0"/>
    <n v="0"/>
    <n v="0"/>
  </r>
  <r>
    <s v="2019-10-07"/>
    <s v="葛羿彣"/>
    <s v="1910050135"/>
    <s v="None"/>
    <s v="補全確認無誤"/>
    <s v="10/08即時CM共(2)項瑕疵，並請補全。※照會回覆請註明聯絡日期、時間、電話，謝謝!_x000a_(1)原因:#53585946#(26&quot;05)TMR:行動電話是0902。客戶:272『695』。_x000a_建議:與要保文件上的行動電話0902272『698』不符，請修改要保文件。_x000a_(2)原因:#53585946#(26&quot;56)TMR:你住家地址還是留這個彰化縣大村鄉員大路3之『23號』。客戶:對。_x000a_建議:與要保文件上的地址彰化縣大村鄉員大路3之『253號』_x000a_10/07 10:50 RC-未接"/>
    <x v="21"/>
    <x v="138"/>
    <s v="黃嘉浩"/>
    <s v="None"/>
    <s v="WLDI-友邦人壽長保幸福終身保險-001"/>
    <s v="2019-10-05 17:47:34.0"/>
    <s v="BM首波YOUNGPOM專案"/>
    <x v="0"/>
    <x v="2"/>
    <s v="2019-10-05 18:25:33.673"/>
    <s v="TAL94627"/>
    <s v="None"/>
    <s v="CM+RCF"/>
    <x v="3"/>
    <s v="簡訊發送"/>
    <s v="None"/>
    <s v="None"/>
    <s v="None"/>
    <s v="None"/>
    <s v="1901/01/01"/>
    <s v="None"/>
    <m/>
    <m/>
    <s v="None"/>
    <s v="1"/>
    <s v="黃嘉浩"/>
    <m/>
    <m/>
    <m/>
    <n v="13800"/>
    <s v=""/>
    <s v="否"/>
    <s v=""/>
    <s v=""/>
    <s v="0"/>
    <s v=""/>
    <s v=""/>
    <s v="2019-10-05"/>
    <s v="N"/>
    <s v="None"/>
    <s v="None"/>
    <s v="None"/>
    <s v="2585.0"/>
    <s v="55"/>
    <s v="100"/>
    <s v="WLDI"/>
    <s v="是"/>
    <s v="不合格"/>
    <s v="謝家芳"/>
    <s v=""/>
    <m/>
    <m/>
    <m/>
    <m/>
    <m/>
    <m/>
    <m/>
    <m/>
    <m/>
    <m/>
    <m/>
    <m/>
    <m/>
    <m/>
    <m/>
    <n v="1"/>
    <m/>
    <m/>
    <m/>
    <m/>
    <m/>
    <n v="1"/>
    <x v="0"/>
    <s v="SRAS"/>
    <s v="CM"/>
    <n v="1"/>
    <n v="1"/>
    <n v="1"/>
    <x v="1"/>
    <n v="0"/>
    <n v="1"/>
    <n v="0"/>
    <n v="1"/>
    <n v="1"/>
    <n v="0"/>
    <n v="0"/>
    <n v="0"/>
    <n v="0"/>
    <n v="1"/>
    <n v="0"/>
    <n v="0"/>
    <n v="0"/>
    <n v="1"/>
    <n v="0"/>
    <n v="0"/>
    <n v="0"/>
    <n v="0"/>
    <n v="0"/>
    <n v="0"/>
  </r>
  <r>
    <s v="2019-10-07"/>
    <s v="林雅雯"/>
    <s v="1910050140"/>
    <s v="None"/>
    <s v="RC同意投保"/>
    <s v="10/7 12&quot;02 RCF OK _x000a__x000a_2_1_55生存保險金 : 的十個月。然後就很可惜。就失效了。A-哦。B-對對對跟您講一下。A-哦。B-對而且您您那一張的話他每&lt;highlight&gt;五年&lt;/highlight&gt;契約載人還在還可以&lt;highlight&gt;領&lt;/highlight&gt;一筆那個。一萬塊的生存保險金的。A-哦。B-對五千塊五千塊的生存保險金可是你因為你那張。你。小到那個_x000a_2_1_55生存保險金 : B-對對對跟您講一下。A-哦。B-對而且您您那一張的話他每五年契約載人還在還可以領一筆那個。一萬塊的&lt;highlight&gt;生存保險金&lt;/highlight&gt;的。A-哦。B-對五千塊五千塊的生存保險金可是你因為你那張。你。小到那個。B-是六月三十號，可是後面_x000a_2_1_55生存保險金 : 啦哦好那行那我知道了嗯好那在就是詢問一下你的那個。對那個個人工作年收入就幫你寫沒有嘛好。您的薪資公司&lt;highlight&gt;紅利&lt;/highlight&gt;那個應該不算的。A-哦對呀。B-好那在這想請問一下你在個人其他的收入細則其他的收入例如說利息房租投資_x000a_2_8_9減額繳清_無滿期金 : 哦。B-全價的。A-哦。B-您看誰給誰呀這些比較多就填寫。如果比較多寫父母啊兄弟姐妹祖父母兄弟姐妹這&lt;highlight&gt;減額&lt;/highlight&gt;雅。A-然後。B-嗯。啊不然你有錢你也可以呀你開心像。A-有些我好的。B-那這寫零然後。A-多少？B_x000a_"/>
    <x v="18"/>
    <x v="60"/>
    <s v="黃莉玲"/>
    <s v="None"/>
    <s v="AHS-友邦人壽醫路友保定期健康保險-001"/>
    <s v="2019-10-05 18:10:50.0"/>
    <s v="POM精選真友利專案"/>
    <x v="0"/>
    <x v="1"/>
    <s v="2019-10-05 18:27:29.573"/>
    <s v="TAL91715"/>
    <s v="None"/>
    <s v="RCF"/>
    <x v="0"/>
    <s v="同意投保"/>
    <s v="None"/>
    <s v="None"/>
    <s v="None"/>
    <s v="None"/>
    <s v="1901/01/01"/>
    <s v="None"/>
    <m/>
    <m/>
    <s v="None"/>
    <s v="1"/>
    <s v="黃莉玲"/>
    <m/>
    <m/>
    <m/>
    <n v="20988"/>
    <s v=""/>
    <s v="否"/>
    <s v=""/>
    <s v=""/>
    <s v="0"/>
    <s v=""/>
    <s v=""/>
    <s v="2019-10-05"/>
    <s v="N"/>
    <s v="None"/>
    <s v="None"/>
    <s v="None"/>
    <s v="4018.0"/>
    <s v="45"/>
    <s v="97"/>
    <s v="AHS"/>
    <s v="是"/>
    <s v="合格"/>
    <s v="謝家芳"/>
    <s v=""/>
    <m/>
    <m/>
    <m/>
    <m/>
    <m/>
    <m/>
    <m/>
    <m/>
    <m/>
    <m/>
    <m/>
    <m/>
    <m/>
    <m/>
    <m/>
    <m/>
    <m/>
    <m/>
    <m/>
    <m/>
    <m/>
    <n v="0"/>
    <x v="0"/>
    <s v="SRAS"/>
    <s v="RCF"/>
    <n v="1"/>
    <n v="1"/>
    <n v="0"/>
    <x v="0"/>
    <n v="0"/>
    <n v="0"/>
    <n v="0"/>
    <n v="0"/>
    <n v="0"/>
    <n v="0"/>
    <n v="0"/>
    <n v="0"/>
    <n v="0"/>
    <n v="0"/>
    <n v="0"/>
    <n v="0"/>
    <n v="0"/>
    <n v="0"/>
    <n v="0"/>
    <n v="0"/>
    <n v="0"/>
    <n v="0"/>
    <n v="0"/>
    <n v="0"/>
  </r>
  <r>
    <s v="2019-10-07"/>
    <s v="萬宥榛"/>
    <s v="1910050049"/>
    <s v="None"/>
    <s v="簡訊發送"/>
    <s v="10/7即時CM(OK) _x000a_10/7 11:51        未接"/>
    <x v="1"/>
    <x v="104"/>
    <s v="陳玠屹"/>
    <s v="None"/>
    <s v="WLDI-友邦人壽長保幸福終身保險-001"/>
    <s v="2019-10-05 12:42:41.0"/>
    <s v="BM友醫靠網路專案AG_RenewA"/>
    <x v="0"/>
    <x v="1"/>
    <s v="2019-10-05 18:30:10.107"/>
    <s v="TAL93300"/>
    <s v="None"/>
    <s v="CM+RCF"/>
    <x v="3"/>
    <s v="簡訊發送"/>
    <s v="None"/>
    <s v="None"/>
    <s v="None"/>
    <s v="None"/>
    <s v="1901/01/01"/>
    <s v="None"/>
    <m/>
    <m/>
    <s v="None"/>
    <s v="1"/>
    <s v="陳玠屹"/>
    <m/>
    <m/>
    <m/>
    <n v="68772"/>
    <s v=""/>
    <s v="否"/>
    <s v=""/>
    <s v=""/>
    <s v="0"/>
    <s v=""/>
    <s v=""/>
    <s v="2019-10-05"/>
    <s v="N"/>
    <s v="None"/>
    <s v="None"/>
    <s v="None"/>
    <s v="4537.0"/>
    <s v="55"/>
    <s v="100"/>
    <s v="WLDI"/>
    <s v="是"/>
    <s v="不合格"/>
    <s v="謝家芳"/>
    <s v=""/>
    <m/>
    <m/>
    <m/>
    <m/>
    <m/>
    <m/>
    <m/>
    <m/>
    <m/>
    <m/>
    <m/>
    <m/>
    <m/>
    <m/>
    <m/>
    <m/>
    <m/>
    <m/>
    <m/>
    <m/>
    <m/>
    <n v="0"/>
    <x v="0"/>
    <s v="SRAS"/>
    <s v="CM"/>
    <n v="1"/>
    <n v="1"/>
    <n v="1"/>
    <x v="1"/>
    <n v="0"/>
    <n v="1"/>
    <n v="0"/>
    <n v="1"/>
    <n v="0"/>
    <n v="0"/>
    <n v="0"/>
    <n v="0"/>
    <n v="0"/>
    <n v="0"/>
    <n v="0"/>
    <n v="0"/>
    <n v="0"/>
    <n v="1"/>
    <n v="0"/>
    <n v="0"/>
    <n v="0"/>
    <n v="0"/>
    <n v="0"/>
    <n v="0"/>
  </r>
  <r>
    <s v="2019-10-07"/>
    <s v="林雅雯"/>
    <s v="1910050144"/>
    <s v="None"/>
    <s v="RC同意投保"/>
    <s v="10/7 12&quot;05 RCF OK_x000a__x000a_2_8_8十日契撤 : 哈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3"/>
    <x v="148"/>
    <s v="張文瑞"/>
    <s v="None"/>
    <s v="SHI2-友邦人壽老有所醫定期健康保險-002"/>
    <s v="2019-10-05 18:24:14.0"/>
    <s v="POM精選超友春專案"/>
    <x v="0"/>
    <x v="3"/>
    <s v="2019-10-05 18:30:19.153"/>
    <s v="TAL94270"/>
    <s v="None"/>
    <s v="RCF"/>
    <x v="0"/>
    <s v="同意投保"/>
    <s v="None"/>
    <s v="None"/>
    <s v="None"/>
    <s v="None"/>
    <s v="1901/01/01"/>
    <s v="None"/>
    <m/>
    <m/>
    <s v="None"/>
    <s v="1"/>
    <s v="張文瑞"/>
    <m/>
    <m/>
    <m/>
    <n v="30156"/>
    <s v=""/>
    <s v="否"/>
    <s v=""/>
    <s v=""/>
    <s v="0"/>
    <s v=""/>
    <s v=""/>
    <s v="2019-10-05"/>
    <s v="N"/>
    <s v="None"/>
    <s v="None"/>
    <s v="None"/>
    <s v="2544.0"/>
    <s v="47"/>
    <s v="99"/>
    <s v="SHI2"/>
    <s v="是"/>
    <s v="合格"/>
    <s v="謝家芳"/>
    <s v=""/>
    <m/>
    <m/>
    <m/>
    <m/>
    <m/>
    <m/>
    <m/>
    <m/>
    <m/>
    <m/>
    <m/>
    <m/>
    <m/>
    <m/>
    <m/>
    <m/>
    <m/>
    <m/>
    <m/>
    <m/>
    <m/>
    <n v="0"/>
    <x v="0"/>
    <s v="SRAS"/>
    <s v="RCF"/>
    <n v="1"/>
    <n v="1"/>
    <n v="0"/>
    <x v="0"/>
    <n v="0"/>
    <n v="0"/>
    <n v="0"/>
    <n v="0"/>
    <n v="0"/>
    <n v="0"/>
    <n v="0"/>
    <n v="0"/>
    <n v="0"/>
    <n v="0"/>
    <n v="0"/>
    <n v="0"/>
    <n v="0"/>
    <n v="0"/>
    <n v="0"/>
    <n v="0"/>
    <n v="0"/>
    <n v="0"/>
    <n v="0"/>
    <n v="0"/>
  </r>
  <r>
    <s v="2019-10-07"/>
    <s v="洪瑩倢"/>
    <s v="1910050118"/>
    <s v="None"/>
    <s v="簡訊發送"/>
    <s v="10/7 即時CM _x000a_CM-OK_x000a__x000a_10/7 10:37(NA) (10/7 14:44已通知TL檢附公司名稱難字缺保需表) (10/8)_x000a_"/>
    <x v="11"/>
    <x v="177"/>
    <s v="楊瑞發"/>
    <s v="None"/>
    <s v="NSRPA-友邦人壽樂長青定期保險-002"/>
    <s v="2019-10-05 17:08:10.0"/>
    <s v="BM首波SENIORPOM專案"/>
    <x v="1"/>
    <x v="5"/>
    <s v="2019-10-05 18:37:42.827"/>
    <s v="TAL94647"/>
    <s v="None"/>
    <s v="CM+RCF"/>
    <x v="3"/>
    <s v="簡訊發送"/>
    <s v="None"/>
    <s v="None"/>
    <s v="None"/>
    <s v="None"/>
    <s v="1901/01/01"/>
    <s v="None"/>
    <m/>
    <m/>
    <s v="None"/>
    <s v="1"/>
    <s v="楊瑞發"/>
    <m/>
    <m/>
    <m/>
    <n v="16584"/>
    <s v=""/>
    <s v="否"/>
    <s v=""/>
    <s v=""/>
    <s v="0"/>
    <s v=""/>
    <s v=""/>
    <s v="2019-10-05"/>
    <s v="N"/>
    <s v="None"/>
    <s v="None"/>
    <s v="None"/>
    <s v="4134.0"/>
    <s v="52"/>
    <s v="100"/>
    <s v="NSRPA"/>
    <s v="是"/>
    <s v="不合格"/>
    <s v="謝家芳"/>
    <s v=""/>
    <m/>
    <m/>
    <m/>
    <m/>
    <m/>
    <m/>
    <m/>
    <m/>
    <m/>
    <m/>
    <m/>
    <m/>
    <m/>
    <m/>
    <m/>
    <m/>
    <m/>
    <m/>
    <m/>
    <m/>
    <m/>
    <n v="0"/>
    <x v="0"/>
    <s v="SRAS"/>
    <s v="CM"/>
    <n v="1"/>
    <n v="1"/>
    <n v="1"/>
    <x v="1"/>
    <n v="0"/>
    <n v="1"/>
    <n v="0"/>
    <n v="1"/>
    <n v="0"/>
    <n v="0"/>
    <n v="0"/>
    <n v="0"/>
    <n v="0"/>
    <n v="0"/>
    <n v="0"/>
    <n v="0"/>
    <n v="0"/>
    <n v="1"/>
    <n v="0"/>
    <n v="0"/>
    <n v="0"/>
    <n v="0"/>
    <n v="0"/>
    <n v="0"/>
  </r>
  <r>
    <s v="2019-10-07"/>
    <s v="葛羿彣"/>
    <s v="1910050137"/>
    <s v="None"/>
    <s v="簡訊發送"/>
    <s v="10/07即時CM-OK。_x000a_10/07 10:46 RC-未接"/>
    <x v="22"/>
    <x v="90"/>
    <s v="陳玉婷"/>
    <s v="None"/>
    <s v="NAHC-友邦人壽友醫靠定期保險-001"/>
    <s v="2019-10-05 17:58:44.0"/>
    <s v="BM互動簡訊專案2019"/>
    <x v="1"/>
    <x v="5"/>
    <s v="2019-10-05 18:47:20.033"/>
    <s v="TAL94474"/>
    <s v="None"/>
    <s v="CM+RCF"/>
    <x v="3"/>
    <s v="簡訊發送"/>
    <s v="None"/>
    <s v="None"/>
    <s v="None"/>
    <s v="None"/>
    <s v="1901/01/01"/>
    <s v="None"/>
    <m/>
    <m/>
    <s v="None"/>
    <s v="1"/>
    <s v="陳玉婷"/>
    <m/>
    <m/>
    <m/>
    <n v="12084"/>
    <s v=""/>
    <s v="否"/>
    <s v=""/>
    <s v=""/>
    <s v="0"/>
    <s v=""/>
    <s v=""/>
    <s v="2019-10-05"/>
    <s v="N"/>
    <s v="None"/>
    <s v="None"/>
    <s v="None"/>
    <s v="2785.0"/>
    <s v="57"/>
    <s v="100"/>
    <s v="NAHC"/>
    <s v="是"/>
    <s v="不合格"/>
    <s v="謝家芳"/>
    <s v=""/>
    <m/>
    <m/>
    <m/>
    <m/>
    <m/>
    <m/>
    <m/>
    <m/>
    <m/>
    <m/>
    <m/>
    <m/>
    <m/>
    <m/>
    <m/>
    <m/>
    <m/>
    <m/>
    <m/>
    <m/>
    <m/>
    <n v="0"/>
    <x v="0"/>
    <s v="SRAS"/>
    <s v="CM"/>
    <n v="1"/>
    <n v="1"/>
    <n v="1"/>
    <x v="1"/>
    <n v="0"/>
    <n v="1"/>
    <n v="0"/>
    <n v="1"/>
    <n v="0"/>
    <n v="0"/>
    <n v="0"/>
    <n v="0"/>
    <n v="0"/>
    <n v="0"/>
    <n v="0"/>
    <n v="0"/>
    <n v="0"/>
    <n v="1"/>
    <n v="0"/>
    <n v="0"/>
    <n v="0"/>
    <n v="0"/>
    <n v="0"/>
    <n v="0"/>
  </r>
  <r>
    <s v="2019-10-07"/>
    <s v="林亞珊"/>
    <s v="1910050119"/>
    <s v="None"/>
    <s v="RC同意投保"/>
    <s v="10/7 11:50RCFOK_x000a_以下資訊無需理會及處理。_x000a_2_1_55生存保險金 : -哦可以。A-可以吼好那我將我們將呃將以要保人最後所留的聯絡方式作為日後身故保險金受益人的通知依據那&lt;highlight&gt;生存保險金&lt;/highlight&gt;受益人以你本人為受益人好嗎它每滿五年會退完你七千五百塊生存保險金。好可以了哈那大哥日後如果您要變更受_x000a_"/>
    <x v="20"/>
    <x v="85"/>
    <s v="李宇漢"/>
    <s v="None"/>
    <s v="AHS-友邦人壽醫路友保定期健康保險-001"/>
    <s v="2019-10-05 17:13:56.0"/>
    <s v="BM友醫靠網路專案_1019"/>
    <x v="1"/>
    <x v="4"/>
    <s v="2019-10-05 18:47:39.443"/>
    <s v="TAL92997"/>
    <s v="None"/>
    <s v="RCF"/>
    <x v="0"/>
    <s v="同意投保"/>
    <s v="None"/>
    <s v="None"/>
    <s v="None"/>
    <s v="None"/>
    <s v="1901/01/01"/>
    <s v="None"/>
    <m/>
    <m/>
    <s v="None"/>
    <s v="1"/>
    <s v="李宇漢"/>
    <m/>
    <m/>
    <m/>
    <n v="28728"/>
    <s v=""/>
    <s v="否"/>
    <s v=""/>
    <s v=""/>
    <s v="0"/>
    <s v=""/>
    <s v=""/>
    <s v="2019-10-05"/>
    <s v="N"/>
    <s v="None"/>
    <s v="None"/>
    <s v="None"/>
    <s v="1843.0"/>
    <s v="45"/>
    <s v="98"/>
    <s v="AHS"/>
    <s v="是"/>
    <s v="合格"/>
    <s v="謝家芳"/>
    <s v=""/>
    <m/>
    <m/>
    <m/>
    <m/>
    <m/>
    <m/>
    <m/>
    <m/>
    <m/>
    <m/>
    <m/>
    <m/>
    <m/>
    <m/>
    <m/>
    <m/>
    <m/>
    <m/>
    <m/>
    <m/>
    <m/>
    <n v="0"/>
    <x v="0"/>
    <s v="SRAS"/>
    <s v="RCF"/>
    <n v="1"/>
    <n v="1"/>
    <n v="0"/>
    <x v="0"/>
    <n v="0"/>
    <n v="0"/>
    <n v="0"/>
    <n v="0"/>
    <n v="0"/>
    <n v="0"/>
    <n v="0"/>
    <n v="0"/>
    <n v="0"/>
    <n v="0"/>
    <n v="0"/>
    <n v="0"/>
    <n v="0"/>
    <n v="0"/>
    <n v="0"/>
    <n v="0"/>
    <n v="0"/>
    <n v="0"/>
    <n v="0"/>
    <n v="0"/>
  </r>
  <r>
    <s v="2019-10-07"/>
    <s v="洪瑩倢"/>
    <s v="1910050146"/>
    <s v="None"/>
    <s v="簡訊發送"/>
    <s v="10/7 CM-OK_x000a__x000a_10/7 10:39(NA)"/>
    <x v="20"/>
    <x v="75"/>
    <s v="呂淵泉"/>
    <s v="None"/>
    <s v="EDL-友邦人壽好友利養老保險-001"/>
    <s v="2019-10-05 18:35:18.0"/>
    <s v="POM好福氣Notify_S專案"/>
    <x v="1"/>
    <x v="4"/>
    <s v="2019-10-05 18:59:43.33"/>
    <s v="TAL94018"/>
    <s v="None"/>
    <s v="CM+RCF"/>
    <x v="3"/>
    <s v="簡訊發送"/>
    <s v="None"/>
    <s v="None"/>
    <s v="None"/>
    <s v="None"/>
    <s v="1901/01/01"/>
    <s v="None"/>
    <m/>
    <m/>
    <s v="None"/>
    <s v="1"/>
    <s v="呂淵泉"/>
    <m/>
    <m/>
    <m/>
    <n v="30000"/>
    <s v=""/>
    <s v="否"/>
    <s v=""/>
    <s v=""/>
    <s v="0"/>
    <s v=""/>
    <s v=""/>
    <s v="2019-10-05"/>
    <s v="N"/>
    <s v="None"/>
    <s v="None"/>
    <s v="None"/>
    <s v="2968.0"/>
    <s v="52"/>
    <s v="100"/>
    <s v="EDL"/>
    <s v="是"/>
    <s v="不合格"/>
    <s v="謝家芳"/>
    <s v=""/>
    <m/>
    <m/>
    <m/>
    <m/>
    <m/>
    <m/>
    <m/>
    <m/>
    <m/>
    <m/>
    <m/>
    <m/>
    <m/>
    <m/>
    <m/>
    <m/>
    <m/>
    <m/>
    <m/>
    <m/>
    <m/>
    <n v="0"/>
    <x v="0"/>
    <s v="SRAS"/>
    <s v="CM"/>
    <n v="1"/>
    <n v="1"/>
    <n v="1"/>
    <x v="1"/>
    <n v="0"/>
    <n v="1"/>
    <n v="0"/>
    <n v="1"/>
    <n v="0"/>
    <n v="0"/>
    <n v="0"/>
    <n v="0"/>
    <n v="0"/>
    <n v="0"/>
    <n v="0"/>
    <n v="0"/>
    <n v="0"/>
    <n v="1"/>
    <n v="0"/>
    <n v="0"/>
    <n v="0"/>
    <n v="0"/>
    <n v="0"/>
    <n v="0"/>
  </r>
  <r>
    <s v="2019-10-07"/>
    <s v="林雅雯"/>
    <s v="1910040130"/>
    <s v="None"/>
    <s v="補全確認無誤"/>
    <s v="公司名稱誤KEY資料，請刪除　_x000a_==============================_x000a_（10/7 11&quot;46 RCF OK)_x000a__x000a_【以下資訊無需理會及處理】_x000a__x000a_2_8_4降額非SPA : ，沒有問題謝謝您好那我跟你講這樣太好，這保險這是這樣子。很多的一些規章有一點麻煩你跟我一起聽最後一段&lt;highlight&gt;是講呃&lt;/highlight&gt;對不起且接下來有兩段一段是講理剛剛的保障內容語音的部分您跟我一起聽好我陪證明然後呢聽完沒有問題的時候_x000a_2_8_8十日契撤 : 謝謝哦。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按住_x000a_"/>
    <x v="6"/>
    <x v="47"/>
    <s v="林郭清秀"/>
    <s v="None"/>
    <s v="SHI2-友邦人壽老有所醫定期健康保險-001"/>
    <s v="2019-10-04 18:23:10.0"/>
    <s v="BM友保心安網路專案_1019"/>
    <x v="0"/>
    <x v="0"/>
    <s v="2019-10-05 19:06:58.033"/>
    <s v="TAL94640"/>
    <s v="None"/>
    <s v="RCF"/>
    <x v="4"/>
    <s v="3-資料有誤10-資料有誤"/>
    <s v="None"/>
    <s v="None"/>
    <s v="None"/>
    <s v="None"/>
    <s v="1901/01/01"/>
    <s v="None"/>
    <s v="處理完成"/>
    <s v="TMR補救確認無誤"/>
    <s v="None"/>
    <s v="1"/>
    <s v="林郭清秀"/>
    <m/>
    <m/>
    <m/>
    <n v="33340"/>
    <s v=""/>
    <s v="否"/>
    <s v=""/>
    <s v=""/>
    <s v="0"/>
    <s v=""/>
    <s v=""/>
    <s v="2019-10-05"/>
    <s v="N"/>
    <s v="None"/>
    <s v="None"/>
    <s v="None"/>
    <s v="6878.0"/>
    <s v="43"/>
    <s v="97"/>
    <s v="SHI2"/>
    <s v="是"/>
    <s v="合格"/>
    <s v="謝家芳"/>
    <s v=""/>
    <m/>
    <m/>
    <m/>
    <m/>
    <m/>
    <m/>
    <m/>
    <m/>
    <m/>
    <m/>
    <m/>
    <m/>
    <m/>
    <m/>
    <m/>
    <m/>
    <m/>
    <m/>
    <m/>
    <m/>
    <m/>
    <n v="1"/>
    <x v="0"/>
    <s v="SRAS"/>
    <s v="RCF"/>
    <n v="1"/>
    <n v="1"/>
    <n v="0"/>
    <x v="0"/>
    <n v="1"/>
    <n v="0"/>
    <n v="0"/>
    <n v="0"/>
    <n v="0"/>
    <n v="0"/>
    <n v="0"/>
    <n v="0"/>
    <n v="0"/>
    <n v="1"/>
    <n v="0"/>
    <n v="0"/>
    <n v="0"/>
    <n v="0"/>
    <n v="0"/>
    <n v="0"/>
    <n v="0"/>
    <n v="0"/>
    <n v="0"/>
    <n v="0"/>
  </r>
  <r>
    <s v="2019-10-07"/>
    <s v="邱薏縝"/>
    <s v="1910050151"/>
    <s v="None"/>
    <s v="RC同意投保"/>
    <s v="10/7 11:27RCF-OK_x000a_2_1_55生存保險金 : 張呢是繳費二十年保障二十年，對然後契約有效人生存每屆滿保單五年周年日呢等於說每五年會拿到一筆一萬五的&lt;highlight&gt;生存保險金&lt;/highlight&gt;。嗨唉生存保險金然後住院的部分不管是疾病意外癌症重大疾病的住院跟手術都有賠，那住院的部分我們一般普通_x000a_"/>
    <x v="16"/>
    <x v="159"/>
    <s v="姜家榆"/>
    <s v="None"/>
    <s v="AHS-友邦人壽醫路友保定期健康保險-001"/>
    <s v="2019-10-05 19:13:12.0"/>
    <s v="BM友保心安網路專案_1019"/>
    <x v="1"/>
    <x v="5"/>
    <s v="2019-10-05 19:17:02.993"/>
    <s v="TAL94571"/>
    <s v="None"/>
    <s v="RCF"/>
    <x v="0"/>
    <s v="同意投保"/>
    <s v="None"/>
    <s v="None"/>
    <s v="None"/>
    <s v="None"/>
    <s v="1901/01/01"/>
    <s v="None"/>
    <m/>
    <m/>
    <s v="None"/>
    <s v="1"/>
    <s v="姜家榆"/>
    <m/>
    <m/>
    <m/>
    <n v="29616"/>
    <s v=""/>
    <s v="否"/>
    <s v=""/>
    <s v=""/>
    <s v="0"/>
    <s v=""/>
    <s v=""/>
    <s v="2019-10-05"/>
    <s v="N"/>
    <s v="None"/>
    <s v="None"/>
    <s v="None"/>
    <s v="2068.0"/>
    <s v="42"/>
    <s v="99"/>
    <s v="AHS"/>
    <s v="是"/>
    <s v="合格"/>
    <s v="謝家芳"/>
    <s v=""/>
    <m/>
    <m/>
    <m/>
    <m/>
    <m/>
    <m/>
    <m/>
    <m/>
    <m/>
    <m/>
    <m/>
    <m/>
    <m/>
    <m/>
    <m/>
    <m/>
    <m/>
    <m/>
    <m/>
    <m/>
    <m/>
    <n v="0"/>
    <x v="0"/>
    <s v="SRAS"/>
    <s v="RCF"/>
    <n v="1"/>
    <n v="1"/>
    <n v="0"/>
    <x v="0"/>
    <n v="0"/>
    <n v="0"/>
    <n v="0"/>
    <n v="0"/>
    <n v="0"/>
    <n v="0"/>
    <n v="0"/>
    <n v="0"/>
    <n v="0"/>
    <n v="0"/>
    <n v="0"/>
    <n v="0"/>
    <n v="0"/>
    <n v="0"/>
    <n v="0"/>
    <n v="0"/>
    <n v="0"/>
    <n v="0"/>
    <n v="0"/>
    <n v="0"/>
  </r>
  <r>
    <s v="2019-10-07"/>
    <s v="洪瑩倢"/>
    <s v="1910050051"/>
    <s v="None"/>
    <s v="RC同意投保"/>
    <s v="10/7 RC-OK 13:40、11:59 (NA)_x000a__x000a_2_1_38創傷縫合處置 : 果需要輔助器材協助復健的話。按照意外傷害事故發生的所有的保險金額百分之一給付同一個事故給付以一次為限&lt;highlight&gt;創傷縫合&lt;/highlight&gt;處置保險金我們按照那個確定診斷確定日巷子那個保險金額吼乘以傷口大小對應給付比例給付。好那傷口五到十公_x000a_2_1_38創傷縫合處置 : 果需要輔助器材協助復健的話。按照意外傷害事故發生的所有的保險金額百分之一給付同一個事故給付以一次為限&lt;highlight&gt;創傷縫合處置&lt;/highlight&gt;保險金我們按照那個確定診斷確定日巷子那個保險金額吼乘以傷口大小對應給付比例給付。好那傷口五到十公分透_x000a_2_1_38創傷縫合處置 : 要輔助器材協助復健的話。按照意外傷害事故發生的所有的保險金額百分之一給付同一個事故給付以一次為限創傷&lt;highlight&gt;縫合處置&lt;/highlight&gt;保險金我們按照那個確定診斷確定日巷子那個保險金額吼乘以傷口大小對應給付比例給付。好那傷口五到十公分透_x000a_2_1_46骨折未住院 : 是說萬一我們在就是等於是公司幫我們度過危險期了哈那你們就不用再去外面去講什麼傷害失能險也不用去講什麼&lt;highlight&gt;骨折&lt;/highlight&gt;險好和手間。B-因為。A-這個的話他有一個功能。好譬如說像長輩好像你們如果說之前有客戶他是過年的時候_x000a_2_8_4降額非SPA : 在的條件跟狀況都還ok可以讓你們家好那我會鼓勵你們可以交高一點可是你們如果以後不想繳這麼多你們可以做&lt;highlight&gt;降額&lt;/highlight&gt;譬如說你現在買兩百萬我可以降成一百五叫粉一百萬。B-因為有客戶他會。A-覺得保費為造成負擔嘛。B-未_x000a_2_8_7減額繳清_有滿期金 : 客戶繳了很久了繳了七年八年了嚯更久萬一真的沒有辦法斷掉就斷掉了嗎吼那這次的專案的話哈客戶他可以來申請&lt;highlight&gt;減額&lt;/highlight&gt;繳清好姐姐你有聽過什麼是減額繳清嗎。B-沒有聽過那。A-我跟你說哈對如果未來客戶哈像那個姐姐大概問了_x000a_2_8_7減額繳清_有滿期金 : 客戶繳了很久了繳了七年八年了嚯更久萬一真的沒有辦法斷掉就斷掉了嗎吼那這次的專案的話哈客戶他可以來申請&lt;highlight&gt;減額繳清&lt;/highlight&gt;好姐姐你有聽過什麼是減額繳清嗎。B-沒有聽過那。A-我跟你說哈對如果未來客戶哈像那個姐姐大概問了哈如_x000a_2_8_7減額繳清_有滿期金 : 一樣可以拿回一筆險額後的滿期金哦一樣而且錢可以領。B-所以他的。A-重點很簡單就三個吼。B-第一個是&lt;highlight&gt;錢&lt;/highlight&gt;。A-&lt;highlight&gt;不&lt;/highlight&gt;用再&lt;highlight&gt;繳&lt;/highlight&gt;了好那第二個是保障會持續繳着骨折他都不會斷掉那第三個的話就是他時間到也會有一筆錢可以領回去那當然公司_x000a_"/>
    <x v="13"/>
    <x v="154"/>
    <s v="陳金花"/>
    <s v="None"/>
    <s v="NSRPA-友邦人壽樂長青定期保險-001"/>
    <s v="2019-10-05 12:50:48.0"/>
    <s v="POMWBS專案"/>
    <x v="1"/>
    <x v="4"/>
    <s v="2019-10-05 19:45:36.673"/>
    <s v="TAL94634"/>
    <s v="None"/>
    <s v="RCF"/>
    <x v="0"/>
    <s v="同意投保"/>
    <s v="None"/>
    <s v="None"/>
    <s v="None"/>
    <s v="None"/>
    <s v="1901/01/01"/>
    <s v="None"/>
    <m/>
    <m/>
    <s v="None"/>
    <s v="1"/>
    <s v="陳金花"/>
    <m/>
    <m/>
    <m/>
    <n v="21540"/>
    <s v=""/>
    <s v="否"/>
    <s v=""/>
    <s v=""/>
    <s v="0"/>
    <s v=""/>
    <s v=""/>
    <s v="2019-10-05"/>
    <s v="N"/>
    <s v="None"/>
    <s v="None"/>
    <s v="None"/>
    <s v="5861.0"/>
    <s v="42"/>
    <s v="94"/>
    <s v="NSRPA"/>
    <s v="是"/>
    <s v="合格"/>
    <s v="謝家芳"/>
    <s v=""/>
    <m/>
    <m/>
    <m/>
    <m/>
    <m/>
    <m/>
    <m/>
    <m/>
    <m/>
    <m/>
    <m/>
    <m/>
    <m/>
    <m/>
    <m/>
    <m/>
    <m/>
    <m/>
    <m/>
    <m/>
    <m/>
    <n v="0"/>
    <x v="0"/>
    <s v="SRAS"/>
    <s v="RCF"/>
    <n v="1"/>
    <n v="1"/>
    <n v="0"/>
    <x v="0"/>
    <n v="0"/>
    <n v="0"/>
    <n v="0"/>
    <n v="0"/>
    <n v="0"/>
    <n v="0"/>
    <n v="0"/>
    <n v="0"/>
    <n v="0"/>
    <n v="0"/>
    <n v="0"/>
    <n v="0"/>
    <n v="0"/>
    <n v="0"/>
    <n v="0"/>
    <n v="0"/>
    <n v="0"/>
    <n v="0"/>
    <n v="0"/>
    <n v="0"/>
  </r>
  <r>
    <s v="2019-10-07"/>
    <s v="林香君"/>
    <s v="1910050149"/>
    <s v="None"/>
    <s v="RC同意投保"/>
    <s v="10/7 10:45 RCF-OK._x000a__x000a_【以下資訊無需理會及處理】_x000a_2_1_55生存保險金 : 約定在鍥約有效期間內被保險人沒搬。好五年人生存的話好你們住院日額的五倍它會給你們住院那個那個會給你們&lt;highlight&gt;生存保險金&lt;/highlight&gt;小紅包一樣好然後那個姐姐我跟你說吼整理到此為止然後你你聲音現在聽得到吼。好我跟你說我會播第一段的語音_x000a_2_1_55生存保險金 : 效期間內被保險人沒搬。好五年人生存的話好你們住院日額的五倍它會給你們住院那個那個會給你們生存保險金小&lt;highlight&gt;紅包&lt;/highlight&gt;一樣好然後那個姐姐我跟你說吼整理到此為止然後你你聲音現在聽得到吼。好我跟你說我會播第一段的語音它是跟_x000a_2_1_55生存保險金 : 般的。B-賠的話就。A-一樣是。B-那個保單我自己那個那個那個保費本來就你自己然後還有那個你你們那個&lt;highlight&gt;五年&lt;/highlight&gt;會&lt;highlight&gt;領&lt;/highlight&gt;一次生存保險金那個也是你自己賠，和這都都都自己的啊當然你如果要改要給媽媽的話那那個也沒有差對你你可以_x000a_2_1_55生存保險金 : 交的保險。A-加注社保全那你是有工作有門路可以坐你都會去做過是不是？B-對啊。A-開玩笑啦您還沒哈黑&lt;highlight&gt;紅利&lt;/highlight&gt;積就夠看竭力那那你寄給我看哪一年三百六十五天沒怎麼在休息哦。B-沒有沒有需要。A-之後你看我的厲害的_x000a_2_10_1續保 : 啊您問所繳出來的錢錢全部無條件，退還回去之外另外多三帕給你們。好那領完回去之後他的契約不會終止好它持&lt;highlight&gt;續保&lt;/highlight&gt;護你們到終身一百歲。好一輩子的啦就是一次性解決問題好那客戶就一勞永逸它不用說呃等到之後他覺得不足夠了_x000a_2_10_1續保 : 不會終止好它持續保護你們到終身一百歲。好一輩子的啦就是一次性解決問題好那客戶就一勞永逸它不用說呃等到&lt;highlight&gt;之後&lt;/highlight&gt;他覺得不足夠了要&lt;highlight&gt;再&lt;/highlight&gt;去重買還是再去另外&lt;highlight&gt;加&lt;/highlight&gt;。好唉對你們繳多以後就是領多可是我要先跟吳先生所以我一直誤會你是做那個很高風險的工作了這個的話職業等_x000a_2_2_1引導_兩年健告 : 個住所是哪裡？A-你說哦三種啊。B-哦三點包好啊你不在三層好ok然後你那個健康狀況我問一下吼我們過去&lt;highlight&gt;兩年&lt;/highlight&gt;內有沒有接受過&lt;highlight&gt;健康檢查&lt;/highlight&gt;有異常的情形被建議接受其他檢查或治療有或沒有沒有就說&lt;highlight&gt;沒有了&lt;/highlight&gt;好。A-ok那。B-過去五年內有沒有，曾經，曾因受傷或生病去接受醫師治療診療或用藥有或沒有沒有就說沒_x000a_2_8_9減額繳清_無滿期金 : 成分。B-這個心這這些我都知道我們我們其實我們我我們成年人我們都知道。A-我知道。B-但是問題是沒有&lt;highlight&gt;錢&lt;/highlight&gt;你&lt;highlight&gt;沒有&lt;/highlight&gt;錢的話再&lt;highlight&gt;繳&lt;/highlight&gt;。A-一期。B-呀那我請問一下你們要錢怎麼去買保險，難道難道難道保險公司他會先寄我嗎不可能吧。A-我_x000a_"/>
    <x v="13"/>
    <x v="154"/>
    <s v="吳杰修"/>
    <s v="None"/>
    <s v="AHS-友邦人壽醫路友保定期健康保險-001"/>
    <s v="2019-10-05 18:59:32.0"/>
    <s v="BM_網路幸運星專案2019"/>
    <x v="1"/>
    <x v="4"/>
    <s v="2019-10-05 19:46:59.25"/>
    <s v="TAL94634"/>
    <s v="None"/>
    <s v="RCF"/>
    <x v="0"/>
    <s v="同意投保"/>
    <s v="None"/>
    <s v="None"/>
    <s v="None"/>
    <s v="None"/>
    <s v="1901/01/01"/>
    <s v="None"/>
    <m/>
    <m/>
    <s v="None"/>
    <s v="1"/>
    <s v="吳杰修"/>
    <m/>
    <m/>
    <m/>
    <n v="10884"/>
    <s v=""/>
    <s v="否"/>
    <s v=""/>
    <s v=""/>
    <s v="0"/>
    <s v=""/>
    <s v=""/>
    <s v="2019-10-05"/>
    <s v="N"/>
    <s v="None"/>
    <s v="None"/>
    <s v="None"/>
    <s v="5860.0"/>
    <s v="45"/>
    <s v="96"/>
    <s v="AHS"/>
    <s v="是"/>
    <s v="合格"/>
    <s v="謝家芳"/>
    <s v=""/>
    <m/>
    <m/>
    <m/>
    <m/>
    <m/>
    <m/>
    <m/>
    <m/>
    <m/>
    <m/>
    <m/>
    <m/>
    <m/>
    <m/>
    <m/>
    <m/>
    <m/>
    <m/>
    <m/>
    <m/>
    <m/>
    <n v="0"/>
    <x v="0"/>
    <s v="SRAS"/>
    <s v="RCF"/>
    <n v="1"/>
    <n v="1"/>
    <n v="0"/>
    <x v="0"/>
    <n v="0"/>
    <n v="0"/>
    <n v="0"/>
    <n v="0"/>
    <n v="0"/>
    <n v="0"/>
    <n v="0"/>
    <n v="0"/>
    <n v="0"/>
    <n v="0"/>
    <n v="0"/>
    <n v="0"/>
    <n v="0"/>
    <n v="0"/>
    <n v="0"/>
    <n v="0"/>
    <n v="0"/>
    <n v="0"/>
    <n v="0"/>
    <n v="0"/>
  </r>
  <r>
    <s v="2019-10-07"/>
    <s v="邱薏縝"/>
    <s v="1910050106"/>
    <s v="None"/>
    <s v="RC同意投保"/>
    <s v="10/7 11:05RCF-OK_x000a_2_1_20初期輕度癌NRCAN : 保費契約效率進行終止在等待期過後初次罹患癌症就可以獲得給付契約有效期間內建醫師診斷。確定初次罹患初期&lt;highlight&gt;輕度癌症&lt;/highlight&gt;給付初期或輕度癌症保險金診斷確定日在第一保單年度內給付累計已繳保險費診斷確定日在第二至第十保單年度內_x000a_2_1_30重度癌症NRCAN : 保單年度內保險金額的給付保險金額的十趴給付一次為限去繼續有效契約有效期間內經醫院醫師診斷確定初次罹患&lt;highlight&gt;重度癌症&lt;/highlight&gt;給付重度癌症保險金診斷確定日在第一保單年度內給付累計已繳保險費的一百二十帕診斷確定。在第二至第十保單_x000a_2_10_1續保 : 保哈姐姐您請說。B-您要問什麼問題請說。A-如果說。B-是。A-我是說假設的。B-是。A-說我繳了幾&lt;highlight&gt;年&lt;/highlight&gt;之&lt;highlight&gt;後&lt;/highlight&gt;。B-您。A-有沒有金我經濟能力，可以，&lt;highlight&gt;繼續&lt;/highlight&gt;繳下去就都沒得。B-來姐姐我跟你說哈來。因為我這樣說哈年紀越大我們對我們月需要這個保單好那姐姐如果您_x000a_2_8_1墊繳停效 : 都沒得。B-來姐姐我跟你說哈來。因為我這樣說哈年紀越大我們對我們月需要這個保單好那姐姐如果您之後一到&lt;highlight&gt;經濟&lt;/highlight&gt;上有問題的話。你你跟我們說吼它有那個保單&lt;highlight&gt;墊繳&lt;/highlight&gt;的功能也有停效的功能如果您手頭。如果說如果暫時手頭不方便你可以來辦理保單墊繳哦公司會以你累積的保單價_x000a_2_8_1墊繳停效 : 都沒得。B-來姐姐我跟你說哈來。因為我這樣說哈年紀越大我們對我們月需要這個保單好那姐姐如果您之後一到&lt;highlight&gt;經濟&lt;/highlight&gt;上有問題的話。你你跟我們說吼它有那個保單墊繳的功能也有&lt;highlight&gt;停效&lt;/highlight&gt;的功能如果您手頭。如果說如果暫時手頭不方便你可以來辦理保單墊繳哦公司會以你累積的保單價值準備金先幫你_x000a_2_8_1墊繳停效 : 保單好那姐姐如果您之後一到經濟上有問題的話。你你跟我們說吼它有那個保單墊繳的功能也有停效的功能如果您&lt;highlight&gt;手頭&lt;/highlight&gt;。如果說如果暫時手頭不方便你可以來辦理保單&lt;highlight&gt;墊繳&lt;/highlight&gt;哦公司會以你累積的保單價值準備金先幫你墊繳保險費給利息讓你的保保險繼續有效所以呢我不繳費公司幫我墊腳_x000a_2_8_1墊繳停效 : 到經濟上有問題的話。你你跟我們說吼它有那個保單墊繳的功能也有停效的功能如果您手頭。如果說如果暫時手頭&lt;highlight&gt;不方便&lt;/highlight&gt;你可以來辦理保單&lt;highlight&gt;墊繳&lt;/highlight&gt;哦公司會以你累積的保單價值準備金先幫你墊繳保險費給利息讓你的保保險繼續有效所以呢我不繳費公司幫我墊腳_x000a_2_8_1墊繳停效 : 繳的過程中人不舒服檢查的這種病我一樣可以理賠理賠不受影響這樣了解嗎。好那那個讓保單繼續有效等到將來你&lt;highlight&gt;手頭&lt;/highlight&gt;方便的時候你再記得把&lt;highlight&gt;電繳&lt;/highlight&gt;的保費跟利息找也恭喜吼那還有一個就停效如果說你保單價值準備金不夠的時候保單就會進入停效狀態只要在兩年_x000a_2_8_1墊繳停效 : 繳的過程中人不舒服檢查的這種病我一樣可以理賠理賠不受影響這樣了解嗎。好那那個讓保單繼續有效等到將來你&lt;highlight&gt;手頭&lt;/highlight&gt;方便的時候你再記得把電繳的保費跟利息找也恭喜吼那還有一個就&lt;highlight&gt;停效&lt;/highlight&gt;如果說你保單價值準備金不夠的時候保單就會進入停效狀態只要在兩年內身體和當初參加時候一樣都可以申請復效_x000a_2_8_1墊繳停效 : 時候你再記得把電繳的保費跟利息找也恭喜吼那還有一個就停效如果說你保單價值準備金不夠的時候保單就會進入&lt;highlight&gt;停效&lt;/highlight&gt;狀態只要在兩年內身體和當初參加時候一樣都可以申請&lt;highlight&gt;復效&lt;/highlight&gt;但是要提醒您請小姐是沒有保障的。這樣了解嗎。A-嗯。B-如果說你做一百萬您有壓力你可以降呃你也可以降_x000a_2_8_4降額非SPA : 效但是要提醒您請小姐是沒有保障的。這樣了解嗎。A-嗯。B-如果說你做一百萬您有壓力你可以降呃你也可以&lt;highlight&gt;降額&lt;/highlight&gt;降到五十萬因為我不想我們有幫你做一百萬是因為姐姐我你剛剛有提到說。他那個增加。多多一個支出帕你有壓力_x000a_"/>
    <x v="13"/>
    <x v="116"/>
    <s v="古力云"/>
    <s v="None"/>
    <s v="NRCAN-友邦人壽友保心安防癌保險-003"/>
    <s v="2019-10-05 16:44:49.0"/>
    <s v="POM簡易保NRCAN專案"/>
    <x v="1"/>
    <x v="4"/>
    <s v="2019-10-05 19:48:06.953"/>
    <s v="TAL94622"/>
    <s v="None"/>
    <s v="CM"/>
    <x v="12"/>
    <s v="質檢合格"/>
    <s v="None"/>
    <s v="None"/>
    <s v="None"/>
    <s v="None"/>
    <s v="1901/01/01"/>
    <s v="None"/>
    <m/>
    <m/>
    <s v="None"/>
    <s v="1"/>
    <s v="古力云"/>
    <m/>
    <m/>
    <m/>
    <n v="27936"/>
    <s v=""/>
    <s v="否"/>
    <s v=""/>
    <s v=""/>
    <s v="0"/>
    <s v=""/>
    <s v=""/>
    <s v="2019-10-05"/>
    <s v="N"/>
    <s v="None"/>
    <s v="None"/>
    <s v="None"/>
    <s v="2826.0"/>
    <s v="44"/>
    <s v="94"/>
    <s v="NRCAN"/>
    <s v="是"/>
    <s v="不合格"/>
    <s v="謝家芳"/>
    <s v=""/>
    <m/>
    <m/>
    <m/>
    <m/>
    <m/>
    <m/>
    <m/>
    <m/>
    <m/>
    <m/>
    <m/>
    <m/>
    <m/>
    <m/>
    <m/>
    <m/>
    <m/>
    <m/>
    <m/>
    <m/>
    <m/>
    <n v="0"/>
    <x v="0"/>
    <s v="SRAS"/>
    <s v="CM"/>
    <n v="1"/>
    <n v="1"/>
    <n v="0"/>
    <x v="0"/>
    <n v="0"/>
    <n v="1"/>
    <n v="0"/>
    <n v="1"/>
    <n v="0"/>
    <n v="0"/>
    <n v="0"/>
    <n v="0"/>
    <n v="0"/>
    <n v="0"/>
    <n v="0"/>
    <n v="0"/>
    <n v="0"/>
    <n v="1"/>
    <n v="0"/>
    <n v="0"/>
    <n v="0"/>
    <n v="0"/>
    <n v="0"/>
    <n v="0"/>
  </r>
  <r>
    <s v="2019-10-07"/>
    <s v="葛羿彣"/>
    <s v="1910050099"/>
    <s v="None"/>
    <s v="補全確認無誤"/>
    <s v="10/08即時CM共(3)項瑕疵，並請補全四項指標。※照會回覆請註明聯絡日期、時間、電話，謝謝!_x000a_(1)原因#53578378#(30&quot;58)TMR:公司電話是多少?客戶:0425824455#『935554』。_x000a_建議:與要保文件上的04-25824455#『662』不符，請修正。_x000a_(2)原因#53578378#(41&quot;04)TMR:您已清楚您本次所投保的商品是『長保幸福終身保險專案』 ，沒有問題吧 ?_x000a_建議:請回電補錄音:請完整說明您已清楚您本次所投保的商品是『失能險 』，沒有問題吧 ※務必取得客戶正面回應）_x000a_(3)原因#53578378#遺漏詢問請問您是否已投保其他非友邦人壽之 商業保險？ □ 是 □ 否_x000a_建議:請回電補詢問_x000a_※四項指標:1.『投保意願』。2.『保戶同意核保通過後會先進行首期保費扣款』。3.確認『保單寄送地址』。4.確認『保戶出生年月日』，請務必取得保戶回應。※照會回覆請註明聯絡日期、時間、電話，謝謝!_x000a_10/07 13:54 RC-語音 16:26 語音 17:09 語音"/>
    <x v="13"/>
    <x v="153"/>
    <s v="林羿廷"/>
    <s v="None"/>
    <s v="WLDI-友邦人壽長保幸福終身保險-001"/>
    <s v="2019-10-05 16:17:04.0"/>
    <s v="POM精選真友利專案"/>
    <x v="1"/>
    <x v="4"/>
    <s v="2019-10-05 19:48:55.07"/>
    <s v="TAL94343"/>
    <s v="None"/>
    <s v="CM+RCF"/>
    <x v="11"/>
    <s v="質檢不合格"/>
    <s v="None"/>
    <s v="None"/>
    <s v="None"/>
    <s v="None"/>
    <s v="1901/01/01"/>
    <s v="None"/>
    <s v="處理完成"/>
    <s v="TMR補救確認無誤"/>
    <s v="None"/>
    <s v="1"/>
    <s v="林羿廷"/>
    <m/>
    <m/>
    <m/>
    <n v="22044"/>
    <s v=""/>
    <s v="否"/>
    <s v=""/>
    <s v=""/>
    <s v="0"/>
    <s v=""/>
    <s v=""/>
    <s v="2019-10-05"/>
    <s v="N"/>
    <s v="None"/>
    <s v="None"/>
    <s v="None"/>
    <s v="5207.0"/>
    <s v="54"/>
    <s v="100"/>
    <s v="WLDI"/>
    <s v="是"/>
    <s v="不合格"/>
    <s v="謝家芳"/>
    <s v=""/>
    <m/>
    <m/>
    <m/>
    <m/>
    <m/>
    <m/>
    <m/>
    <m/>
    <m/>
    <m/>
    <m/>
    <m/>
    <m/>
    <m/>
    <n v="1"/>
    <n v="1"/>
    <m/>
    <m/>
    <m/>
    <n v="1"/>
    <m/>
    <n v="3"/>
    <x v="0"/>
    <s v="SRAS"/>
    <s v="CM"/>
    <n v="1"/>
    <n v="1"/>
    <n v="0"/>
    <x v="0"/>
    <n v="0"/>
    <n v="1"/>
    <n v="0"/>
    <n v="1"/>
    <n v="1"/>
    <n v="0"/>
    <n v="0"/>
    <n v="0"/>
    <n v="0"/>
    <n v="1"/>
    <n v="0"/>
    <n v="0"/>
    <n v="0"/>
    <n v="1"/>
    <n v="0"/>
    <n v="0"/>
    <n v="0"/>
    <n v="0"/>
    <n v="0"/>
    <n v="0"/>
  </r>
  <r>
    <s v="2019-10-07"/>
    <s v="王祺蓓"/>
    <s v="1910050072"/>
    <s v="None"/>
    <s v="補全確認無誤"/>
    <s v="10/7時CM共2項瑕疵，照會回覆請備註清楚聯絡日期,電話,時間_x000a_1.#53546387#(11:45)專員於『2019-10-03』詢問健告事項，後續於#53579748#『2019-10-05』成交，未重新詢問健告問項。_x000a_建議:【請回電重新詢問: 請問過去二年內是否曾因接受健康檢查有異常情形而被建議接受其它檢查或治療？+過去五年內是否曾因受傷或生病接受醫師治療、診療或用藥？_x000a__x000a_2.遺漏詢問: 『請問您是否領有其他國家公民證？永久居民證？或長期居民證？或出生地為美國、或有美國地址？』_x000a_建議:請依上述公版話術回電補全。_x000a__x000a_10/7 11:09RCF-OK"/>
    <x v="13"/>
    <x v="116"/>
    <s v="方鵬"/>
    <s v="None"/>
    <s v="SCI-友邦人壽老當醫壯定期健康保險-002"/>
    <s v="2019-10-05 14:59:10.0"/>
    <s v="POM滿鑽VIP_S專案"/>
    <x v="1"/>
    <x v="4"/>
    <s v="2019-10-05 19:49:35.713"/>
    <s v="TAL94622"/>
    <s v="None"/>
    <s v="CM+RCF"/>
    <x v="11"/>
    <s v="質檢不合格"/>
    <s v="None"/>
    <s v="None"/>
    <s v="None"/>
    <s v="None"/>
    <s v="1901/01/01"/>
    <s v="None"/>
    <s v="處理完成"/>
    <s v="TMR補救確認無誤"/>
    <s v="None"/>
    <s v="1"/>
    <s v="方鵬"/>
    <m/>
    <m/>
    <m/>
    <n v="54384"/>
    <s v=""/>
    <s v="否"/>
    <s v=""/>
    <s v=""/>
    <s v="0"/>
    <s v=""/>
    <s v=""/>
    <s v="2019-10-05"/>
    <s v="N"/>
    <s v="None"/>
    <s v="None"/>
    <s v="None"/>
    <s v="2560.0"/>
    <s v="51"/>
    <s v="100"/>
    <s v="SCI"/>
    <s v="是"/>
    <s v="不合格"/>
    <s v="謝家芳"/>
    <s v=""/>
    <m/>
    <m/>
    <m/>
    <m/>
    <m/>
    <m/>
    <m/>
    <m/>
    <m/>
    <m/>
    <m/>
    <m/>
    <m/>
    <m/>
    <m/>
    <n v="1"/>
    <m/>
    <m/>
    <m/>
    <n v="1"/>
    <m/>
    <n v="2"/>
    <x v="0"/>
    <s v="SRAS"/>
    <s v="CM"/>
    <n v="1"/>
    <n v="1"/>
    <n v="0"/>
    <x v="0"/>
    <n v="0"/>
    <n v="1"/>
    <n v="0"/>
    <n v="1"/>
    <n v="1"/>
    <n v="0"/>
    <n v="0"/>
    <n v="0"/>
    <n v="0"/>
    <n v="1"/>
    <n v="0"/>
    <n v="0"/>
    <n v="0"/>
    <n v="1"/>
    <n v="0"/>
    <n v="0"/>
    <n v="0"/>
    <n v="0"/>
    <n v="0"/>
    <n v="0"/>
  </r>
  <r>
    <s v="2019-10-08"/>
    <s v="葛羿彣"/>
    <s v="1910050141"/>
    <s v="None"/>
    <s v="RC同意投保"/>
    <s v="10/08 14:00 RC-OK_x000a_以下資訊皆無須理會及處理_x000a_2_11_1開場自我介紹 : 過的時間都已經快超過期限與您會限於十一月的我跟你對那個繳費日好不好吼誰跟你講一下哈我這邊是友邦吼我是&lt;highlight&gt;友邦人壽&lt;/highlight&gt;是友邦人壽的黃詩文&lt;highlight&gt;登錄證&lt;/highlight&gt;照零零九四三一在二零四電話零八零零的零零七六八八，那於姐因為你是八九八九十都沒有繳。嗎。A-我沒有太_x000a_2_3_5儲蓄存款不當比較 : 是像。像我們自己做這個產業啊其實有些人他們選中換會就是比如說日幣比他們就把這個錢到處去老轉那個駕校再&lt;highlight&gt;放&lt;/highlight&gt;火那有些人他們保險的錢應該是說，像&lt;highlight&gt;利息&lt;/highlight&gt;有做過就知道很&lt;highlight&gt;多&lt;/highlight&gt;人群他很聰明我保單借款我不會讓他起到最後才返還回來因為我那個利息會。B-嗯。A-但是我們很多人會喜歡_x000a_2_8_2保單質借 : 多三帕保終身，你的錢不會被卡死的。A-我。B-剛那個保單直接其實保護文小用了但是還是要跟您講。有累計&lt;highlight&gt;保價金&lt;/highlight&gt;的錢給到六成七對我們來講只要付一點點利息嘛因為目前保單&lt;highlight&gt;借款&lt;/highlight&gt;利率他是機動的會比一般市場低大概只有五點九八所以相對我可以用非常少的成本去解決那些資金需求就對了。A_x000a_2_8_2保單質借 : 終身，你的錢不會被卡死的。A-我。B-剛那個保單直接其實保護文小用了但是還是要跟您講。有累計保價金的&lt;highlight&gt;錢&lt;/highlight&gt;給到六成七對我們來講只要付一點點利息嘛因為目前保單&lt;highlight&gt;借款&lt;/highlight&gt;利率他是機動的會比一般市場低大概只有五點九八所以相對我可以用非常少的成本去解決那些資金需求就對了。A_x000a_2_8_2保單質借 : 直接其實保護文小用了但是還是要跟您講。有累計保價金的錢給到六成七對我們來講只要付一點點利息嘛因為目前&lt;highlight&gt;保單&lt;/highlight&gt;&lt;highlight&gt;借款&lt;/highlight&gt;利率他是機動的會比一般市場低大概只有五點九八所以相對我可以用非常少的成本去解決那些資金需求就對了。A_x000a_2_8_2保單質借 : 其實保護文小用了但是還是要跟您講。有累計保價金的錢給到六成七對我們來講只要付一點點利息嘛因為目前保單&lt;highlight&gt;借款&lt;/highlight&gt;利率他是機動的會比一般市場低大概只有五點九八所以相對我可以用非常少的成本去解決那些&lt;highlight&gt;資金&lt;/highlight&gt;需求就對了。A-嗯。B-對於姐我建議你額度你就不要做到因為返的因為有些人他沒有買別的那種終身或是像你_x000a_2_8_4降額非SPA : 他往下不能往上比如說我做一百我可以降到七十五歲可是我不能五十三三到七十五原保單不能提高。A-我們可以&lt;highlight&gt;降額&lt;/highlight&gt;不能增額了這一份。B-嗯。A-唯一的差別就是，減少的額度他幫我算解約金會讓我領回去那節約金會少我的前_x000a_2_8_7減額繳清_有滿期金 : 好處是中間即便沒有繳完假設我真的做繳清了。它的差別是一樣終身還是在頂多變小你自己滿期，退，可是有這個&lt;highlight&gt;減額&lt;/highlight&gt;繳清啊但是你交以前的終身醫療險和意外險沒有辦法做減額繳清我只能做部分嚯節約或做展期要不要改對不對分析_x000a_2_8_7減額繳清_有滿期金 : 好處是中間即便沒有繳完假設我真的做繳清了。它的差別是一樣終身還是在頂多變小你自己滿期，退，可是有這個&lt;highlight&gt;減額繳清&lt;/highlight&gt;啊但是你交以前的終身醫療險和意外險沒有辦法做減額繳清我只能做部分嚯節約或做展期要不要改對不對分析可以_x000a_2_8_7減額繳清_有滿期金 : 後面的錢我感覺我不可能叫你繳兩個月的三四八八家很沉是一級殘廢是你的錢會全部給我，這個。B-且後續我的&lt;highlight&gt;錢&lt;/highlight&gt;，我就是應該是說&lt;highlight&gt;不&lt;/highlight&gt;可能叫你&lt;highlight&gt;付&lt;/highlight&gt;那麼多錢了對不對吼對啊都可能造成的不方便醫院可能公司沒有扣到錢就一次叫你附院校的您的跟一些不一樣有效_x000a_2_8_7減額繳清_有滿期金 : 且後續我的錢，我就是應該是說不可能叫你付那麼多錢了對不對吼對啊都可能造成的不方便醫院可能公司沒有扣到&lt;highlight&gt;錢&lt;/highlight&gt;就一次叫你附院校的您的跟一些&lt;highlight&gt;不&lt;/highlight&gt;一樣有效的費用要&lt;highlight&gt;繳&lt;/highlight&gt;對呀鄭悅姐我就麻煩你你先幫我繳完之後續期保費的部分有沒有我會先寄繳費單過去給你然後我就等您那個玉山的_x000a_"/>
    <x v="21"/>
    <x v="136"/>
    <s v="于宥安"/>
    <s v="None"/>
    <s v="WLRPA-好意人生傷害還本終身保險-003"/>
    <s v="2019-10-05 18:12:01.0"/>
    <s v="POM精選真友利專案"/>
    <x v="0"/>
    <x v="2"/>
    <s v="2019-10-07 09:01:49.637"/>
    <s v="TPI225"/>
    <s v="None"/>
    <s v="RCF"/>
    <x v="0"/>
    <s v="同意投保"/>
    <s v="None"/>
    <s v="None"/>
    <s v="None"/>
    <s v="None"/>
    <s v="1901/01/01"/>
    <s v="None"/>
    <m/>
    <m/>
    <s v="None"/>
    <s v="1"/>
    <s v="于宥安"/>
    <m/>
    <m/>
    <m/>
    <n v="41856"/>
    <s v=""/>
    <s v="否"/>
    <s v=""/>
    <s v=""/>
    <s v="0"/>
    <s v=""/>
    <s v=""/>
    <s v="2019-10-07"/>
    <s v="N"/>
    <s v="None"/>
    <s v="None"/>
    <s v="None"/>
    <s v="4705.0"/>
    <s v="36"/>
    <s v="95"/>
    <s v="WLRPAAHIR"/>
    <s v="是"/>
    <s v="合格"/>
    <s v="謝家芳"/>
    <s v=""/>
    <m/>
    <m/>
    <m/>
    <m/>
    <m/>
    <m/>
    <m/>
    <m/>
    <m/>
    <m/>
    <m/>
    <m/>
    <m/>
    <m/>
    <m/>
    <m/>
    <m/>
    <m/>
    <m/>
    <m/>
    <m/>
    <n v="0"/>
    <x v="0"/>
    <s v="SRAS"/>
    <s v="RCF"/>
    <n v="1"/>
    <n v="1"/>
    <n v="0"/>
    <x v="0"/>
    <n v="0"/>
    <n v="0"/>
    <n v="0"/>
    <n v="0"/>
    <n v="0"/>
    <n v="0"/>
    <n v="0"/>
    <n v="0"/>
    <n v="0"/>
    <n v="0"/>
    <n v="0"/>
    <n v="0"/>
    <n v="0"/>
    <n v="0"/>
    <n v="0"/>
    <n v="0"/>
    <n v="0"/>
    <n v="0"/>
    <n v="0"/>
    <n v="0"/>
  </r>
  <r>
    <s v="2019-10-08"/>
    <s v="葛羿彣"/>
    <s v="1910040145"/>
    <s v="None"/>
    <s v="RC同意投保"/>
    <s v="10/08 13:55 RC-OK_x000a_以下資訊皆無須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上就是直接幫兩位吼參照我們這個醫療保險ok嗎。A-內容。B-好那大哥你的保障我先幫你錄吼啊等一下錄完&lt;highlight&gt;之後&lt;/highlight&gt;&lt;highlight&gt;再&lt;/highlight&gt;換太太的部分。好，那黃大哥我們就是線上直接幫你參&lt;highlight&gt;加&lt;/highlight&gt;這張叫老友所醫住院日額兩千元那您的部分公司保費就是固定兩千六百七十五保障年限是二十年大哥這樣ok嗎。_x000a_2_8_8十日契撤 : 好好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181"/>
    <s v="黃通秀"/>
    <s v="None"/>
    <s v="SHI2-友邦人壽老有所醫定期健康保險-001"/>
    <s v="2019-10-04 19:52:56.0"/>
    <s v="BM老有所醫衛購專案_1019"/>
    <x v="0"/>
    <x v="0"/>
    <s v="2019-10-07 09:09:31.067"/>
    <s v="SAL90315"/>
    <s v="None"/>
    <s v="RCF"/>
    <x v="0"/>
    <s v="同意投保"/>
    <s v="None"/>
    <s v="None"/>
    <s v="None"/>
    <s v="None"/>
    <s v="1901/01/01"/>
    <s v="None"/>
    <m/>
    <m/>
    <s v="None"/>
    <s v="1"/>
    <s v="黃通秀"/>
    <m/>
    <m/>
    <m/>
    <n v="31740"/>
    <s v=""/>
    <s v="否"/>
    <s v=""/>
    <s v=""/>
    <s v="0"/>
    <s v=""/>
    <s v=""/>
    <s v="2019-10-07"/>
    <s v="N"/>
    <s v="None"/>
    <s v="None"/>
    <s v="None"/>
    <s v="2641.0"/>
    <s v="42"/>
    <s v="97"/>
    <s v="SHI2"/>
    <s v="是"/>
    <s v="合格"/>
    <s v="謝家芳"/>
    <s v=""/>
    <m/>
    <m/>
    <m/>
    <m/>
    <m/>
    <m/>
    <m/>
    <m/>
    <m/>
    <m/>
    <m/>
    <m/>
    <m/>
    <m/>
    <m/>
    <m/>
    <m/>
    <m/>
    <m/>
    <m/>
    <m/>
    <n v="0"/>
    <x v="0"/>
    <s v="SRAS"/>
    <s v="RCF"/>
    <n v="1"/>
    <n v="1"/>
    <n v="0"/>
    <x v="0"/>
    <n v="0"/>
    <n v="0"/>
    <n v="0"/>
    <n v="0"/>
    <n v="0"/>
    <n v="0"/>
    <n v="0"/>
    <n v="0"/>
    <n v="0"/>
    <n v="0"/>
    <n v="0"/>
    <n v="0"/>
    <n v="0"/>
    <n v="0"/>
    <n v="0"/>
    <n v="0"/>
    <n v="0"/>
    <n v="0"/>
    <n v="0"/>
    <n v="0"/>
  </r>
  <r>
    <s v="2019-10-08"/>
    <s v="林亞珊"/>
    <s v="1910050064"/>
    <s v="None"/>
    <s v="逾期未回覆"/>
    <s v="10/8即時CM(重大瑕疵，請重新銷售)_x000a_原因:#53577392#01&quot;00 T:我簡單3個重點2分鐘，簡單講就是給我們年輕族群有合作到一個滿期多20%的累積財富活動，放一千多200，放一萬多2千，10萬多2萬以此類推，累積100萬整整多20萬.._x000a_建議:此為重大瑕疵，請重新銷售。_x000a_10/8 10:24RC時，保戶告知要取消，請回電確認：1.需線上取的保戶明確投保意願，2.同意扣款保費，3.保單寄送地址後，4.保戶出生年月日，再行送件避免二次照會。"/>
    <x v="12"/>
    <x v="194"/>
    <s v="黃筱婷"/>
    <s v="None"/>
    <s v="EDL-友邦人壽好友利養老保險-001"/>
    <s v="2019-10-05 14:45:38.0"/>
    <s v="遠銀Young專案"/>
    <x v="1"/>
    <x v="5"/>
    <s v="2019-10-07 09:38:25.987"/>
    <s v="TAL94498"/>
    <s v="None"/>
    <s v="CM+RCF"/>
    <x v="11"/>
    <s v="質檢不合格"/>
    <s v="None"/>
    <s v="None"/>
    <s v="None"/>
    <s v="None"/>
    <s v="1901/01/01"/>
    <s v="None"/>
    <s v="TMR逾期未回覆"/>
    <s v="系統逾期轉檔(TMR未回覆)"/>
    <s v="None"/>
    <s v="1"/>
    <s v="黃筱婷"/>
    <m/>
    <m/>
    <m/>
    <n v="30000"/>
    <s v=""/>
    <s v="否"/>
    <s v=""/>
    <s v=""/>
    <s v="0"/>
    <s v=""/>
    <s v=""/>
    <s v="2019-10-07"/>
    <s v="N"/>
    <s v="None"/>
    <s v="None"/>
    <s v="None"/>
    <s v="2323.0"/>
    <s v="43"/>
    <s v="94"/>
    <s v="EDL"/>
    <s v="是"/>
    <s v="不合格"/>
    <s v="謝家芳"/>
    <s v=""/>
    <m/>
    <m/>
    <n v="1"/>
    <m/>
    <m/>
    <m/>
    <m/>
    <m/>
    <m/>
    <m/>
    <m/>
    <m/>
    <m/>
    <m/>
    <m/>
    <m/>
    <m/>
    <m/>
    <m/>
    <m/>
    <m/>
    <n v="1"/>
    <x v="0"/>
    <s v="SRAS"/>
    <s v="CM"/>
    <n v="1"/>
    <n v="1"/>
    <n v="0"/>
    <x v="0"/>
    <n v="0"/>
    <n v="1"/>
    <n v="0"/>
    <n v="1"/>
    <n v="1"/>
    <n v="0"/>
    <n v="0"/>
    <n v="0"/>
    <n v="0"/>
    <n v="1"/>
    <n v="0"/>
    <n v="0"/>
    <n v="0"/>
    <n v="1"/>
    <n v="0"/>
    <n v="0"/>
    <n v="0"/>
    <n v="0"/>
    <n v="0"/>
    <n v="0"/>
  </r>
  <r>
    <s v="2019-10-08"/>
    <s v="葛羿彣"/>
    <s v="1910050059"/>
    <s v="None"/>
    <s v="補全確認無誤"/>
    <s v="10/09即時CM共(1)項瑕疵，請補全。※照會回覆請註明聯絡日期、時間、電話，謝謝!_x000a_(1)原因#53576393#(04&quot;29)TMR:公司電話是0492641439 客戶:那是我老婆公司電話。TMR:跟你的不一樣嗎?客戶:不一樣。TMR:那你公司電話是多少。客戶:我想想，比較少打忘記了。TMR:還是看你要不要留公司電話。客戶:其實不需要吧。TMR:那公司電話就不要留吼。客戶:好。_x000a_建議:因客戶有表示不留公司電話，要保文件上還是留有公司電話『049-2641439#439』，請修正。_x000a_10/08 13:39 RC-在忙"/>
    <x v="16"/>
    <x v="83"/>
    <s v="石毅男"/>
    <s v="None"/>
    <s v="SPA-友邦人壽如意常青傷害保險-001"/>
    <s v="2019-10-05 14:06:55.0"/>
    <s v="POM精選超友春專案"/>
    <x v="1"/>
    <x v="5"/>
    <s v="2019-10-07 09:44:49.637"/>
    <s v="TAL94049"/>
    <s v="None"/>
    <s v="CM+RCF"/>
    <x v="3"/>
    <s v="簡訊發送"/>
    <s v="None"/>
    <s v="None"/>
    <s v="None"/>
    <s v="None"/>
    <s v="1901/01/01"/>
    <s v="None"/>
    <m/>
    <m/>
    <s v="None"/>
    <s v="1"/>
    <s v="石毅男"/>
    <m/>
    <m/>
    <m/>
    <n v="19008"/>
    <s v=""/>
    <s v="否"/>
    <s v=""/>
    <s v=""/>
    <s v="0"/>
    <s v=""/>
    <s v=""/>
    <s v="2019-10-07"/>
    <s v="N"/>
    <s v="None"/>
    <s v="None"/>
    <s v="None"/>
    <s v="2256.0"/>
    <s v="44"/>
    <s v="100"/>
    <s v="SPA"/>
    <s v="是"/>
    <s v="不合格"/>
    <s v="謝家芳"/>
    <s v=""/>
    <m/>
    <m/>
    <m/>
    <m/>
    <m/>
    <m/>
    <m/>
    <m/>
    <m/>
    <m/>
    <m/>
    <m/>
    <m/>
    <m/>
    <m/>
    <n v="1"/>
    <m/>
    <m/>
    <m/>
    <m/>
    <m/>
    <n v="1"/>
    <x v="0"/>
    <s v="SRAS"/>
    <s v="CM"/>
    <n v="1"/>
    <n v="1"/>
    <n v="1"/>
    <x v="1"/>
    <n v="0"/>
    <n v="1"/>
    <n v="0"/>
    <n v="1"/>
    <n v="1"/>
    <n v="0"/>
    <n v="0"/>
    <n v="0"/>
    <n v="0"/>
    <n v="1"/>
    <n v="0"/>
    <n v="0"/>
    <n v="0"/>
    <n v="1"/>
    <n v="0"/>
    <n v="0"/>
    <n v="0"/>
    <n v="0"/>
    <n v="0"/>
    <n v="0"/>
  </r>
  <r>
    <s v="2019-10-08"/>
    <s v="戴上傑"/>
    <s v="1910040010"/>
    <s v="None"/>
    <s v="RC同意投保"/>
    <s v="10/8 17:04 RCF OK_x000a_2_3_5儲蓄存款不當比較 : 單手邊沒存個幾十萬滿期就困難吶。我敢不敢。B-掉了。就。A-買東西。到現在，啊大哥的在立在一起配給您&lt;highlight&gt;累積&lt;/highlight&gt;&lt;highlight&gt;財富&lt;/highlight&gt;的架構攜帶終身&lt;highlight&gt;保障&lt;/highlight&gt;再。B-好。A-啊大哥如果說我們是每個月一八一二那最高保單再回電給她就是賠到兩百萬，對啊如果說我們是_x000a_"/>
    <x v="5"/>
    <x v="150"/>
    <s v="何世堯"/>
    <s v="None"/>
    <s v="WLRPA-好意人生傷害還本終身保險-004"/>
    <s v="2019-10-04 10:04:06.0"/>
    <s v="BM_survey天王星專案2019"/>
    <x v="0"/>
    <x v="1"/>
    <s v="2019-10-07 09:47:53.67"/>
    <s v="TAL93317"/>
    <s v="None"/>
    <s v="RCF"/>
    <x v="0"/>
    <s v="同意投保"/>
    <s v="None"/>
    <s v="None"/>
    <s v="None"/>
    <s v="None"/>
    <s v="1901/01/01"/>
    <s v="None"/>
    <m/>
    <m/>
    <s v="None"/>
    <s v="1"/>
    <s v="何世堯"/>
    <m/>
    <m/>
    <m/>
    <n v="22728"/>
    <s v=""/>
    <s v="否"/>
    <s v=""/>
    <s v=""/>
    <s v="0"/>
    <s v=""/>
    <s v=""/>
    <s v="2019-10-07"/>
    <s v="N"/>
    <s v="None"/>
    <s v="None"/>
    <s v="None"/>
    <s v="4061.0"/>
    <s v="41"/>
    <s v="99"/>
    <s v="WLRPAAHIR"/>
    <s v="是"/>
    <s v="合格"/>
    <s v="謝家芳"/>
    <s v=""/>
    <m/>
    <m/>
    <m/>
    <m/>
    <m/>
    <m/>
    <m/>
    <m/>
    <m/>
    <m/>
    <m/>
    <m/>
    <m/>
    <m/>
    <m/>
    <m/>
    <m/>
    <m/>
    <m/>
    <m/>
    <m/>
    <n v="0"/>
    <x v="0"/>
    <s v="SRAS"/>
    <s v="RCF"/>
    <n v="1"/>
    <n v="1"/>
    <n v="0"/>
    <x v="0"/>
    <n v="0"/>
    <n v="0"/>
    <n v="0"/>
    <n v="0"/>
    <n v="0"/>
    <n v="0"/>
    <n v="0"/>
    <n v="0"/>
    <n v="0"/>
    <n v="0"/>
    <n v="0"/>
    <n v="0"/>
    <n v="0"/>
    <n v="0"/>
    <n v="0"/>
    <n v="0"/>
    <n v="0"/>
    <n v="0"/>
    <n v="0"/>
    <n v="0"/>
  </r>
  <r>
    <s v="2019-10-08"/>
    <s v="李家妤"/>
    <s v="1910050026"/>
    <s v="None"/>
    <s v="保全失敗"/>
    <s v="10/08即時CM _x000a_(1)#53564282 未開場即開始介紹商品請重新銷售_x000a__x000a_10/8 10:27 未接_x000a__x000a__x000a_"/>
    <x v="6"/>
    <x v="158"/>
    <s v="賴俊吉"/>
    <s v="None"/>
    <s v="WLPA-快意人生終身傷害保險-001"/>
    <s v="2019-10-05 11:02:18.0"/>
    <s v="BM友醫靠網路專案_1019"/>
    <x v="0"/>
    <x v="0"/>
    <s v="2019-10-07 09:50:34.733"/>
    <s v="SAL90376"/>
    <s v="None"/>
    <s v="CM+RCF"/>
    <x v="11"/>
    <s v="重大瑕疵重新銷售"/>
    <s v="None"/>
    <s v="None"/>
    <s v="None"/>
    <s v="None"/>
    <s v="1901/01/01"/>
    <s v="None"/>
    <s v="處理完成"/>
    <s v="TMR保全失敗"/>
    <s v="None"/>
    <s v="1"/>
    <s v="賴俊吉"/>
    <m/>
    <m/>
    <m/>
    <n v="16200"/>
    <s v=""/>
    <s v="否"/>
    <s v=""/>
    <s v=""/>
    <s v="0"/>
    <s v=""/>
    <s v=""/>
    <s v="2019-10-07"/>
    <s v="N"/>
    <s v="None"/>
    <s v="None"/>
    <s v="None"/>
    <s v="6292.0"/>
    <s v="46"/>
    <s v="96"/>
    <s v="WLPA"/>
    <s v="是"/>
    <s v="不合格"/>
    <s v="謝家芳"/>
    <s v=""/>
    <m/>
    <m/>
    <n v="1"/>
    <m/>
    <m/>
    <m/>
    <m/>
    <m/>
    <m/>
    <m/>
    <m/>
    <m/>
    <m/>
    <m/>
    <m/>
    <m/>
    <m/>
    <m/>
    <m/>
    <m/>
    <m/>
    <n v="1"/>
    <x v="0"/>
    <s v="SRAS"/>
    <s v="CM"/>
    <n v="1"/>
    <n v="1"/>
    <n v="0"/>
    <x v="0"/>
    <n v="0"/>
    <n v="1"/>
    <n v="0"/>
    <n v="1"/>
    <n v="1"/>
    <n v="1"/>
    <n v="0"/>
    <n v="1"/>
    <n v="1"/>
    <n v="0"/>
    <n v="0"/>
    <n v="0"/>
    <n v="0"/>
    <n v="1"/>
    <n v="0"/>
    <n v="0"/>
    <n v="1"/>
    <n v="0"/>
    <n v="0"/>
    <n v="0"/>
  </r>
  <r>
    <s v="2019-10-08"/>
    <s v="林雅雯"/>
    <s v="1910070011"/>
    <s v="None"/>
    <s v="RC同意投保"/>
    <s v="10/8 11&quot;23 RCF OK _x000a__x000a_2_1_55生存保險金 : 這張保單我們是希望說客戶都是平安健康的哈所以呢我們每五個保單年度屆滿的時候呢我們自己可以領一筆生存金&lt;highlight&gt;五年&lt;/highlight&gt;&lt;highlight&gt;領&lt;/highlight&gt;一萬塊。五年就領一次哈那二十年當中我們至少就有四萬塊是自己可以領回來的就算有理賠的話這個也是也是可以_x000a_2_1_55生存保險金 : 相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1_1開場自我介紹 : 確正確哈ok資料沒有問題的話我們就會正式的幫您送出好那舊單解幸運中獎。B-哈。A-那謝謝啊會啊另外哈&lt;highlight&gt;友邦人壽&lt;/highlight&gt;呢是這次的贊助廠商哈那我是&lt;highlight&gt;服務專員&lt;/highlight&gt;我叫吳家芬登錄字號是零零九零社醫保四歲的。是零八零零零零七六八八那我們是有針對呢參加抽獎的客戶有提供_x000a_"/>
    <x v="10"/>
    <x v="167"/>
    <s v="潘姿芸"/>
    <s v="None"/>
    <s v="AHS-友邦人壽醫路友保定期健康保險-001"/>
    <s v="2019-10-07 10:02:09.0"/>
    <s v="BM_網路幸運星專案2019"/>
    <x v="1"/>
    <x v="4"/>
    <s v="2019-10-07 10:14:17.807"/>
    <s v="TAL94618"/>
    <s v="None"/>
    <s v="RCF"/>
    <x v="0"/>
    <s v="同意投保"/>
    <s v="None"/>
    <s v="None"/>
    <s v="None"/>
    <s v="None"/>
    <s v="1901/01/01"/>
    <s v="None"/>
    <m/>
    <m/>
    <s v="None"/>
    <s v="1"/>
    <s v="潘姿芸"/>
    <m/>
    <m/>
    <m/>
    <n v="18528"/>
    <s v=""/>
    <s v="否"/>
    <s v=""/>
    <s v=""/>
    <s v="0"/>
    <s v=""/>
    <s v=""/>
    <s v="2019-10-07"/>
    <s v="N"/>
    <s v="None"/>
    <s v="None"/>
    <s v="None"/>
    <s v="2760.0"/>
    <s v="38"/>
    <s v="98"/>
    <s v="AHS"/>
    <s v="是"/>
    <s v="合格"/>
    <s v="謝家芳"/>
    <s v=""/>
    <m/>
    <m/>
    <m/>
    <m/>
    <m/>
    <m/>
    <m/>
    <m/>
    <m/>
    <m/>
    <m/>
    <m/>
    <m/>
    <m/>
    <m/>
    <m/>
    <m/>
    <m/>
    <m/>
    <m/>
    <m/>
    <n v="0"/>
    <x v="0"/>
    <s v="SRAS"/>
    <s v="RCF"/>
    <n v="1"/>
    <n v="1"/>
    <n v="0"/>
    <x v="0"/>
    <n v="0"/>
    <n v="0"/>
    <n v="0"/>
    <n v="0"/>
    <n v="0"/>
    <n v="0"/>
    <n v="0"/>
    <n v="0"/>
    <n v="0"/>
    <n v="0"/>
    <n v="0"/>
    <n v="0"/>
    <n v="0"/>
    <n v="0"/>
    <n v="0"/>
    <n v="0"/>
    <n v="0"/>
    <n v="0"/>
    <n v="0"/>
    <n v="0"/>
  </r>
  <r>
    <s v="2019-10-08"/>
    <s v="呂奕羚"/>
    <s v="1910070001"/>
    <s v="None"/>
    <s v="簡訊發送"/>
    <s v="10/9即時CM OK_x000a_(自轉件)10/8 05&quot;37沒接_x000a_10/8 01&quot;39 沒接_x000a_"/>
    <x v="4"/>
    <x v="35"/>
    <s v="楊秉叡"/>
    <s v="None"/>
    <s v="NAHC-友邦人壽友醫靠定期保險-001"/>
    <s v="2019-10-07 09:21:40.0"/>
    <s v="BM友醫靠網路快保專案_9I"/>
    <x v="0"/>
    <x v="2"/>
    <s v="2019-10-07 10:16:11.837"/>
    <s v="SAL90388"/>
    <s v="None"/>
    <s v="CM+RCF"/>
    <x v="3"/>
    <s v="簡訊發送"/>
    <s v="None"/>
    <s v="None"/>
    <s v="None"/>
    <s v="None"/>
    <s v="1901/01/01"/>
    <s v="None"/>
    <m/>
    <m/>
    <s v="None"/>
    <s v="1"/>
    <s v="楊秉叡"/>
    <m/>
    <m/>
    <m/>
    <n v="29256"/>
    <s v=""/>
    <s v="否"/>
    <s v=""/>
    <s v=""/>
    <s v="0"/>
    <s v=""/>
    <s v=""/>
    <s v="2019-10-07"/>
    <s v="N"/>
    <s v="None"/>
    <s v="None"/>
    <s v="None"/>
    <s v="1580.0"/>
    <s v="55"/>
    <s v="100"/>
    <s v="NAHC"/>
    <s v="是"/>
    <s v="不合格"/>
    <s v="謝家芳"/>
    <s v=""/>
    <m/>
    <m/>
    <m/>
    <m/>
    <m/>
    <m/>
    <m/>
    <m/>
    <m/>
    <m/>
    <m/>
    <m/>
    <m/>
    <m/>
    <m/>
    <m/>
    <m/>
    <m/>
    <m/>
    <m/>
    <m/>
    <n v="0"/>
    <x v="0"/>
    <s v="SRAS"/>
    <s v="CM"/>
    <n v="1"/>
    <n v="1"/>
    <n v="1"/>
    <x v="1"/>
    <n v="0"/>
    <n v="1"/>
    <n v="0"/>
    <n v="1"/>
    <n v="0"/>
    <n v="0"/>
    <n v="0"/>
    <n v="0"/>
    <n v="0"/>
    <n v="0"/>
    <n v="0"/>
    <n v="0"/>
    <n v="0"/>
    <n v="1"/>
    <n v="0"/>
    <n v="0"/>
    <n v="0"/>
    <n v="0"/>
    <n v="0"/>
    <n v="0"/>
  </r>
  <r>
    <s v="2019-10-08"/>
    <s v="林香君"/>
    <s v="1910050150"/>
    <s v="None"/>
    <s v="補全確認無誤"/>
    <s v="10/9 即時CM，共 1 項瑕疵，需補全四項指標，並提供補全音檔的日期、時間、電話。_x000a_(1)原因:#53584344# 13:39T:如果血糖的藥，目前這個老有所醫我估計審核不會過，醫療險不行。C:有血糖不行喔?T:還有心臟病，這兩種不行。_x000a_建議:上述對話違反公平待客原則。請回電-我們公司商品，不論是投保醫療險、癌症險、或是意外險，核保部門都會依照客戶的身體狀況評估是否可以承保，您所投保的意外險一有核保結果，我們會立即通知您。_x000a_●依上述瑕疵話術補全後，需再確認下列四項指標，方可送件，以免二次照會。_x000a_1.投保意願確認_x000a_2.保戶同意核保通過後會進行首期保費扣款_x000a_3.保單寄送地址確認_x000a_4.保戶出生年月日。_x000a__x000a_10/8 11:43 關機.13:17 N.16:06 N."/>
    <x v="6"/>
    <x v="32"/>
    <s v="陳世欣"/>
    <s v="None"/>
    <s v="SPA-友邦人壽如意常青傷害保險-002"/>
    <s v="2019-10-05 19:09:27.0"/>
    <s v="BM老有所醫衛購專案_1019"/>
    <x v="0"/>
    <x v="0"/>
    <s v="2019-10-07 10:19:34.737"/>
    <s v="SAL90040"/>
    <s v="None"/>
    <s v="CM+RCF"/>
    <x v="11"/>
    <s v="質檢不合格"/>
    <s v="None"/>
    <s v="None"/>
    <s v="None"/>
    <s v="None"/>
    <s v="1901/01/01"/>
    <s v="None"/>
    <s v="處理完成"/>
    <s v="TMR補救確認無誤"/>
    <s v="None"/>
    <s v="1"/>
    <s v="陳世欣"/>
    <m/>
    <m/>
    <m/>
    <n v="19008"/>
    <s v=""/>
    <s v="否"/>
    <s v=""/>
    <s v=""/>
    <s v="0"/>
    <s v=""/>
    <s v=""/>
    <s v="2019-10-07"/>
    <s v="N"/>
    <s v="None"/>
    <s v="None"/>
    <s v="None"/>
    <s v="2868.0"/>
    <s v="26"/>
    <s v="97"/>
    <s v="SPA"/>
    <s v="是"/>
    <s v="不合格"/>
    <s v="謝家芳"/>
    <s v=""/>
    <m/>
    <m/>
    <m/>
    <n v="1"/>
    <m/>
    <m/>
    <m/>
    <m/>
    <m/>
    <m/>
    <m/>
    <m/>
    <m/>
    <m/>
    <m/>
    <m/>
    <m/>
    <m/>
    <m/>
    <m/>
    <m/>
    <n v="1"/>
    <x v="0"/>
    <s v="SRAS"/>
    <s v="CM"/>
    <n v="1"/>
    <n v="1"/>
    <n v="0"/>
    <x v="0"/>
    <n v="0"/>
    <n v="1"/>
    <n v="0"/>
    <n v="1"/>
    <n v="1"/>
    <n v="0"/>
    <n v="0"/>
    <n v="0"/>
    <n v="0"/>
    <n v="1"/>
    <n v="0"/>
    <n v="0"/>
    <n v="0"/>
    <n v="1"/>
    <n v="0"/>
    <n v="0"/>
    <n v="0"/>
    <n v="0"/>
    <n v="0"/>
    <n v="0"/>
  </r>
  <r>
    <s v="2019-10-08"/>
    <s v="王祺蓓"/>
    <s v="1910070013"/>
    <s v="None"/>
    <s v="補全確認無誤"/>
    <s v="10/8 即時CM共3項瑕疵，照會回覆請備註清楚聯絡日期,電話,時間_x000a_1.原因#53191476#(03:01)詢問開場話術未取得回應→(03:55)開始銷售→#53589063#(01:15)才補全。&lt;『銷售前』需完成開場且務必取得保戶正面回應&gt;_x000a_議:【請回電:我是友邦人壽的服務專員中文姓名，我的登錄證字號是XXX。『我會詢問您幾個健康方面的問題，所有的對話將會進行全程語音記錄的存檔』，可以嗎？(※務必取得客戶正面回應。)】_x000a_2.原因#53589063#(23:33)詢問健告問項(5年)，保戶告知有扭到去就診，(24:19)今年度發生。_x000a_建議:【請回電詢問扭到該體況發生時間+治療方式+治療結果，並請於要保文件確實註記】_x000a_※要保文件空白未註記。_x000a_3.原因#53589063#(40:51)保戶表示投保目的『保障+退休』與系統註記『保障規劃』不符。_x000a_建議:請修正業告書。_x000a__x000a_10/7 10:28RCF-OK_x000a_"/>
    <x v="8"/>
    <x v="195"/>
    <s v="鄭育誠"/>
    <s v="None"/>
    <s v="AHS-友邦人壽醫路友保定期健康保險-001"/>
    <s v="2019-10-07 10:23:20.0"/>
    <s v="BM_網路幸運星專案2019"/>
    <x v="0"/>
    <x v="2"/>
    <s v="2019-10-07 10:25:33.47"/>
    <s v="SAL90382"/>
    <s v="None"/>
    <s v="CM+RCF"/>
    <x v="11"/>
    <s v="質檢不合格"/>
    <s v="None"/>
    <s v="None"/>
    <s v="None"/>
    <s v="None"/>
    <s v="1901/01/01"/>
    <s v="None"/>
    <s v="處理完成"/>
    <s v="TMR補救確認無誤"/>
    <s v="None"/>
    <s v="1"/>
    <s v="鄭育誠"/>
    <m/>
    <m/>
    <m/>
    <n v="19100"/>
    <s v=""/>
    <s v="否"/>
    <s v=""/>
    <s v=""/>
    <s v="0"/>
    <s v=""/>
    <s v=""/>
    <s v="2019-10-07"/>
    <s v="N"/>
    <s v="None"/>
    <s v="None"/>
    <s v="None"/>
    <s v="10852.0"/>
    <s v="52"/>
    <s v="100"/>
    <s v="AHS"/>
    <s v="是"/>
    <s v="不合格"/>
    <s v="謝家芳"/>
    <s v=""/>
    <m/>
    <m/>
    <m/>
    <m/>
    <m/>
    <m/>
    <m/>
    <m/>
    <m/>
    <m/>
    <m/>
    <m/>
    <m/>
    <m/>
    <m/>
    <m/>
    <m/>
    <m/>
    <m/>
    <n v="2"/>
    <m/>
    <n v="2"/>
    <x v="0"/>
    <s v="SRAS"/>
    <s v="CM"/>
    <n v="1"/>
    <n v="1"/>
    <n v="0"/>
    <x v="0"/>
    <n v="0"/>
    <n v="1"/>
    <n v="0"/>
    <n v="1"/>
    <n v="1"/>
    <n v="0"/>
    <n v="0"/>
    <n v="0"/>
    <n v="0"/>
    <n v="1"/>
    <n v="0"/>
    <n v="0"/>
    <n v="0"/>
    <n v="1"/>
    <n v="0"/>
    <n v="0"/>
    <n v="0"/>
    <n v="0"/>
    <n v="0"/>
    <n v="0"/>
  </r>
  <r>
    <s v="2019-10-08"/>
    <s v="李家妤"/>
    <s v="1910050145"/>
    <s v="None"/>
    <s v="RC同意投保"/>
    <s v="10/8 11:14 RCF  OK_x000a__x000a__x000a_2_1_47意外身故 : 當官的。B-沒有。A-沒有。B-哈行。A-那就沒問題。B-哈。A-那那個大哥因為它這一張保單吼有一個&lt;highlight&gt;身故&lt;/highlight&gt;保險金的受益人那我這次幫您指定為法定繼承人人為受益人可以嗎，就是太太小孩均分這一次。B-嗯。A-好可_x000a_2_1_47意外身故 : 當官的。B-沒有。A-沒有。B-哈行。A-那就沒問題。B-哈。A-那那個大哥因為它這一張保單吼有一個&lt;highlight&gt;身故&lt;/highlight&gt;保險金的受益人那我這次幫您指定為法定繼承人人為受益人可以嗎，就是太太小孩均分這一次。B-嗯。A-好可_x000a_2_10_2商品自動續保 : 。A-續期保費如果一直都在繳的話那經過保險公司同意並取得你的續期保費之後他可以時這個契約繼續有效最高&lt;highlight&gt;可以&lt;/highlight&gt;逐年續&lt;highlight&gt;保&lt;/highlight&gt;到&lt;highlight&gt;八十歲&lt;/highlight&gt;。B-好。A-那當然就是在保單。B-呃。A-保單在你的保險年齡。B-達。A-七十六歲的時候一般你在外_x000a_2_11_1開場自我介紹 : 嗎好好。A-謝謝您謝謝您。B-好好。A-謝謝。喂。B-喂。A-哎喂。B-喂你好忙啊綠卡您看。A-我是&lt;highlight&gt;友邦人壽&lt;/highlight&gt;的&lt;highlight&gt;服務專員&lt;/highlight&gt;我叫許飛的我我開場的部分先跟你徵求同意一下可以哈。B-什麼金。A-就是我們開展個資的部分一樣跟你講一_x000a_2_11_1開場自我介紹 : 夜十二點就生效嘛。所以吃幾天吼留意一下你的手機他可能會播那個你你沒支手機不是太太大哦。B-哈。A-那&lt;highlight&gt;友邦人壽&lt;/highlight&gt;會有&lt;highlight&gt;客服專員&lt;/highlight&gt;會再跟你確認一下保單寄送地址那如果您有聽到麻煩你接一下電話。B-好。A-如果忙沒聽到他會再撥那你有空_x000a_"/>
    <x v="20"/>
    <x v="137"/>
    <s v="蘇漢亮"/>
    <s v="None"/>
    <s v="SPA-友邦人壽如意常青傷害保險-001"/>
    <s v="2019-10-05 18:25:28.0"/>
    <s v="BM首波SENIORPOM專案"/>
    <x v="1"/>
    <x v="4"/>
    <s v="2019-10-07 10:29:55.01"/>
    <s v="TAL94300"/>
    <s v="None"/>
    <s v="RCF"/>
    <x v="0"/>
    <s v="同意投保"/>
    <s v="None"/>
    <s v="None"/>
    <s v="None"/>
    <s v="None"/>
    <s v="1901/01/01"/>
    <s v="None"/>
    <m/>
    <m/>
    <s v="None"/>
    <s v="1"/>
    <s v="蘇漢亮"/>
    <m/>
    <m/>
    <m/>
    <n v="9504"/>
    <s v=""/>
    <s v="否"/>
    <s v=""/>
    <s v=""/>
    <s v="0"/>
    <s v=""/>
    <s v=""/>
    <s v="2019-10-07"/>
    <s v="N"/>
    <s v="None"/>
    <s v="None"/>
    <s v="None"/>
    <s v="2668.0"/>
    <s v="37"/>
    <s v="97"/>
    <s v="SPA"/>
    <s v="是"/>
    <s v="合格"/>
    <s v="謝家芳"/>
    <s v=""/>
    <m/>
    <m/>
    <m/>
    <m/>
    <m/>
    <m/>
    <m/>
    <m/>
    <m/>
    <m/>
    <m/>
    <m/>
    <m/>
    <m/>
    <m/>
    <m/>
    <m/>
    <m/>
    <m/>
    <m/>
    <m/>
    <n v="0"/>
    <x v="0"/>
    <s v="SRAS"/>
    <s v="RCF"/>
    <n v="1"/>
    <n v="1"/>
    <n v="0"/>
    <x v="0"/>
    <n v="0"/>
    <n v="0"/>
    <n v="0"/>
    <n v="0"/>
    <n v="0"/>
    <n v="0"/>
    <n v="0"/>
    <n v="0"/>
    <n v="0"/>
    <n v="0"/>
    <n v="0"/>
    <n v="0"/>
    <n v="0"/>
    <n v="0"/>
    <n v="0"/>
    <n v="0"/>
    <n v="0"/>
    <n v="0"/>
    <n v="0"/>
    <n v="0"/>
  </r>
  <r>
    <s v="2019-10-08"/>
    <s v="戴上傑"/>
    <s v="1910040092"/>
    <s v="None"/>
    <s v="補全確認無誤"/>
    <s v="10/9即時CM共1項瑕疵_x000a_1.原因#53554883# 客無公司電話 (要保書 誤填)_x000a_建議:『更改要保資料』刪除公司電話_x000a_10/9 09:40"/>
    <x v="22"/>
    <x v="152"/>
    <s v="陳曉賀"/>
    <s v="None"/>
    <s v="NSRPA-友邦人壽樂長青定期保險-002"/>
    <s v="2019-10-04 16:12:50.0"/>
    <s v="BM非活動專案_A_1210"/>
    <x v="1"/>
    <x v="5"/>
    <s v="2019-10-07 10:34:09.433"/>
    <s v="TAL92766"/>
    <s v="None"/>
    <s v="CM+RCF"/>
    <x v="3"/>
    <s v="簡訊發送"/>
    <s v="None"/>
    <s v="None"/>
    <s v="None"/>
    <s v="None"/>
    <s v="1901/01/01"/>
    <s v="None"/>
    <m/>
    <m/>
    <s v="None"/>
    <s v="1"/>
    <s v="陳曉賀"/>
    <m/>
    <m/>
    <m/>
    <n v="27084"/>
    <s v=""/>
    <s v="否"/>
    <s v=""/>
    <s v=""/>
    <s v="0"/>
    <s v=""/>
    <s v=""/>
    <s v="2019-10-07"/>
    <s v="N"/>
    <s v="None"/>
    <s v="None"/>
    <s v="None"/>
    <s v="2342.0"/>
    <s v="48"/>
    <s v="100"/>
    <s v="NSRPA"/>
    <s v="是"/>
    <s v="不合格"/>
    <s v="謝家芳"/>
    <s v=""/>
    <m/>
    <m/>
    <m/>
    <m/>
    <m/>
    <m/>
    <m/>
    <m/>
    <m/>
    <m/>
    <m/>
    <m/>
    <m/>
    <m/>
    <m/>
    <n v="1"/>
    <m/>
    <m/>
    <m/>
    <m/>
    <m/>
    <n v="1"/>
    <x v="0"/>
    <s v="SRAS"/>
    <s v="CM"/>
    <n v="1"/>
    <n v="1"/>
    <n v="1"/>
    <x v="1"/>
    <n v="0"/>
    <n v="1"/>
    <n v="0"/>
    <n v="1"/>
    <n v="1"/>
    <n v="0"/>
    <n v="0"/>
    <n v="0"/>
    <n v="0"/>
    <n v="1"/>
    <n v="0"/>
    <n v="0"/>
    <n v="0"/>
    <n v="1"/>
    <n v="0"/>
    <n v="0"/>
    <n v="0"/>
    <n v="0"/>
    <n v="0"/>
    <n v="0"/>
  </r>
  <r>
    <s v="2019-10-08"/>
    <s v="王祺蓓"/>
    <s v="1910050143"/>
    <s v="None"/>
    <s v="RC同意投保"/>
    <s v="10/8 13:08RCF-OK_x000a_10/8 11:24未接_x000a__x000a_【以下資訊無需理會及處理】_x000a_2_1_55生存保險金 : 六十歲那這中間每五年一到不管有沒有理賠沒有關係只要保障有效人也有回診哈保險公司就會再還給我們一萬塊的&lt;highlight&gt;生存保險金&lt;/highlight&gt;。B-嗯。A-對每五年給一萬塊領的回來好等於二十年期間會再領回四萬塊啊不多可是不無小補拿來補貼保費的_x000a_2_1_55生存保險金 : 有沒有理賠沒有關係只要保障有效人也有回診哈保險公司就會再還給我們一萬塊的生存保險金。B-嗯。A-對每&lt;highlight&gt;五年&lt;/highlight&gt;給一萬塊&lt;highlight&gt;領&lt;/highlight&gt;的回來好等於二十年期間會再領回四萬塊啊不多可是不無小補拿來補貼保費的，每年病菌再便宜兩千。B-嗯。A_x000a_2_11_1開場自我介紹 : 。對ok好謝謝你啊祝你假日愉快哈ok拜拜。B-好謝謝哈。A-喂哎您好我繳權利喂，我是哎陳小姐午安我是&lt;highlight&gt;友邦人壽&lt;/highlight&gt;的&lt;highlight&gt;服務人員&lt;/highlight&gt;，是說得好厲害真得資料強來電諮詢那個我們的醫療保障嘛對不對對對對對公司派我們來幫你服務哈來我不會不會_x000a_"/>
    <x v="0"/>
    <x v="1"/>
    <s v="陳麗微"/>
    <s v="None"/>
    <s v="AHS-友邦人壽醫路友保定期健康保險-001"/>
    <s v="2019-10-05 18:18:01.0"/>
    <s v="BM醫路友保網路專案_1019"/>
    <x v="0"/>
    <x v="0"/>
    <s v="2019-10-07 10:36:33.81"/>
    <s v="SAL90342"/>
    <s v="None"/>
    <s v="RCF"/>
    <x v="0"/>
    <s v="同意投保"/>
    <s v="None"/>
    <s v="None"/>
    <s v="None"/>
    <s v="None"/>
    <s v="1901/01/01"/>
    <s v="None"/>
    <m/>
    <m/>
    <s v="None"/>
    <s v="1"/>
    <s v="陳麗微"/>
    <m/>
    <m/>
    <m/>
    <n v="19752"/>
    <s v=""/>
    <s v="否"/>
    <s v=""/>
    <s v=""/>
    <s v="0"/>
    <s v=""/>
    <s v=""/>
    <s v="2019-10-07"/>
    <s v="N"/>
    <s v="None"/>
    <s v="None"/>
    <s v="None"/>
    <s v="2535.0"/>
    <s v="38"/>
    <s v="98"/>
    <s v="AHS"/>
    <s v="是"/>
    <s v="合格"/>
    <s v="謝家芳"/>
    <s v=""/>
    <m/>
    <m/>
    <m/>
    <m/>
    <m/>
    <m/>
    <m/>
    <m/>
    <m/>
    <m/>
    <m/>
    <m/>
    <m/>
    <m/>
    <m/>
    <m/>
    <m/>
    <m/>
    <m/>
    <m/>
    <m/>
    <n v="0"/>
    <x v="0"/>
    <s v="SRAS"/>
    <s v="RCF"/>
    <n v="1"/>
    <n v="1"/>
    <n v="0"/>
    <x v="0"/>
    <n v="0"/>
    <n v="0"/>
    <n v="0"/>
    <n v="0"/>
    <n v="0"/>
    <n v="0"/>
    <n v="0"/>
    <n v="0"/>
    <n v="0"/>
    <n v="0"/>
    <n v="0"/>
    <n v="0"/>
    <n v="0"/>
    <n v="0"/>
    <n v="0"/>
    <n v="0"/>
    <n v="0"/>
    <n v="0"/>
    <n v="0"/>
    <n v="0"/>
  </r>
  <r>
    <s v="2019-10-08"/>
    <s v="呂奕羚"/>
    <s v="1909300007"/>
    <s v="None"/>
    <s v="簡訊發送"/>
    <s v="10/8即時CM OK_x000a_保單另寄(已附保需)_x000a_10/8 04&quot;06沒接(簡訊)_x000a_醫療意外險_x000a_"/>
    <x v="15"/>
    <x v="33"/>
    <s v="謝斐臻"/>
    <s v="None"/>
    <s v="NAHC-友邦人壽友醫靠定期保險-001"/>
    <s v="2019-09-30 12:18:57.0"/>
    <s v="BM_survey天王星專案2019"/>
    <x v="0"/>
    <x v="1"/>
    <s v="2019-10-07 10:36:38.703"/>
    <s v="TAL93268"/>
    <s v="None"/>
    <s v="CM+RCF"/>
    <x v="3"/>
    <s v="簡訊發送"/>
    <s v="None"/>
    <s v="None"/>
    <s v="None"/>
    <s v="None"/>
    <s v="1901/01/01"/>
    <s v="None"/>
    <m/>
    <m/>
    <s v="None"/>
    <s v="1"/>
    <s v="謝斐臻"/>
    <m/>
    <m/>
    <m/>
    <n v="20088"/>
    <s v=""/>
    <s v="否"/>
    <s v=""/>
    <s v=""/>
    <s v="0"/>
    <s v=""/>
    <s v=""/>
    <s v="2019-10-07"/>
    <s v="N"/>
    <s v="None"/>
    <s v="None"/>
    <s v="None"/>
    <s v="17905.0"/>
    <s v="57"/>
    <s v="100"/>
    <s v="NAHC"/>
    <s v="是"/>
    <s v="不合格"/>
    <s v="謝家芳"/>
    <s v=""/>
    <m/>
    <m/>
    <m/>
    <m/>
    <m/>
    <m/>
    <m/>
    <m/>
    <m/>
    <m/>
    <m/>
    <m/>
    <m/>
    <m/>
    <m/>
    <m/>
    <m/>
    <m/>
    <m/>
    <m/>
    <m/>
    <n v="0"/>
    <x v="0"/>
    <s v="SRAS"/>
    <s v="CM"/>
    <n v="1"/>
    <n v="1"/>
    <n v="1"/>
    <x v="1"/>
    <n v="0"/>
    <n v="1"/>
    <n v="0"/>
    <n v="1"/>
    <n v="0"/>
    <n v="0"/>
    <n v="0"/>
    <n v="0"/>
    <n v="0"/>
    <n v="0"/>
    <n v="0"/>
    <n v="0"/>
    <n v="0"/>
    <n v="1"/>
    <n v="0"/>
    <n v="0"/>
    <n v="0"/>
    <n v="0"/>
    <n v="0"/>
    <n v="0"/>
  </r>
  <r>
    <s v="2019-10-08"/>
    <s v="林雅雯"/>
    <s v="1910050100"/>
    <s v="None"/>
    <s v="RC同意投保"/>
    <s v="10/8 11&quot;15 RCF OKTMR備註改址，SCF已協助變更地址為: 嘉義縣民雄鄉寮頂村頂寮65-1號_x000a__x000a_2_1_46骨折未住院 : 意外就對啊意外意外一個月一六三意外。B-意外醫療。A-的。B-部分呢。A-是呃。B-住院。A-就是說&lt;highlight&gt;骨折&lt;/highlight&gt;住院啊吼或者說光。B-呃。A-這個骨折住院啊就是說以意外沒有給這個這個是意外險不是疾病險的這是意外險_x000a_2_11_1開場自我介紹 : 啦我腦辦公愛同姓太強了，啊我我大概講過大概講對因為就是尊重客戶的權益的豐到時候我怕說又不一樣哦好我是&lt;highlight&gt;友邦人壽&lt;/highlight&gt;的&lt;highlight&gt;服務專員&lt;/highlight&gt;我的中文姓名叫葉美惠嘛。B-吼。A-你應該聽我的名字凈化器具。B-的。A-呵我的電話是零八零零零零七_x000a_2_11_1開場自我介紹 : 保單會附上一個保單簽收回條請在保單簽收回條上親自簽名後，將呃回條吼郵寄或傳真回來就可以了吼那這兩天後&lt;highlight&gt;友邦人壽&lt;/highlight&gt;的一個。會有&lt;highlight&gt;客服人員&lt;/highlight&gt;再跟你確認保單的寄送住址請您再留意一下哈那我若若有任何任務呃需要美惠服務的地方啊請您撥打服務專線給我_x000a_2_11_1開場自我介紹 : 個來電號碼但是我們的號碼就會給。你們的你們問我們嘛我們就一定要過一樣吼好那我先介紹一下我是誰的哈我是&lt;highlight&gt;友邦人壽&lt;/highlight&gt;的服務專業名叫葉美惠那我的&lt;highlight&gt;登錄證&lt;/highlight&gt;字號是零一零二四零六四一四好那邱小姐您打電話來問有關於這個醫療險的內容哈那會幾個健康方面的問題吼會做_x000a_2_11_1開場自我介紹 : 個來電號碼但是我們的號碼就會給。你們的你們問我們嘛我們就一定要過一樣吼好那我先介紹一下我是誰的哈我是&lt;highlight&gt;友邦人壽&lt;/highlight&gt;的服務專業名叫葉美惠那我的&lt;highlight&gt;登錄證字號&lt;/highlight&gt;是零一零二四零六四一四好那邱小姐您打電話來問有關於這個醫療險的內容哈那會幾個健康方面的問題吼會做一個_x000a_2_8_7減額繳清_有滿期金 : 本就是還本錢給你的一個終身。保險要這個，對對對啊可以。B-先不用。A-不要不要快意人生本身的話就是他&lt;highlight&gt;錢&lt;/highlight&gt;&lt;highlight&gt;不&lt;/highlight&gt;是一次性積&lt;highlight&gt;付&lt;/highlight&gt;的還是給他每隔五年每個五年就苦一起筆啊付到一百一十一歲就不一樣。啊我覺得好一點是賣得非常好五十歲性的_x000a_"/>
    <x v="4"/>
    <x v="76"/>
    <s v="邱束敏"/>
    <s v="None"/>
    <s v="WLRPA-好意人生傷害還本終身保險-004"/>
    <s v="2019-10-05 16:19:02.0"/>
    <s v="BM醫路友保網路專案AG_RenewA"/>
    <x v="0"/>
    <x v="2"/>
    <s v="2019-10-07 10:37:04.78"/>
    <s v="TAL94638"/>
    <s v="None"/>
    <s v="RCF"/>
    <x v="0"/>
    <s v="同意投保"/>
    <s v="None"/>
    <s v="None"/>
    <s v="None"/>
    <s v="None"/>
    <s v="1901/01/01"/>
    <s v="None"/>
    <m/>
    <m/>
    <s v="None"/>
    <s v="1"/>
    <s v="邱束敏"/>
    <m/>
    <m/>
    <m/>
    <n v="41856"/>
    <s v=""/>
    <s v="否"/>
    <s v=""/>
    <s v=""/>
    <s v="0"/>
    <s v=""/>
    <s v=""/>
    <s v="2019-10-07"/>
    <s v="N"/>
    <s v="None"/>
    <s v="None"/>
    <s v="None"/>
    <s v="5685.0"/>
    <s v="38"/>
    <s v="97"/>
    <s v="WLRPAAHIR"/>
    <s v="是"/>
    <s v="合格"/>
    <s v="謝家芳"/>
    <s v=""/>
    <m/>
    <m/>
    <m/>
    <m/>
    <m/>
    <m/>
    <m/>
    <m/>
    <m/>
    <m/>
    <m/>
    <m/>
    <m/>
    <m/>
    <m/>
    <m/>
    <m/>
    <m/>
    <m/>
    <m/>
    <m/>
    <n v="0"/>
    <x v="0"/>
    <s v="SRAS"/>
    <s v="RCF"/>
    <n v="1"/>
    <n v="1"/>
    <n v="0"/>
    <x v="0"/>
    <n v="0"/>
    <n v="0"/>
    <n v="0"/>
    <n v="0"/>
    <n v="0"/>
    <n v="0"/>
    <n v="0"/>
    <n v="0"/>
    <n v="0"/>
    <n v="0"/>
    <n v="0"/>
    <n v="0"/>
    <n v="0"/>
    <n v="0"/>
    <n v="0"/>
    <n v="0"/>
    <n v="0"/>
    <n v="0"/>
    <n v="0"/>
    <n v="0"/>
  </r>
  <r>
    <s v="2019-10-08"/>
    <s v="洪瑩倢"/>
    <s v="1910050147"/>
    <s v="None"/>
    <s v="簡訊發送"/>
    <s v="10/9 CM-OK_x000a__x000a_10/8 11:24(女兒說要與保戶聯絡需6點後)_x000a_"/>
    <x v="0"/>
    <x v="49"/>
    <s v="闕陳雪嬌"/>
    <s v="None"/>
    <s v="SHI-友邦人壽老是幸福定期健康保險-001"/>
    <s v="2019-10-05 18:51:38.0"/>
    <s v="BM友醫靠網路專案_1019"/>
    <x v="0"/>
    <x v="0"/>
    <s v="2019-10-07 10:45:36.333"/>
    <s v="SAL90234"/>
    <s v="None"/>
    <s v="CM+RCF"/>
    <x v="3"/>
    <s v="簡訊發送"/>
    <s v="None"/>
    <s v="None"/>
    <s v="None"/>
    <s v="None"/>
    <s v="1901/01/01"/>
    <s v="None"/>
    <m/>
    <m/>
    <s v="None"/>
    <s v="1"/>
    <s v="闕陳雪嬌"/>
    <m/>
    <m/>
    <m/>
    <n v="13764"/>
    <s v=""/>
    <s v="否"/>
    <s v=""/>
    <s v=""/>
    <s v="0"/>
    <s v=""/>
    <s v=""/>
    <s v="2019-10-07"/>
    <s v="N"/>
    <s v="None"/>
    <s v="None"/>
    <s v="None"/>
    <s v="2089.0"/>
    <s v="56"/>
    <s v="100"/>
    <s v="SHI"/>
    <s v="是"/>
    <s v="不合格"/>
    <s v="謝家芳"/>
    <s v=""/>
    <m/>
    <m/>
    <m/>
    <m/>
    <m/>
    <m/>
    <m/>
    <m/>
    <m/>
    <m/>
    <m/>
    <m/>
    <m/>
    <m/>
    <m/>
    <m/>
    <m/>
    <m/>
    <m/>
    <m/>
    <m/>
    <n v="0"/>
    <x v="0"/>
    <s v="SRAS"/>
    <s v="CM"/>
    <n v="1"/>
    <n v="1"/>
    <n v="1"/>
    <x v="1"/>
    <n v="0"/>
    <n v="1"/>
    <n v="0"/>
    <n v="1"/>
    <n v="0"/>
    <n v="0"/>
    <n v="0"/>
    <n v="0"/>
    <n v="0"/>
    <n v="0"/>
    <n v="0"/>
    <n v="0"/>
    <n v="0"/>
    <n v="1"/>
    <n v="0"/>
    <n v="0"/>
    <n v="0"/>
    <n v="0"/>
    <n v="0"/>
    <n v="0"/>
  </r>
  <r>
    <s v="2019-10-08"/>
    <s v="林香君"/>
    <s v="1910070016"/>
    <s v="None"/>
    <s v="RC同意投保"/>
    <s v="10/8 11:31 N.13:13 RCF-OK._x000a__x000a_【以下資訊無需理會及處理】_x000a_2_1_56生存保險金SCI : 您報告就是用來買這個保險商品投保商品沒有問題了哈，嗯好那你這個保費的支付來源就是從你的薪資收入公司的&lt;highlight&gt;紅利&lt;/highlight&gt;來所做收入特扣款嘛對不對。B-誒。A-好那我們在用您花旗的那一張信用卡扣款做參加了哈。B-對。A-好_x000a_2_1_56生存保險金SCI : 給的錢累積滿一年寄保單周年日仍真得有點急着就行確定罹患契約約定的特定傷病者每次按保險金額百分之一給付&lt;highlight&gt;生存保險金&lt;/highlight&gt;那以上各項保障內容皆依照契約條款約定給付本保險商品受財團法人保險安定基金保障。非屬銀行存款商品亦不受_x000a_2_11_1開場自我介紹 : 上保單簽字回來。B-請。A-大哥在保單簽字回來親自簽名將回條郵寄傳真回來就行。B-好。A-而且呢剛剛&lt;highlight&gt;友邦人壽&lt;/highlight&gt;會有&lt;highlight&gt;客服人員&lt;/highlight&gt;跟大哥確認保單寄送地址你幫我留意。B-好。A-那大哥我的名字叫張玉玲保險證號是零零八九三一零八九九市_x000a_"/>
    <x v="11"/>
    <x v="22"/>
    <s v="王龍進"/>
    <s v="None"/>
    <s v="SCI-友邦人壽老當醫壯定期健康保險-002"/>
    <s v="2019-10-07 10:47:48.0"/>
    <s v="POM好福氣Notify_S專案"/>
    <x v="1"/>
    <x v="5"/>
    <s v="2019-10-07 10:55:25.39"/>
    <s v="TAL92949"/>
    <s v="None"/>
    <s v="RCF"/>
    <x v="0"/>
    <s v="同意投保"/>
    <s v="None"/>
    <s v="None"/>
    <s v="None"/>
    <s v="None"/>
    <s v="1901/01/01"/>
    <s v="None"/>
    <m/>
    <m/>
    <s v="None"/>
    <s v="1"/>
    <s v="王龍進"/>
    <m/>
    <m/>
    <m/>
    <n v="27192"/>
    <s v=""/>
    <s v="否"/>
    <s v=""/>
    <s v=""/>
    <s v="0"/>
    <s v=""/>
    <s v=""/>
    <s v="2019-10-07"/>
    <s v="N"/>
    <s v="None"/>
    <s v="None"/>
    <s v="None"/>
    <s v="1621.0"/>
    <s v="33"/>
    <s v="98"/>
    <s v="SCI"/>
    <s v="是"/>
    <s v="合格"/>
    <s v="謝家芳"/>
    <s v=""/>
    <m/>
    <m/>
    <m/>
    <m/>
    <m/>
    <m/>
    <m/>
    <m/>
    <m/>
    <m/>
    <m/>
    <m/>
    <m/>
    <m/>
    <m/>
    <m/>
    <m/>
    <m/>
    <m/>
    <m/>
    <m/>
    <n v="0"/>
    <x v="0"/>
    <s v="SRAS"/>
    <s v="RCF"/>
    <n v="1"/>
    <n v="1"/>
    <n v="0"/>
    <x v="0"/>
    <n v="0"/>
    <n v="0"/>
    <n v="0"/>
    <n v="0"/>
    <n v="0"/>
    <n v="0"/>
    <n v="0"/>
    <n v="0"/>
    <n v="0"/>
    <n v="0"/>
    <n v="0"/>
    <n v="0"/>
    <n v="0"/>
    <n v="0"/>
    <n v="0"/>
    <n v="0"/>
    <n v="0"/>
    <n v="0"/>
    <n v="0"/>
    <n v="0"/>
  </r>
  <r>
    <s v="2019-10-08"/>
    <s v="林亞珊"/>
    <s v="1910070018"/>
    <s v="None"/>
    <s v="RC同意投保"/>
    <s v="10/8 13:18RCFOK_x000a_以下資訊無需理會及處理。_x000a_2_1_55生存保險金 : 外的保障的話我們平日再多一百假日的話再多兩百因為他那個就是傷害的那個假日的話他會有多兩倍好那如果說每&lt;highlight&gt;五年&lt;/highlight&gt;保單有效人生存就是再&lt;highlight&gt;領&lt;/highlight&gt;五千那他有一個壽險照顧就說萬一我們在契約有效而且那個就是說中間假設說假設。了哈就是保障期間吼人不在的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2_1引導_兩年健告 : 沒有。沒有沒有好啊你目前有沒有收到法院監護宣告就是行為能力要收到法院監護這個用戶名有。沒有好那您過去&lt;highlight&gt;兩年&lt;/highlight&gt;內有沒有接受&lt;highlight&gt;健康檢查&lt;/highlight&gt;有沒有什麼異常情形被建議接受其他檢查治療這個有或沒有。&lt;highlight&gt;沒有了&lt;/highlight&gt;ok啊最後吼林姐過去五年內有沒有什麼受傷生病而接受醫生治療診療用藥這個有或沒有。沒有好那姐他這邊呢因_x000a_"/>
    <x v="16"/>
    <x v="123"/>
    <s v="林莉穎"/>
    <s v="None"/>
    <s v="AHS-友邦人壽醫路友保定期健康保險-001"/>
    <s v="2019-10-07 10:58:53.0"/>
    <s v="POM精選真友利專案"/>
    <x v="1"/>
    <x v="5"/>
    <s v="2019-10-07 11:04:22.277"/>
    <s v="TAL94654"/>
    <s v="None"/>
    <s v="RCF"/>
    <x v="0"/>
    <s v="同意投保"/>
    <s v="None"/>
    <s v="None"/>
    <s v="None"/>
    <s v="None"/>
    <s v="1901/01/01"/>
    <s v="None"/>
    <m/>
    <m/>
    <s v="None"/>
    <s v="1"/>
    <s v="林莉穎"/>
    <m/>
    <m/>
    <m/>
    <n v="12684"/>
    <s v=""/>
    <s v="否"/>
    <s v=""/>
    <s v=""/>
    <s v="0"/>
    <s v=""/>
    <s v=""/>
    <s v="2019-10-07"/>
    <s v="N"/>
    <s v="None"/>
    <s v="None"/>
    <s v="None"/>
    <s v="4094.0"/>
    <s v="45"/>
    <s v="98"/>
    <s v="AHS"/>
    <s v="是"/>
    <s v="合格"/>
    <s v="謝家芳"/>
    <s v=""/>
    <m/>
    <m/>
    <m/>
    <m/>
    <m/>
    <m/>
    <m/>
    <m/>
    <m/>
    <m/>
    <m/>
    <m/>
    <m/>
    <m/>
    <m/>
    <m/>
    <m/>
    <m/>
    <m/>
    <m/>
    <m/>
    <n v="0"/>
    <x v="0"/>
    <s v="SRAS"/>
    <s v="RCF"/>
    <n v="1"/>
    <n v="1"/>
    <n v="0"/>
    <x v="0"/>
    <n v="0"/>
    <n v="0"/>
    <n v="0"/>
    <n v="0"/>
    <n v="0"/>
    <n v="0"/>
    <n v="0"/>
    <n v="0"/>
    <n v="0"/>
    <n v="0"/>
    <n v="0"/>
    <n v="0"/>
    <n v="0"/>
    <n v="0"/>
    <n v="0"/>
    <n v="0"/>
    <n v="0"/>
    <n v="0"/>
    <n v="0"/>
    <n v="0"/>
  </r>
  <r>
    <s v="2019-10-08"/>
    <s v="呂奕羚"/>
    <s v="1910040101"/>
    <s v="None"/>
    <s v="RC同意投保"/>
    <s v="10/8 01&quot;33RCF OK_x000a_【以下資訊無需理會及處理】。_x000a_2_1_18身故或喪葬費用SHI : B-跟他說說等一下會有一位鄭小姐會跟他對一下資料然後那個受益人的部分因為是你繳保費受益因為它那一張有&lt;highlight&gt;身故&lt;/highlight&gt;保險金受益人是他要用。指定的還是。A-哦對就是我我爸爸媽媽就是有。B-對那你你你們都會用類嗎你就把你_x000a_2_11_1開場自我介紹 : 謝好好好拜拜拜拜。B-會只。A-喂。B-喂您好請問是陳桂芝陳小姐。A-誒對我就是。B-才媽媽我是那個&lt;highlight&gt;友邦人壽&lt;/highlight&gt;&lt;highlight&gt;服務人員&lt;/highlight&gt;在內勤因為那個成立會有想要幫你投保我們友邦人壽的保險那你資料視力會這邊提供給您要辦的那個投保的保單。_x000a_2_2_2引導_五年健告 : 嗎。A-我都，我那個診所它都有一個固定三個月，到，那個抽血。B-都ok嗎都沒有問題。A-嘛。B-好那&lt;highlight&gt;五年&lt;/highlight&gt;內最後一題他是問五年內就是說有沒有因為&lt;highlight&gt;生病&lt;/highlight&gt;受傷去接受過醫生的治療診療用藥過。A-都&lt;highlight&gt;沒有啦&lt;/highlight&gt;。B-好按那個陳媽媽你下公司名稱我要怎麼記錄。A-龍是龍是。B-龍是恐龍的龍嗎。A-沒有，疑問。B-_x000a_2_8_8十日契撤 : 投保的。B-是。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144"/>
    <s v="陳桂芝"/>
    <s v="None"/>
    <s v="SHI2-友邦人壽老有所醫定期健康保險-001"/>
    <s v="2019-10-04 16:48:05.0"/>
    <s v="BM友醫靠網路專案_0919"/>
    <x v="0"/>
    <x v="0"/>
    <s v="2019-10-07 11:15:07.713"/>
    <s v="SAL90363"/>
    <s v="None"/>
    <s v="RCF"/>
    <x v="0"/>
    <s v="同意投保"/>
    <s v="None"/>
    <s v="None"/>
    <s v="None"/>
    <s v="None"/>
    <s v="1901/01/01"/>
    <s v="None"/>
    <m/>
    <m/>
    <s v="None"/>
    <s v="1"/>
    <s v="陳桂芝"/>
    <m/>
    <m/>
    <m/>
    <n v="23280"/>
    <s v=""/>
    <s v="否"/>
    <s v=""/>
    <s v=""/>
    <s v="0"/>
    <s v=""/>
    <s v=""/>
    <s v="2019-10-07"/>
    <s v="N"/>
    <s v="None"/>
    <s v="None"/>
    <s v="None"/>
    <s v="3765.0"/>
    <s v="40"/>
    <s v="96"/>
    <s v="SHI2"/>
    <s v="是"/>
    <s v="合格"/>
    <s v="謝家芳"/>
    <s v=""/>
    <m/>
    <m/>
    <m/>
    <m/>
    <m/>
    <m/>
    <m/>
    <m/>
    <m/>
    <m/>
    <m/>
    <m/>
    <m/>
    <m/>
    <m/>
    <m/>
    <m/>
    <m/>
    <m/>
    <m/>
    <m/>
    <n v="0"/>
    <x v="0"/>
    <s v="SRAS"/>
    <s v="RCF"/>
    <n v="1"/>
    <n v="1"/>
    <n v="0"/>
    <x v="0"/>
    <n v="0"/>
    <n v="0"/>
    <n v="0"/>
    <n v="0"/>
    <n v="0"/>
    <n v="0"/>
    <n v="0"/>
    <n v="0"/>
    <n v="0"/>
    <n v="0"/>
    <n v="0"/>
    <n v="0"/>
    <n v="0"/>
    <n v="0"/>
    <n v="0"/>
    <n v="0"/>
    <n v="0"/>
    <n v="0"/>
    <n v="0"/>
    <n v="0"/>
  </r>
  <r>
    <s v="2019-10-08"/>
    <s v="林雅雯"/>
    <s v="1910070012"/>
    <s v="None"/>
    <s v="人工覆檢合格"/>
    <s v="CM  OK_x000a_10/8 10:13 RCF OK _x000a_TMR備註改址，SCF已協助變更地址為: 苗栗縣三義鄉勝興村水美177巷2弄25號_x000a__x000a_"/>
    <x v="4"/>
    <x v="9"/>
    <s v="陳慶文"/>
    <s v="None"/>
    <s v="SHI2-友邦人壽老有所醫定期健康保險-001"/>
    <s v="2019-10-07 10:15:02.0"/>
    <s v="BM老有所醫衛購專案_1019"/>
    <x v="0"/>
    <x v="2"/>
    <s v="2019-10-07 11:17:56.947"/>
    <s v="SAL90343"/>
    <s v="None"/>
    <s v="CM"/>
    <x v="12"/>
    <s v="質檢合格"/>
    <s v="None"/>
    <s v="None"/>
    <s v="None"/>
    <s v="None"/>
    <s v="1901/01/01"/>
    <s v="None"/>
    <m/>
    <m/>
    <s v="None"/>
    <s v="1"/>
    <s v="陳慶文"/>
    <m/>
    <m/>
    <m/>
    <n v="23808"/>
    <s v=""/>
    <s v="否"/>
    <s v=""/>
    <s v=""/>
    <s v="0"/>
    <s v=""/>
    <s v=""/>
    <s v="2019-10-07"/>
    <s v="N"/>
    <s v="None"/>
    <s v="None"/>
    <s v="None"/>
    <s v="3084.0"/>
    <s v="56"/>
    <s v="100"/>
    <s v="SHI2"/>
    <s v="是"/>
    <s v="不合格"/>
    <s v="謝家芳"/>
    <s v=""/>
    <m/>
    <m/>
    <m/>
    <m/>
    <m/>
    <m/>
    <m/>
    <m/>
    <m/>
    <m/>
    <m/>
    <m/>
    <m/>
    <m/>
    <m/>
    <m/>
    <m/>
    <m/>
    <m/>
    <m/>
    <m/>
    <n v="0"/>
    <x v="0"/>
    <s v="SRAS"/>
    <s v="CM"/>
    <n v="1"/>
    <n v="1"/>
    <n v="0"/>
    <x v="0"/>
    <n v="0"/>
    <n v="1"/>
    <n v="0"/>
    <n v="1"/>
    <n v="0"/>
    <n v="0"/>
    <n v="0"/>
    <n v="0"/>
    <n v="0"/>
    <n v="0"/>
    <n v="0"/>
    <n v="0"/>
    <n v="0"/>
    <n v="1"/>
    <n v="0"/>
    <n v="0"/>
    <n v="0"/>
    <n v="0"/>
    <n v="0"/>
    <n v="0"/>
  </r>
  <r>
    <s v="2019-10-08"/>
    <s v="李家妤"/>
    <s v="1910040115"/>
    <s v="None"/>
    <s v="補全確認無誤"/>
    <s v="10/09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560955 05:29 C:「我體重差不多62-63」、身高170就對了。 _x000a_建議:體重音檔(62-63公斤)與要保書(60公斤)不符請修正要保書_x000a_(2)53560955  14:32 :遺漏詢問事項:「個人其他收入」_x000a_建議 :業報書勾選為「0」請回電補全 : 請問您的「個人其他收入」_x000a__x000a_10/8 11:26 未接"/>
    <x v="4"/>
    <x v="9"/>
    <s v="黃華清"/>
    <s v="None"/>
    <s v="SHI2-友邦人壽老有所醫定期健康保險-001"/>
    <s v="2019-10-04 17:47:13.0"/>
    <s v="BM老有所醫衛購專案_1019"/>
    <x v="0"/>
    <x v="2"/>
    <s v="2019-10-07 11:46:14.79"/>
    <s v="SAL90343"/>
    <s v="None"/>
    <s v="CM+RCF"/>
    <x v="11"/>
    <s v="質檢不合格"/>
    <s v="None"/>
    <s v="None"/>
    <s v="None"/>
    <s v="None"/>
    <s v="1901/01/01"/>
    <s v="None"/>
    <s v="處理完成"/>
    <s v="TMR補救確認無誤"/>
    <s v="None"/>
    <s v="1"/>
    <s v="黃華清"/>
    <m/>
    <m/>
    <m/>
    <n v="19056"/>
    <s v=""/>
    <s v="否"/>
    <s v=""/>
    <s v=""/>
    <s v="0"/>
    <s v=""/>
    <s v=""/>
    <s v="2019-10-07"/>
    <s v="N"/>
    <s v="None"/>
    <s v="None"/>
    <s v="None"/>
    <s v="2160.0"/>
    <s v="51"/>
    <s v="100"/>
    <s v="SHI2"/>
    <s v="是"/>
    <s v="不合格"/>
    <s v="謝家芳"/>
    <s v=""/>
    <m/>
    <m/>
    <m/>
    <m/>
    <m/>
    <m/>
    <m/>
    <m/>
    <m/>
    <m/>
    <m/>
    <m/>
    <m/>
    <m/>
    <m/>
    <m/>
    <m/>
    <m/>
    <m/>
    <n v="1"/>
    <m/>
    <n v="1"/>
    <x v="0"/>
    <s v="SRAS"/>
    <s v="CM"/>
    <n v="1"/>
    <n v="1"/>
    <n v="0"/>
    <x v="0"/>
    <n v="0"/>
    <n v="1"/>
    <n v="0"/>
    <n v="1"/>
    <n v="1"/>
    <n v="0"/>
    <n v="0"/>
    <n v="0"/>
    <n v="0"/>
    <n v="1"/>
    <n v="0"/>
    <n v="0"/>
    <n v="0"/>
    <n v="1"/>
    <n v="0"/>
    <n v="0"/>
    <n v="0"/>
    <n v="0"/>
    <n v="0"/>
    <n v="0"/>
  </r>
  <r>
    <s v="2019-10-08"/>
    <s v="邱薏縝"/>
    <s v="1910070026"/>
    <s v="None"/>
    <s v="人工覆檢合格"/>
    <s v="10/8即時CM-OK。10/8 11:22 RCF-OK_x000a_2_1_46骨折未住院 : 十三元都看比較比較難哦因為我建議如果說沒有超出一百六十三元的話。B-就。A-直接處理因為畢竟那個。它&lt;highlight&gt;骨折&lt;/highlight&gt;吼不用住院。可以到那個六萬塊最高給到六萬塊。好然後意外住院一天可以給到兩千塊呦就條件是非常非常的好啊_x000a_2_8_7減額繳清_有滿期金 : 是五十萬，吼五到十一級失能的話再給一筆哦五萬到九十萬出去後到重點來了吼。遇到二到六級失能的話你後面的&lt;highlight&gt;錢&lt;/highlight&gt;您都&lt;highlight&gt;不&lt;/highlight&gt;用再&lt;highlight&gt;繳&lt;/highlight&gt;不用再放着做十五年滿期的時候一樣求去由你們來領哦你這二十年是我的那個保費。好這是公司來幫您們繳錢。進_x000a_"/>
    <x v="12"/>
    <x v="43"/>
    <s v="劉宗翰"/>
    <s v="None"/>
    <s v="WLRPA-好意人生傷害還本終身保險-003"/>
    <s v="2019-10-07 11:21:26.0"/>
    <s v="遠銀POM專案_Young"/>
    <x v="1"/>
    <x v="5"/>
    <s v="2019-10-07 11:50:01.887"/>
    <s v="TAL94644"/>
    <s v="None"/>
    <s v="CM"/>
    <x v="12"/>
    <s v="質檢合格"/>
    <s v="None"/>
    <s v="None"/>
    <s v="None"/>
    <s v="None"/>
    <s v="1901/01/01"/>
    <s v="None"/>
    <m/>
    <m/>
    <s v="None"/>
    <s v="1"/>
    <s v="劉宗翰"/>
    <m/>
    <m/>
    <m/>
    <n v="45456"/>
    <s v=""/>
    <s v="否"/>
    <s v=""/>
    <s v=""/>
    <s v="0"/>
    <s v=""/>
    <s v=""/>
    <s v="2019-10-07"/>
    <s v="N"/>
    <s v="None"/>
    <s v="None"/>
    <s v="None"/>
    <s v="2017.0"/>
    <s v="50"/>
    <s v="100"/>
    <s v="WLRPAAHIR"/>
    <s v="是"/>
    <s v="不合格"/>
    <s v="謝家芳"/>
    <s v=""/>
    <m/>
    <m/>
    <m/>
    <m/>
    <m/>
    <m/>
    <m/>
    <m/>
    <m/>
    <m/>
    <m/>
    <m/>
    <m/>
    <m/>
    <m/>
    <m/>
    <m/>
    <m/>
    <m/>
    <m/>
    <m/>
    <n v="0"/>
    <x v="0"/>
    <s v="SRAS"/>
    <s v="CM"/>
    <n v="1"/>
    <n v="1"/>
    <n v="0"/>
    <x v="0"/>
    <n v="0"/>
    <n v="1"/>
    <n v="0"/>
    <n v="1"/>
    <n v="0"/>
    <n v="0"/>
    <n v="0"/>
    <n v="0"/>
    <n v="0"/>
    <n v="0"/>
    <n v="0"/>
    <n v="0"/>
    <n v="0"/>
    <n v="1"/>
    <n v="0"/>
    <n v="0"/>
    <n v="0"/>
    <n v="0"/>
    <n v="0"/>
    <n v="0"/>
  </r>
  <r>
    <s v="2019-10-08"/>
    <s v="李家妤"/>
    <s v="1910070030"/>
    <s v="None"/>
    <s v="RC同意投保"/>
    <s v="10/8 11:30 RCF  OK_x000a__x000a_2_1_20初期輕度癌NRCAN : 小因為他理賠吼真的很完善跟您說，呃出旗下不是長青的癌症有分起碼也只是給您起之外哈對如果說像癌症初期或&lt;highlight&gt;輕度癌症&lt;/highlight&gt;的話對不對哈，第一保單年度以內累計已繳的保險費如果說是在第二到第十保單年度的話保險金的十趴。那假設在_x000a_2_10_1續保 : 保單年度以內累計已繳的保險費如果說是在第二到第十保單年度的話保險金的十趴。那假設在第十一到第十五保單&lt;highlight&gt;年&lt;/highlight&gt;度哈發生的話保險金的十二帕那理賠過&lt;highlight&gt;後&lt;/highlight&gt;保障是&lt;highlight&gt;繼續&lt;/highlight&gt;的可能會變成第二期的話照賠好重度癌症的起哈第一年度累計已繳保費的一百二十帕假設發生在第二到第十保單年_x000a_2_2_5引導_腫瘤腫塊體重減輕 : 昧請教李小姐您是呃您是否曾經或現在正在因為腫瘤腫塊準備接受檢查或治療。哦沒有好或是六個月以內不明原因&lt;highlight&gt;體重減輕&lt;/highlight&gt;&lt;highlight&gt;五公斤&lt;/highlight&gt;以上&lt;highlight&gt;沒有哈&lt;/highlight&gt;那您是否曾經患有下列的疾病接受醫師治療診療或用藥例如說癌症或腫瘤硬塊艾滋病子宮頸細胞病變人類乳突病毒_x000a_"/>
    <x v="20"/>
    <x v="113"/>
    <s v="劉桂連"/>
    <s v="None"/>
    <s v="NRCAN-友邦人壽友保心安防癌保險-001"/>
    <s v="2019-10-07 11:43:26.0"/>
    <s v="POM好福氣Notify_S專案"/>
    <x v="1"/>
    <x v="4"/>
    <s v="2019-10-07 11:50:57.71"/>
    <s v="TAL94115"/>
    <s v="None"/>
    <s v="RCF"/>
    <x v="0"/>
    <s v="同意投保"/>
    <s v="None"/>
    <s v="None"/>
    <s v="None"/>
    <s v="None"/>
    <s v="1901/01/01"/>
    <s v="None"/>
    <m/>
    <m/>
    <s v="None"/>
    <s v="1"/>
    <s v="劉桂連"/>
    <m/>
    <m/>
    <m/>
    <n v="24180"/>
    <s v=""/>
    <s v="否"/>
    <s v=""/>
    <s v=""/>
    <s v="0"/>
    <s v=""/>
    <s v=""/>
    <s v="2019-10-07"/>
    <s v="N"/>
    <s v="None"/>
    <s v="None"/>
    <s v="None"/>
    <s v="1893.0"/>
    <s v="47"/>
    <s v="97"/>
    <s v="NRCAN"/>
    <s v="是"/>
    <s v="合格"/>
    <s v="謝家芳"/>
    <s v=""/>
    <m/>
    <m/>
    <m/>
    <m/>
    <m/>
    <m/>
    <m/>
    <m/>
    <m/>
    <m/>
    <m/>
    <m/>
    <m/>
    <m/>
    <m/>
    <m/>
    <m/>
    <m/>
    <m/>
    <m/>
    <m/>
    <n v="0"/>
    <x v="0"/>
    <s v="SRAS"/>
    <s v="RCF"/>
    <n v="1"/>
    <n v="1"/>
    <n v="0"/>
    <x v="0"/>
    <n v="0"/>
    <n v="0"/>
    <n v="0"/>
    <n v="0"/>
    <n v="0"/>
    <n v="0"/>
    <n v="0"/>
    <n v="0"/>
    <n v="0"/>
    <n v="0"/>
    <n v="0"/>
    <n v="0"/>
    <n v="0"/>
    <n v="0"/>
    <n v="0"/>
    <n v="0"/>
    <n v="0"/>
    <n v="0"/>
    <n v="0"/>
    <n v="0"/>
  </r>
  <r>
    <s v="2019-10-08"/>
    <s v="林香君"/>
    <s v="1910070027"/>
    <s v="None"/>
    <s v="RC同意投保"/>
    <s v="10/8 11:45 RCF-OK._x000a__x000a_【以下資訊無需理會及處理】_x000a_2_11_1開場自我介紹 : A-喂。喂您好是華夏啟華小姐嗎鄭安安小姐你不要掛的電話我是&lt;highlight&gt;友邦人壽&lt;/highlight&gt;我是服務的一個王怡雯&lt;highlight&gt;登錄證&lt;/highlight&gt;號是零零七幺五四一零一七二零那我電話是零八零零二二二八七七因為我這邊的話只是跟小請做做一個確認嗎就是_x000a_2_11_1開場自我介紹 : A-喂。喂您好是華夏啟華小姐嗎鄭安安小姐你不要掛的電話我是&lt;highlight&gt;友邦人壽&lt;/highlight&gt;我是服務的一個王怡雯&lt;highlight&gt;登錄證號&lt;/highlight&gt;是零零七幺五四一零一七二零那我電話是零八零零二二二八七七因為我這邊的話只是跟小請做做一個確認嗎就是說_x000a_2_15_1保障權益說明不清 : 是否是現任或曾任國內外政府或國際組織之重要政治性職務人事呢比如說地方名義代表啦或是公務機關首長有嗎？&lt;highlight&gt;我聽不懂&lt;/highlight&gt;。B-啊那個什麼。A-你再說要保人被保險就是你嘛或受益人是否是現任就是說現在陣子好比說啊地方民意代表_x000a_2_8_4降額非SPA : -我們哈可以並將喂。B-降。A-減少保額將我們的保障原本的四千九百八十七對不對。B-好。A-我們減額&lt;highlight&gt;降額&lt;/highlight&gt;。B-下來。A-減少保額。B-就是說。A-原來的一百五十萬降為七十五萬。好那每個月的話只剩下兩千四百_x000a_2_8_7減額繳清_有滿期金 : 聽到嗎。B-有哈。A-對啊想起至少說從你現在四十九歲一直到你一百歲你的意外險保障不用再去外面花那麼多&lt;highlight&gt;錢&lt;/highlight&gt;再做規劃都&lt;highlight&gt;不&lt;/highlight&gt;一樣了印象所&lt;highlight&gt;繳&lt;/highlight&gt;的保費是全退再讓你多領三趴回來知道嗎？B-知道哈。A-對那想起這份保障的部分的話假如說我幫你設定說二_x000a_2_8_7減額繳清_有滿期金 : 。A-我們哈可以並將喂。B-降。A-減少保額將我們的保障原本的四千九百八十七對不對。B-好。A-我們&lt;highlight&gt;減額&lt;/highlight&gt;降額。B-下來。A-減少保額。B-就是說。A-原來的一百五十萬降為七十五萬。好那每個月的話只剩下兩千_x000a_2_8_7減額繳清_有滿期金 : 結清讓你領呢。B-那收益。A-捷徑部分的話我降我們所繳保險費用的部分。B-會少。A-少損失或者說我做&lt;highlight&gt;減額繳清&lt;/highlight&gt;。B-那。A-姐姐。B-也就是說當保單。A-累積有保單價值準備金的時候。好我們。B-哈做。A-變更為_x000a_"/>
    <x v="15"/>
    <x v="124"/>
    <s v="黃筱琪"/>
    <s v="None"/>
    <s v="WLRPA-好意人生傷害還本終身保險-003"/>
    <s v="2019-10-07 11:23:05.0"/>
    <s v="POM精選真友利專案"/>
    <x v="0"/>
    <x v="1"/>
    <s v="2019-10-07 11:55:19.13"/>
    <s v="TAL91744"/>
    <s v="None"/>
    <s v="RCF"/>
    <x v="0"/>
    <s v="同意投保"/>
    <s v="None"/>
    <s v="None"/>
    <s v="None"/>
    <s v="None"/>
    <s v="1901/01/01"/>
    <s v="None"/>
    <m/>
    <m/>
    <s v="None"/>
    <s v="1"/>
    <s v="黃筱琪"/>
    <m/>
    <m/>
    <m/>
    <n v="41856"/>
    <s v=""/>
    <s v="否"/>
    <s v=""/>
    <s v=""/>
    <s v="0"/>
    <s v=""/>
    <s v=""/>
    <s v="2019-10-07"/>
    <s v="N"/>
    <s v="None"/>
    <s v="None"/>
    <s v="None"/>
    <s v="5044.0"/>
    <s v="45"/>
    <s v="96"/>
    <s v="WLRPAAHIR"/>
    <s v="是"/>
    <s v="合格"/>
    <s v="謝家芳"/>
    <s v=""/>
    <m/>
    <m/>
    <m/>
    <m/>
    <m/>
    <m/>
    <m/>
    <m/>
    <m/>
    <m/>
    <m/>
    <m/>
    <m/>
    <m/>
    <m/>
    <m/>
    <m/>
    <m/>
    <m/>
    <m/>
    <m/>
    <n v="0"/>
    <x v="0"/>
    <s v="SRAS"/>
    <s v="RCF"/>
    <n v="1"/>
    <n v="1"/>
    <n v="0"/>
    <x v="0"/>
    <n v="0"/>
    <n v="0"/>
    <n v="0"/>
    <n v="0"/>
    <n v="0"/>
    <n v="0"/>
    <n v="0"/>
    <n v="0"/>
    <n v="0"/>
    <n v="0"/>
    <n v="0"/>
    <n v="0"/>
    <n v="0"/>
    <n v="0"/>
    <n v="0"/>
    <n v="0"/>
    <n v="0"/>
    <n v="0"/>
    <n v="0"/>
    <n v="0"/>
  </r>
  <r>
    <s v="2019-10-08"/>
    <s v="葛羿彣"/>
    <s v="1910070031"/>
    <s v="None"/>
    <s v="RC同意投保"/>
    <s v="10/08 16:50 RC-OK_x000a_以下資訊無須理會及處理_x000a_2_1_55生存保險金 : 保險人與保險年齡達九十九歲之保單周年日給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跟你講你昨天發生這種事情嘛對不對。誒那我簡單舉例寄送將保單最特別的地方是。他我說。二十年繳完終身二十&lt;highlight&gt;五年&lt;/highlight&gt;&lt;highlight&gt;領&lt;/highlight&gt;回之外最重要是說它有一個就是說你看像昨天將一次好這個。人家掉下去受傷很嚴重。那如果說誒得繳一兩百種可_x000a_2_11_1開場自我介紹 : 定的收件地址同時保單附在保單簽收回條請在保單簽收回條上親自簽名後將回條郵寄或傳真回來就可以了那這兩天&lt;highlight&gt;友邦人壽&lt;/highlight&gt;會有&lt;highlight&gt;客服人員&lt;/highlight&gt;再跟您確認一下保單的寄送地址再請留意一下但是服務地方隨時打電話找我的名字叫做吳暫且等等下次進行九八零_x000a_2_11_1開場自我介紹 : 是在領取的。B-哎。A-所以我們。B-再加你加送哈。A-啊我叫吳暫停啊。我。打電話給你都會講啊。我是&lt;highlight&gt;友邦人壽&lt;/highlight&gt;服務在五暫邱&lt;highlight&gt;登錄證&lt;/highlight&gt;字號是零零九發生一個十級金額是您辦理。B-不然的話說真的不行外佣租樣子。A-錄音沒有辦法的。B-最後_x000a_2_11_1開場自我介紹 : 是在領取的。B-哎。A-所以我們。B-再加你加送哈。A-啊我叫吳暫停啊。我。打電話給你都會講啊。我是&lt;highlight&gt;友邦人壽&lt;/highlight&gt;服務在五暫邱&lt;highlight&gt;登錄證字號&lt;/highlight&gt;是零零九發生一個十級金額是您辦理。B-不然的話說真的不行外佣租樣子。A-錄音沒有辦法的。B-最後留。_x000a_2_8_9減額繳清_無滿期金 : 理賠？結果後來。B-她那邊。A-對後來那個業務。的部分會才發現那是保險公司他是他個人的行為因為它這個&lt;highlight&gt;錢&lt;/highlight&gt;&lt;highlight&gt;沒有&lt;/highlight&gt;&lt;highlight&gt;繳&lt;/highlight&gt;回去。只有他說他會有找到那個就。啊但是因為他那個客戶要生小孩。拿葯要申請理賠。可是保險公司因為是說應_x000a_2_8_9減額繳清_無滿期金 : 看完嗯。是不是跟？上面看的你是寫一百二十個月。B-是呀。A-對呀哎送啊這個的話我確實裡面有啊這我才會&lt;highlight&gt;減額&lt;/highlight&gt;沒有不敢講啊。那，我講的內容有跟上面也不一樣嘛。B-沒有不一樣啊。A-對啊比我不一樣我們絕對不敢講啊_x000a_"/>
    <x v="18"/>
    <x v="60"/>
    <s v="黃有通"/>
    <s v="None"/>
    <s v="WLDI-友邦人壽長保幸福終身保險-001"/>
    <s v="2019-10-07 11:48:57.0"/>
    <s v="POM精選真友利專案"/>
    <x v="0"/>
    <x v="1"/>
    <s v="2019-10-07 11:57:09.54"/>
    <s v="TAL91715"/>
    <s v="None"/>
    <s v="RCF"/>
    <x v="0"/>
    <s v="同意投保"/>
    <s v="None"/>
    <s v="None"/>
    <s v="None"/>
    <s v="None"/>
    <s v="1901/01/01"/>
    <s v="None"/>
    <m/>
    <m/>
    <s v="None"/>
    <s v="1"/>
    <s v="黃有通"/>
    <m/>
    <m/>
    <m/>
    <n v="17052"/>
    <s v=""/>
    <s v="否"/>
    <s v=""/>
    <s v=""/>
    <s v="0"/>
    <s v=""/>
    <s v=""/>
    <s v="2019-10-07"/>
    <s v="N"/>
    <s v="None"/>
    <s v="None"/>
    <s v="None"/>
    <s v="8785.0"/>
    <s v="45"/>
    <s v="97"/>
    <s v="WLDI"/>
    <s v="是"/>
    <s v="合格"/>
    <s v="謝家芳"/>
    <s v=""/>
    <m/>
    <m/>
    <m/>
    <m/>
    <m/>
    <m/>
    <m/>
    <m/>
    <m/>
    <m/>
    <m/>
    <m/>
    <m/>
    <m/>
    <m/>
    <m/>
    <m/>
    <m/>
    <m/>
    <m/>
    <m/>
    <n v="0"/>
    <x v="0"/>
    <s v="SRAS"/>
    <s v="RCF"/>
    <n v="1"/>
    <n v="1"/>
    <n v="0"/>
    <x v="0"/>
    <n v="0"/>
    <n v="0"/>
    <n v="0"/>
    <n v="0"/>
    <n v="0"/>
    <n v="0"/>
    <n v="0"/>
    <n v="0"/>
    <n v="0"/>
    <n v="0"/>
    <n v="0"/>
    <n v="0"/>
    <n v="0"/>
    <n v="0"/>
    <n v="0"/>
    <n v="0"/>
    <n v="0"/>
    <n v="0"/>
    <n v="0"/>
    <n v="0"/>
  </r>
  <r>
    <s v="2019-10-08"/>
    <s v="戴上傑"/>
    <s v="1910070029"/>
    <s v="None"/>
    <s v="RC同意投保"/>
    <s v="10/8 13:31 RCF OK_x000a_2_11_1開場自我介紹 : B-喂。A-喂。B-誒您好請問一下是王碧桃小姐哈。A-唉。B-佩哇你好嗨，王哎很高興哈跟你聯絡哈我是&lt;highlight&gt;友邦人壽&lt;/highlight&gt;的&lt;highlight&gt;服務人員&lt;/highlight&gt;我叫蔡子七點零電話零八零零二二八七七嘿。A-那。B-登陸證字號零零八八四一三三三七而已感謝你對公司的_x000a_2_8_8十日契撤 : 始了好。A-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9"/>
    <x v="16"/>
    <s v="王碧桃"/>
    <s v="None"/>
    <s v="SHI-友邦人壽老是幸福定期健康保險-002"/>
    <s v="2019-10-07 11:39:11.0"/>
    <s v="POM精選超友春專案"/>
    <x v="0"/>
    <x v="1"/>
    <s v="2019-10-07 12:13:40.11"/>
    <s v="TAL08269"/>
    <s v="None"/>
    <s v="RCF"/>
    <x v="0"/>
    <s v="同意投保"/>
    <s v="None"/>
    <s v="None"/>
    <s v="None"/>
    <s v="None"/>
    <s v="1901/01/01"/>
    <s v="None"/>
    <m/>
    <m/>
    <s v="None"/>
    <s v="1"/>
    <s v="王碧桃"/>
    <m/>
    <m/>
    <m/>
    <n v="16956"/>
    <s v=""/>
    <s v="否"/>
    <s v=""/>
    <s v=""/>
    <s v="0"/>
    <s v=""/>
    <s v=""/>
    <s v="2019-10-07"/>
    <s v="N"/>
    <s v="None"/>
    <s v="None"/>
    <s v="None"/>
    <s v="2890.0"/>
    <s v="36"/>
    <s v="98"/>
    <s v="SHI"/>
    <s v="是"/>
    <s v="合格"/>
    <s v="謝家芳"/>
    <s v=""/>
    <m/>
    <m/>
    <m/>
    <m/>
    <m/>
    <m/>
    <m/>
    <m/>
    <m/>
    <m/>
    <m/>
    <m/>
    <m/>
    <m/>
    <m/>
    <m/>
    <m/>
    <m/>
    <m/>
    <m/>
    <m/>
    <n v="0"/>
    <x v="0"/>
    <s v="SRAS"/>
    <s v="RCF"/>
    <n v="1"/>
    <n v="1"/>
    <n v="0"/>
    <x v="0"/>
    <n v="0"/>
    <n v="0"/>
    <n v="0"/>
    <n v="0"/>
    <n v="0"/>
    <n v="0"/>
    <n v="0"/>
    <n v="0"/>
    <n v="0"/>
    <n v="0"/>
    <n v="0"/>
    <n v="0"/>
    <n v="0"/>
    <n v="0"/>
    <n v="0"/>
    <n v="0"/>
    <n v="0"/>
    <n v="0"/>
    <n v="0"/>
    <n v="0"/>
  </r>
  <r>
    <s v="2019-10-08"/>
    <s v="陳宜李"/>
    <s v="1910070041"/>
    <s v="None"/>
    <s v="RC同意投保"/>
    <s v="10/8 13:13 RCF-OK"/>
    <x v="7"/>
    <x v="169"/>
    <s v="張珮芯"/>
    <s v="None"/>
    <s v="WLRPA-好意人生傷害還本終身保險-003"/>
    <s v="2019-10-07 12:12:28.0"/>
    <s v="遠銀POM專案_Young"/>
    <x v="1"/>
    <x v="4"/>
    <s v="2019-10-07 13:06:57.103"/>
    <s v="TAL94583"/>
    <s v="None"/>
    <s v="RCF"/>
    <x v="0"/>
    <s v="同意投保"/>
    <s v="None"/>
    <s v="None"/>
    <s v="None"/>
    <s v="None"/>
    <s v="1901/01/01"/>
    <s v="None"/>
    <m/>
    <m/>
    <s v="None"/>
    <s v="1"/>
    <s v="張珮芯"/>
    <m/>
    <m/>
    <m/>
    <n v="20928"/>
    <s v=""/>
    <s v="否"/>
    <s v=""/>
    <s v=""/>
    <s v="0"/>
    <s v=""/>
    <s v=""/>
    <s v="2019-10-07"/>
    <s v="N"/>
    <s v="None"/>
    <s v="None"/>
    <s v="None"/>
    <s v="3015.0"/>
    <s v="40"/>
    <s v="100"/>
    <s v="WLRPAAHIR"/>
    <s v="是"/>
    <s v="合格"/>
    <s v="謝家芳"/>
    <s v=""/>
    <m/>
    <m/>
    <m/>
    <m/>
    <m/>
    <m/>
    <m/>
    <m/>
    <m/>
    <m/>
    <m/>
    <m/>
    <m/>
    <m/>
    <m/>
    <m/>
    <m/>
    <m/>
    <m/>
    <m/>
    <m/>
    <n v="0"/>
    <x v="0"/>
    <s v="SRAS"/>
    <s v="RCF"/>
    <n v="1"/>
    <n v="1"/>
    <n v="0"/>
    <x v="0"/>
    <n v="0"/>
    <n v="0"/>
    <n v="0"/>
    <n v="0"/>
    <n v="0"/>
    <n v="0"/>
    <n v="0"/>
    <n v="0"/>
    <n v="0"/>
    <n v="0"/>
    <n v="0"/>
    <n v="0"/>
    <n v="0"/>
    <n v="0"/>
    <n v="0"/>
    <n v="0"/>
    <n v="0"/>
    <n v="0"/>
    <n v="0"/>
    <n v="0"/>
  </r>
  <r>
    <s v="2019-10-08"/>
    <s v="萬宥榛"/>
    <s v="1910070025"/>
    <s v="None"/>
    <s v="人工覆檢合格"/>
    <s v="10/8即時CM(OK)_x000a_自繳件10/8 11:18    RCF  OK_x000a_"/>
    <x v="5"/>
    <x v="7"/>
    <s v="胡曉廷"/>
    <s v="None"/>
    <s v="AHS-友邦人壽醫路友保定期健康保險-001"/>
    <s v="2019-10-07 11:18:41.0"/>
    <s v="BM_survey天王星專案2019"/>
    <x v="0"/>
    <x v="1"/>
    <s v="2019-10-07 13:35:49.16"/>
    <s v="TAL93292"/>
    <s v="None"/>
    <s v="CM"/>
    <x v="12"/>
    <s v="質檢合格"/>
    <s v="None"/>
    <s v="None"/>
    <s v="None"/>
    <s v="None"/>
    <s v="1901/01/01"/>
    <s v="None"/>
    <m/>
    <m/>
    <s v="None"/>
    <s v="1"/>
    <s v="胡曉廷"/>
    <m/>
    <m/>
    <m/>
    <n v="15288"/>
    <s v=""/>
    <s v="否"/>
    <s v=""/>
    <s v=""/>
    <s v="0"/>
    <s v=""/>
    <s v=""/>
    <s v="2019-10-07"/>
    <s v="N"/>
    <s v="None"/>
    <s v="None"/>
    <s v="None"/>
    <s v="5021.0"/>
    <s v="54"/>
    <s v="100"/>
    <s v="AHS"/>
    <s v="是"/>
    <s v="不合格"/>
    <s v="謝家芳"/>
    <s v=""/>
    <m/>
    <m/>
    <m/>
    <m/>
    <m/>
    <m/>
    <m/>
    <m/>
    <m/>
    <m/>
    <m/>
    <m/>
    <m/>
    <m/>
    <m/>
    <m/>
    <m/>
    <m/>
    <m/>
    <m/>
    <m/>
    <n v="0"/>
    <x v="0"/>
    <s v="SRAS"/>
    <s v="CM"/>
    <n v="1"/>
    <n v="1"/>
    <n v="0"/>
    <x v="0"/>
    <n v="0"/>
    <n v="1"/>
    <n v="0"/>
    <n v="1"/>
    <n v="0"/>
    <n v="0"/>
    <n v="0"/>
    <n v="0"/>
    <n v="0"/>
    <n v="0"/>
    <n v="0"/>
    <n v="0"/>
    <n v="0"/>
    <n v="1"/>
    <n v="0"/>
    <n v="0"/>
    <n v="0"/>
    <n v="0"/>
    <n v="0"/>
    <n v="0"/>
  </r>
  <r>
    <s v="2019-10-08"/>
    <s v="陳宜李"/>
    <s v="1910050032"/>
    <s v="None"/>
    <s v="補全確認無誤"/>
    <s v="10/9即時CM『共 １ 項瑕疵』，並請補全四項指標，補全後請提供補call日期、時間、電話號碼。_x000a__x000a_１.原因：#53570255# 銷售音檔中遺漏詢問客戶投保意願。_x000a_建議：請回電補全：『幫您做參加可以嗎？』（※務必取得客戶正面回應。）_x000a__x000a_※四項指標：A.投保意願確認、B.保戶同意核保通過後會進行首期保費扣款、C.保單寄送地址確認、D.保戶出生年月日確認。_x000a_======_x000a_自繳件_x000a_10/8 15:51 未接_x000a_10/8 13:21 未接_x000a_10/8 11:48 未接"/>
    <x v="13"/>
    <x v="71"/>
    <s v="林松德"/>
    <s v="None"/>
    <s v="SHI2-友邦人壽老有所醫定期健康保險-002"/>
    <s v="2019-10-05 11:20:39.0"/>
    <s v="POMWBS專案"/>
    <x v="1"/>
    <x v="4"/>
    <s v="2019-10-07 13:48:10.537"/>
    <s v="TAL92409"/>
    <s v="None"/>
    <s v="CM+RCF"/>
    <x v="11"/>
    <s v="質檢不合格"/>
    <s v="None"/>
    <s v="None"/>
    <s v="None"/>
    <s v="None"/>
    <s v="1901/01/01"/>
    <s v="None"/>
    <s v="處理完成"/>
    <s v="TMR補救確認無誤"/>
    <s v="None"/>
    <s v="1"/>
    <s v="林松德"/>
    <m/>
    <m/>
    <m/>
    <n v="21900"/>
    <s v=""/>
    <s v="否"/>
    <s v=""/>
    <s v=""/>
    <s v="0"/>
    <s v=""/>
    <s v=""/>
    <s v="2019-10-07"/>
    <s v="N"/>
    <s v="None"/>
    <s v="None"/>
    <s v="None"/>
    <s v="2407.0"/>
    <s v="55"/>
    <s v="100"/>
    <s v="SHI2"/>
    <s v="是"/>
    <s v="不合格"/>
    <s v="謝家芳"/>
    <s v=""/>
    <m/>
    <m/>
    <m/>
    <m/>
    <m/>
    <m/>
    <m/>
    <m/>
    <m/>
    <m/>
    <n v="1"/>
    <m/>
    <m/>
    <m/>
    <m/>
    <m/>
    <m/>
    <m/>
    <m/>
    <m/>
    <m/>
    <n v="1"/>
    <x v="0"/>
    <s v="SRAS"/>
    <s v="CM"/>
    <n v="1"/>
    <n v="1"/>
    <n v="0"/>
    <x v="0"/>
    <n v="0"/>
    <n v="1"/>
    <n v="0"/>
    <n v="1"/>
    <n v="1"/>
    <n v="0"/>
    <n v="0"/>
    <n v="0"/>
    <n v="0"/>
    <n v="1"/>
    <n v="0"/>
    <n v="0"/>
    <n v="0"/>
    <n v="1"/>
    <n v="0"/>
    <n v="0"/>
    <n v="0"/>
    <n v="0"/>
    <n v="0"/>
    <n v="0"/>
  </r>
  <r>
    <s v="2019-10-08"/>
    <s v="邱薏縝"/>
    <s v="1910070037"/>
    <s v="None"/>
    <s v="補全確認無誤"/>
    <s v="10/8即時CM共(1)項瑕疵 _x000a_(1)原因#53592662#A:05&quot;44TMR:在繳費的10年當中,你真的有繳不下去對不對,你一通電話就打給我,我會幫你的損失降到最低。_x000a_B:14&quot;06 C:就是繳20年才能拿回來就對了拉T:其實講簡單的拉,如果你是真的10年齁,沒有繳到那個時候,隨時要怎麼做,都可以,你在打個電話跟我講就好。 _x000a_《上述皆未告知保單如異動之相關權益》   _x000a_建議:【因無法判別TMR是想表達降額、解約、減額繳清哪一個權益，請自行依照禁忌話術回電補全】_x000a_10/8 11:24RCF-OK。_x000a_(以下資訊無須理會即處理)_x000a_2_1_17身故或喪葬費用EDL : 講這個金額不能跟你講錯吼一千一百多對不對哈保障內容跟有關金融消費者保護法的相關權益。那呃第二段就是講&lt;highlight&gt;身故&lt;/highlight&gt;保險金的受益人知道哈那我要放的時候我先最後再跟你確認一次你這次投保的保單內容請問你是，有留洋佩純小姐_x000a_2_1_17身故或喪葬費用EDL : 講這個金額不能跟你講錯吼一千一百多對不對哈保障內容跟有關金融消費者保護法的相關權益。那呃第二段就是講&lt;highlight&gt;身故保險金&lt;/highlight&gt;的受益人知道哈那我要放的時候我先最後再跟你確認一次你這次投保的保單內容請問你是，有留洋佩純小姐本人嗎_x000a_2_1_49滿期保險金EDL : 個是那個呃樂福也是的和一個是十五年的對不對，唉可是用月繳一個是用季繳。對。然後這這兩張的保單都是以後&lt;highlight&gt;滿期&lt;/highlight&gt;它都有一個滿期金可以拿回來的對不對對好那我這邊跟你說下一美樂和跟的樂福這個在四十一意外險的。因為我看_x000a_2_1_49滿期保險金EDL : 也是的和一個是十五年的對不對，唉可是用月繳一個是用季繳。對。然後這這兩張的保單都是以後滿期它都有一個&lt;highlight&gt;滿期金&lt;/highlight&gt;可以拿回來的對不對對好那我這邊跟你說下一美樂和跟的樂福這個在四十一意外險的。因為我看你作為你怎麼在我_x000a_2_1_49滿期保險金EDL : 伯得賠了那怪啊那個功能才有呢。B-是。A-按照我改佩岑更便宜我底友邦吼，那種起吼姐你。B-才。A-會&lt;highlight&gt;到期&lt;/highlight&gt;他給我回，不浪費姐姐你會看到癌防癌險。嗯那之前你會東棟樑的希艾紅趕緊跟我一說開盤至少以為囊腫聽哈她單_x000a_2_1_49滿期保險金EDL : 你活到那個時間的話他的那個有多加一個二十帕給你的。就就去公立再給來疾病來呃當啦心啦早班的話。好啊保障&lt;highlight&gt;期滿&lt;/highlight&gt;二十年的時候你拿回錢就是三十六萬。嗯。也是夠給解約老闆摳了。我寫一下也不用不要好着呢一年哦ok。誒行_x000a_2_1_49滿期保險金EDL : 你活到那個時間的話他的那個有多加一個二十帕給你的。就就去公立再給來疾病來呃當啦心啦早班的話。好啊保障&lt;highlight&gt;期滿&lt;/highlight&gt;二十年的時候你拿回&lt;highlight&gt;錢&lt;/highlight&gt;就是三十六萬。嗯。也是夠給解約老闆摳了。我寫一下也不用不要好着呢一年哦ok。誒行那等我等晚點嗎。佩珍_x000a_2_1_49滿期保險金EDL : 我講啊我就可以馬上幫你做更改。嗯可以嘛吼那我就先幫你用法定可以嗎。可以好那這邊給你報告下因為我們有個&lt;highlight&gt;滿期保險金&lt;/highlight&gt;的收益人每五年的五千就給你自己領哦。嗯好。B-就是。A-給那個瀏陽佩純小姐對對好好那你基本你先生過世_x000a_2_1_49滿期保險金EDL : 把口過年。就是兩千五反正保障的話他這個部分的話就給你報告一下就是說如果萬一這個中間對不對你就划算就是&lt;highlight&gt;滿期&lt;/highlight&gt;的我&lt;highlight&gt;錢&lt;/highlight&gt;就是你的錢拿回來再多二十帕啊你如果說這個兩年內對不對參加的兩你如果不小心就是呃我們人萬一就是怕，意外_x000a_2_10_1續保 : 麼那些的話那要不要參加就由你自己決定的，嘛你更要改吼，因為我們這個現在參加不是說你就頂的因為醫療自動&lt;highlight&gt;續保&lt;/highlight&gt;。是要去做審核的，哈你如果說比較我剛才講的嘛你覺得錢沒有看到你就用一千一百二十一號的，當成那個三十七_x000a_2_11_1開場自我介紹 : 你們做服務那我先跟你自我介紹一下因為這個是規定都是一定要開念給你們的念念給你聽的哈不好意思嗯我是那個&lt;highlight&gt;友邦人壽&lt;/highlight&gt;的&lt;highlight&gt;服務專員&lt;/highlight&gt;？我叫夏新秀。B-就是。A-夏天的。好那我的登錄證字號是零零七九一零零二八三，啊電話是零八零零零零七_x000a_2_11_1開場自我介紹 : 不一樣了好那我剛才有跟你都講完了嘛對不對好那呃一樣我就是那個賠償我就是再念一次好不好好可以嗎哈那我是&lt;highlight&gt;友邦人壽&lt;/highlight&gt;的服務專業我？心情我姓夏我叫新秀那&lt;highlight&gt;登陸證&lt;/highlight&gt;字號是零零七九一零零二八三的那電話是零八零零零零七六八八然後這邊跟佩岑報告一下你的資料我們將作為專案_x000a_2_8_7減額繳清_有滿期金 : 意外險？跟她講沒興也幫您按每公里一組的專案哦我不玩呀可是我要問你你這個錢是他在繳嗎還是你在解。是我在&lt;highlight&gt;減額&lt;/highlight&gt;啊他們他沒給住院跟他們講利息呀嗯，你講單個一定講過我不是我剛才不是有在跟你講的我說我問佩存一下最這裡_x000a_2_8_7減額繳清_有滿期金 : 到十幾萬。那你怎麼辦你是不是這十幾萬全部到家裡人辦出院？A-對不對所以詢問感覺鞏義說你怕說講的這麼多&lt;highlight&gt;錢&lt;/highlight&gt;&lt;highlight&gt;沒有&lt;/highlight&gt;看得到那你就是少&lt;highlight&gt;繳&lt;/highlight&gt;五百多那一年一年省下很多那你就用一千一百多塊把你的那個醫療做好一點？你上次我跟你說的我框你那個保單一_x000a_2_8_8十日契撤 : 哦吼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5"/>
    <s v="劉楊沛淳"/>
    <s v="None"/>
    <s v="EDL-友邦人壽好友利養老保險-001"/>
    <s v="2019-10-07 12:06:59.0"/>
    <s v="POM好福氣Notify_S專案"/>
    <x v="1"/>
    <x v="4"/>
    <s v="2019-10-07 13:48:32.093"/>
    <s v="TAL94018"/>
    <s v="None"/>
    <s v="CM+RCF"/>
    <x v="11"/>
    <s v="質檢不合格"/>
    <s v="None"/>
    <s v="None"/>
    <s v="None"/>
    <s v="None"/>
    <s v="1901/01/01"/>
    <s v="None"/>
    <s v="處理完成"/>
    <s v="TMR補救確認無誤"/>
    <s v="None"/>
    <s v="1"/>
    <s v="劉楊沛淳"/>
    <m/>
    <m/>
    <m/>
    <n v="30000"/>
    <s v=""/>
    <s v="否"/>
    <s v=""/>
    <s v=""/>
    <s v="0"/>
    <s v=""/>
    <s v=""/>
    <s v="2019-10-07"/>
    <s v="N"/>
    <s v="None"/>
    <s v="None"/>
    <s v="None"/>
    <s v="10330.0"/>
    <s v="38"/>
    <s v="94"/>
    <s v="EDL"/>
    <s v="是"/>
    <s v="不合格"/>
    <s v="謝家芳"/>
    <s v=""/>
    <m/>
    <m/>
    <m/>
    <m/>
    <m/>
    <m/>
    <m/>
    <m/>
    <m/>
    <m/>
    <m/>
    <m/>
    <m/>
    <m/>
    <m/>
    <m/>
    <m/>
    <m/>
    <m/>
    <m/>
    <m/>
    <n v="0"/>
    <x v="0"/>
    <s v="SRAS"/>
    <s v="CM"/>
    <n v="1"/>
    <n v="1"/>
    <n v="0"/>
    <x v="0"/>
    <n v="0"/>
    <n v="1"/>
    <n v="0"/>
    <n v="1"/>
    <n v="0"/>
    <n v="0"/>
    <n v="0"/>
    <n v="0"/>
    <n v="0"/>
    <n v="0"/>
    <n v="0"/>
    <n v="0"/>
    <n v="0"/>
    <n v="1"/>
    <n v="0"/>
    <n v="0"/>
    <n v="0"/>
    <n v="0"/>
    <n v="0"/>
    <n v="0"/>
  </r>
  <r>
    <s v="2019-10-08"/>
    <s v="林亞珊"/>
    <s v="1910070045"/>
    <s v="None"/>
    <s v="補全確認無誤"/>
    <s v="10/8即時CM(共1項瑕疵-修正要保文件)_x000a_原因:#53593029#37&quot;07 保戶告知沒有其他商業保險，與業告書勾選是不符。_x000a_建議:請修正要保文件。_x000a__x000a_10/8 13:30本人在睡覺_x000a_"/>
    <x v="13"/>
    <x v="114"/>
    <s v="周鍾月春"/>
    <s v="None"/>
    <s v="SPA-友邦人壽如意常青傷害保險-001"/>
    <s v="2019-10-07 12:40:32.0"/>
    <s v="BM首波SENIORPOM專案"/>
    <x v="1"/>
    <x v="4"/>
    <s v="2019-10-07 14:12:32.537"/>
    <s v="TAL94612"/>
    <s v="None"/>
    <s v="CM+RCF"/>
    <x v="3"/>
    <s v="簡訊發送"/>
    <s v="None"/>
    <s v="None"/>
    <s v="None"/>
    <s v="None"/>
    <s v="1901/01/01"/>
    <s v="None"/>
    <m/>
    <m/>
    <s v="None"/>
    <s v="1"/>
    <s v="周鍾月春"/>
    <m/>
    <m/>
    <m/>
    <n v="9504"/>
    <s v=""/>
    <s v="否"/>
    <s v=""/>
    <s v=""/>
    <s v="0"/>
    <s v=""/>
    <s v=""/>
    <s v="2019-10-07"/>
    <s v="N"/>
    <s v="None"/>
    <s v="None"/>
    <s v="None"/>
    <s v="5636.0"/>
    <s v="46"/>
    <s v="100"/>
    <s v="SPA"/>
    <s v="是"/>
    <s v="不合格"/>
    <s v="謝家芳"/>
    <s v=""/>
    <m/>
    <m/>
    <m/>
    <m/>
    <m/>
    <m/>
    <m/>
    <m/>
    <m/>
    <m/>
    <m/>
    <m/>
    <m/>
    <m/>
    <m/>
    <m/>
    <m/>
    <m/>
    <m/>
    <n v="1"/>
    <m/>
    <n v="1"/>
    <x v="0"/>
    <s v="SRAS"/>
    <s v="CM"/>
    <n v="1"/>
    <n v="1"/>
    <n v="1"/>
    <x v="1"/>
    <n v="0"/>
    <n v="1"/>
    <n v="0"/>
    <n v="1"/>
    <n v="1"/>
    <n v="0"/>
    <n v="0"/>
    <n v="0"/>
    <n v="0"/>
    <n v="1"/>
    <n v="0"/>
    <n v="0"/>
    <n v="0"/>
    <n v="1"/>
    <n v="0"/>
    <n v="0"/>
    <n v="0"/>
    <n v="0"/>
    <n v="0"/>
    <n v="0"/>
  </r>
  <r>
    <s v="2019-10-08"/>
    <s v="王祺蓓"/>
    <s v="1910070020"/>
    <s v="None"/>
    <s v="RC同意投保"/>
    <s v="10/8 11:28RCF-OK_x000a__x000a_【以下資訊無需理會及處理】_x000a_2_1_55生存保險金 : 幾百萬我說能聽到好你找一個安靜的地方啊。B-而錢生老。A-會員。B-喂。A-喂姐這樣可以再。B-多的&lt;highlight&gt;紅利&lt;/highlight&gt;來聽得到。A-你的身份證字號是看英文數字是多少。B-對。A-誰好啊數字幫我念過一遍還有多少？B-二二_x000a_2_1_55生存保險金 : 年終加三節十四個月哦好不好。B-沒有我們這邊的話。A-就是有一點點獎金都沒有。B-就是過年這是維薩領&lt;highlight&gt;紅包&lt;/highlight&gt;意思啊。A-那我就算三萬塊十二個月就三十六萬這樣子我幫您寫三十六萬在ok。B-那有沒有。A-想說個人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蠻多這樣一次那張還沒有發生狀況之前哦他每五年會給你翻儘快。這個生存金是指定給您本人咯ok嗎。哦嗨代謝&lt;highlight&gt;五年&lt;/highlight&gt;給你&lt;highlight&gt;領&lt;/highlight&gt;三千的紅包啦啊如果說你都平安健康啊公司會一直發到九十九歲。一到五年就領一次五年領一次這樣子。B-哦。_x000a_2_2_1引導_兩年健告 : 看就不用打你咋這邊提醒劉就好了？A-第三個月反正都是一樣是外場輪越南對不對。B-對呀對呀啊。A-過去&lt;highlight&gt;兩年&lt;/highlight&gt;內有沒有因為接受&lt;highlight&gt;健康檢查&lt;/highlight&gt;有異常的情況而被醫生建議接受其他的檢查或治療。B-&lt;highlight&gt;沒有了&lt;/highlight&gt;我們要送哈。A-啊祝你平安啊不要沒有做好ok。B-啊。A-姐五年內我剛吃那個背疼過現在有點有點胃不舒_x000a_2_2_2引導_五年健告 : A-啊祝你平安啊不要沒有做好ok。B-啊。A-姐五年內我剛吃那個背疼過現在有點有點胃不舒服還是，過去&lt;highlight&gt;五年&lt;/highlight&gt;內有沒有因為受傷或&lt;highlight&gt;生病&lt;/highlight&gt;而接受醫師的治療診療或。B-用藥。A-&lt;highlight&gt;沒有哈&lt;/highlight&gt;姐都很健康哦啊祝你一輩子的。B-保障很多年沒有看醫生的。A-ok哈我，身體都很好啦以後繼續保持哈。B_x000a_2_8_9減額繳清_無滿期金 : 的有賠從啊我公公嘞哥哥的部分啊啊到時候理賠怎麼樣哪裡有問題那里問題有沒有？B-那手機手機撥免費電話要&lt;highlight&gt;錢&lt;/highlight&gt;。A-呢&lt;highlight&gt;不&lt;/highlight&gt;要免&lt;highlight&gt;付&lt;/highlight&gt;費而且免付費零八零零撥進來都手機都可以泡啊完全。B-不用錢你。A-只要有保險相關的問題呀而且剛解您要_x000a_"/>
    <x v="5"/>
    <x v="7"/>
    <s v="劉珮鈺"/>
    <s v="None"/>
    <s v="WLDI-友邦人壽長保幸福終身保險-001"/>
    <s v="2019-10-07 11:04:33.0"/>
    <s v="BM_survey天王星專案2019"/>
    <x v="0"/>
    <x v="1"/>
    <s v="2019-10-07 14:19:42.27"/>
    <s v="TAL93292"/>
    <s v="None"/>
    <s v="RCF"/>
    <x v="0"/>
    <s v="同意投保"/>
    <s v="None"/>
    <s v="None"/>
    <s v="None"/>
    <s v="None"/>
    <s v="1901/01/01"/>
    <s v="None"/>
    <m/>
    <m/>
    <s v="None"/>
    <s v="1"/>
    <s v="劉珮鈺"/>
    <m/>
    <m/>
    <m/>
    <n v="23040"/>
    <s v=""/>
    <s v="否"/>
    <s v=""/>
    <s v=""/>
    <s v="0"/>
    <s v=""/>
    <s v=""/>
    <s v="2019-10-07"/>
    <s v="N"/>
    <s v="None"/>
    <s v="None"/>
    <s v="None"/>
    <s v="4333.0"/>
    <s v="45"/>
    <s v="96"/>
    <s v="WLDI"/>
    <s v="是"/>
    <s v="合格"/>
    <s v="謝家芳"/>
    <s v=""/>
    <m/>
    <m/>
    <m/>
    <m/>
    <m/>
    <m/>
    <m/>
    <m/>
    <m/>
    <m/>
    <m/>
    <m/>
    <m/>
    <m/>
    <m/>
    <m/>
    <m/>
    <m/>
    <m/>
    <m/>
    <m/>
    <n v="0"/>
    <x v="0"/>
    <s v="SRAS"/>
    <s v="RCF"/>
    <n v="1"/>
    <n v="1"/>
    <n v="0"/>
    <x v="0"/>
    <n v="0"/>
    <n v="0"/>
    <n v="0"/>
    <n v="0"/>
    <n v="0"/>
    <n v="0"/>
    <n v="0"/>
    <n v="0"/>
    <n v="0"/>
    <n v="0"/>
    <n v="0"/>
    <n v="0"/>
    <n v="0"/>
    <n v="0"/>
    <n v="0"/>
    <n v="0"/>
    <n v="0"/>
    <n v="0"/>
    <n v="0"/>
    <n v="0"/>
  </r>
  <r>
    <s v="2019-10-08"/>
    <s v="邱薏縝"/>
    <s v="1910070036"/>
    <s v="None"/>
    <s v="RC同意投保"/>
    <s v="10/8 12:16RCF-OK_x000a_2_1_46骨折未住院 : 企業的規劃的很久了德，不是都好幾千塊呢對ok哈那這一張保單重點是我從現在開始我稱小道哪跌倒？滑倒摔倒&lt;highlight&gt;骨折&lt;/highlight&gt;骨裂啊像那個獎品會騎摩托車嘛。對呀應該都上上下班呀騎車，嘛對不對哈舉例來說我如果不小心自己摔倒滑倒跌_x000a_2_11_1開場自我介紹 : B-喂你好。A-喂那個王家名小姐哈。B-嗯。A-唉我是&lt;highlight&gt;友邦人壽&lt;/highlight&gt;派發給您的專員我姓胡。B-志。A-強&lt;highlight&gt;登錄證&lt;/highlight&gt;零零九六一四九減免我跟你說因為你下個月次日公司有項目跟你做一下省內的保單通機然後我們會寄文件給你這個_x000a_2_11_1開場自我介紹 : 到剛才指定的收件地址同時保單附上保單簽收回條請在保單簽收回條上親自簽名後回條郵寄或傳真回來就可以了那&lt;highlight&gt;友邦人壽&lt;/highlight&gt;這兩天我們會有&lt;highlight&gt;客服人員&lt;/highlight&gt;再跟你確認保單的寄送地址請你留意一下那我自己，的服務專員我電話傳簡訊給你。B-啊。A-我姓吳我叫義強_x000a_"/>
    <x v="18"/>
    <x v="117"/>
    <s v="王佳敏"/>
    <s v="None"/>
    <s v="WLRPA-好意人生傷害還本終身保險-003"/>
    <s v="2019-10-07 11:59:45.0"/>
    <s v="POM精選好友吉專案"/>
    <x v="0"/>
    <x v="1"/>
    <s v="2019-10-07 14:25:24.9"/>
    <s v="TAL91058"/>
    <s v="None"/>
    <s v="RCF"/>
    <x v="0"/>
    <s v="同意投保"/>
    <s v="None"/>
    <s v="None"/>
    <s v="None"/>
    <s v="None"/>
    <s v="1901/01/01"/>
    <s v="None"/>
    <m/>
    <m/>
    <s v="None"/>
    <s v="1"/>
    <s v="王佳敏"/>
    <m/>
    <m/>
    <m/>
    <n v="20928"/>
    <s v=""/>
    <s v="否"/>
    <s v=""/>
    <s v=""/>
    <s v="0"/>
    <s v=""/>
    <s v=""/>
    <s v="2019-10-07"/>
    <s v="N"/>
    <s v="None"/>
    <s v="None"/>
    <s v="None"/>
    <s v="2176.0"/>
    <s v="29"/>
    <s v="98"/>
    <s v="WLRPAAHIR"/>
    <s v="是"/>
    <s v="合格"/>
    <s v="謝家芳"/>
    <s v=""/>
    <m/>
    <m/>
    <m/>
    <m/>
    <m/>
    <m/>
    <m/>
    <m/>
    <m/>
    <m/>
    <m/>
    <m/>
    <m/>
    <m/>
    <m/>
    <m/>
    <m/>
    <m/>
    <m/>
    <m/>
    <m/>
    <n v="0"/>
    <x v="0"/>
    <s v="SRAS"/>
    <s v="RCF"/>
    <n v="1"/>
    <n v="1"/>
    <n v="0"/>
    <x v="0"/>
    <n v="0"/>
    <n v="0"/>
    <n v="0"/>
    <n v="0"/>
    <n v="0"/>
    <n v="0"/>
    <n v="0"/>
    <n v="0"/>
    <n v="0"/>
    <n v="0"/>
    <n v="0"/>
    <n v="0"/>
    <n v="0"/>
    <n v="0"/>
    <n v="0"/>
    <n v="0"/>
    <n v="0"/>
    <n v="0"/>
    <n v="0"/>
    <n v="0"/>
  </r>
  <r>
    <s v="2019-10-08"/>
    <s v="洪瑩倢"/>
    <s v="1910070044"/>
    <s v="None"/>
    <s v="RC同意投保"/>
    <s v="10/8 RC-OK 10:59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單年度_x000a_2_2_5引導_腫瘤腫塊體重減輕 : 在六十歲以前罹患癌症或腫瘤。沒有好你是否曾經因為腫瘤腫塊硬塊正準備接受檢查或治療或在六個月內不明原因&lt;highlight&gt;體重減輕&lt;/highlight&gt;&lt;highlight&gt;五公斤&lt;/highlight&gt;以上。&lt;highlight&gt;沒有哈&lt;/highlight&gt;是否下面疾病接受醫師治療診療用藥癌症腫瘤硬塊。艾滋病人類乳突病毒慢性肝炎肝硬化胃潰瘍口腔黏膜潰瘍貧血_x000a_2_8_7減額繳清_有滿期金 : 十年在十五年到大哥您您去到我們就是把保費退還給你啊大哥你看你十五年才五十五歲。也都還沒退休至少你這筆&lt;highlight&gt;錢&lt;/highlight&gt;可以拿回來啦意外保障額度到期之後再跟你就&lt;highlight&gt;不&lt;/highlight&gt;用再&lt;highlight&gt;繳&lt;/highlight&gt;費了。誒啊額度的部分還蠻夠用因為其實很多人都要跟我們反映說嗯像我們經常遇到很多貴賓說癌症額度真的不可_x000a_"/>
    <x v="9"/>
    <x v="31"/>
    <s v="林冠宏"/>
    <s v="None"/>
    <s v="NRCAN-友邦人壽友保心安防癌保險-001"/>
    <s v="2019-10-07 12:37:18.0"/>
    <s v="POM好手氣Notify專案"/>
    <x v="0"/>
    <x v="1"/>
    <s v="2019-10-07 14:25:31.303"/>
    <s v="TAL93140"/>
    <s v="None"/>
    <s v="RCF"/>
    <x v="0"/>
    <s v="同意投保"/>
    <s v="None"/>
    <s v="None"/>
    <s v="None"/>
    <s v="None"/>
    <s v="1901/01/01"/>
    <s v="None"/>
    <m/>
    <m/>
    <s v="None"/>
    <s v="1"/>
    <s v="林冠宏"/>
    <m/>
    <m/>
    <m/>
    <n v="30408"/>
    <s v=""/>
    <s v="否"/>
    <s v=""/>
    <s v=""/>
    <s v="0"/>
    <s v=""/>
    <s v=""/>
    <s v="2019-10-07"/>
    <s v="N"/>
    <s v="None"/>
    <s v="None"/>
    <s v="None"/>
    <s v="2127.0"/>
    <s v="34"/>
    <s v="97"/>
    <s v="NRCAN"/>
    <s v="是"/>
    <s v="合格"/>
    <s v="謝家芳"/>
    <s v=""/>
    <m/>
    <m/>
    <m/>
    <m/>
    <m/>
    <m/>
    <m/>
    <m/>
    <m/>
    <m/>
    <m/>
    <m/>
    <m/>
    <m/>
    <m/>
    <m/>
    <m/>
    <m/>
    <m/>
    <m/>
    <m/>
    <n v="0"/>
    <x v="0"/>
    <s v="SRAS"/>
    <s v="RCF"/>
    <n v="1"/>
    <n v="1"/>
    <n v="0"/>
    <x v="0"/>
    <n v="0"/>
    <n v="0"/>
    <n v="0"/>
    <n v="0"/>
    <n v="0"/>
    <n v="0"/>
    <n v="0"/>
    <n v="0"/>
    <n v="0"/>
    <n v="0"/>
    <n v="0"/>
    <n v="0"/>
    <n v="0"/>
    <n v="0"/>
    <n v="0"/>
    <n v="0"/>
    <n v="0"/>
    <n v="0"/>
    <n v="0"/>
    <n v="0"/>
  </r>
  <r>
    <s v="2019-10-08"/>
    <s v="林雅雯"/>
    <s v="1910070019"/>
    <s v="None"/>
    <s v="RC同意投保"/>
    <s v="10/8 12&quot;03 RCF OK_x000a_ 10/8 11&quot;26 忙 30分後_x000a__x000a_2_1_55生存保險金 : 好那他是一張繳費二十年繳呃繳費二十年保障二十年的定期那呃在保障有效期間內每五年都會再給你一筆一萬塊的&lt;highlight&gt;生存保險金&lt;/highlight&gt;。每五年領一萬吼啊因為姐姐第一年有風險的考量我們第一年的理賠是賠百分之五十第二年是百分之百照顧好姐姐_x000a_2_1_55生存保險金 : 費二十年繳呃繳費二十年保障二十年的定期那呃在保障有效期間內每五年都會再給你一筆一萬塊的生存保險金。每&lt;highlight&gt;五年&lt;/highlight&gt;&lt;highlight&gt;領&lt;/highlight&gt;一萬吼啊因為姐姐第一年有風險的考量我們第一年的理賠是賠百分之五十第二年是百分之百照顧好姐姐這樣了解嗎_x000a_2_15_1保障權益說明不清 : 你就誒。A-有通過電話。B-想在加什麼按一如有。A-好。B-好你按。A-一啊所以姐姐有同意嗎。B-我&lt;highlight&gt;聽不清楚&lt;/highlight&gt;他在講什麼。A-好那姐姐幫我用嘴巴跟你講好了你剛剛那個都完全聽不懂是是。B-我聽等他在講什麼嘞啊。A_x000a_"/>
    <x v="6"/>
    <x v="8"/>
    <s v="許如儀"/>
    <s v="None"/>
    <s v="AHS-友邦人壽醫路友保定期健康保險-001"/>
    <s v="2019-10-07 11:04:19.0"/>
    <s v="BM老有所醫衛購專案_1019"/>
    <x v="0"/>
    <x v="0"/>
    <s v="2019-10-07 14:26:43.53"/>
    <s v="SAL90203"/>
    <s v="None"/>
    <s v="RCF"/>
    <x v="0"/>
    <s v="同意投保"/>
    <s v="None"/>
    <s v="None"/>
    <s v="None"/>
    <s v="None"/>
    <s v="1901/01/01"/>
    <s v="None"/>
    <m/>
    <m/>
    <s v="None"/>
    <s v="1"/>
    <s v="許如儀"/>
    <m/>
    <m/>
    <m/>
    <n v="20940"/>
    <s v=""/>
    <s v="否"/>
    <s v=""/>
    <s v=""/>
    <s v="0"/>
    <s v=""/>
    <s v=""/>
    <s v="2019-10-07"/>
    <s v="N"/>
    <s v="None"/>
    <s v="None"/>
    <s v="None"/>
    <s v="4152.0"/>
    <s v="45"/>
    <s v="98"/>
    <s v="AHS"/>
    <s v="是"/>
    <s v="合格"/>
    <s v="謝家芳"/>
    <s v=""/>
    <m/>
    <m/>
    <m/>
    <m/>
    <m/>
    <m/>
    <m/>
    <m/>
    <m/>
    <m/>
    <m/>
    <m/>
    <m/>
    <m/>
    <m/>
    <m/>
    <m/>
    <m/>
    <m/>
    <m/>
    <m/>
    <n v="0"/>
    <x v="0"/>
    <s v="SRAS"/>
    <s v="RCF"/>
    <n v="1"/>
    <n v="1"/>
    <n v="0"/>
    <x v="0"/>
    <n v="0"/>
    <n v="0"/>
    <n v="0"/>
    <n v="0"/>
    <n v="0"/>
    <n v="0"/>
    <n v="0"/>
    <n v="0"/>
    <n v="0"/>
    <n v="0"/>
    <n v="0"/>
    <n v="0"/>
    <n v="0"/>
    <n v="0"/>
    <n v="0"/>
    <n v="0"/>
    <n v="0"/>
    <n v="0"/>
    <n v="0"/>
    <n v="0"/>
  </r>
  <r>
    <s v="2019-10-08"/>
    <s v="王祺蓓"/>
    <s v="1910070049"/>
    <s v="None"/>
    <s v="補全確認無誤"/>
    <s v="10/8 即時CM共3項瑕疵並補全4項指標，照會回覆請備註清楚聯絡日期,電話,時間_x000a_1.原因#53595381#(03:22)T: 每五年有一萬塊的生存保險金，不管有沒有理賠過每五年都有。&lt;生存保險金需於保單契約有效時才能領取。&gt;_x000a_建議:【請回電:只要『保單有效時』每滿5年被保險人仍生存時，可領取一筆1萬元的生存保險金。】_x000a__x000a_2.原因#53595381#(09:25)專員詢問健告問項『5年』C:沒有啦，只有長期服那個尿酸跟『降血壓、控制血壓降血壓。』T:降血壓的部分，所以說有高血壓的部分有用藥就對了?C:嘿，是啊，因為他是說那個長期服藥，尿酸吼腳會痛嘛。『T:所以是我們有吃高血壓用藥?C:有。』…(33:30)T:你剛剛有提到就是說你有吃藥的部分，『主要是針對』痛風還是高血壓?C:痛風。&lt;體況前後不符&gt;_x000a_建議:【請回電確認:請問您過去『五年內是否曾因高血壓』接受醫師治療、診療或用藥？(如有請如實註記)】_x000a_※要保文件註記: 病名:痛風,症狀:.,發生時間:100年,治療方式:用藥,結果:追蹤,備註:100年罹患痛風,不適時在門診就醫拿藥服用,用藥後狀況良好,無_x000a_其他合併後遺症。_x000a__x000a_3.原因#53595381#(26:17)人工進行成交宣告，錯誤宣告繳費期間與保障期間都是『20年』&lt;保戶投保10年期&gt;_x000a_建議:【請回電:您投保的是友邦人壽老有所醫定期健康保險日額2000元。繳費期間及保障期間都是10年。】_x000a_【注意】_x000a_※ 補全call須請補四項指標：_x000a_A.投保意願確認_x000a_B.保戶同意核保通過後會進行首期保費扣款_x000a_C.保單寄送地址確認_x000a_D.保戶出生年月日確認_x000a__x000a_10/8 10:25開車不方便_x000a_已協助改址:南投縣鹿谷鄉內湖村興產路50之5號_x000a_"/>
    <x v="0"/>
    <x v="27"/>
    <s v="林淇湖"/>
    <s v="None"/>
    <s v="SHI2-友邦人壽老有所醫定期健康保險-001"/>
    <s v="2019-10-07 13:35:16.0"/>
    <s v="BM老有所醫網路專案_1019"/>
    <x v="0"/>
    <x v="0"/>
    <s v="2019-10-07 14:34:59.19"/>
    <s v="TAL94632"/>
    <s v="None"/>
    <s v="CM+RCF"/>
    <x v="11"/>
    <s v="質檢不合格"/>
    <s v="None"/>
    <s v="None"/>
    <s v="None"/>
    <s v="None"/>
    <s v="1901/01/01"/>
    <s v="None"/>
    <s v="處理完成"/>
    <s v="TMR補救確認無誤"/>
    <s v="None"/>
    <s v="1"/>
    <s v="林淇湖"/>
    <m/>
    <m/>
    <m/>
    <n v="44268"/>
    <s v=""/>
    <s v="否"/>
    <s v=""/>
    <s v=""/>
    <s v="0"/>
    <s v=""/>
    <s v=""/>
    <s v="2019-10-07"/>
    <s v="N"/>
    <s v="None"/>
    <s v="None"/>
    <s v="None"/>
    <s v="2258.0"/>
    <s v="54"/>
    <s v="99"/>
    <s v="SHI2"/>
    <s v="是"/>
    <s v="不合格"/>
    <s v="謝家芳"/>
    <s v=""/>
    <m/>
    <m/>
    <m/>
    <m/>
    <m/>
    <m/>
    <m/>
    <m/>
    <m/>
    <n v="1"/>
    <m/>
    <m/>
    <m/>
    <m/>
    <m/>
    <m/>
    <m/>
    <m/>
    <m/>
    <n v="1"/>
    <m/>
    <n v="2"/>
    <x v="0"/>
    <s v="SRAS"/>
    <s v="CM"/>
    <n v="1"/>
    <n v="1"/>
    <n v="0"/>
    <x v="0"/>
    <n v="0"/>
    <n v="1"/>
    <n v="0"/>
    <n v="1"/>
    <n v="1"/>
    <n v="0"/>
    <n v="0"/>
    <n v="0"/>
    <n v="0"/>
    <n v="1"/>
    <n v="0"/>
    <n v="0"/>
    <n v="0"/>
    <n v="1"/>
    <n v="0"/>
    <n v="0"/>
    <n v="0"/>
    <n v="0"/>
    <n v="0"/>
    <n v="0"/>
  </r>
  <r>
    <s v="2019-10-08"/>
    <s v="王祺蓓"/>
    <s v="1910070024"/>
    <s v="None"/>
    <s v="RC同意投保"/>
    <s v="10/8 11:38RCF-OK_x000a__x000a_【以下資訊無需理會及處理】_x000a_2_1_18身故或喪葬費用SHI : 中不管是因為疾病或意外或睡睡自然忘記呼吸好？那我們這中間繳的錢沒有用到的部分他就會轉喂喪葬費用去照顧&lt;highlight&gt;身故&lt;/highlight&gt;受益人。好所以簡單修就是保費有去有回不浪費。好那師傅這邊我們要特別提醒一下好。這個專案部分在投保期間_x000a_2_1_18身故或喪葬費用SHI : A-了解那就變成說如果是這樣的話可能就變成是領假設未來了好，當然我們人在的時候是照顧自己嗎那萬一如果&lt;highlight&gt;人不在&lt;/highlight&gt;的話你這個呃身故保險金的部分是不是就是給慈善機關團體了？B-我就給我給我這個土地呀。A-可是您有直系_x000a_2_10_1續保 : 果說呃您想要提高額度你再跟我說我先用一百萬的額度讓您作了解好那師。這個專案是一年一約時間到了如果您要&lt;highlight&gt;續保&lt;/highlight&gt;只有公司核保通過而且您有持續繳保費我們就是逐年續保到保單約定時間並重新計算保費也就是從七十六歲開始他_x000a_2_10_1續保 : 非常快好稍等我一下下謝謝您請稍等。B-嗯好。B-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習保額會議規定減半並重新計算保費保險期間因為意外_x000a_2_8_8十日契撤 : 不會。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75"/>
    <s v="釋今得"/>
    <s v="None"/>
    <s v="SHI2-友邦人壽老有所醫定期健康保險-001"/>
    <s v="2019-10-07 11:18:19.0"/>
    <s v="BM老有所醫衛購專案_1019"/>
    <x v="0"/>
    <x v="0"/>
    <s v="2019-10-07 14:37:26.017"/>
    <s v="SAL90365"/>
    <s v="None"/>
    <s v="RCF"/>
    <x v="0"/>
    <s v="同意投保"/>
    <s v="None"/>
    <s v="None"/>
    <s v="None"/>
    <s v="None"/>
    <s v="1901/01/01"/>
    <s v="None"/>
    <m/>
    <m/>
    <s v="None"/>
    <s v="1"/>
    <s v="釋今得"/>
    <m/>
    <m/>
    <m/>
    <n v="27420"/>
    <s v=""/>
    <s v="否"/>
    <s v=""/>
    <s v=""/>
    <s v="0"/>
    <s v=""/>
    <s v=""/>
    <s v="2019-10-07"/>
    <s v="N"/>
    <s v="None"/>
    <s v="None"/>
    <s v="None"/>
    <s v="4282.0"/>
    <s v="47"/>
    <s v="97"/>
    <s v="SHI2"/>
    <s v="是"/>
    <s v="合格"/>
    <s v="謝家芳"/>
    <s v=""/>
    <m/>
    <m/>
    <m/>
    <m/>
    <m/>
    <m/>
    <m/>
    <m/>
    <m/>
    <m/>
    <m/>
    <m/>
    <m/>
    <m/>
    <m/>
    <m/>
    <m/>
    <m/>
    <m/>
    <m/>
    <m/>
    <n v="0"/>
    <x v="0"/>
    <s v="SRAS"/>
    <s v="RCF"/>
    <n v="1"/>
    <n v="1"/>
    <n v="0"/>
    <x v="0"/>
    <n v="0"/>
    <n v="0"/>
    <n v="0"/>
    <n v="0"/>
    <n v="0"/>
    <n v="0"/>
    <n v="0"/>
    <n v="0"/>
    <n v="0"/>
    <n v="0"/>
    <n v="0"/>
    <n v="0"/>
    <n v="0"/>
    <n v="0"/>
    <n v="0"/>
    <n v="0"/>
    <n v="0"/>
    <n v="0"/>
    <n v="0"/>
    <n v="0"/>
  </r>
  <r>
    <s v="2019-10-08"/>
    <s v="王祺蓓"/>
    <s v="1910070028"/>
    <s v="None"/>
    <s v="RC同意投保"/>
    <s v="10/8 11:38RCF-OK_x000a_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8十日契撤 : 不會。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75"/>
    <s v="釋今得"/>
    <s v="None"/>
    <s v="SPA-友邦人壽如意常青傷害保險-002"/>
    <s v="2019-10-07 11:23:09.0"/>
    <s v="BM老有所醫衛購專案_1019"/>
    <x v="0"/>
    <x v="0"/>
    <s v="2019-10-07 14:37:55.353"/>
    <s v="SAL90365"/>
    <s v="None"/>
    <s v="RCF"/>
    <x v="0"/>
    <s v="同意投保"/>
    <s v="None"/>
    <s v="None"/>
    <s v="None"/>
    <s v="None"/>
    <s v="1901/01/01"/>
    <s v="None"/>
    <m/>
    <m/>
    <s v="None"/>
    <s v="1"/>
    <s v="釋今得"/>
    <m/>
    <m/>
    <m/>
    <n v="9000"/>
    <s v=""/>
    <s v="否"/>
    <s v=""/>
    <s v=""/>
    <s v="0"/>
    <s v=""/>
    <s v=""/>
    <s v="2019-10-07"/>
    <s v="N"/>
    <s v="None"/>
    <s v="None"/>
    <s v="None"/>
    <s v="4282.0"/>
    <s v="37"/>
    <s v="98"/>
    <s v="SPA"/>
    <s v="是"/>
    <s v="合格"/>
    <s v="謝家芳"/>
    <s v=""/>
    <m/>
    <m/>
    <m/>
    <m/>
    <m/>
    <m/>
    <m/>
    <m/>
    <m/>
    <m/>
    <m/>
    <m/>
    <m/>
    <m/>
    <m/>
    <m/>
    <m/>
    <m/>
    <m/>
    <m/>
    <m/>
    <n v="0"/>
    <x v="0"/>
    <s v="SRAS"/>
    <s v="RCF"/>
    <n v="1"/>
    <n v="1"/>
    <n v="0"/>
    <x v="0"/>
    <n v="0"/>
    <n v="0"/>
    <n v="0"/>
    <n v="0"/>
    <n v="0"/>
    <n v="0"/>
    <n v="0"/>
    <n v="0"/>
    <n v="0"/>
    <n v="0"/>
    <n v="0"/>
    <n v="0"/>
    <n v="0"/>
    <n v="0"/>
    <n v="0"/>
    <n v="0"/>
    <n v="0"/>
    <n v="0"/>
    <n v="0"/>
    <n v="0"/>
  </r>
  <r>
    <s v="2019-10-08"/>
    <s v="林雅雯"/>
    <s v="1910050148"/>
    <s v="None"/>
    <s v="補全確認無誤"/>
    <s v="10/8 11:22 保戶告知生日是 53/3/10，請更正 _x000a__x000a_【以下資訊無需理會及處理】_x000a__x000a_2_1_38創傷縫合處置 : 哪些更的意外哈癌症賠我只要是醫生說讓住院我們通通都有理賠兩千塊錢。B-呢吼。A-呃，按你如果是那個呃&lt;highlight&gt;創傷縫合&lt;/highlight&gt;五公分就是理賠一千塊十公分的話就是理賠兩千塊那門診手術的話一次就是理賠兩千塊。那像嚴重一點管啊冠狀動_x000a_2_1_38創傷縫合處置 : 契約有效期間內接受契約約定的特定處置治療按接受處置治療當時住院日額，的特定處置治療保險金因為意外接收&lt;highlight&gt;創傷縫合處置&lt;/highlight&gt;治療，按診斷確定當時入院日額乘以零點五倍。B-住院的呢你可以，B-微信你們永春路門診手術保險金或住院_x000a_2_1_38創傷縫合處置 : 有效期間內接受契約約定的特定處置治療按接受處置治療當時住院日額，的特定處置治療保險金因為意外接收創傷&lt;highlight&gt;縫合處置&lt;/highlight&gt;治療，按診斷確定當時入院日額乘以零點五倍。B-住院的呢你可以，B-微信你們永春路門診手術保險金或住院_x000a_2_1_55生存保險金 : 個哈。B-你。A-有關收入的問題哦好那請問一下黃小姐您個人年收入是多少。A-蓮花路你的年收入就是薪資&lt;highlight&gt;紅利&lt;/highlight&gt;你的薪資紅利你攢不多康會查看來年收入是小於二十萬還是二十到四十還是四十一到七十，還是七十一萬二二十到_x000a_2_1_55生存保險金 : 相關給付限制條件請詳保單條款的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首_x000a_"/>
    <x v="0"/>
    <x v="149"/>
    <s v="冎秀蘭"/>
    <s v="None"/>
    <s v="AHS-友邦人壽醫路友保定期健康保險-001"/>
    <s v="2019-10-05 18:58:07.0"/>
    <s v="BM醫路友保網路專案_0919"/>
    <x v="0"/>
    <x v="0"/>
    <s v="2019-10-07 14:38:00.997"/>
    <s v="TAL94641"/>
    <s v="None"/>
    <s v="RCF"/>
    <x v="4"/>
    <s v="3-資料有誤10-資料有誤"/>
    <s v="None"/>
    <s v="None"/>
    <s v="None"/>
    <s v="None"/>
    <s v="1901/01/01"/>
    <s v="None"/>
    <s v="處理完成"/>
    <s v="TMR補救確認無誤"/>
    <s v="None"/>
    <s v="1"/>
    <s v="冎秀蘭"/>
    <m/>
    <m/>
    <m/>
    <n v="16344"/>
    <s v=""/>
    <s v="否"/>
    <s v=""/>
    <s v=""/>
    <s v="0"/>
    <s v=""/>
    <s v=""/>
    <s v="2019-10-07"/>
    <s v="N"/>
    <s v="None"/>
    <s v="None"/>
    <s v="None"/>
    <s v="1888.0"/>
    <s v="41"/>
    <s v="98"/>
    <s v="AHS"/>
    <s v="是"/>
    <s v="合格"/>
    <s v="謝家芳"/>
    <s v=""/>
    <m/>
    <m/>
    <m/>
    <m/>
    <m/>
    <m/>
    <m/>
    <m/>
    <m/>
    <m/>
    <m/>
    <m/>
    <m/>
    <m/>
    <m/>
    <m/>
    <m/>
    <m/>
    <m/>
    <m/>
    <m/>
    <n v="1"/>
    <x v="0"/>
    <s v="SRAS"/>
    <s v="RCF"/>
    <n v="1"/>
    <n v="1"/>
    <n v="0"/>
    <x v="0"/>
    <n v="1"/>
    <n v="0"/>
    <n v="0"/>
    <n v="0"/>
    <n v="0"/>
    <n v="0"/>
    <n v="0"/>
    <n v="0"/>
    <n v="0"/>
    <n v="1"/>
    <n v="0"/>
    <n v="0"/>
    <n v="0"/>
    <n v="0"/>
    <n v="0"/>
    <n v="0"/>
    <n v="0"/>
    <n v="0"/>
    <n v="0"/>
    <n v="0"/>
  </r>
  <r>
    <s v="2019-10-08"/>
    <s v="邱薏縝"/>
    <s v="1910070033"/>
    <s v="None"/>
    <s v="RC同意投保"/>
    <s v="2019/10/8 12:09 RCF-OK_x000a_2_1_55生存保險金 : 一筆。B-你們是繳繳到第幾年以後會有那個呃。生存金。A-五年。B-嗯。A-我們是要交領一次。B-沒滿&lt;highlight&gt;五年&lt;/highlight&gt;。A-對每滿五年&lt;highlight&gt;領&lt;/highlight&gt;一次只能啊這個部分就是說呃作息要保。B-好幾年。A-這個二十年的，二十年一次一個月二十年一元。B-還_x000a_2_1_55生存保險金 : 楚所繳的保險費是用來購買保險商品沒有問題吼。B-沒有。A-好那請問您投保的保費支付來源是薪資收入公司&lt;highlight&gt;紅利&lt;/highlight&gt;還是投資收入儲蓄退休金還是財產繼承。B-只是說我的收入還。A-唉就是你買保險的保費的繳費的來源是新區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0_1續保 : 對那他這個時候可能在這的住院的過程當中他有一些話啊你們那時候。B-是，有保啊醫療加意外加什麼還有那個&lt;highlight&gt;續保&lt;/highlight&gt;。A-呃，那個生存金啊五年領一萬塊啊。B-哦真的哦。A-對呀然後還有那個醫療器材部分。B-有清楚。哦_x000a_2_2_1引導_兩年健告 : 生活上補補無法自理了。哦啊家人幫忙照顧的沒有了哈ok哈然後再來就是說我們這邊的話就是呃再來就是。過去&lt;highlight&gt;兩年&lt;/highlight&gt;內是否曾因接受&lt;highlight&gt;健康檢查&lt;/highlight&gt;有異常的情形而被建議接受其他檢查或治療。B-沒有。A-&lt;highlight&gt;沒有嘛&lt;/highlight&gt;哈很好哈再來過去五年內是否曾因受傷或生病而接受醫生治療診療用藥。B-那個工作。A-我。B-腳受傷。A_x000a_2_8_4降額非SPA : 三千的。啊如果說有一天呢一個月繳兩千的有拿起來突然間覺得哇我現在工作收入沒有那麼好，我可以降低額度啊&lt;highlight&gt;降額&lt;/highlight&gt;有聽過嗎，三千塊這樣子。B-最低已經是一千六二啊如果再低所以最低可以。A-減。B-到多少？A-保額最_x000a_2_8_8十日契撤 : 月繳信用卡你有在用信用卡對不對。B-有啊有。A-對呀我們通常客戶都用月繳信用卡然後等到你收到保險的，&lt;highlight&gt;保單&lt;/highlight&gt;真的收到哈好好的看一下，你的保單收到還&lt;highlight&gt;有&lt;/highlight&gt;&lt;highlight&gt;十天&lt;/highlight&gt;可以看在剛。嗯這邊賣散看過沒有問題的如果您要改。說要改成季繳半年繳這一些那一些跟我們講。好我們再幫你_x000a_2_8_9減額繳清_無滿期金 : 作怎麼樣等等的，所以還一年後就沒有繳對保險那當然我們就沒辦沒辦法強迫他。我們只應該想說那你之後如果有&lt;highlight&gt;錢&lt;/highlight&gt;的話你看你要&lt;highlight&gt;不&lt;/highlight&gt;要改完再&lt;highlight&gt;繳&lt;/highlight&gt;進來。所以年起不是問題是說我現在每個月因為我會買保險的人他的觀念都是覺得說我現在在工作嗎。B-嗯。A_x000a_"/>
    <x v="0"/>
    <x v="21"/>
    <s v="廖育儀"/>
    <s v="None"/>
    <s v="AHS-友邦人壽醫路友保定期健康保險-001"/>
    <s v="2019-10-07 11:58:34.0"/>
    <s v="BM友醫靠網路專案_1019"/>
    <x v="0"/>
    <x v="0"/>
    <s v="2019-10-07 14:41:15.683"/>
    <s v="SAL90329"/>
    <s v="None"/>
    <s v="RCF"/>
    <x v="0"/>
    <s v="同意投保"/>
    <s v="None"/>
    <s v="None"/>
    <s v="None"/>
    <s v="None"/>
    <s v="1901/01/01"/>
    <s v="None"/>
    <m/>
    <m/>
    <s v="None"/>
    <s v="1"/>
    <s v="廖育儀"/>
    <m/>
    <m/>
    <m/>
    <n v="20976"/>
    <s v=""/>
    <s v="否"/>
    <s v=""/>
    <s v=""/>
    <s v="0"/>
    <s v=""/>
    <s v=""/>
    <s v="2019-10-07"/>
    <s v="N"/>
    <s v="None"/>
    <s v="None"/>
    <s v="None"/>
    <s v="4873.0"/>
    <s v="49"/>
    <s v="94"/>
    <s v="AHS"/>
    <s v="是"/>
    <s v="合格"/>
    <s v="謝家芳"/>
    <s v=""/>
    <m/>
    <m/>
    <m/>
    <m/>
    <m/>
    <m/>
    <m/>
    <m/>
    <m/>
    <m/>
    <m/>
    <m/>
    <m/>
    <m/>
    <m/>
    <m/>
    <m/>
    <m/>
    <m/>
    <m/>
    <m/>
    <n v="0"/>
    <x v="0"/>
    <s v="SRAS"/>
    <s v="RCF"/>
    <n v="1"/>
    <n v="1"/>
    <n v="0"/>
    <x v="0"/>
    <n v="0"/>
    <n v="0"/>
    <n v="0"/>
    <n v="0"/>
    <n v="0"/>
    <n v="0"/>
    <n v="0"/>
    <n v="0"/>
    <n v="0"/>
    <n v="0"/>
    <n v="0"/>
    <n v="0"/>
    <n v="0"/>
    <n v="0"/>
    <n v="0"/>
    <n v="0"/>
    <n v="0"/>
    <n v="0"/>
    <n v="0"/>
    <n v="0"/>
  </r>
  <r>
    <s v="2019-10-08"/>
    <s v="林亞珊"/>
    <s v="1910070056"/>
    <s v="None"/>
    <s v="補全確認無誤"/>
    <s v="10/8即時CM(共2項瑕疵並補全四項指標※照會回覆請備註:聯絡日期、電話、時間)_x000a_一、原因:#53596844#00&quot;37 T:為了確保你的權益對話都有全程錄音可以拉吼?_x000a_建議:粗體底線勿增刪變更，請回電:您的資料將做為專案的說明使用，同時我會詢問您幾個健康方面的問題，所有的對話將會進行全程語音記錄的存檔，可以嗎？（※務必取得客戶正面回應。）_x000a_二、原因:#53596844#25&quot;56 T:您已清楚您本次所投保的商品是『還本意外險』，沒有問題吧？ _x000a_建議:請回電正確告知:您已清楚您本次所投保的商品是『還本意外險附加意外醫療險』，沒有問題吧？（※務必取得客戶正面回應）_x000a_【注意】※補全同時請TMR回電保戶再次確認 1.『投保意願』。2.『保戶同意核保通過後會先進行首期保費扣款』。3.確認『保單寄送地址』，4.『保戶出生年月日』，請務必取得保戶回應。_x000a_10/8 10:20未接"/>
    <x v="12"/>
    <x v="43"/>
    <s v="吳家德"/>
    <s v="None"/>
    <s v="WLRPA-好意人生傷害還本終身保險-003"/>
    <s v="2019-10-07 14:41:58.0"/>
    <s v="遠銀POM專案_Young"/>
    <x v="1"/>
    <x v="5"/>
    <s v="2019-10-07 14:42:38.62"/>
    <s v="TAL94644"/>
    <s v="None"/>
    <s v="CM+RCF"/>
    <x v="11"/>
    <s v="質檢不合格"/>
    <s v="None"/>
    <s v="None"/>
    <s v="None"/>
    <s v="None"/>
    <s v="1901/01/01"/>
    <s v="None"/>
    <s v="處理完成"/>
    <s v="TMR補救確認無誤"/>
    <s v="None"/>
    <s v="1"/>
    <s v="吳家德"/>
    <m/>
    <m/>
    <m/>
    <n v="33612"/>
    <s v=""/>
    <s v="否"/>
    <s v=""/>
    <s v=""/>
    <s v="0"/>
    <s v=""/>
    <s v=""/>
    <s v="2019-10-07"/>
    <s v="N"/>
    <s v="None"/>
    <s v="None"/>
    <s v="None"/>
    <s v="2451.0"/>
    <s v="51"/>
    <s v="100"/>
    <s v="WLRPAAHIR"/>
    <s v="是"/>
    <s v="不合格"/>
    <s v="謝家芳"/>
    <s v=""/>
    <m/>
    <m/>
    <m/>
    <m/>
    <m/>
    <m/>
    <m/>
    <m/>
    <m/>
    <n v="1"/>
    <m/>
    <m/>
    <m/>
    <m/>
    <m/>
    <m/>
    <m/>
    <m/>
    <m/>
    <m/>
    <m/>
    <n v="1"/>
    <x v="0"/>
    <s v="SRAS"/>
    <s v="CM"/>
    <n v="1"/>
    <n v="1"/>
    <n v="0"/>
    <x v="0"/>
    <n v="0"/>
    <n v="1"/>
    <n v="0"/>
    <n v="1"/>
    <n v="1"/>
    <n v="0"/>
    <n v="0"/>
    <n v="0"/>
    <n v="0"/>
    <n v="1"/>
    <n v="0"/>
    <n v="0"/>
    <n v="0"/>
    <n v="1"/>
    <n v="0"/>
    <n v="0"/>
    <n v="0"/>
    <n v="0"/>
    <n v="0"/>
    <n v="0"/>
  </r>
  <r>
    <s v="2019-10-08"/>
    <s v="洪瑩倢"/>
    <s v="1910070047"/>
    <s v="None"/>
    <s v="RC同意投保"/>
    <s v="10/8 RC-OK 11:34_x000a__x000a_2_1_46骨折未住院 : 的意思。A-對呀對呀沒錯啊。如果平安健康沒用到啊他固定要生活費哈小到連大小意外住院也賠呀女生長遇到的&lt;highlight&gt;骨折&lt;/highlight&gt;未住院呢。也都可以做申請啊。B-所以他這個一樣也是終身的一直哦。A-它這一張意外的部分它全部都有幫你_x000a_2_3_5儲蓄存款不當比較 : 為這個沒有一定。對啊只是說你下如果能夠加你覺得多三帕確實就是目前很高你覺得ok就順便幫自己就是直接拉&lt;highlight&gt;高&lt;/highlight&gt;了因為你看早期我不曉得你有買過高利率的保單以前&lt;highlight&gt;儲蓄&lt;/highlight&gt;險利利息有那個六&lt;highlight&gt;帕&lt;/highlight&gt;奇葩很高。以前買的都轉到你現在說買六七八高利率的那種儲蓄險保單沒了？B-嗯。A-對啊可是以前都沒有買_x000a_2_8_4降額非SPA : 這麼而已有需要對他很需要有。A-也。B-就是有點類似人家盡量國術館用悄悄那種而已就不用住院做啊如果說&lt;highlight&gt;降額&lt;/highlight&gt;的沒有賠對不對。A-我跟你說吼國術館全台灣的醫療險都不會賠啦因為醫療險它一定要針對那個。健保全民健保_x000a_"/>
    <x v="16"/>
    <x v="101"/>
    <s v="林麗如"/>
    <s v="None"/>
    <s v="WLRPA-好意人生傷害還本終身保險-003"/>
    <s v="2019-10-07 12:54:04.0"/>
    <s v="POM好手氣Notify專案"/>
    <x v="1"/>
    <x v="5"/>
    <s v="2019-10-07 14:42:50.747"/>
    <s v="TAL94631"/>
    <s v="None"/>
    <s v="RCF"/>
    <x v="0"/>
    <s v="同意投保"/>
    <s v="None"/>
    <s v="None"/>
    <s v="None"/>
    <s v="None"/>
    <s v="1901/01/01"/>
    <s v="None"/>
    <m/>
    <m/>
    <s v="None"/>
    <s v="1"/>
    <s v="林麗如"/>
    <m/>
    <m/>
    <m/>
    <n v="81756"/>
    <s v=""/>
    <s v="否"/>
    <s v=""/>
    <s v=""/>
    <s v="0"/>
    <s v=""/>
    <s v=""/>
    <s v="2019-10-07"/>
    <s v="N"/>
    <s v="None"/>
    <s v="None"/>
    <s v="None"/>
    <s v="5480.0"/>
    <s v="37"/>
    <s v="97"/>
    <s v="WLRPAAHIR"/>
    <s v="是"/>
    <s v="合格"/>
    <s v="謝家芳"/>
    <s v=""/>
    <m/>
    <m/>
    <m/>
    <m/>
    <m/>
    <m/>
    <m/>
    <m/>
    <m/>
    <m/>
    <m/>
    <m/>
    <m/>
    <m/>
    <m/>
    <m/>
    <m/>
    <m/>
    <m/>
    <m/>
    <m/>
    <n v="0"/>
    <x v="0"/>
    <s v="SRAS"/>
    <s v="RCF"/>
    <n v="1"/>
    <n v="1"/>
    <n v="0"/>
    <x v="0"/>
    <n v="0"/>
    <n v="0"/>
    <n v="0"/>
    <n v="0"/>
    <n v="0"/>
    <n v="0"/>
    <n v="0"/>
    <n v="0"/>
    <n v="0"/>
    <n v="0"/>
    <n v="0"/>
    <n v="0"/>
    <n v="0"/>
    <n v="0"/>
    <n v="0"/>
    <n v="0"/>
    <n v="0"/>
    <n v="0"/>
    <n v="0"/>
    <n v="0"/>
  </r>
  <r>
    <s v="2019-10-08"/>
    <s v="呂奕羚"/>
    <s v="1910070040"/>
    <s v="None"/>
    <s v="RC同意投保"/>
    <s v="10/8 05&quot;38RCF OK_x000a_10/8 01&quot;20 通話中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1_46骨折未住院 : -那比較。A-特別是說我們針對二倍m或者是大哥大姐有特別做照顧就是他這個意外醫療裡面很特別還有一個叫&lt;highlight&gt;骨折&lt;/highlight&gt;未住院大哥有聽過骨折未住院嘛。B-沒有。A-這個非常實用。所謂使用是說，骨折未住院我們不是就去醫院打_x000a_2_4_2公平待客保證保 : 療的部分那這張他們一定就會買了因為我們人生會發生的風險要麼意外要麼生病嘛就兩種啊那這樣醫療不能買了就&lt;highlight&gt;只能&lt;/highlight&gt;&lt;highlight&gt;買&lt;/highlight&gt;&lt;highlight&gt;意外&lt;/highlight&gt;那他就會這個會買那因為這個不是說只有保障十年。好你六十歲還是七十歲就結束不是。B-嗯。A-因為我們人_x000a_2_8_8十日契撤 : 好那謝謝大哥啊有問題我打給你啊你自己出門工作小心哦好好好謝謝謝謝拜拜啊你問那個什麼意外險什麼等到時候&lt;highlight&gt;收到&lt;/highlight&gt;&lt;highlight&gt;保單&lt;/highlight&gt;我再幫你&lt;highlight&gt;處理&lt;/highlight&gt;你說你公司的嗎。B-對就是公司人員的。A-嚎哈因為我上面。B-文字一千三你。A-良心那個我之後你收到_x000a_"/>
    <x v="0"/>
    <x v="196"/>
    <s v="劉開勳"/>
    <s v="None"/>
    <s v="WLPA-快意人生終身傷害保險-001"/>
    <s v="2019-10-07 12:12:03.0"/>
    <s v="BM友醫靠網路專案_0819"/>
    <x v="0"/>
    <x v="0"/>
    <s v="2019-10-07 14:44:08.937"/>
    <s v="TAL94659"/>
    <s v="None"/>
    <s v="RCF"/>
    <x v="0"/>
    <s v="同意投保"/>
    <s v="None"/>
    <s v="None"/>
    <s v="None"/>
    <s v="None"/>
    <s v="1901/01/01"/>
    <s v="None"/>
    <m/>
    <m/>
    <s v="None"/>
    <s v="1"/>
    <s v="劉開勳"/>
    <m/>
    <m/>
    <m/>
    <n v="20400"/>
    <s v=""/>
    <s v="否"/>
    <s v=""/>
    <s v=""/>
    <s v="0"/>
    <s v=""/>
    <s v=""/>
    <s v="2019-10-07"/>
    <s v="N"/>
    <s v="None"/>
    <s v="None"/>
    <s v="None"/>
    <s v="3696.0"/>
    <s v="40"/>
    <s v="96"/>
    <s v="WLPA"/>
    <s v="是"/>
    <s v="合格"/>
    <s v="謝家芳"/>
    <s v=""/>
    <m/>
    <m/>
    <m/>
    <m/>
    <m/>
    <m/>
    <m/>
    <m/>
    <m/>
    <m/>
    <m/>
    <m/>
    <m/>
    <m/>
    <m/>
    <m/>
    <m/>
    <m/>
    <m/>
    <m/>
    <m/>
    <n v="0"/>
    <x v="0"/>
    <s v="SRAS"/>
    <s v="RCF"/>
    <n v="1"/>
    <n v="1"/>
    <n v="0"/>
    <x v="0"/>
    <n v="0"/>
    <n v="0"/>
    <n v="0"/>
    <n v="0"/>
    <n v="0"/>
    <n v="0"/>
    <n v="0"/>
    <n v="0"/>
    <n v="0"/>
    <n v="0"/>
    <n v="0"/>
    <n v="0"/>
    <n v="0"/>
    <n v="0"/>
    <n v="0"/>
    <n v="0"/>
    <n v="0"/>
    <n v="0"/>
    <n v="0"/>
    <n v="0"/>
  </r>
  <r>
    <s v="2019-10-08"/>
    <s v="邱薏縝"/>
    <s v="1910070055"/>
    <s v="None"/>
    <s v="RC同意投保"/>
    <s v="10/8 12:23 RCF-OK_x000a_2_1_55生存保險金 : B-就可以。的醫療手術處置吼肝二十項的那個重大手術多另外多給十萬的吼那還有住院的部分跟意外的部分那每&lt;highlight&gt;五年&lt;/highlight&gt;呢到了還會退&lt;highlight&gt;領&lt;/highlight&gt;生存保險金我們不管有沒有被理賠照顧到的客戶吼只要繳費滿五年保單繼續有效都會退一萬塊。B-那這張是平准_x000a_2_1_55生存保險金 : 手術處置吼肝二十項的那個重大手術多另外多給十萬的吼那還有住院的部分跟意外的部分那每五年呢到了還會退領&lt;highlight&gt;生存保險金&lt;/highlight&gt;我們不管有沒有被理賠照顧到的客戶吼只要繳費滿五年保單繼續有效都會退一萬塊。B-那這張是平准保費。A-_x000a_2_10_1續保 : 一天。兒童大腿內一次就給張字加進去的。A-嗯嗯。B-嗯。這個可以直接賠十萬。A-嗯嗯。B-好。A-後&lt;highlight&gt;續保&lt;/highlight&gt;費。B-保費嘛哦對重點，您現在保險年齡四十八。好我們一天兩千的額度剛說的所有理賠哦的數字哦都是這個金_x000a_2_11_1開場自我介紹 : -喂。B-喂。A-啊喂您好呃您是洪小嘿。B-洪小姐嗎。A-我是你哪裡啊洪小姐您好？B-不好意思我這邊&lt;highlight&gt;友邦人壽&lt;/highlight&gt;後端的&lt;highlight&gt;客服專員&lt;/highlight&gt;。A-再。B-我現在有客人我現在在上班有客人。A-呀不然。B-呆會再撥。A-好不好。B-不好意思。A_x000a_2_11_1開場自我介紹 : B-拜拜。A-拜拜。A-喂不好意思。B-吳慧華小姐好啊好姐我就做個簡單的自我介紹好呃我的全名叫姜亞文&lt;highlight&gt;友邦人壽&lt;/highlight&gt;這裡的&lt;highlight&gt;服務專員&lt;/highlight&gt;吼那我的合格證號是零一零一二零二零六四那服務的電話是零二七七四七二八八八好這個您不用記之後都會有資料_x000a_2_2_2引導_五年健告 : 讓小會知道吼先生的部分好。嗯，我不會問的就是他有沒有固定在用藥五年內，吼那有的人是可能。A-呃。B-&lt;highlight&gt;感冒&lt;/highlight&gt;啦吼這一類的東西要。A-看個門診就好了。B-那那種就&lt;highlight&gt;沒關係&lt;/highlight&gt;吼那如果說是那種血糖的話就比較沒有辦法投保。對血壓可以噢高血壓都可以哈一點血壓。A-就不行。B-對。_x000a_"/>
    <x v="10"/>
    <x v="19"/>
    <s v="洪曉惠"/>
    <s v="None"/>
    <s v="AHS-友邦人壽醫路友保定期健康保險-001"/>
    <s v="2019-10-07 14:41:26.0"/>
    <s v="BM老當醫壯網路專案_1019"/>
    <x v="1"/>
    <x v="4"/>
    <s v="2019-10-07 14:44:41.51"/>
    <s v="TAL92807"/>
    <s v="None"/>
    <s v="RCF"/>
    <x v="0"/>
    <s v="同意投保"/>
    <s v="None"/>
    <s v="None"/>
    <s v="None"/>
    <s v="None"/>
    <s v="1901/01/01"/>
    <s v="None"/>
    <m/>
    <m/>
    <s v="None"/>
    <s v="1"/>
    <s v="洪曉惠"/>
    <m/>
    <m/>
    <m/>
    <n v="24732"/>
    <s v=""/>
    <s v="否"/>
    <s v=""/>
    <s v=""/>
    <s v="0"/>
    <s v=""/>
    <s v=""/>
    <s v="2019-10-07"/>
    <s v="N"/>
    <s v="None"/>
    <s v="None"/>
    <s v="None"/>
    <s v="3172.0"/>
    <s v="42"/>
    <s v="96"/>
    <s v="AHS"/>
    <s v="是"/>
    <s v="合格"/>
    <s v="謝家芳"/>
    <s v=""/>
    <m/>
    <m/>
    <m/>
    <m/>
    <m/>
    <m/>
    <m/>
    <m/>
    <m/>
    <m/>
    <m/>
    <m/>
    <m/>
    <m/>
    <m/>
    <m/>
    <m/>
    <m/>
    <m/>
    <m/>
    <m/>
    <n v="0"/>
    <x v="0"/>
    <s v="SRAS"/>
    <s v="RCF"/>
    <n v="1"/>
    <n v="1"/>
    <n v="0"/>
    <x v="0"/>
    <n v="0"/>
    <n v="0"/>
    <n v="0"/>
    <n v="0"/>
    <n v="0"/>
    <n v="0"/>
    <n v="0"/>
    <n v="0"/>
    <n v="0"/>
    <n v="0"/>
    <n v="0"/>
    <n v="0"/>
    <n v="0"/>
    <n v="0"/>
    <n v="0"/>
    <n v="0"/>
    <n v="0"/>
    <n v="0"/>
    <n v="0"/>
    <n v="0"/>
  </r>
  <r>
    <s v="2019-10-08"/>
    <s v="萬宥榛"/>
    <s v="1910070034"/>
    <s v="None"/>
    <s v="RC同意投保"/>
    <s v="自繳件10/8 11:24    RCF  OK(2張)_x000a_2_1_26重大傷害失能WLPA : 好厲害委託你保險觀念嘛然後呢每個月呢排不是這樣公司在像生活費一樣再給一筆傷害失能保險金每個月再給一筆&lt;highlight&gt;重大傷害失能&lt;/highlight&gt;保險金每個月一萬一萬一萬一萬保證給付一百二十個月。一百二十萬要保證領那這個終身就先領一次那就是不用擔_x000a_"/>
    <x v="6"/>
    <x v="158"/>
    <s v="李秀員"/>
    <s v="None"/>
    <s v="WLPA-快意人生終身傷害保險-001"/>
    <s v="2019-10-07 11:59:12.0"/>
    <s v="BM老有所醫衛購專案_1019"/>
    <x v="0"/>
    <x v="0"/>
    <s v="2019-10-07 14:44:48.497"/>
    <s v="SAL90376"/>
    <s v="None"/>
    <s v="RCF"/>
    <x v="0"/>
    <s v="同意投保"/>
    <s v="None"/>
    <s v="None"/>
    <s v="None"/>
    <s v="None"/>
    <s v="1901/01/01"/>
    <s v="None"/>
    <m/>
    <m/>
    <s v="None"/>
    <s v="1"/>
    <s v="李秀員"/>
    <m/>
    <m/>
    <m/>
    <n v="19800"/>
    <s v=""/>
    <s v="否"/>
    <s v=""/>
    <s v=""/>
    <s v="0"/>
    <s v=""/>
    <s v=""/>
    <s v="2019-10-07"/>
    <s v="N"/>
    <s v="None"/>
    <s v="None"/>
    <s v="None"/>
    <s v="4037.0"/>
    <s v="42"/>
    <s v="99"/>
    <s v="WLPA"/>
    <s v="是"/>
    <s v="合格"/>
    <s v="謝家芳"/>
    <s v=""/>
    <m/>
    <m/>
    <m/>
    <m/>
    <m/>
    <m/>
    <m/>
    <m/>
    <m/>
    <m/>
    <m/>
    <m/>
    <m/>
    <m/>
    <m/>
    <m/>
    <m/>
    <m/>
    <m/>
    <m/>
    <m/>
    <n v="0"/>
    <x v="0"/>
    <s v="SRAS"/>
    <s v="RCF"/>
    <n v="1"/>
    <n v="1"/>
    <n v="0"/>
    <x v="0"/>
    <n v="0"/>
    <n v="0"/>
    <n v="0"/>
    <n v="0"/>
    <n v="0"/>
    <n v="0"/>
    <n v="0"/>
    <n v="0"/>
    <n v="0"/>
    <n v="0"/>
    <n v="0"/>
    <n v="0"/>
    <n v="0"/>
    <n v="0"/>
    <n v="0"/>
    <n v="0"/>
    <n v="0"/>
    <n v="0"/>
    <n v="0"/>
    <n v="0"/>
  </r>
  <r>
    <s v="2019-10-08"/>
    <s v="林亞珊"/>
    <s v="1910070051"/>
    <s v="None"/>
    <s v="RC同意投保"/>
    <s v="10/8 13:27RCFOK_x000a_以下資訊無需理會及處理。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1_1開場自我介紹 : A-喂哎您好我叫鍾先生。泰國是可以張先生您好我是上次跟你聯絡過那個&lt;highlight&gt;友邦人壽&lt;/highlight&gt;的&lt;highlight&gt;服務人員&lt;/highlight&gt;，態美女哈那我後來幫你準備的那個第驗的部分你有收到嗎。啊有啊。他好像是一個胖胖在哪就是只是一個對呀我_x000a_"/>
    <x v="0"/>
    <x v="1"/>
    <s v="莊彥源"/>
    <s v="None"/>
    <s v="AHS-友邦人壽醫路友保定期健康保險-001"/>
    <s v="2019-10-07 14:09:59.0"/>
    <s v="BM醫路友保網路專案_1019"/>
    <x v="0"/>
    <x v="0"/>
    <s v="2019-10-07 14:45:06.263"/>
    <s v="SAL90342"/>
    <s v="None"/>
    <s v="RCF"/>
    <x v="0"/>
    <s v="同意投保"/>
    <s v="None"/>
    <s v="None"/>
    <s v="None"/>
    <s v="None"/>
    <s v="1901/01/01"/>
    <s v="None"/>
    <m/>
    <m/>
    <s v="None"/>
    <s v="1"/>
    <s v="莊彥源"/>
    <m/>
    <m/>
    <m/>
    <n v="18396"/>
    <s v=""/>
    <s v="否"/>
    <s v=""/>
    <s v=""/>
    <s v="0"/>
    <s v=""/>
    <s v=""/>
    <s v="2019-10-07"/>
    <s v="N"/>
    <s v="None"/>
    <s v="None"/>
    <s v="None"/>
    <s v="1685.0"/>
    <s v="39"/>
    <s v="98"/>
    <s v="AHS"/>
    <s v="是"/>
    <s v="合格"/>
    <s v="謝家芳"/>
    <s v=""/>
    <m/>
    <m/>
    <m/>
    <m/>
    <m/>
    <m/>
    <m/>
    <m/>
    <m/>
    <m/>
    <m/>
    <m/>
    <m/>
    <m/>
    <m/>
    <m/>
    <m/>
    <m/>
    <m/>
    <m/>
    <m/>
    <n v="0"/>
    <x v="0"/>
    <s v="SRAS"/>
    <s v="RCF"/>
    <n v="1"/>
    <n v="1"/>
    <n v="0"/>
    <x v="0"/>
    <n v="0"/>
    <n v="0"/>
    <n v="0"/>
    <n v="0"/>
    <n v="0"/>
    <n v="0"/>
    <n v="0"/>
    <n v="0"/>
    <n v="0"/>
    <n v="0"/>
    <n v="0"/>
    <n v="0"/>
    <n v="0"/>
    <n v="0"/>
    <n v="0"/>
    <n v="0"/>
    <n v="0"/>
    <n v="0"/>
    <n v="0"/>
    <n v="0"/>
  </r>
  <r>
    <s v="2019-10-08"/>
    <s v="萬宥榛"/>
    <s v="1910070035"/>
    <s v="None"/>
    <s v="RC同意投保"/>
    <s v="自繳件10/8 11:24    RCF  OK(2張)"/>
    <x v="6"/>
    <x v="158"/>
    <s v="李秀員"/>
    <s v="None"/>
    <s v="AHS-友邦人壽醫路友保定期健康保險-001"/>
    <s v="2019-10-07 11:59:32.0"/>
    <s v="BM老有所醫衛購專案_1019"/>
    <x v="0"/>
    <x v="0"/>
    <s v="2019-10-07 14:45:30.147"/>
    <s v="SAL90376"/>
    <s v="None"/>
    <s v="RCF"/>
    <x v="0"/>
    <s v="同意投保"/>
    <s v="None"/>
    <s v="None"/>
    <s v="None"/>
    <s v="None"/>
    <s v="1901/01/01"/>
    <s v="None"/>
    <m/>
    <m/>
    <s v="None"/>
    <s v="1"/>
    <s v="李秀員"/>
    <m/>
    <m/>
    <m/>
    <n v="29868"/>
    <s v=""/>
    <s v="否"/>
    <s v=""/>
    <s v=""/>
    <s v="0"/>
    <s v=""/>
    <s v=""/>
    <s v="2019-10-07"/>
    <s v="N"/>
    <s v="None"/>
    <s v="None"/>
    <s v="None"/>
    <s v="4037.0"/>
    <s v="46"/>
    <s v="100"/>
    <s v="AHS"/>
    <s v="是"/>
    <s v="合格"/>
    <s v="謝家芳"/>
    <s v=""/>
    <m/>
    <m/>
    <m/>
    <m/>
    <m/>
    <m/>
    <m/>
    <m/>
    <m/>
    <m/>
    <m/>
    <m/>
    <m/>
    <m/>
    <m/>
    <m/>
    <m/>
    <m/>
    <m/>
    <m/>
    <m/>
    <n v="0"/>
    <x v="0"/>
    <s v="SRAS"/>
    <s v="RCF"/>
    <n v="1"/>
    <n v="1"/>
    <n v="0"/>
    <x v="0"/>
    <n v="0"/>
    <n v="0"/>
    <n v="0"/>
    <n v="0"/>
    <n v="0"/>
    <n v="0"/>
    <n v="0"/>
    <n v="0"/>
    <n v="0"/>
    <n v="0"/>
    <n v="0"/>
    <n v="0"/>
    <n v="0"/>
    <n v="0"/>
    <n v="0"/>
    <n v="0"/>
    <n v="0"/>
    <n v="0"/>
    <n v="0"/>
    <n v="0"/>
  </r>
  <r>
    <s v="2019-10-08"/>
    <s v="李家妤"/>
    <s v="1910070057"/>
    <s v="None"/>
    <s v="RC同意投保"/>
    <s v="10/8 11:33 RCF  OK_x000a__x000a_2_10_1續保 : 秀縫姐的同意希望姐就是是我們那個一個月才七百九十二塊的一個全方位的一個那個意外險，這個金友邦同意最高&lt;highlight&gt;續保&lt;/highlight&gt;來到八十歲。B-意外就是純粹意外就對了。A-姐姐你有沒有看過我們電視廣告的老行再再。B-嗯着薪帶在沒_x000a_2_8_4降額非SPA : 是只是我之外更了五萬塊洗二十一項重大手術賠。B-了一百倍變成一天幾百對對對。A-金額的。B-送單送單&lt;highlight&gt;降低&lt;/highlight&gt;&lt;highlight&gt;保額&lt;/highlight&gt;嘛做內而外造成開刀怎樣怎樣不管幾公分以內什麼東西沒有擔心一級有住院手術住院醫療。住院哪一點也有一千塊_x000a_2_8_9減額繳清_無滿期金 : 我直接講你不要生氣就是應該之前都有跟姐講過如果說真的在，這個契約有效當中二十年當中我們真的有風險你的&lt;highlight&gt;錢&lt;/highlight&gt;也&lt;highlight&gt;不&lt;/highlight&gt;會白&lt;highlight&gt;繳&lt;/highlight&gt;啊對不對。B-對我說。A-您。B-交這個錢這個錢可以領回來這對吧。A-各就是等於說我們有一個身故保險_x000a_"/>
    <x v="16"/>
    <x v="159"/>
    <s v="洪秀鳳"/>
    <s v="None"/>
    <s v="SHI2-友邦人壽老有所醫定期健康保險-002"/>
    <s v="2019-10-07 14:42:47.0"/>
    <s v="OOCprosp雙保專案"/>
    <x v="1"/>
    <x v="5"/>
    <s v="2019-10-07 14:47:04.267"/>
    <s v="TAL94571"/>
    <s v="None"/>
    <s v="RCF"/>
    <x v="0"/>
    <s v="同意投保"/>
    <s v="None"/>
    <s v="None"/>
    <s v="None"/>
    <s v="None"/>
    <s v="1901/01/01"/>
    <s v="None"/>
    <m/>
    <m/>
    <s v="None"/>
    <s v="1"/>
    <s v="洪秀鳳"/>
    <m/>
    <m/>
    <m/>
    <n v="16320"/>
    <s v=""/>
    <s v="否"/>
    <s v=""/>
    <s v=""/>
    <s v="0"/>
    <s v=""/>
    <s v=""/>
    <s v="2019-10-07"/>
    <s v="N"/>
    <s v="None"/>
    <s v="None"/>
    <s v="None"/>
    <s v="4241.0"/>
    <s v="43"/>
    <s v="97"/>
    <s v="SHI2"/>
    <s v="是"/>
    <s v="合格"/>
    <s v="謝家芳"/>
    <s v=""/>
    <m/>
    <m/>
    <m/>
    <m/>
    <m/>
    <m/>
    <m/>
    <m/>
    <m/>
    <m/>
    <m/>
    <m/>
    <m/>
    <m/>
    <m/>
    <m/>
    <m/>
    <m/>
    <m/>
    <m/>
    <m/>
    <n v="0"/>
    <x v="0"/>
    <s v="SRAS"/>
    <s v="RCF"/>
    <n v="1"/>
    <n v="1"/>
    <n v="0"/>
    <x v="0"/>
    <n v="0"/>
    <n v="0"/>
    <n v="0"/>
    <n v="0"/>
    <n v="0"/>
    <n v="0"/>
    <n v="0"/>
    <n v="0"/>
    <n v="0"/>
    <n v="0"/>
    <n v="0"/>
    <n v="0"/>
    <n v="0"/>
    <n v="0"/>
    <n v="0"/>
    <n v="0"/>
    <n v="0"/>
    <n v="0"/>
    <n v="0"/>
    <n v="0"/>
  </r>
  <r>
    <s v="2019-10-08"/>
    <s v="邱薏縝"/>
    <s v="1910050134"/>
    <s v="None"/>
    <s v="RC同意投保"/>
    <s v="10/8 11:50RCF-OK_x000a_要保人謝瑢正確手機:0980-887383_x000a_再麻煩TMR做確認~"/>
    <x v="1"/>
    <x v="2"/>
    <s v="謝瑢"/>
    <s v="None"/>
    <s v="WLDI-友邦人壽長保幸福終身保險-001"/>
    <s v="2019-10-05 17:46:47.0"/>
    <s v="POM精選真友利專案"/>
    <x v="0"/>
    <x v="1"/>
    <s v="2019-10-07 14:51:02.447"/>
    <s v="TAL07478"/>
    <s v="None"/>
    <s v="RCF"/>
    <x v="0"/>
    <s v="同意投保"/>
    <s v="None"/>
    <s v="None"/>
    <s v="None"/>
    <s v="None"/>
    <s v="1901/01/01"/>
    <s v="None"/>
    <m/>
    <m/>
    <s v="None"/>
    <s v="1"/>
    <s v="謝瑢"/>
    <m/>
    <m/>
    <m/>
    <n v="10224"/>
    <s v=""/>
    <s v="否"/>
    <s v=""/>
    <s v=""/>
    <s v="0"/>
    <s v=""/>
    <s v=""/>
    <s v="2019-10-07"/>
    <s v="N"/>
    <s v="None"/>
    <s v="None"/>
    <s v="None"/>
    <s v="2400.0"/>
    <s v="3"/>
    <s v="99"/>
    <s v="WLDI"/>
    <s v="是"/>
    <s v="合格"/>
    <s v="謝家芳"/>
    <s v=""/>
    <m/>
    <m/>
    <m/>
    <m/>
    <m/>
    <m/>
    <m/>
    <m/>
    <m/>
    <m/>
    <m/>
    <m/>
    <m/>
    <m/>
    <m/>
    <m/>
    <m/>
    <m/>
    <m/>
    <m/>
    <m/>
    <n v="0"/>
    <x v="0"/>
    <s v="SRAS"/>
    <s v="RCF"/>
    <n v="1"/>
    <n v="1"/>
    <n v="0"/>
    <x v="0"/>
    <n v="0"/>
    <n v="0"/>
    <n v="0"/>
    <n v="0"/>
    <n v="0"/>
    <n v="0"/>
    <n v="0"/>
    <n v="0"/>
    <n v="0"/>
    <n v="0"/>
    <n v="0"/>
    <n v="0"/>
    <n v="0"/>
    <n v="0"/>
    <n v="0"/>
    <n v="0"/>
    <n v="0"/>
    <n v="0"/>
    <n v="0"/>
    <n v="0"/>
  </r>
  <r>
    <s v="2019-10-08"/>
    <s v="陳宜李"/>
    <s v="1910070046"/>
    <s v="None"/>
    <s v="人工覆檢合格"/>
    <s v="10/8即時CM-OK_x000a_10/8 10:16 RCF-OK"/>
    <x v="4"/>
    <x v="107"/>
    <s v="何玉民"/>
    <s v="None"/>
    <s v="NRCAN-友邦人壽友保心安防癌保險-001"/>
    <s v="2019-10-07 12:50:50.0"/>
    <s v="BM友保心安網路專案_0919"/>
    <x v="0"/>
    <x v="2"/>
    <s v="2019-10-07 14:52:03.98"/>
    <s v="SAL90300"/>
    <s v="None"/>
    <s v="CM"/>
    <x v="12"/>
    <s v="質檢合格"/>
    <s v="None"/>
    <s v="None"/>
    <s v="None"/>
    <s v="None"/>
    <s v="1901/01/01"/>
    <s v="None"/>
    <m/>
    <m/>
    <s v="None"/>
    <s v="1"/>
    <s v="何玉民"/>
    <m/>
    <m/>
    <m/>
    <n v="43248"/>
    <s v=""/>
    <s v="否"/>
    <s v=""/>
    <s v=""/>
    <s v="0"/>
    <s v=""/>
    <s v=""/>
    <s v="2019-10-07"/>
    <s v="N"/>
    <s v="None"/>
    <s v="None"/>
    <s v="None"/>
    <s v="2288.0"/>
    <s v="57"/>
    <s v="100"/>
    <s v="NRCAN"/>
    <s v="是"/>
    <s v="不合格"/>
    <s v="謝家芳"/>
    <s v=""/>
    <m/>
    <m/>
    <m/>
    <m/>
    <m/>
    <m/>
    <m/>
    <m/>
    <m/>
    <m/>
    <m/>
    <m/>
    <m/>
    <m/>
    <m/>
    <m/>
    <m/>
    <m/>
    <m/>
    <m/>
    <m/>
    <n v="0"/>
    <x v="0"/>
    <s v="SRAS"/>
    <s v="CM"/>
    <n v="1"/>
    <n v="1"/>
    <n v="0"/>
    <x v="0"/>
    <n v="0"/>
    <n v="1"/>
    <n v="0"/>
    <n v="1"/>
    <n v="0"/>
    <n v="0"/>
    <n v="0"/>
    <n v="0"/>
    <n v="0"/>
    <n v="0"/>
    <n v="0"/>
    <n v="0"/>
    <n v="0"/>
    <n v="1"/>
    <n v="0"/>
    <n v="0"/>
    <n v="0"/>
    <n v="0"/>
    <n v="0"/>
    <n v="0"/>
  </r>
  <r>
    <s v="2019-10-08"/>
    <s v="萬宥榛"/>
    <s v="1910070048"/>
    <s v="None"/>
    <s v="RC同意投保"/>
    <s v="自繳件10/8 11:28      RCF  OK 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十歲然後每五年不管有理賠沒理賠只要我們呃保單有正常在繳費契約有效且生存就是平安健康，他還可以再領一個&lt;highlight&gt;生存保險金&lt;/highlight&gt;是一萬塊二十年總共可以領四次啊她單保費月繳是二一三領。你會覺得額度太高或太低嘛對呀，啊有嗎滿期的嘛沒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5_1保障權益說明不清 : 是互相有聽到嗎就是說您有，呃其實您有清楚你這次所投保的商品是醫療險沒有問題哈。誒沒問題好那我跟你一起&lt;highlight&gt;聽不清楚&lt;/highlight&gt;中問我好不好就多我們一起聽就好了。A-您投保的是友邦人壽友醫靠定期保險住院日額兩千元繳費期間及保障期_x000a_2_2_2引導_五年健告 : 時拿。可以呀因為我們看醫生證明如果說你在別家一起賠住院的那在這邊做過有住院反正我們所有的理賠都去看醫&lt;highlight&gt;醫生&lt;/highlight&gt;證明就&lt;highlight&gt;好了&lt;/highlight&gt;？好這樣知道嗎那理賠上有不清楚的地方您&lt;highlight&gt;不用&lt;/highlight&gt;客氣你都可以打電話要申請理賠或者讓售後服務好我心裡這個付這個這個專案的專員我們固定的你也都可以打電話_x000a_"/>
    <x v="6"/>
    <x v="180"/>
    <s v="潘憾世"/>
    <s v="None"/>
    <s v="NAHC-友邦人壽友醫靠定期保險-001"/>
    <s v="2019-10-07 12:55:21.0"/>
    <s v="BM友醫靠網路專案_0819"/>
    <x v="0"/>
    <x v="0"/>
    <s v="2019-10-07 14:54:44.747"/>
    <s v="TAL94668"/>
    <s v="None"/>
    <s v="RCF"/>
    <x v="0"/>
    <s v="同意投保"/>
    <s v="None"/>
    <s v="None"/>
    <s v="None"/>
    <s v="None"/>
    <s v="1901/01/01"/>
    <s v="None"/>
    <m/>
    <m/>
    <s v="None"/>
    <s v="1"/>
    <s v="潘憾世"/>
    <m/>
    <m/>
    <m/>
    <n v="25560"/>
    <s v=""/>
    <s v="否"/>
    <s v=""/>
    <s v=""/>
    <s v="0"/>
    <s v=""/>
    <s v=""/>
    <s v="2019-10-07"/>
    <s v="N"/>
    <s v="None"/>
    <s v="None"/>
    <s v="None"/>
    <s v="1811.0"/>
    <s v="44"/>
    <s v="96"/>
    <s v="NAHC"/>
    <s v="是"/>
    <s v="合格"/>
    <s v="謝家芳"/>
    <s v=""/>
    <m/>
    <m/>
    <m/>
    <m/>
    <m/>
    <m/>
    <m/>
    <m/>
    <m/>
    <m/>
    <m/>
    <m/>
    <m/>
    <m/>
    <m/>
    <m/>
    <m/>
    <m/>
    <m/>
    <m/>
    <m/>
    <n v="0"/>
    <x v="0"/>
    <s v="SRAS"/>
    <s v="RCF"/>
    <n v="1"/>
    <n v="1"/>
    <n v="0"/>
    <x v="0"/>
    <n v="0"/>
    <n v="0"/>
    <n v="0"/>
    <n v="0"/>
    <n v="0"/>
    <n v="0"/>
    <n v="0"/>
    <n v="0"/>
    <n v="0"/>
    <n v="0"/>
    <n v="0"/>
    <n v="0"/>
    <n v="0"/>
    <n v="0"/>
    <n v="0"/>
    <n v="0"/>
    <n v="0"/>
    <n v="0"/>
    <n v="0"/>
    <n v="0"/>
  </r>
  <r>
    <s v="2019-10-08"/>
    <s v="林雅雯"/>
    <s v="1910070060"/>
    <s v="None"/>
    <s v="RC同意投保"/>
    <s v="10/8 12&quot;36 RCF OK _x000a_ 10/8 11&quot;27 語音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
    <x v="20"/>
    <x v="77"/>
    <s v="古勇基"/>
    <s v="None"/>
    <s v="SPA-友邦人壽如意常青傷害保險-001"/>
    <s v="2019-10-07 14:49:28.0"/>
    <s v="OOCprosp雙保專案"/>
    <x v="1"/>
    <x v="4"/>
    <s v="2019-10-07 14:58:29.027"/>
    <s v="TAL94170"/>
    <s v="None"/>
    <s v="RCF"/>
    <x v="0"/>
    <s v="同意投保"/>
    <s v="None"/>
    <s v="None"/>
    <s v="None"/>
    <s v="None"/>
    <s v="1901/01/01"/>
    <s v="None"/>
    <m/>
    <m/>
    <s v="None"/>
    <s v="1"/>
    <s v="古勇基"/>
    <m/>
    <m/>
    <m/>
    <n v="9504"/>
    <s v=""/>
    <s v="否"/>
    <s v=""/>
    <s v=""/>
    <s v="0"/>
    <s v=""/>
    <s v=""/>
    <s v="2019-10-07"/>
    <s v="N"/>
    <s v="None"/>
    <s v="None"/>
    <s v="None"/>
    <s v="2022.0"/>
    <s v="21"/>
    <s v="99"/>
    <s v="SPA"/>
    <s v="是"/>
    <s v="合格"/>
    <s v="謝家芳"/>
    <s v=""/>
    <m/>
    <m/>
    <m/>
    <m/>
    <m/>
    <m/>
    <m/>
    <m/>
    <m/>
    <m/>
    <m/>
    <m/>
    <m/>
    <m/>
    <m/>
    <m/>
    <m/>
    <m/>
    <m/>
    <m/>
    <m/>
    <n v="0"/>
    <x v="0"/>
    <s v="SRAS"/>
    <s v="RCF"/>
    <n v="1"/>
    <n v="1"/>
    <n v="0"/>
    <x v="0"/>
    <n v="0"/>
    <n v="0"/>
    <n v="0"/>
    <n v="0"/>
    <n v="0"/>
    <n v="0"/>
    <n v="0"/>
    <n v="0"/>
    <n v="0"/>
    <n v="0"/>
    <n v="0"/>
    <n v="0"/>
    <n v="0"/>
    <n v="0"/>
    <n v="0"/>
    <n v="0"/>
    <n v="0"/>
    <n v="0"/>
    <n v="0"/>
    <n v="0"/>
  </r>
  <r>
    <s v="2019-10-08"/>
    <s v="李家妤"/>
    <s v="1910070022"/>
    <s v="None"/>
    <s v="RC同意投保"/>
    <s v="10/8 11:12 RCF  OK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5_1保障權益說明不清 : 是好像錄音的是每年。就是說有人打電話我們的服務人員打電話給你跟你做錄音你有沒有印象。B-以後火車就是&lt;highlight&gt;我聽不懂&lt;/highlight&gt;啊，確實。A-不懂。B-不清楚聽不聽不聽聽不懂啦。A-哦。B-那所以說我叫，叫他打電話給我這裡。A-_x000a_2_15_1保障權益說明不清 : 須知在於友邦人壽網站是。A-竇。B-叫竇近一點六一點上一點的。A-都。B-有請您務必詳細閱讀上訴內容&lt;highlight&gt;同意請按&lt;/highlight&gt;一如有問題請按二。A-大哥ok&lt;highlight&gt;我幫你按&lt;/highlight&gt;一好嗎。B-都我&lt;highlight&gt;聽不懂&lt;/highlight&gt;。A-啊。B-沒有內容同意請按一如有問題請按二。A-那這樣ok嗎。B-您的選擇是一。A-好的謝謝啊林_x000a_2_15_1保障權益說明不清 : 人壽網站是。A-竇。B-叫竇近一點六一點上一點的。A-都。B-有請您務必詳細閱讀上訴內容同意請按一如&lt;highlight&gt;有問題請按&lt;/highlight&gt;二。A-大哥ok&lt;highlight&gt;我幫你按&lt;/highlight&gt;一好嗎。B-都我&lt;highlight&gt;聽不懂&lt;/highlight&gt;。A-啊。B-沒有內容同意請按一如有問題請按二。A-那這樣ok嗎。B-您的選擇是一。A-好的謝謝啊林_x000a_"/>
    <x v="18"/>
    <x v="176"/>
    <s v="林清發"/>
    <s v="None"/>
    <s v="SPA-友邦人壽如意常青傷害保險-001"/>
    <s v="2019-10-07 11:08:00.0"/>
    <s v="POMWBS專案"/>
    <x v="0"/>
    <x v="1"/>
    <s v="2019-10-07 15:04:00.413"/>
    <s v="TAL93215"/>
    <s v="None"/>
    <s v="RCF"/>
    <x v="0"/>
    <s v="同意投保"/>
    <s v="None"/>
    <s v="None"/>
    <s v="None"/>
    <s v="None"/>
    <s v="1901/01/01"/>
    <s v="None"/>
    <m/>
    <m/>
    <s v="None"/>
    <s v="1"/>
    <s v="林清發"/>
    <m/>
    <m/>
    <m/>
    <n v="9504"/>
    <s v=""/>
    <s v="否"/>
    <s v=""/>
    <s v=""/>
    <s v="0"/>
    <s v=""/>
    <s v=""/>
    <s v="2019-10-07"/>
    <s v="N"/>
    <s v="None"/>
    <s v="None"/>
    <s v="None"/>
    <s v="3039.0"/>
    <s v="37"/>
    <s v="98"/>
    <s v="SPA"/>
    <s v="是"/>
    <s v="合格"/>
    <s v="謝家芳"/>
    <s v=""/>
    <m/>
    <m/>
    <m/>
    <m/>
    <m/>
    <m/>
    <m/>
    <m/>
    <m/>
    <m/>
    <m/>
    <m/>
    <m/>
    <m/>
    <m/>
    <m/>
    <m/>
    <m/>
    <m/>
    <m/>
    <m/>
    <n v="0"/>
    <x v="0"/>
    <s v="SRAS"/>
    <s v="RCF"/>
    <n v="1"/>
    <n v="1"/>
    <n v="0"/>
    <x v="0"/>
    <n v="0"/>
    <n v="0"/>
    <n v="0"/>
    <n v="0"/>
    <n v="0"/>
    <n v="0"/>
    <n v="0"/>
    <n v="0"/>
    <n v="0"/>
    <n v="0"/>
    <n v="0"/>
    <n v="0"/>
    <n v="0"/>
    <n v="0"/>
    <n v="0"/>
    <n v="0"/>
    <n v="0"/>
    <n v="0"/>
    <n v="0"/>
    <n v="0"/>
  </r>
  <r>
    <s v="2019-10-08"/>
    <s v="戴上傑"/>
    <s v="1910070054"/>
    <s v="None"/>
    <s v="逾期未回覆"/>
    <s v="10/9客戶反悔投保，請回電確認投保意願。並請補全四項指標，補全後請提供補call日期、時間、電話號碼_x000a_※四項指標：A.投保意願確認、B.保戶同意核保通過後會進行首期保費扣款、C.保單寄送地址確認 D.出生年月日_x000a_10/9即時CM OK_x000a_10/8 10:55 客反悔投保"/>
    <x v="21"/>
    <x v="141"/>
    <s v="張雅惠"/>
    <s v="None"/>
    <s v="WLRPA-好意人生傷害還本終身保險-003"/>
    <s v="2019-10-07 14:39:21.0"/>
    <s v="POM真鑽VIP專案"/>
    <x v="0"/>
    <x v="2"/>
    <s v="2019-10-07 15:04:33.15"/>
    <s v="TAL04110"/>
    <s v="None"/>
    <s v="CM+RCF"/>
    <x v="9"/>
    <s v="4-客戶反悔投保01-保戶不想保了"/>
    <s v="None"/>
    <s v="None"/>
    <s v="None"/>
    <s v="None"/>
    <s v="1901/01/01"/>
    <s v="None"/>
    <s v="TMR逾期未回覆"/>
    <s v="系統逾期轉檔(TMR未回覆)"/>
    <s v="None"/>
    <s v="1"/>
    <s v="張雅惠"/>
    <m/>
    <m/>
    <m/>
    <n v="29928"/>
    <s v=""/>
    <s v="否"/>
    <s v=""/>
    <s v=""/>
    <s v="0"/>
    <s v=""/>
    <s v=""/>
    <s v="2019-10-07"/>
    <s v="N"/>
    <s v="None"/>
    <s v="None"/>
    <s v="None"/>
    <s v="5070.0"/>
    <s v="48"/>
    <s v="100"/>
    <s v="WLRPA"/>
    <s v="是"/>
    <s v="不合格"/>
    <s v="謝家芳"/>
    <s v=""/>
    <m/>
    <m/>
    <m/>
    <m/>
    <m/>
    <m/>
    <m/>
    <m/>
    <m/>
    <m/>
    <m/>
    <m/>
    <m/>
    <m/>
    <m/>
    <m/>
    <m/>
    <m/>
    <m/>
    <m/>
    <m/>
    <n v="0"/>
    <x v="0"/>
    <s v="SRAS"/>
    <s v="CM"/>
    <n v="1"/>
    <n v="1"/>
    <n v="0"/>
    <x v="0"/>
    <n v="1"/>
    <n v="1"/>
    <n v="0"/>
    <n v="1"/>
    <n v="0"/>
    <n v="0"/>
    <n v="0"/>
    <n v="0"/>
    <n v="0"/>
    <n v="0"/>
    <n v="0"/>
    <n v="0"/>
    <n v="0"/>
    <n v="1"/>
    <n v="0"/>
    <n v="0"/>
    <n v="0"/>
    <n v="0"/>
    <n v="0"/>
    <n v="0"/>
  </r>
  <r>
    <s v="2019-10-08"/>
    <s v="林香君"/>
    <s v="1910070052"/>
    <s v="None"/>
    <s v="保全失敗"/>
    <s v="10/9 即時CM，共 1 項瑕疵，需補全四項指標，並提供補全音檔的日期、時間、電話。_x000a_(1)原因:#53568048# 00:57是美嬌姊給我你的電話，說你想參考我們的保單嘛。(詢問名字跟生日)_x000a_#53596509# 00:35我是美嬌姊介紹的。_x000a_建議:不得經由第三人取得客戶個資，TMR未依名單作業流程取得非名單內客戶之個資，並進行銷售。_x000a_致電保戶說明，您之前曾打電話進來，表示對我們的保單有興趣，請我們回電做說明是嘛？(務必取的客戶正面回應)_x000a_●依上述瑕疵話術補全後，需再確認下列四項指標，方可送件，以免二次照會。_x000a_1.投保意願確認_x000a_2.保戶同意核保通過後會進行首期保費扣款_x000a_3.保單寄送地址確認_x000a_4.保戶出生年月日。_x000a__x000a_10/8 11:36 忙.16:05 N."/>
    <x v="6"/>
    <x v="180"/>
    <s v="張素美"/>
    <s v="None"/>
    <s v="SPA-友邦人壽如意常青傷害保險-001"/>
    <s v="2019-10-07 14:11:58.0"/>
    <s v="BM非活動專案_A_1210"/>
    <x v="0"/>
    <x v="0"/>
    <s v="2019-10-07 15:10:10.773"/>
    <s v="TAL94668"/>
    <s v="None"/>
    <s v="CM+RCF"/>
    <x v="11"/>
    <s v="質檢不合格"/>
    <s v="None"/>
    <s v="None"/>
    <s v="None"/>
    <s v="None"/>
    <s v="1901/01/01"/>
    <s v="None"/>
    <s v="處理完成"/>
    <s v="TMR保全失敗"/>
    <s v="None"/>
    <s v="1"/>
    <s v="張素美"/>
    <m/>
    <m/>
    <m/>
    <n v="19008"/>
    <s v=""/>
    <s v="否"/>
    <s v=""/>
    <s v=""/>
    <s v="0"/>
    <s v=""/>
    <s v=""/>
    <s v="2019-10-07"/>
    <s v="N"/>
    <s v="None"/>
    <s v="None"/>
    <s v="None"/>
    <s v="2165.0"/>
    <s v="42"/>
    <s v="100"/>
    <s v="SPA"/>
    <s v="是"/>
    <s v="不合格"/>
    <s v="謝家芳"/>
    <s v=""/>
    <m/>
    <m/>
    <m/>
    <n v="1"/>
    <m/>
    <m/>
    <m/>
    <m/>
    <m/>
    <n v="2"/>
    <m/>
    <m/>
    <n v="1"/>
    <m/>
    <m/>
    <m/>
    <m/>
    <m/>
    <m/>
    <m/>
    <m/>
    <n v="4"/>
    <x v="0"/>
    <s v="SRAS"/>
    <s v="CM"/>
    <n v="1"/>
    <n v="1"/>
    <n v="0"/>
    <x v="0"/>
    <n v="0"/>
    <n v="1"/>
    <n v="0"/>
    <n v="1"/>
    <n v="1"/>
    <n v="0"/>
    <n v="0"/>
    <n v="1"/>
    <n v="1"/>
    <n v="1"/>
    <n v="0"/>
    <n v="0"/>
    <n v="0"/>
    <n v="1"/>
    <n v="0"/>
    <n v="0"/>
    <n v="0"/>
    <n v="0"/>
    <n v="0"/>
    <n v="0"/>
  </r>
  <r>
    <s v="2019-10-08"/>
    <s v="陳宜李"/>
    <s v="1910070065"/>
    <s v="None"/>
    <s v="逾期未回覆"/>
    <s v="10/8即時CM『共 １ 項瑕疵』，並請補全四項指標，補全後請提供補call日期、時間、電話號碼。_x000a__x000a_１.原因：## 音檔中遺漏詢問公司電話。_x000a_建議：請回電補全。_x000a__x000a_※四項指標：A.投保意願確認、B.保戶同意核保通過後會進行首期保費扣款、C.保單寄送地址確認、D.保戶出生年月日確認。_x000a__x000a_======_x000a_10/8 10:14 未接"/>
    <x v="4"/>
    <x v="76"/>
    <s v="裴家彤"/>
    <s v="None"/>
    <s v="AHS-友邦人壽醫路友保定期健康保險-001"/>
    <s v="2019-10-07 15:05:39.0"/>
    <s v="BM醫路友保網路專案_1019"/>
    <x v="0"/>
    <x v="2"/>
    <s v="2019-10-07 15:13:58.34"/>
    <s v="TAL94638"/>
    <s v="None"/>
    <s v="CM+RCF"/>
    <x v="11"/>
    <s v="質檢不合格"/>
    <s v="None"/>
    <s v="None"/>
    <s v="None"/>
    <s v="None"/>
    <s v="1901/01/01"/>
    <s v="None"/>
    <s v="TMR逾期未回覆"/>
    <s v="系統逾期轉檔(TMR未回覆)"/>
    <s v="None"/>
    <s v="1"/>
    <s v="裴家彤"/>
    <m/>
    <m/>
    <m/>
    <n v="13776"/>
    <s v=""/>
    <s v="否"/>
    <s v=""/>
    <s v=""/>
    <s v="0"/>
    <s v=""/>
    <s v=""/>
    <s v="2019-10-07"/>
    <s v="N"/>
    <s v="None"/>
    <s v="None"/>
    <s v="None"/>
    <s v="3635.0"/>
    <s v="56"/>
    <s v="100"/>
    <s v="AHS"/>
    <s v="是"/>
    <s v="不合格"/>
    <s v="謝家芳"/>
    <s v=""/>
    <m/>
    <m/>
    <m/>
    <m/>
    <m/>
    <m/>
    <m/>
    <m/>
    <m/>
    <m/>
    <m/>
    <m/>
    <m/>
    <m/>
    <m/>
    <n v="1"/>
    <m/>
    <m/>
    <m/>
    <m/>
    <m/>
    <n v="1"/>
    <x v="0"/>
    <s v="SRAS"/>
    <s v="CM"/>
    <n v="1"/>
    <n v="1"/>
    <n v="0"/>
    <x v="0"/>
    <n v="0"/>
    <n v="1"/>
    <n v="0"/>
    <n v="1"/>
    <n v="1"/>
    <n v="0"/>
    <n v="0"/>
    <n v="0"/>
    <n v="0"/>
    <n v="1"/>
    <n v="0"/>
    <n v="0"/>
    <n v="0"/>
    <n v="1"/>
    <n v="0"/>
    <n v="0"/>
    <n v="0"/>
    <n v="0"/>
    <n v="0"/>
    <n v="0"/>
  </r>
  <r>
    <s v="2019-10-08"/>
    <s v="邱薏縝"/>
    <s v="1910070064"/>
    <s v="None"/>
    <s v="RC同意投保"/>
    <s v="10/8 10:06 RCF-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始哦。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8"/>
    <s v="鄭曉雯"/>
    <s v="None"/>
    <s v="SHI2-友邦人壽老有所醫定期健康保險-001"/>
    <s v="2019-10-07 15:04:07.0"/>
    <s v="BM老有所醫衛購專案_1019"/>
    <x v="0"/>
    <x v="0"/>
    <s v="2019-10-07 15:15:28.39"/>
    <s v="SAL90203"/>
    <s v="None"/>
    <s v="RCF"/>
    <x v="0"/>
    <s v="同意投保"/>
    <s v="None"/>
    <s v="None"/>
    <s v="None"/>
    <s v="None"/>
    <s v="1901/01/01"/>
    <s v="None"/>
    <m/>
    <m/>
    <s v="None"/>
    <s v="1"/>
    <s v="鄭曉雯"/>
    <m/>
    <m/>
    <m/>
    <n v="22680"/>
    <s v=""/>
    <s v="否"/>
    <s v=""/>
    <s v=""/>
    <s v="0"/>
    <s v=""/>
    <s v=""/>
    <s v="2019-10-07"/>
    <s v="N"/>
    <s v="None"/>
    <s v="None"/>
    <s v="None"/>
    <s v="2588.0"/>
    <s v="46"/>
    <s v="98"/>
    <s v="SHI2"/>
    <s v="是"/>
    <s v="合格"/>
    <s v="謝家芳"/>
    <s v=""/>
    <m/>
    <m/>
    <m/>
    <m/>
    <m/>
    <m/>
    <m/>
    <m/>
    <m/>
    <m/>
    <m/>
    <m/>
    <m/>
    <m/>
    <m/>
    <m/>
    <m/>
    <m/>
    <m/>
    <m/>
    <m/>
    <n v="0"/>
    <x v="0"/>
    <s v="SRAS"/>
    <s v="RCF"/>
    <n v="1"/>
    <n v="1"/>
    <n v="0"/>
    <x v="0"/>
    <n v="0"/>
    <n v="0"/>
    <n v="0"/>
    <n v="0"/>
    <n v="0"/>
    <n v="0"/>
    <n v="0"/>
    <n v="0"/>
    <n v="0"/>
    <n v="0"/>
    <n v="0"/>
    <n v="0"/>
    <n v="0"/>
    <n v="0"/>
    <n v="0"/>
    <n v="0"/>
    <n v="0"/>
    <n v="0"/>
    <n v="0"/>
    <n v="0"/>
  </r>
  <r>
    <s v="2019-10-08"/>
    <s v="呂奕羚"/>
    <s v="1910070061"/>
    <s v="None"/>
    <s v="RC同意投保"/>
    <s v="10/8 01&quot;16 RCF OK_x000a_【以下資訊無需理會及處理】。_x000a_2_1_47意外身故 : 提升的話呢你住院手術只有兩呃住院一天是五百嘛對不對。A-哦。B-住院手術是兩萬五哦骨折受傷是一萬五哦&lt;highlight&gt;死&lt;/highlight&gt;亡的話只有五十萬呢。好的一百五十萬了那我說句老實話我們不要管什麼死亡了就是什麼只要談住院呢潘手術了根_x000a_2_1_47意外身故 : 效最高續保到八十歲。好那大哥保單保險年齡達到七十六歲保額依照規定減半重新計算保費。好保險期間意外造成&lt;highlight&gt;身故&lt;/highlight&gt;可以獲得一百萬身故保險金。好那我在錄音的時候我先講這張保單的額度啊真的有風險發生兩張都給你自己爸爸回_x000a_2_1_47意外身故 : 效最高續保到八十歲。好那大哥保單保險年齡達到七十六歲保額依照規定減半重新計算保費。好保險期間意外造成&lt;highlight&gt;身故&lt;/highlight&gt;可以獲得一百萬身故保險金。好那我在錄音的時候我先講這張保單的額度啊真的有風險發生兩張都給你自己爸爸回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弄九號這邊。誒誒保單收到保單簽收回條請大哥在保單簽收回來親自簽名將回條郵寄傳真回來就好，那大哥這兩天&lt;highlight&gt;友邦人壽&lt;/highlight&gt;會有&lt;highlight&gt;客服人員&lt;/highlight&gt;跟你確認保單寄送地址你幫我留意好啊大哥我我真的會發簡訊給你我叫張韻苓保險證號是零零八九三一零八九九市_x000a_"/>
    <x v="11"/>
    <x v="22"/>
    <s v="李志憲"/>
    <s v="None"/>
    <s v="SPA-友邦人壽如意常青傷害保險-001"/>
    <s v="2019-10-07 14:50:18.0"/>
    <s v="POM好福氣Notify_S專案"/>
    <x v="1"/>
    <x v="5"/>
    <s v="2019-10-07 15:16:12.19"/>
    <s v="TAL92949"/>
    <s v="None"/>
    <s v="RCF"/>
    <x v="0"/>
    <s v="同意投保"/>
    <s v="None"/>
    <s v="None"/>
    <s v="None"/>
    <s v="None"/>
    <s v="1901/01/01"/>
    <s v="None"/>
    <m/>
    <m/>
    <s v="None"/>
    <s v="1"/>
    <s v="李志憲"/>
    <m/>
    <m/>
    <m/>
    <n v="9504"/>
    <s v=""/>
    <s v="否"/>
    <s v=""/>
    <s v=""/>
    <s v="0"/>
    <s v=""/>
    <s v=""/>
    <s v="2019-10-07"/>
    <s v="N"/>
    <s v="None"/>
    <s v="None"/>
    <s v="None"/>
    <s v="1650.0"/>
    <s v="25"/>
    <s v="97"/>
    <s v="SPA"/>
    <s v="是"/>
    <s v="合格"/>
    <s v="謝家芳"/>
    <s v=""/>
    <m/>
    <m/>
    <m/>
    <m/>
    <m/>
    <m/>
    <m/>
    <m/>
    <m/>
    <m/>
    <m/>
    <m/>
    <m/>
    <m/>
    <m/>
    <m/>
    <m/>
    <m/>
    <m/>
    <m/>
    <m/>
    <n v="0"/>
    <x v="0"/>
    <s v="SRAS"/>
    <s v="RCF"/>
    <n v="1"/>
    <n v="1"/>
    <n v="0"/>
    <x v="0"/>
    <n v="0"/>
    <n v="0"/>
    <n v="0"/>
    <n v="0"/>
    <n v="0"/>
    <n v="0"/>
    <n v="0"/>
    <n v="0"/>
    <n v="0"/>
    <n v="0"/>
    <n v="0"/>
    <n v="0"/>
    <n v="0"/>
    <n v="0"/>
    <n v="0"/>
    <n v="0"/>
    <n v="0"/>
    <n v="0"/>
    <n v="0"/>
    <n v="0"/>
  </r>
  <r>
    <s v="2019-10-08"/>
    <s v="萬宥榛"/>
    <s v="1910070063"/>
    <s v="None"/>
    <s v="RC同意投保"/>
    <s v="10/8 11:31    忙13:41 忙線  15:07  RCF  OK_x000a_2_1_55生存保險金 : 給付然後住院住院也有給付那我就覺得說它就比較，比較放心呢至少？我覺得常遇到的都有好啊再來一趟他有一個&lt;highlight&gt;生存保險金&lt;/highlight&gt;就是說我們每五年吼。然後我就有一筆那個，一萬塊可以領回，是，二十年嗎紅啊水還可以領四次也領四萬塊回去_x000a_2_1_55生存保險金 : 問你幾個健康問題好吧，啊，好你身高體重是多少。我一六二好。A-現在應該。B-差不多五十五吧我們幫你紅&lt;highlight&gt;紅利&lt;/highlight&gt;保養得很痛誒的有差很多。A-其實想說之前想說。B-因為我要有力氣一點因為我兒子，體力很好呃。A-曾亮_x000a_2_10_1續保 : 。A-嗯嗯。B-加倍了。A-那我請問這一張保單呢就是說你們是在呃就是他是每年去核定說你。B-可不可以&lt;highlight&gt;續保&lt;/highlight&gt;。哦沒有沒有不用他是這樣他只要在差在審核當下都不對他確定你可以保了他就是要照顧我們二十年。A-嘛那如_x000a_"/>
    <x v="4"/>
    <x v="197"/>
    <s v="戴安婕"/>
    <s v="None"/>
    <s v="AHS-友邦人壽醫路友保定期健康保險-001"/>
    <s v="2019-10-07 15:01:27.0"/>
    <s v="BM醫路友保網路專案AG_RenewA"/>
    <x v="0"/>
    <x v="2"/>
    <s v="2019-10-07 15:22:11.09"/>
    <s v="TAL94662"/>
    <s v="None"/>
    <s v="RCF"/>
    <x v="0"/>
    <s v="同意投保"/>
    <s v="None"/>
    <s v="None"/>
    <s v="None"/>
    <s v="None"/>
    <s v="1901/01/01"/>
    <s v="None"/>
    <m/>
    <m/>
    <s v="None"/>
    <s v="1"/>
    <s v="戴安婕"/>
    <m/>
    <m/>
    <m/>
    <n v="12060"/>
    <s v=""/>
    <s v="否"/>
    <s v=""/>
    <s v=""/>
    <s v="0"/>
    <s v=""/>
    <s v=""/>
    <s v="2019-10-07"/>
    <s v="N"/>
    <s v="None"/>
    <s v="None"/>
    <s v="None"/>
    <s v="4505.0"/>
    <s v="44"/>
    <s v="98"/>
    <s v="AHS"/>
    <s v="是"/>
    <s v="合格"/>
    <s v="謝家芳"/>
    <s v=""/>
    <m/>
    <m/>
    <m/>
    <m/>
    <m/>
    <m/>
    <m/>
    <m/>
    <m/>
    <m/>
    <m/>
    <m/>
    <m/>
    <m/>
    <m/>
    <m/>
    <m/>
    <m/>
    <m/>
    <m/>
    <m/>
    <n v="0"/>
    <x v="0"/>
    <s v="SRAS"/>
    <s v="RCF"/>
    <n v="1"/>
    <n v="1"/>
    <n v="0"/>
    <x v="0"/>
    <n v="0"/>
    <n v="0"/>
    <n v="0"/>
    <n v="0"/>
    <n v="0"/>
    <n v="0"/>
    <n v="0"/>
    <n v="0"/>
    <n v="0"/>
    <n v="0"/>
    <n v="0"/>
    <n v="0"/>
    <n v="0"/>
    <n v="0"/>
    <n v="0"/>
    <n v="0"/>
    <n v="0"/>
    <n v="0"/>
    <n v="0"/>
    <n v="0"/>
  </r>
  <r>
    <s v="2019-10-09"/>
    <s v="陳宜李"/>
    <s v="1910070068"/>
    <s v="None"/>
    <s v="RC同意投保"/>
    <s v="自繳件_x000a_10/9 12:33RCF-OK_x000a_10/8 16:56 未接_x000a_10/8 15:50 未接_x000a_10/8 11:33 未接_x000a_"/>
    <x v="3"/>
    <x v="148"/>
    <s v="鄭燕真"/>
    <s v="None"/>
    <s v="SCI-友邦人壽老當醫壯定期健康保險-001"/>
    <s v="2019-10-07 15:09:19.0"/>
    <s v="BM120非活動"/>
    <x v="0"/>
    <x v="3"/>
    <s v="2019-10-07 15:24:47.903"/>
    <s v="TAL94270"/>
    <s v="None"/>
    <s v="RCF"/>
    <x v="0"/>
    <s v="同意投保"/>
    <s v="None"/>
    <s v="None"/>
    <s v="None"/>
    <s v="None"/>
    <s v="1901/01/01"/>
    <s v="None"/>
    <m/>
    <m/>
    <s v="None"/>
    <s v="1"/>
    <s v="鄭燕真"/>
    <m/>
    <m/>
    <m/>
    <n v="23976"/>
    <s v=""/>
    <s v="否"/>
    <s v=""/>
    <s v=""/>
    <s v="0"/>
    <s v=""/>
    <s v=""/>
    <s v="2019-10-07"/>
    <s v="N"/>
    <s v="None"/>
    <s v="None"/>
    <s v="None"/>
    <s v="6572.0"/>
    <s v="52"/>
    <s v="97"/>
    <s v="SCI"/>
    <s v="是"/>
    <s v="合格"/>
    <s v="謝家芳"/>
    <s v=""/>
    <m/>
    <m/>
    <m/>
    <m/>
    <m/>
    <m/>
    <m/>
    <m/>
    <m/>
    <m/>
    <m/>
    <m/>
    <m/>
    <m/>
    <m/>
    <m/>
    <m/>
    <m/>
    <m/>
    <m/>
    <m/>
    <n v="0"/>
    <x v="0"/>
    <s v="SRAS"/>
    <s v="RCF"/>
    <n v="1"/>
    <n v="1"/>
    <n v="0"/>
    <x v="0"/>
    <n v="0"/>
    <n v="0"/>
    <n v="0"/>
    <n v="0"/>
    <n v="0"/>
    <n v="0"/>
    <n v="0"/>
    <n v="0"/>
    <n v="0"/>
    <n v="0"/>
    <n v="0"/>
    <n v="0"/>
    <n v="0"/>
    <n v="0"/>
    <n v="0"/>
    <n v="0"/>
    <n v="0"/>
    <n v="0"/>
    <n v="0"/>
    <n v="0"/>
  </r>
  <r>
    <s v="2019-10-08"/>
    <s v="洪瑩倢"/>
    <s v="1910070069"/>
    <s v="None"/>
    <s v="RC同意投保"/>
    <s v="10/8 RC-OK 10:13_x000a__x000a_2_8_8十日契撤 : 哦我陪你聽。A-我們一起台美秀巷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16"/>
    <x v="83"/>
    <s v="洪寶鈴"/>
    <s v="None"/>
    <s v="SHI2-友邦人壽老有所醫定期健康保險-002"/>
    <s v="2019-10-07 15:10:38.0"/>
    <s v="POMWBS專案"/>
    <x v="1"/>
    <x v="5"/>
    <s v="2019-10-07 15:34:10.683"/>
    <s v="TAL94049"/>
    <s v="None"/>
    <s v="RCF"/>
    <x v="0"/>
    <s v="同意投保"/>
    <s v="None"/>
    <s v="None"/>
    <s v="None"/>
    <s v="None"/>
    <s v="1901/01/01"/>
    <s v="None"/>
    <m/>
    <m/>
    <s v="None"/>
    <s v="1"/>
    <s v="洪寶鈴"/>
    <m/>
    <m/>
    <m/>
    <n v="19920"/>
    <s v=""/>
    <s v="否"/>
    <s v=""/>
    <s v=""/>
    <s v="0"/>
    <s v=""/>
    <s v=""/>
    <s v="2019-10-07"/>
    <s v="N"/>
    <s v="None"/>
    <s v="None"/>
    <s v="None"/>
    <s v="2250.0"/>
    <s v="32"/>
    <s v="99"/>
    <s v="SHI2"/>
    <s v="是"/>
    <s v="合格"/>
    <s v="謝家芳"/>
    <s v=""/>
    <m/>
    <m/>
    <m/>
    <m/>
    <m/>
    <m/>
    <m/>
    <m/>
    <m/>
    <m/>
    <m/>
    <m/>
    <m/>
    <m/>
    <m/>
    <m/>
    <m/>
    <m/>
    <m/>
    <m/>
    <m/>
    <n v="0"/>
    <x v="0"/>
    <s v="SRAS"/>
    <s v="RCF"/>
    <n v="1"/>
    <n v="1"/>
    <n v="0"/>
    <x v="0"/>
    <n v="0"/>
    <n v="0"/>
    <n v="0"/>
    <n v="0"/>
    <n v="0"/>
    <n v="0"/>
    <n v="0"/>
    <n v="0"/>
    <n v="0"/>
    <n v="0"/>
    <n v="0"/>
    <n v="0"/>
    <n v="0"/>
    <n v="0"/>
    <n v="0"/>
    <n v="0"/>
    <n v="0"/>
    <n v="0"/>
    <n v="0"/>
    <n v="0"/>
  </r>
  <r>
    <s v="2019-10-08"/>
    <s v="陳宜李"/>
    <s v="1910050142"/>
    <s v="None"/>
    <s v="RC同意投保"/>
    <s v="10/8 13:24 RCF-OK_x000a_10/8 11:34 未接_x000a_======_x000a_以下資訊無需理會及處理_x000a_2_1_43意外身故NAHC : 之外他裡面還有加強的意外保障可是這個意外保障比較特別哈因為一般如果在外面規劃意外險一百萬來講的話如果&lt;highlight&gt;意外身故&lt;/highlight&gt;的話頂多保險公司只給一百萬。好可是大哥我們這次不一樣我們有分平日跟假日哦。B-好。A-平日星期一到星_x000a_2_1_55生存保險金 : 在下比較不一樣的方式之後每五年一到哦大哥一樣哦每五年一到張的人還健在保單有效的話恭喜大哥你一樣可以領&lt;highlight&gt;生存保險金&lt;/highlight&gt;五千塊回去。這個等於一樣一樣是每五年就可以領一次最多可以領到四次這樣子的。B-嚎。A-那大哥這邊的話_x000a_2_1_55生存保險金 : 樣哦每五年一到張的人還健在保單有效的話恭喜大哥你一樣可以領生存保險金五千塊回去。這個等於一樣一樣是每&lt;highlight&gt;五年&lt;/highlight&gt;就可以&lt;highlight&gt;領&lt;/highlight&gt;一次最多可以領到四次這樣子的。B-嚎。A-那大哥這邊的話我跟你說一下哈那我們目前做這個加強生的服務的_x000a_2_2_1引導_兩年健告 : 心障礙證明有或沒有沒有。B-哈。A-那像您目前是否受有這個法院的監護宣告有或沒有。沒有沒有哈那在過去&lt;highlight&gt;兩年&lt;/highlight&gt;內是否因為接受&lt;highlight&gt;健康檢查&lt;/highlight&gt;被發現異常的情形而被建議接受其他檢查或治療有或沒有。沒有&lt;highlight&gt;沒有哈&lt;/highlight&gt;那在過去五年內是否因為像是生病或者受傷接受醫生的治療診療或用藥有或沒有。沒有沒有哈ok那大哥這邊的話_x000a_2_2_2引導_五年健告 : 過去兩年內是否因為接受健康檢查被發現異常的情形而被建議接受其他檢查或治療有或沒有。沒有沒有哈那在過去&lt;highlight&gt;五年&lt;/highlight&gt;內是否因為像是&lt;highlight&gt;生病&lt;/highlight&gt;或者受傷接受醫生的治療診療或用藥有或沒有。沒有&lt;highlight&gt;沒有哈&lt;/highlight&gt;ok那大哥這邊的話何為針對和你上次有跟我提到的吼你有跟我提到說您在今年一百零八年三月七號的時候有因為_x000a_2_8_4降額非SPA : 幾點去就行這。A-這幾種哈哈哈哈哈哈，誒可是可是大那個如果說在班的話教師呀着石膏啊也也不請醫生哪你是&lt;highlight&gt;降額&lt;/highlight&gt;那個那個丁年解釋中年最高鏈接？B-中。A-中中中那也量也不輕鬆啊增年紀的小朋友的有收到也是會呃待會我_x000a_"/>
    <x v="13"/>
    <x v="103"/>
    <s v="連耿煜"/>
    <s v="None"/>
    <s v="NAHC-友邦人壽友醫靠定期保險-001"/>
    <s v="2019-10-05 18:15:29.0"/>
    <s v="BM首波SENIORPOM專案"/>
    <x v="1"/>
    <x v="4"/>
    <s v="2019-10-07 15:35:38.567"/>
    <s v="TAL94596"/>
    <s v="None"/>
    <s v="RCF"/>
    <x v="0"/>
    <s v="同意投保"/>
    <s v="None"/>
    <s v="None"/>
    <s v="None"/>
    <s v="None"/>
    <s v="1901/01/01"/>
    <s v="None"/>
    <m/>
    <m/>
    <s v="None"/>
    <s v="1"/>
    <s v="連耿煜"/>
    <m/>
    <m/>
    <m/>
    <n v="17256"/>
    <s v=""/>
    <s v="否"/>
    <s v=""/>
    <s v=""/>
    <s v="0"/>
    <s v=""/>
    <s v=""/>
    <s v="2019-10-07"/>
    <s v="N"/>
    <s v="None"/>
    <s v="None"/>
    <s v="None"/>
    <s v="7194.0"/>
    <s v="54"/>
    <s v="95"/>
    <s v="NAHC"/>
    <s v="是"/>
    <s v="合格"/>
    <s v="謝家芳"/>
    <s v=""/>
    <m/>
    <m/>
    <m/>
    <m/>
    <m/>
    <m/>
    <m/>
    <m/>
    <m/>
    <m/>
    <m/>
    <m/>
    <m/>
    <m/>
    <m/>
    <m/>
    <m/>
    <m/>
    <m/>
    <m/>
    <m/>
    <n v="0"/>
    <x v="0"/>
    <s v="SRAS"/>
    <s v="RCF"/>
    <n v="1"/>
    <n v="1"/>
    <n v="0"/>
    <x v="0"/>
    <n v="0"/>
    <n v="0"/>
    <n v="0"/>
    <n v="0"/>
    <n v="0"/>
    <n v="0"/>
    <n v="0"/>
    <n v="0"/>
    <n v="0"/>
    <n v="0"/>
    <n v="0"/>
    <n v="0"/>
    <n v="0"/>
    <n v="0"/>
    <n v="0"/>
    <n v="0"/>
    <n v="0"/>
    <n v="0"/>
    <n v="0"/>
    <n v="0"/>
  </r>
  <r>
    <s v="2019-10-08"/>
    <s v="林亞珊"/>
    <s v="1910070066"/>
    <s v="None"/>
    <s v="RC同意投保"/>
    <s v="10/8 15:01RCFOK、13:36告知3點撥_x000a_以下資訊無需理會及處理。_x000a_2_1_55生存保險金 : 四百萬。B-哦。A-啊你你記得你最後一張它有領錢的功能我們契約有效當中啊每個五年哦會固定退你一萬塊的&lt;highlight&gt;生存保險金&lt;/highlight&gt;。B-嗎。A-二十三歲嘛對不對等於說裡面。B-的。A-八十的時候我們會通知你領一萬塊回去就對了，好啊_x000a_2_2_2引導_五年健告 : 混了真的真的撥電話進來哈，那個曾因為接受過贈險遇到公立撥終結。A-就是保障內容今天就是不要去幫他接是&lt;highlight&gt;感冒&lt;/highlight&gt;的發曉得&lt;highlight&gt;不用&lt;/highlight&gt;說節四分疾病的還是說意外。B-我剛剛剛過完一。無光有。A-震動誒及肝給兩千空手的。B-短信。A-冷清_x000a_"/>
    <x v="1"/>
    <x v="14"/>
    <s v="顏林楓"/>
    <s v="None"/>
    <s v="AHS-友邦人壽醫路友保定期健康保險-001"/>
    <s v="2019-10-07 15:05:39.0"/>
    <s v="POMWB專案"/>
    <x v="0"/>
    <x v="1"/>
    <s v="2019-10-07 15:41:10.177"/>
    <s v="TAL93205"/>
    <s v="None"/>
    <s v="RCF"/>
    <x v="0"/>
    <s v="同意投保"/>
    <s v="None"/>
    <s v="None"/>
    <s v="None"/>
    <s v="None"/>
    <s v="1901/01/01"/>
    <s v="None"/>
    <m/>
    <m/>
    <s v="None"/>
    <s v="1"/>
    <s v="顏林楓"/>
    <m/>
    <m/>
    <m/>
    <n v="14676"/>
    <s v=""/>
    <s v="否"/>
    <s v=""/>
    <s v=""/>
    <s v="0"/>
    <s v=""/>
    <s v=""/>
    <s v="2019-10-07"/>
    <s v="N"/>
    <s v="None"/>
    <s v="None"/>
    <s v="None"/>
    <s v="2394.0"/>
    <s v="41"/>
    <s v="98"/>
    <s v="AHS"/>
    <s v="是"/>
    <s v="合格"/>
    <s v="謝家芳"/>
    <s v=""/>
    <m/>
    <m/>
    <m/>
    <m/>
    <m/>
    <m/>
    <m/>
    <m/>
    <m/>
    <m/>
    <m/>
    <m/>
    <m/>
    <m/>
    <m/>
    <m/>
    <m/>
    <m/>
    <m/>
    <m/>
    <m/>
    <n v="0"/>
    <x v="0"/>
    <s v="SRAS"/>
    <s v="RCF"/>
    <n v="1"/>
    <n v="1"/>
    <n v="0"/>
    <x v="0"/>
    <n v="0"/>
    <n v="0"/>
    <n v="0"/>
    <n v="0"/>
    <n v="0"/>
    <n v="0"/>
    <n v="0"/>
    <n v="0"/>
    <n v="0"/>
    <n v="0"/>
    <n v="0"/>
    <n v="0"/>
    <n v="0"/>
    <n v="0"/>
    <n v="0"/>
    <n v="0"/>
    <n v="0"/>
    <n v="0"/>
    <n v="0"/>
    <n v="0"/>
  </r>
  <r>
    <s v="2019-10-08"/>
    <s v="呂奕羚"/>
    <s v="1910070073"/>
    <s v="None"/>
    <s v="補全確認無誤"/>
    <s v="10/8即時CM 共2項瑕疵_x000a_(1)原因#53592875#23:00T:過去五年內是否曾因受傷或生病而接受醫師治療、診療或用藥？『C:年內沒有，年前有，換人工韌帶，快20年了。』_x000a_建議:詢問健康告知事項時，只要是客戶主動告知之體況，皆需如實註記，請回電並修正要保文件。_x000a_(2)原因#53592875#【成交宣告/ 權益說明】與【金融消費者保護法相關權益說明】前遺漏詢問:A最後再跟您確認您這次投保的保單內容，請問您是最後再跟您確認您這次投保的保單內容，請問您是XXX先生/小姐本人嗎？B您已清楚您本次所投保的商品是意外險，沒有問題吧?_x000a_（※務必取得客戶正面回應）_x000a_建議:請回電補全_x000a__x000a_10/8 04&quot;09RCF OK"/>
    <x v="10"/>
    <x v="170"/>
    <s v="趙令西"/>
    <s v="None"/>
    <s v="SHI-友邦人壽老是幸福定期健康保險-002"/>
    <s v="2019-10-07 15:17:44.0"/>
    <s v="POMWBS專案"/>
    <x v="1"/>
    <x v="4"/>
    <s v="2019-10-07 15:43:46.803"/>
    <s v="TAL94160"/>
    <s v="None"/>
    <s v="CM+RCF"/>
    <x v="11"/>
    <s v="質檢不合格"/>
    <s v="None"/>
    <s v="None"/>
    <s v="None"/>
    <s v="None"/>
    <s v="1901/01/01"/>
    <s v="None"/>
    <s v="處理完成"/>
    <s v="TMR補救確認無誤"/>
    <s v="None"/>
    <s v="1"/>
    <s v="趙令西"/>
    <m/>
    <m/>
    <m/>
    <n v="16092"/>
    <s v=""/>
    <s v="否"/>
    <s v=""/>
    <s v=""/>
    <s v="0"/>
    <s v=""/>
    <s v=""/>
    <s v="2019-10-07"/>
    <s v="N"/>
    <s v="None"/>
    <s v="None"/>
    <s v="None"/>
    <s v="4284.0"/>
    <s v="58"/>
    <s v="98"/>
    <s v="SHI"/>
    <s v="是"/>
    <s v="不合格"/>
    <s v="謝家芳"/>
    <s v=""/>
    <m/>
    <m/>
    <m/>
    <m/>
    <m/>
    <m/>
    <m/>
    <n v="1"/>
    <m/>
    <n v="1"/>
    <m/>
    <m/>
    <m/>
    <m/>
    <m/>
    <m/>
    <m/>
    <m/>
    <m/>
    <n v="1"/>
    <m/>
    <n v="3"/>
    <x v="0"/>
    <s v="SRAS"/>
    <s v="CM"/>
    <n v="1"/>
    <n v="1"/>
    <n v="0"/>
    <x v="0"/>
    <n v="0"/>
    <n v="1"/>
    <n v="0"/>
    <n v="1"/>
    <n v="1"/>
    <n v="0"/>
    <n v="0"/>
    <n v="0"/>
    <n v="0"/>
    <n v="1"/>
    <n v="0"/>
    <n v="0"/>
    <n v="0"/>
    <n v="1"/>
    <n v="0"/>
    <n v="0"/>
    <n v="0"/>
    <n v="0"/>
    <n v="0"/>
    <n v="0"/>
  </r>
  <r>
    <s v="2019-10-08"/>
    <s v="邱薏縝"/>
    <s v="1910070075"/>
    <s v="None"/>
    <s v="人工覆檢合格"/>
    <s v="10/8即時CM-OK。_x000a_10/8 11:30 RCF-OK_x000a_2_1_55生存保險金 : 說保障中間持續參加每滿五年他不管這當中我們申請過理賠還只要人活着有呼吸他另外都還可以再領一個一萬塊的&lt;highlight&gt;生存保險金&lt;/highlight&gt;。B-嗯。A-嗨那個本身的話林大哥你是從事哪方面的工作呢？B-我現在沒有在工作。哦。A-那如果說這樣_x000a_2_1_55生存保險金 : 扣。你你換個角度去選保險公司哈楚這個的話保險公司一定會死啊，因為如果客戶繳二十年如果說客戶講說第二十&lt;highlight&gt;五年&lt;/highlight&gt;的時候&lt;highlight&gt;領&lt;/highlight&gt;回本金會多一點點但是中間有理賠它完全不倒扣。還要再給客戶這個錢。那那你不覺得聽起來很不合理嗎不太可能_x000a_2_10_1續保 : 四十這樣子。A-對我們這個的話就是從你現在四十九歲到六十九歲她的重疾你有繳費他保費都是固定不調整保證&lt;highlight&gt;續保&lt;/highlight&gt;然後就是有三百六十萬的醫療賬戶可以做使用加上最高四百萬的意外保障？B-嗯。A-哎尤其是它有特別針對重_x000a_"/>
    <x v="0"/>
    <x v="49"/>
    <s v="凌滄淇"/>
    <s v="None"/>
    <s v="NAHC-友邦人壽友醫靠定期保險-001"/>
    <s v="2019-10-07 15:25:26.0"/>
    <s v="BM友醫靠網路專案_0919"/>
    <x v="0"/>
    <x v="0"/>
    <s v="2019-10-07 15:49:14.463"/>
    <s v="SAL90234"/>
    <s v="None"/>
    <s v="CM"/>
    <x v="12"/>
    <s v="質檢合格"/>
    <s v="None"/>
    <s v="None"/>
    <s v="None"/>
    <s v="None"/>
    <s v="1901/01/01"/>
    <s v="None"/>
    <m/>
    <m/>
    <s v="None"/>
    <s v="1"/>
    <s v="凌滄淇"/>
    <m/>
    <m/>
    <m/>
    <n v="24012"/>
    <s v=""/>
    <s v="否"/>
    <s v=""/>
    <s v=""/>
    <s v="0"/>
    <s v=""/>
    <s v=""/>
    <s v="2019-10-07"/>
    <s v="N"/>
    <s v="None"/>
    <s v="None"/>
    <s v="None"/>
    <s v="3996.0"/>
    <s v="55"/>
    <s v="100"/>
    <s v="NAHC"/>
    <s v="是"/>
    <s v="不合格"/>
    <s v="謝家芳"/>
    <s v=""/>
    <m/>
    <m/>
    <m/>
    <m/>
    <m/>
    <m/>
    <m/>
    <m/>
    <m/>
    <m/>
    <m/>
    <m/>
    <m/>
    <m/>
    <m/>
    <m/>
    <m/>
    <m/>
    <m/>
    <m/>
    <m/>
    <n v="0"/>
    <x v="0"/>
    <s v="SRAS"/>
    <s v="CM"/>
    <n v="1"/>
    <n v="1"/>
    <n v="0"/>
    <x v="0"/>
    <n v="0"/>
    <n v="1"/>
    <n v="0"/>
    <n v="1"/>
    <n v="0"/>
    <n v="0"/>
    <n v="0"/>
    <n v="0"/>
    <n v="0"/>
    <n v="0"/>
    <n v="0"/>
    <n v="0"/>
    <n v="0"/>
    <n v="1"/>
    <n v="0"/>
    <n v="0"/>
    <n v="0"/>
    <n v="0"/>
    <n v="0"/>
    <n v="0"/>
  </r>
  <r>
    <s v="2019-10-08"/>
    <s v="邱薏縝"/>
    <s v="1910070017"/>
    <s v="None"/>
    <s v="RC同意投保"/>
    <s v="10/08 11:59 RCF-OK_x000a_2_15_1保障權益說明不清 : 就是說我等一下會問你保單地址，你的身份證制號一些相關問卷，它的內容念的比較快我可以先跟你做報告我怕你&lt;highlight&gt;聽不清楚&lt;/highlight&gt;。讓您知道一下，正式受友邦只能做保單用。絕對不可以外泄曝光報稅。絕對嚴格保密都沒有這些問題讓你安心好_x000a_2_8_8十日契撤 : 來因為。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A-我會跟你講我一條一條跟你解釋這個保障內容就是說我們這條就是說。還可以退保費以前你們早期買壽險花&lt;highlight&gt;錢&lt;/highlight&gt;才有付約醫療，&lt;highlight&gt;沒有&lt;/highlight&gt;拿錢是多拿自己&lt;highlight&gt;繳&lt;/highlight&gt;壽險的錢多久拿回來一次對不對嚯人走了哈先拿一部分會人本人走的再拿一部分你的付約醫療是沒有生存保險金我_x000a_"/>
    <x v="8"/>
    <x v="65"/>
    <s v="張志斌"/>
    <s v="None"/>
    <s v="SHI2-友邦人壽老有所醫定期健康保險-001"/>
    <s v="2019-10-07 10:57:56.0"/>
    <s v="BM老有所醫衛購專案_1019"/>
    <x v="0"/>
    <x v="2"/>
    <s v="2019-10-07 15:57:29.757"/>
    <s v="SAL90320"/>
    <s v="None"/>
    <s v="RCF"/>
    <x v="0"/>
    <s v="同意投保"/>
    <s v="None"/>
    <s v="None"/>
    <s v="None"/>
    <s v="None"/>
    <s v="1901/01/01"/>
    <s v="None"/>
    <m/>
    <m/>
    <s v="None"/>
    <s v="1"/>
    <s v="張志斌"/>
    <m/>
    <m/>
    <m/>
    <n v="30156"/>
    <s v=""/>
    <s v="否"/>
    <s v=""/>
    <s v=""/>
    <s v="0"/>
    <s v=""/>
    <s v=""/>
    <s v="2019-10-07"/>
    <s v="N"/>
    <s v="None"/>
    <s v="None"/>
    <s v="None"/>
    <s v="6349.0"/>
    <s v="47"/>
    <s v="97"/>
    <s v="SHI2"/>
    <s v="是"/>
    <s v="合格"/>
    <s v="謝家芳"/>
    <s v=""/>
    <m/>
    <m/>
    <m/>
    <m/>
    <m/>
    <m/>
    <m/>
    <m/>
    <m/>
    <m/>
    <m/>
    <m/>
    <m/>
    <m/>
    <m/>
    <m/>
    <m/>
    <m/>
    <m/>
    <m/>
    <m/>
    <n v="0"/>
    <x v="0"/>
    <s v="SRAS"/>
    <s v="RCF"/>
    <n v="1"/>
    <n v="1"/>
    <n v="0"/>
    <x v="0"/>
    <n v="0"/>
    <n v="0"/>
    <n v="0"/>
    <n v="0"/>
    <n v="0"/>
    <n v="0"/>
    <n v="0"/>
    <n v="0"/>
    <n v="0"/>
    <n v="0"/>
    <n v="0"/>
    <n v="0"/>
    <n v="0"/>
    <n v="0"/>
    <n v="0"/>
    <n v="0"/>
    <n v="0"/>
    <n v="0"/>
    <n v="0"/>
    <n v="0"/>
  </r>
  <r>
    <s v="2019-10-08"/>
    <s v="陳宜李"/>
    <s v="1910050125"/>
    <s v="None"/>
    <s v="RC同意投保"/>
    <s v="10/8 11:52 RCF-OK_x000a_修改地址OK_x000a_======_x000a_以下資訊無需理會及處理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_18身故或喪葬費用SHI : 就是怕那種重大疾病吶癌症吶中風吼那如果說今天保過程當中誒媽媽都很健康都沒用到這些保障哈。B-那。A-&lt;highlight&gt;人走了&lt;/highlight&gt;當中我們所繳的保費它就是全數退還給家人。那如果說當中理賠它是會扣除掉的好然後如果裡面還有個生存保險金_x000a_2_10_1續保 : -等一下哦如果。A-我我這邊的話吼。B-他額度。A-因為媽媽。B-年紀是六十五歲。A-以後。B-這個&lt;highlight&gt;之後&lt;/highlight&gt;。A-有可能也也不能&lt;highlight&gt;再&lt;/highlight&gt;&lt;highlight&gt;加&lt;/highlight&gt;了。B-因為它有限制年紀嘛吼。A-那。B-我剛剛講的。A-是一個。B-單位這個沒有跟您講吼我們都是依_x000a_2_15_1保障權益說明不清 : 講話哈不是什麼親服務怎樣因為我希望客戶輕鬆無負擔吶我講話比較緊張因為我的電話一直有插播。B-啊。A-&lt;highlight&gt;我聽不懂&lt;/highlight&gt;點掉了哦okok我我我接觸的okok。B-那。A-不好意思。陳小姐困擾哦。B-好好。A-那祝您用餐愉_x000a_2_8_8十日契撤 : 嗯。嗯。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胖。B-這個這個一定呢所以我我會跟你講很清楚為什麼因為。接聽台區西林冷的帕金如果打去給媽媽慢慢。A-&lt;highlight&gt;減額&lt;/highlight&gt;。B-這個誰誰誰我不認識他不想聽我講一定的嘛。啊但是你是他女兒。像我我跟我爸爸媽媽，跟她溝通啊我跟我_x000a_"/>
    <x v="13"/>
    <x v="71"/>
    <s v="許金霞"/>
    <s v="None"/>
    <s v="SHI2-友邦人壽老有所醫定期健康保險-002"/>
    <s v="2019-10-05 17:27:00.0"/>
    <s v="OOCprosp好得意專案"/>
    <x v="1"/>
    <x v="4"/>
    <s v="2019-10-07 16:00:13.86"/>
    <s v="TAL92409"/>
    <s v="None"/>
    <s v="RCF"/>
    <x v="0"/>
    <s v="同意投保"/>
    <s v="None"/>
    <s v="None"/>
    <s v="None"/>
    <s v="None"/>
    <s v="1901/01/01"/>
    <s v="None"/>
    <m/>
    <m/>
    <s v="None"/>
    <s v="1"/>
    <s v="許金霞"/>
    <m/>
    <m/>
    <m/>
    <n v="31044"/>
    <s v=""/>
    <s v="否"/>
    <s v=""/>
    <s v=""/>
    <s v="0"/>
    <s v=""/>
    <s v=""/>
    <s v="2019-10-07"/>
    <s v="N"/>
    <s v="None"/>
    <s v="None"/>
    <s v="None"/>
    <s v="4776.0"/>
    <s v="50"/>
    <s v="95"/>
    <s v="SHI2"/>
    <s v="是"/>
    <s v="合格"/>
    <s v="謝家芳"/>
    <s v=""/>
    <m/>
    <m/>
    <m/>
    <m/>
    <m/>
    <m/>
    <m/>
    <m/>
    <m/>
    <m/>
    <m/>
    <m/>
    <m/>
    <m/>
    <m/>
    <m/>
    <m/>
    <m/>
    <m/>
    <m/>
    <m/>
    <n v="0"/>
    <x v="0"/>
    <s v="SRAS"/>
    <s v="RCF"/>
    <n v="1"/>
    <n v="1"/>
    <n v="0"/>
    <x v="0"/>
    <n v="0"/>
    <n v="0"/>
    <n v="0"/>
    <n v="0"/>
    <n v="0"/>
    <n v="0"/>
    <n v="0"/>
    <n v="0"/>
    <n v="0"/>
    <n v="0"/>
    <n v="0"/>
    <n v="0"/>
    <n v="0"/>
    <n v="0"/>
    <n v="0"/>
    <n v="0"/>
    <n v="0"/>
    <n v="0"/>
    <n v="0"/>
    <n v="0"/>
  </r>
  <r>
    <s v="2019-10-08"/>
    <s v="陳宜李"/>
    <s v="1910070021"/>
    <s v="None"/>
    <s v="補全確認無誤"/>
    <s v="10/9即時CM『共 １ 項瑕疵』，請修正要保文件免回電。_x000a__x000a_１.原因：#53589796# 客戶公司名稱為：『烏』米畫室，TMR註記錯誤。_x000a_建議：請修正要保文件_x000a__x000a_======_x000a_10/8 17:03 未接_x000a_10/8 15:50 未接_x000a_10/8 11:41 在開車，下午聯絡"/>
    <x v="8"/>
    <x v="15"/>
    <s v="徐秀美"/>
    <s v="None"/>
    <s v="SHI2-友邦人壽老有所醫定期健康保險-001"/>
    <s v="2019-10-07 11:06:01.0"/>
    <s v="BM老有所醫網路專案_0919"/>
    <x v="0"/>
    <x v="2"/>
    <s v="2019-10-07 16:02:26.127"/>
    <s v="SAL90336"/>
    <s v="None"/>
    <s v="CM+RCF"/>
    <x v="3"/>
    <s v="簡訊發送"/>
    <s v="None"/>
    <s v="None"/>
    <s v="None"/>
    <s v="None"/>
    <s v="1901/01/01"/>
    <s v="None"/>
    <m/>
    <m/>
    <s v="None"/>
    <s v="1"/>
    <s v="徐秀美"/>
    <m/>
    <m/>
    <m/>
    <n v="17652"/>
    <s v=""/>
    <s v="否"/>
    <s v=""/>
    <s v=""/>
    <s v="0"/>
    <s v=""/>
    <s v=""/>
    <s v="2019-10-07"/>
    <s v="N"/>
    <s v="None"/>
    <s v="None"/>
    <s v="None"/>
    <s v="3101.0"/>
    <s v="55"/>
    <s v="100"/>
    <s v="SHI2"/>
    <s v="是"/>
    <s v="不合格"/>
    <s v="謝家芳"/>
    <s v=""/>
    <m/>
    <m/>
    <m/>
    <m/>
    <m/>
    <m/>
    <m/>
    <m/>
    <m/>
    <m/>
    <m/>
    <m/>
    <m/>
    <m/>
    <m/>
    <n v="1"/>
    <m/>
    <m/>
    <m/>
    <m/>
    <m/>
    <n v="1"/>
    <x v="0"/>
    <s v="SRAS"/>
    <s v="CM"/>
    <n v="1"/>
    <n v="1"/>
    <n v="1"/>
    <x v="1"/>
    <n v="0"/>
    <n v="1"/>
    <n v="0"/>
    <n v="1"/>
    <n v="1"/>
    <n v="0"/>
    <n v="0"/>
    <n v="0"/>
    <n v="0"/>
    <n v="1"/>
    <n v="0"/>
    <n v="0"/>
    <n v="0"/>
    <n v="1"/>
    <n v="0"/>
    <n v="0"/>
    <n v="0"/>
    <n v="0"/>
    <n v="0"/>
    <n v="0"/>
  </r>
  <r>
    <s v="2019-10-08"/>
    <s v="洪瑩倢"/>
    <s v="1910070074"/>
    <s v="None"/>
    <s v="RC同意投保"/>
    <s v="10/8 RC-OK 14:02、11:02 12:09 (NA)_x000a__x000a__x000a_2_1_55生存保險金 : 大然後每隔三年五年就跟你調整一次。不會哦那重點就是說我們這個保單是有效我們人還活着啊你都可以領回一筆&lt;highlight&gt;生存保險金&lt;/highlight&gt;是沒五年哦你就可以領回一次一次就是領回一萬五千塊。那你可以去做比較好的那個身體健康檢查還是說出國旅遊_x000a_2_1_55生存保險金 : 五年就跟你調整一次。不會哦那重點就是說我們這個保單是有效我們人還活着啊你都可以領回一筆生存保險金是沒&lt;highlight&gt;五年&lt;/highlight&gt;哦你就可以&lt;highlight&gt;領&lt;/highlight&gt;回一次一次就是領回一萬五千塊。那你可以去做比較好的那個身體健康檢查還是說出國旅遊都ok你自己做應用的_x000a_2_2_2引導_五年健告 : 明。沒沒沒沒有吼好ok那最近兩年內身體健康檢查有沒有異常狀況需要接受其他的檢查或治療。沒有沒有吼哈那&lt;highlight&gt;五年&lt;/highlight&gt;內有沒有因為&lt;highlight&gt;生病&lt;/highlight&gt;受傷接受醫生治療診療或用藥。因為沒有也&lt;highlight&gt;沒有啦&lt;/highlight&gt;吼okok好那這邊先恭喜你那你這邊的您的保險年紀的部分是二十九歲。好吼很年輕吼。A-對。B-那這邊的_x000a_"/>
    <x v="19"/>
    <x v="128"/>
    <s v="翁郁喬"/>
    <s v="None"/>
    <s v="AHS-友邦人壽醫路友保定期健康保險-001"/>
    <s v="2019-10-07 15:23:45.0"/>
    <s v="BM友醫靠網路專案_1019"/>
    <x v="0"/>
    <x v="1"/>
    <s v="2019-10-07 16:03:59.677"/>
    <s v="TAL93309"/>
    <s v="None"/>
    <s v="RCF"/>
    <x v="0"/>
    <s v="同意投保"/>
    <s v="None"/>
    <s v="None"/>
    <s v="None"/>
    <s v="None"/>
    <s v="1901/01/01"/>
    <s v="None"/>
    <m/>
    <m/>
    <s v="None"/>
    <s v="1"/>
    <s v="翁郁喬"/>
    <m/>
    <m/>
    <m/>
    <n v="22932"/>
    <s v=""/>
    <s v="否"/>
    <s v=""/>
    <s v=""/>
    <s v="0"/>
    <s v=""/>
    <s v=""/>
    <s v="2019-10-07"/>
    <s v="N"/>
    <s v="None"/>
    <s v="None"/>
    <s v="None"/>
    <s v="3660.0"/>
    <s v="45"/>
    <s v="98"/>
    <s v="AHS"/>
    <s v="是"/>
    <s v="合格"/>
    <s v="謝家芳"/>
    <s v=""/>
    <m/>
    <m/>
    <m/>
    <m/>
    <m/>
    <m/>
    <m/>
    <m/>
    <m/>
    <m/>
    <m/>
    <m/>
    <m/>
    <m/>
    <m/>
    <m/>
    <m/>
    <m/>
    <m/>
    <m/>
    <m/>
    <n v="0"/>
    <x v="0"/>
    <s v="SRAS"/>
    <s v="RCF"/>
    <n v="1"/>
    <n v="1"/>
    <n v="0"/>
    <x v="0"/>
    <n v="0"/>
    <n v="0"/>
    <n v="0"/>
    <n v="0"/>
    <n v="0"/>
    <n v="0"/>
    <n v="0"/>
    <n v="0"/>
    <n v="0"/>
    <n v="0"/>
    <n v="0"/>
    <n v="0"/>
    <n v="0"/>
    <n v="0"/>
    <n v="0"/>
    <n v="0"/>
    <n v="0"/>
    <n v="0"/>
    <n v="0"/>
    <n v="0"/>
  </r>
  <r>
    <s v="2019-10-08"/>
    <s v="林亞珊"/>
    <s v="1910070067"/>
    <s v="None"/>
    <s v="RC同意投保"/>
    <s v="10/8 13:35RCFOK_x000a_以下資訊無需理會及處理。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是重點是。意外才有。B-對呀因為疾病你已經有加了吧。啊這一張意外的話它就是針對我們過了五十歲不管什麼&lt;highlight&gt;骨折&lt;/highlight&gt;啊不用住院也可以請領呢騎車切菜切菜刀傷縫合那個創傷縫合有沒有傷口大於五公分常遇到的的我每次都可以做理_x000a_2_10_1續保 : 虛擬會再收到一通簡訊的話我會特別只有留校的名字跟辦公室的電話啊你再幫我，在你手機的聯絡人裡面因為你後&lt;highlight&gt;續保&lt;/highlight&gt;單如果任何問題隨時跟我做聯絡就可以的。A-哦好。B-ok哈啊再次感謝您對友邦人壽的支持啊也祝你事事順_x000a_2_11_1開場自我介紹 : 單有收到哦。對啊裡面會幫你附上回郵信封二歲你親自簽名後回條郵寄或傳真回來就可以了。好ok然後這兩天呢&lt;highlight&gt;友邦人壽&lt;/highlight&gt;會有&lt;highlight&gt;客服人員&lt;/highlight&gt;再跟你確認那個保單寄送地址對不對愛再幫我留意一下。好那我是友邦人壽零七元登錄證照是零零九五一零七五九_x000a_2_11_1開場自我介紹 : 了。好ok然後這兩天呢友邦人壽會有客服人員再跟你確認那個保單寄送地址對不對愛再幫我留意一下。好那我是&lt;highlight&gt;友邦人壽&lt;/highlight&gt;零七元&lt;highlight&gt;登錄證&lt;/highlight&gt;照是零零九五一零七五九四電話是零八零零零零七六八八還有一支是零二七七四七二八三零分機五六四零八啊稍後_x000a_2_11_1開場自我介紹 : 做處理的啊因為想說很多客戶都會做辦理哦還是要跟你說一下那你後續如果要做協助不要客氣再回撥這個號碼我是&lt;highlight&gt;友邦人壽&lt;/highlight&gt;零一元&lt;highlight&gt;登錄證字號&lt;/highlight&gt;零零九五一零七五教師的吼。誒啊你最近啊，哈哈沒關係我幫你發簡訊過去，會有我的名字跟辦公室的電話啦。B_x000a_2_8_7減額繳清_有滿期金 : 以為什麼說像這種尤其是上了年紀最怕一些意外事故哦導致需要那種高額的照顧這一張直接給現金的好處是什麼。&lt;highlight&gt;錢&lt;/highlight&gt;要怎麼花我自己決定啊我&lt;highlight&gt;不&lt;/highlight&gt;定要請看護嘛我可能自己行動還可以的話拿去&lt;highlight&gt;繳&lt;/highlight&gt;水費電費當做我的零用錢跑去買菜錢都嘛懂嗎哈因為保險公司它不會叫你要不為什麼住院證明開戶證明八歲要不要_x000a_"/>
    <x v="16"/>
    <x v="101"/>
    <s v="郭莞薰"/>
    <s v="None"/>
    <s v="NSRPA-友邦人壽樂長青定期保險-002"/>
    <s v="2019-10-07 15:08:25.0"/>
    <s v="POM精選超友春專案"/>
    <x v="1"/>
    <x v="5"/>
    <s v="2019-10-07 16:18:45.957"/>
    <s v="TAL94631"/>
    <s v="None"/>
    <s v="RCF"/>
    <x v="0"/>
    <s v="同意投保"/>
    <s v="None"/>
    <s v="None"/>
    <s v="None"/>
    <s v="None"/>
    <s v="1901/01/01"/>
    <s v="None"/>
    <m/>
    <m/>
    <s v="None"/>
    <s v="1"/>
    <s v="郭莞薰"/>
    <m/>
    <m/>
    <m/>
    <n v="20064"/>
    <s v=""/>
    <s v="否"/>
    <s v=""/>
    <s v=""/>
    <s v="0"/>
    <s v=""/>
    <s v=""/>
    <s v="2019-10-07"/>
    <s v="N"/>
    <s v="None"/>
    <s v="None"/>
    <s v="None"/>
    <s v="4955.0"/>
    <s v="42"/>
    <s v="95"/>
    <s v="NSRPA"/>
    <s v="是"/>
    <s v="合格"/>
    <s v="謝家芳"/>
    <s v=""/>
    <m/>
    <m/>
    <m/>
    <m/>
    <m/>
    <m/>
    <m/>
    <m/>
    <m/>
    <m/>
    <m/>
    <m/>
    <m/>
    <m/>
    <m/>
    <m/>
    <m/>
    <m/>
    <m/>
    <m/>
    <m/>
    <n v="0"/>
    <x v="0"/>
    <s v="SRAS"/>
    <s v="RCF"/>
    <n v="1"/>
    <n v="1"/>
    <n v="0"/>
    <x v="0"/>
    <n v="0"/>
    <n v="0"/>
    <n v="0"/>
    <n v="0"/>
    <n v="0"/>
    <n v="0"/>
    <n v="0"/>
    <n v="0"/>
    <n v="0"/>
    <n v="0"/>
    <n v="0"/>
    <n v="0"/>
    <n v="0"/>
    <n v="0"/>
    <n v="0"/>
    <n v="0"/>
    <n v="0"/>
    <n v="0"/>
    <n v="0"/>
    <n v="0"/>
  </r>
  <r>
    <s v="2019-10-08"/>
    <s v="邱薏縝"/>
    <s v="1910070090"/>
    <s v="None"/>
    <s v="補全確認無誤"/>
    <s v="10/9即時CM共(1)項瑕疵 ,並請補全四項指標,補全後請提供補call日期.時間.電話號碼。_x000a_(1)原因:#953597556#TMR未提起保單第一年度僅以上列約定金額50%給付。_x000a_建議:請回電補CALL:保單第一年度僅以上列約定金額50%給付。_x000a_四項指標: 1.『投保意願』。2.『保戶同意核保通過後會先進行首期保費扣款』。3.確認『保單寄送地址』。4.確認保戶『出生年月日』。_x000a_(以下資訊無須理會即處裡)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是。B-奏那個呃醫療跟癌症它。跟跟本月嗎。A-紙質十歲什麼中汽哦。B-啊不是。A-啊。B-不是了完了&lt;highlight&gt;之後&lt;/highlight&gt;那個是很驚會本分，司，不是不是很好不是很好的工作可是。A-然後沒有了不要&lt;highlight&gt;再&lt;/highlight&gt;。B-生了。A-哈而。B-像坑給。一樣啦可能&lt;highlight&gt;加&lt;/highlight&gt;二二八好一些了癌症，剛很喜歡把最好的這些。A-哦那很好啊你是幫人家大樓的還是說更加住家有只是手q一張_x000a_2_8_4降額非SPA : 是？B-可以呀對呀。A-你比較不喜歡月繳。B-我不喜歡嗯。A-好啊沒問題啊那那這樣的金額可以哈你額度&lt;highlight&gt;降額&lt;/highlight&gt;度上最高只有到您預算也差不多就這樣是不是就一萬出這樣行不行？B-啊。A-好好那沒問題那姐我跟你說哈妹_x000a_2_8_8十日契撤 : 裡的。B-電話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0"/>
    <x v="61"/>
    <s v="陳瑞敏"/>
    <s v="None"/>
    <s v="SHI2-友邦人壽老有所醫定期健康保險-002"/>
    <s v="2019-10-07 16:29:32.0"/>
    <s v="OOCprosp好得意專案"/>
    <x v="1"/>
    <x v="4"/>
    <s v="2019-10-07 16:32:00.62"/>
    <s v="TAL94412"/>
    <s v="None"/>
    <s v="CM+RCF"/>
    <x v="11"/>
    <s v="質檢不合格"/>
    <s v="None"/>
    <s v="None"/>
    <s v="None"/>
    <s v="None"/>
    <s v="1901/01/01"/>
    <s v="None"/>
    <s v="處理完成"/>
    <s v="TMR補救確認無誤"/>
    <s v="None"/>
    <s v="1"/>
    <s v="陳瑞敏"/>
    <m/>
    <m/>
    <m/>
    <n v="15528"/>
    <s v=""/>
    <s v="否"/>
    <s v=""/>
    <s v=""/>
    <s v="0"/>
    <s v=""/>
    <s v=""/>
    <s v="2019-10-07"/>
    <s v="N"/>
    <s v="None"/>
    <s v="None"/>
    <s v="None"/>
    <s v="4447.0"/>
    <s v="55"/>
    <s v="99"/>
    <s v="SHI2"/>
    <s v="是"/>
    <s v="不合格"/>
    <s v="謝家芳"/>
    <s v=""/>
    <m/>
    <m/>
    <m/>
    <m/>
    <m/>
    <m/>
    <m/>
    <m/>
    <m/>
    <m/>
    <m/>
    <m/>
    <m/>
    <m/>
    <m/>
    <m/>
    <m/>
    <m/>
    <m/>
    <m/>
    <m/>
    <n v="0"/>
    <x v="0"/>
    <s v="SRAS"/>
    <s v="CM"/>
    <n v="1"/>
    <n v="1"/>
    <n v="0"/>
    <x v="0"/>
    <n v="0"/>
    <n v="1"/>
    <n v="0"/>
    <n v="1"/>
    <n v="0"/>
    <n v="0"/>
    <n v="0"/>
    <n v="0"/>
    <n v="0"/>
    <n v="0"/>
    <n v="0"/>
    <n v="0"/>
    <n v="0"/>
    <n v="1"/>
    <n v="0"/>
    <n v="0"/>
    <n v="0"/>
    <n v="0"/>
    <n v="0"/>
    <n v="0"/>
  </r>
  <r>
    <s v="2019-10-08"/>
    <s v="王祺蓓"/>
    <s v="1910070091"/>
    <s v="None"/>
    <s v="RC同意投保"/>
    <s v="10/8 11:22RCF-OK-已附問卷_x000a__x000a_【以下資訊無需理會及處理】_x000a_2_1_18身故或喪葬費用SHI : 戶覺得愛滋事要卡沒有理賠才為什麼多給這個一萬塊不管有沒有理賠都有，好那再來就是說我們保障期間裡面有個&lt;highlight&gt;身故&lt;/highlight&gt;保險金好也就是說假設我已經繳了十萬塊了我可能都沒有申請過理賠我就懶得呼吸上天堂當小天使去了哈那這十萬_x000a_2_2_2引導_五年健告 : 以免血壓姐。是陳小姐我是那個友邦人壽以外。才，是咱家沒有過去有收到吧。B-有有看到。A-了有好按您的&lt;highlight&gt;感冒&lt;/highlight&gt;需要補充說明的。嗯應該&lt;highlight&gt;不用&lt;/highlight&gt;辦不太一樣啊內容還ok吧。B-嗯對反正就是應該就是這樣子。A-哈哈哈哈哈哈，哈所以生涯七零幫自己規劃_x000a_"/>
    <x v="0"/>
    <x v="27"/>
    <s v="許瀛美"/>
    <s v="None"/>
    <s v="SHI2-友邦人壽老有所醫定期健康保險-001"/>
    <s v="2019-10-07 16:31:49.0"/>
    <s v="BM老有所醫網路專案_1019"/>
    <x v="0"/>
    <x v="0"/>
    <s v="2019-10-07 16:37:11.11"/>
    <s v="TAL94632"/>
    <s v="None"/>
    <s v="RCF"/>
    <x v="0"/>
    <s v="同意投保"/>
    <s v="None"/>
    <s v="None"/>
    <s v="None"/>
    <s v="None"/>
    <s v="1901/01/01"/>
    <s v="None"/>
    <m/>
    <m/>
    <s v="None"/>
    <s v="1"/>
    <s v="許瀛美"/>
    <m/>
    <m/>
    <m/>
    <n v="17652"/>
    <s v=""/>
    <s v="否"/>
    <s v=""/>
    <s v=""/>
    <s v="0"/>
    <s v=""/>
    <s v=""/>
    <s v="2019-10-07"/>
    <s v="N"/>
    <s v="None"/>
    <s v="None"/>
    <s v="None"/>
    <s v="2688.0"/>
    <s v="41"/>
    <s v="98"/>
    <s v="SHI2"/>
    <s v="是"/>
    <s v="合格"/>
    <s v="謝家芳"/>
    <s v=""/>
    <m/>
    <m/>
    <m/>
    <m/>
    <m/>
    <m/>
    <m/>
    <m/>
    <m/>
    <m/>
    <m/>
    <m/>
    <m/>
    <m/>
    <m/>
    <m/>
    <m/>
    <m/>
    <m/>
    <m/>
    <m/>
    <n v="0"/>
    <x v="0"/>
    <s v="SRAS"/>
    <s v="RCF"/>
    <n v="1"/>
    <n v="1"/>
    <n v="0"/>
    <x v="0"/>
    <n v="0"/>
    <n v="0"/>
    <n v="0"/>
    <n v="0"/>
    <n v="0"/>
    <n v="0"/>
    <n v="0"/>
    <n v="0"/>
    <n v="0"/>
    <n v="0"/>
    <n v="0"/>
    <n v="0"/>
    <n v="0"/>
    <n v="0"/>
    <n v="0"/>
    <n v="0"/>
    <n v="0"/>
    <n v="0"/>
    <n v="0"/>
    <n v="0"/>
  </r>
  <r>
    <s v="2019-10-08"/>
    <s v="林亞珊"/>
    <s v="1910070072"/>
    <s v="None"/>
    <s v="補全確認無誤"/>
    <s v="10/9即時CM(共1項瑕疵-修正要保文件)_x000a_原因:任職公司有錯字。_x000a_建議:請修正要保文件。_x000a__x000a_10/8 17:35、13:25未接"/>
    <x v="21"/>
    <x v="136"/>
    <s v="林新雅"/>
    <s v="None"/>
    <s v="WLRPA-好意人生傷害還本終身保險-004"/>
    <s v="2019-10-07 15:15:54.0"/>
    <s v="POMWB專案"/>
    <x v="0"/>
    <x v="2"/>
    <s v="2019-10-07 16:48:59.533"/>
    <s v="TPI225"/>
    <s v="None"/>
    <s v="CM+RCF"/>
    <x v="3"/>
    <s v="簡訊發送"/>
    <s v="None"/>
    <s v="None"/>
    <s v="None"/>
    <s v="None"/>
    <s v="1901/01/01"/>
    <s v="None"/>
    <m/>
    <m/>
    <s v="None"/>
    <s v="1"/>
    <s v="林新雅"/>
    <m/>
    <m/>
    <m/>
    <n v="30912"/>
    <s v=""/>
    <s v="否"/>
    <s v=""/>
    <s v=""/>
    <s v="0"/>
    <s v=""/>
    <s v=""/>
    <s v="2019-10-07"/>
    <s v="N"/>
    <s v="None"/>
    <s v="None"/>
    <s v="None"/>
    <s v="6829.0"/>
    <s v="51"/>
    <s v="100"/>
    <s v="WLRPAAHIR"/>
    <s v="是"/>
    <s v="不合格"/>
    <s v="謝家芳"/>
    <s v=""/>
    <m/>
    <m/>
    <m/>
    <m/>
    <m/>
    <m/>
    <m/>
    <m/>
    <m/>
    <m/>
    <m/>
    <m/>
    <m/>
    <m/>
    <m/>
    <m/>
    <m/>
    <m/>
    <m/>
    <n v="1"/>
    <m/>
    <n v="1"/>
    <x v="0"/>
    <s v="SRAS"/>
    <s v="CM"/>
    <n v="1"/>
    <n v="1"/>
    <n v="1"/>
    <x v="1"/>
    <n v="0"/>
    <n v="1"/>
    <n v="0"/>
    <n v="1"/>
    <n v="1"/>
    <n v="0"/>
    <n v="0"/>
    <n v="0"/>
    <n v="0"/>
    <n v="1"/>
    <n v="0"/>
    <n v="0"/>
    <n v="0"/>
    <n v="1"/>
    <n v="0"/>
    <n v="0"/>
    <n v="0"/>
    <n v="0"/>
    <n v="0"/>
    <n v="0"/>
  </r>
  <r>
    <s v="2019-10-08"/>
    <s v="陳宜李"/>
    <s v="1910070085"/>
    <s v="None"/>
    <s v="RC同意投保"/>
    <s v="10/8 13:10 RCF-OK_x000a_======_x000a_以下資訊無需理會及處理_x000a_2_1_18身故或喪葬費用SHI : 我們領五千塊生存保險金回來那二十年就是領四次吼好那如果說我對那如果說我在保單契約有效期間就是二十年內&lt;highlight&gt;人不在&lt;/highlight&gt;了吼那我們就是會把客戶所繳保費總和扣掉我前面有請過理賠的只要有審他就給那個受益人家人領回來對那這二十_x000a_2_1_18身故或喪葬費用SHI : -哦好那先生了先生有在工作嘛。A-有。B-有嗎哈好那姐姐請問一下吼你的那個家庭年收入哈因為這個裡面有&lt;highlight&gt;身故&lt;/highlight&gt;保險金所以跟每個人都有關係哈所以幫你全家哈因為等於是四口有三個人在賺錢嗎哈好那全家人的年收入是幫姐姐_x000a_2_15_1保障權益說明不清 : 任或曾任國內外政府或國際組織之重要政治性人士職務人士有嗎就是中央或地方民意代表公務機關首長有嗎。A-&lt;highlight&gt;我聽不懂&lt;/highlight&gt;唉這。B-就是說要要保人是您被保險人也是你嗎對不對受益人是家人就是說你們全家有沒有就是曾經是呃那個國_x000a_2_7_2限時限量 : 立清的麗是那個。B-歷史的累嘛對不對。A-對。B-噢。A-難怪我又美麗的麗。B-都找不到你的那個那個&lt;highlight&gt;名單&lt;/highlight&gt;嘿。A-姐姐這樣子因為你的名單它就是。B-也已經&lt;highlight&gt;回收&lt;/highlight&gt;哈那我要請主管開放你的因為需要各自法的關係哈我要請。管開放你的那個名單我才呢再跟你聯絡姐姐你可能要等_x000a_2_8_8十日契撤 : 的樣章接到姐姐剛才指定的收件地址哈那如果說您已經了解我們書面的保障內容哈因為姐提醒你一下哈就是說我們&lt;highlight&gt;保單&lt;/highlight&gt;條款樣張大概是三到五個工作天醫療險他是要&lt;highlight&gt;有&lt;/highlight&gt;三&lt;highlight&gt;十天&lt;/highlight&gt;的等待期嘛哈但是。追受回來投保日生效所以如果說您已經清楚了解我說明的內容也可以辦理線上投保讓你的保障_x000a_"/>
    <x v="17"/>
    <x v="198"/>
    <s v="陳歷卿"/>
    <s v="None"/>
    <s v="SHI2-友邦人壽老有所醫定期健康保險-003"/>
    <s v="2019-10-07 15:54:32.0"/>
    <s v="CT50up專案A"/>
    <x v="0"/>
    <x v="2"/>
    <s v="2019-10-07 17:00:15.667"/>
    <s v="TAL94471"/>
    <s v="None"/>
    <s v="RCF"/>
    <x v="0"/>
    <s v="同意投保"/>
    <s v="None"/>
    <s v="None"/>
    <s v="None"/>
    <s v="None"/>
    <s v="1901/01/01"/>
    <s v="None"/>
    <m/>
    <m/>
    <s v="None"/>
    <s v="1"/>
    <s v="陳歷卿"/>
    <m/>
    <m/>
    <m/>
    <n v="22050"/>
    <s v=""/>
    <s v="否"/>
    <s v=""/>
    <s v=""/>
    <s v="0"/>
    <s v=""/>
    <s v=""/>
    <s v="2019-10-07"/>
    <s v="N"/>
    <s v="None"/>
    <s v="None"/>
    <s v="None"/>
    <s v="2272.0"/>
    <s v="49"/>
    <s v="96"/>
    <s v="SHI2"/>
    <s v="是"/>
    <s v="合格"/>
    <s v="謝家芳"/>
    <s v=""/>
    <m/>
    <m/>
    <m/>
    <m/>
    <m/>
    <m/>
    <m/>
    <m/>
    <m/>
    <m/>
    <m/>
    <m/>
    <m/>
    <m/>
    <m/>
    <m/>
    <m/>
    <m/>
    <m/>
    <m/>
    <m/>
    <n v="0"/>
    <x v="0"/>
    <s v="SRAS"/>
    <s v="RCF"/>
    <n v="1"/>
    <n v="1"/>
    <n v="0"/>
    <x v="0"/>
    <n v="0"/>
    <n v="0"/>
    <n v="0"/>
    <n v="0"/>
    <n v="0"/>
    <n v="0"/>
    <n v="0"/>
    <n v="0"/>
    <n v="0"/>
    <n v="0"/>
    <n v="0"/>
    <n v="0"/>
    <n v="0"/>
    <n v="0"/>
    <n v="0"/>
    <n v="0"/>
    <n v="0"/>
    <n v="0"/>
    <n v="0"/>
    <n v="0"/>
  </r>
  <r>
    <s v="2019-10-08"/>
    <s v="林雅雯"/>
    <s v="1909120076"/>
    <s v="None"/>
    <s v="重新銷售案件取消"/>
    <s v="9/12 #53249268# 銷售前未開場自我介紹(包含姓名、登錄證字號、個資使用、全程錄音)，10/7聯絡客戶改生效日時，也未開場自我介紹，請重新銷售進件_x000a__x000a_"/>
    <x v="11"/>
    <x v="63"/>
    <s v="陳性恭"/>
    <s v="None"/>
    <s v="SPA-友邦人壽如意常青傷害保險-001"/>
    <s v="2019-10-07 16:02:27.0"/>
    <s v="BM首波SENIORPOM專案"/>
    <x v="1"/>
    <x v="5"/>
    <s v="2019-10-07 17:03:05.777"/>
    <s v="TAL94449"/>
    <s v="None"/>
    <s v="CM+RCF"/>
    <x v="11"/>
    <s v="重大瑕疵重新銷售"/>
    <s v="None"/>
    <s v="None"/>
    <s v="None"/>
    <s v="None"/>
    <s v="1901/01/01"/>
    <s v="None"/>
    <s v="處理完成"/>
    <s v="重新銷售案件取消"/>
    <s v="None"/>
    <s v="1"/>
    <s v="陳性恭"/>
    <m/>
    <m/>
    <m/>
    <n v="9504"/>
    <s v=""/>
    <s v="否"/>
    <s v=""/>
    <s v=""/>
    <s v="0"/>
    <s v=""/>
    <s v=""/>
    <s v="2019-10-07"/>
    <s v="N"/>
    <s v="None"/>
    <s v="None"/>
    <s v="None"/>
    <s v="1811.0"/>
    <s v="31"/>
    <s v="97"/>
    <s v="SPA"/>
    <s v="是"/>
    <s v="不合格"/>
    <s v="謝家芳"/>
    <s v=""/>
    <m/>
    <m/>
    <n v="1"/>
    <m/>
    <m/>
    <m/>
    <m/>
    <m/>
    <m/>
    <m/>
    <m/>
    <m/>
    <m/>
    <m/>
    <m/>
    <m/>
    <m/>
    <m/>
    <m/>
    <m/>
    <m/>
    <n v="1"/>
    <x v="0"/>
    <s v="SRAS"/>
    <s v="CM"/>
    <n v="1"/>
    <n v="1"/>
    <n v="0"/>
    <x v="0"/>
    <n v="0"/>
    <n v="1"/>
    <n v="0"/>
    <n v="1"/>
    <n v="1"/>
    <n v="1"/>
    <n v="0"/>
    <n v="0"/>
    <n v="0"/>
    <n v="0"/>
    <n v="0"/>
    <n v="0"/>
    <n v="0"/>
    <n v="1"/>
    <n v="0"/>
    <n v="0"/>
    <n v="1"/>
    <n v="0"/>
    <n v="0"/>
    <n v="0"/>
  </r>
  <r>
    <s v="2019-10-08"/>
    <s v="邱薏縝"/>
    <s v="1910070098"/>
    <s v="None"/>
    <s v="人工覆檢合格"/>
    <s v="10/9即時CM-OK。10/8 12:38未接_x000a_2_1_18身故或喪葬費用SHI : 定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_x000a_2_1_18身故或喪葬費用SHI : ，對啊因為他保十年當然就只有兩次嘛。A-好那。B-一樣就是在保障十年當中啊如果說我不幸就走了我肯能跟&lt;highlight&gt;上帝喝咖啡&lt;/highlight&gt;了那我會。那我就會把你所繳的保費吼然後扣除的哈就是你交的剩下的我們會把它當做首選就是留給他的受益人。_x000a_2_1_18身故或喪葬費用SHI : 沒有再還本的啦。A-哦那右曾女士你像咱這邊你看堵哈十年都對。B-可是我說了如果說今天我剛好在第十年我&lt;highlight&gt;人走了&lt;/highlight&gt;，那無論。A-沒有走呢。B-沒有走就沒有了。A-嘛這。B-就。A-全部打水漂就對了。B-所以我叫你不_x000a_2_1_18身故或喪葬費用SHI : 去他給我的合約書我的受益人的。A-那個畢業的錢是我哥哥沒。B-b一覽的因此我們意外。A-的。B-對而&lt;highlight&gt;死亡&lt;/highlight&gt;的話呢。然後第二。A-順位財險我媽媽第三順位葉我先生的。B-它。A-上面是寫。B-第一順位是各個。然_x000a_2_10_1續保 : 。不用繳。B-了就沒有了。A-哈。B-就是保二十年的哈。A-然後說啊錢就拿回來是。B-沒用啦就是二十&lt;highlight&gt;年&lt;/highlight&gt;如果我身故了那我們就是當做壽險給他的受益人呢。A-那是我二十年&lt;highlight&gt;後&lt;/highlight&gt;沒有身故呢。啊。B-二十年沒身故呃就沒有了就看你周四還要不要再&lt;highlight&gt;繼續&lt;/highlight&gt;呀。A-那那那那那廟身故那些錢怎麼辦。B-啊就沒有啦。A-哦是這樣哦。B-對呀因為他是一個病引起約啊_x000a_2_10_1續保 : A-沒有啊。B-幺。還有金融哈不可能沒有多餘不管說你說我們受益人受益人這個錯我承認你。A-可以選擇做&lt;highlight&gt;續約&lt;/highlight&gt;重要內容全部都是寫八條沒有沒有日額跟那個，什麼都沒有沒有日額跟保險單貴那個都沒有保險金額單位也沒有保_x000a_2_2_1引導_兩年健告 : 好像說我們。B-呃。A-對。B-她的妻子哈這一句話哈妹妹姐姐再問一次哈不好意思它這句話的意思是說過去&lt;highlight&gt;兩年&lt;/highlight&gt;內有沒有接受&lt;highlight&gt;健康檢查&lt;/highlight&gt;，有異常情形，有被醫生建議說要。檢查或治療的。A-沒有&lt;highlight&gt;沒有哈&lt;/highlight&gt;。B-那就先培養按這樣就ok了對不起那你責任大哥你的名字那個真的很有氣質那我知道了不好意思我。A-就_x000a_2_2_2引導_五年健告 : 五年內都沒有住院。B-哦。A-那。B-周ok啊鹵過五年內如果呃沒沒好紙質跟您講哈因為他只問五年啊如果&lt;highlight&gt;超過五年&lt;/highlight&gt;可能是第六年第七年第八年第九年第十年你就&lt;highlight&gt;不用&lt;/highlight&gt;說。A-了。B-好。A-這樣子。B-結。A-結賬我們聽不懂，妹妹因為。B-這個活動他只問五年內啊您要_x000a_2_8_8十日契撤 : 哈媽媽開始的話。A-您投保你等一下我我叫張曼琦的，住院院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9減額繳清_無滿期金 : 為我媽蠻健康格式完全買比較好可是我打電話去問他們說那個錢是完全拿不回來的。退給受益人，就是每個月繳的&lt;highlight&gt;錢&lt;/highlight&gt;就&lt;highlight&gt;不&lt;/highlight&gt;見得每個月&lt;highlight&gt;繳&lt;/highlight&gt;的。他類似那種意外險就對的。B-意外險。A-不是他講的不是他不是說意外險但是他就是。B-提醒。A-你_x000a_"/>
    <x v="14"/>
    <x v="151"/>
    <s v="李略榕"/>
    <s v="None"/>
    <s v="SHI-友邦人壽老是幸福定期健康保險-001"/>
    <s v="2019-10-07 17:03:30.0"/>
    <s v="BM老有所醫衛購專案_0919"/>
    <x v="0"/>
    <x v="0"/>
    <s v="2019-10-07 17:05:55.67"/>
    <s v="SAL90402"/>
    <s v="None"/>
    <s v="CM"/>
    <x v="12"/>
    <s v="質檢合格"/>
    <s v="None"/>
    <s v="None"/>
    <s v="None"/>
    <s v="None"/>
    <s v="1901/01/01"/>
    <s v="None"/>
    <m/>
    <m/>
    <s v="None"/>
    <s v="1"/>
    <s v="李略榕"/>
    <m/>
    <m/>
    <m/>
    <n v="34320"/>
    <s v=""/>
    <s v="否"/>
    <s v=""/>
    <s v=""/>
    <s v="0"/>
    <s v=""/>
    <s v=""/>
    <s v="2019-10-07"/>
    <s v="N"/>
    <s v="None"/>
    <s v="None"/>
    <s v="None"/>
    <s v="17598.0"/>
    <s v="54"/>
    <s v="100"/>
    <s v="SHI"/>
    <s v="是"/>
    <s v="不合格"/>
    <s v="謝家芳"/>
    <s v=""/>
    <m/>
    <m/>
    <m/>
    <m/>
    <m/>
    <m/>
    <m/>
    <m/>
    <m/>
    <m/>
    <m/>
    <m/>
    <m/>
    <m/>
    <m/>
    <m/>
    <m/>
    <m/>
    <m/>
    <m/>
    <m/>
    <n v="0"/>
    <x v="0"/>
    <s v="SRAS"/>
    <s v="CM"/>
    <n v="1"/>
    <n v="1"/>
    <n v="0"/>
    <x v="0"/>
    <n v="0"/>
    <n v="1"/>
    <n v="0"/>
    <n v="1"/>
    <n v="0"/>
    <n v="0"/>
    <n v="0"/>
    <n v="0"/>
    <n v="0"/>
    <n v="0"/>
    <n v="0"/>
    <n v="0"/>
    <n v="0"/>
    <n v="1"/>
    <n v="0"/>
    <n v="0"/>
    <n v="0"/>
    <n v="0"/>
    <n v="0"/>
    <n v="0"/>
  </r>
  <r>
    <s v="2019-10-08"/>
    <s v="邱薏縝"/>
    <s v="1910070042"/>
    <s v="None"/>
    <s v="RC同意投保"/>
    <s v="10/8 12:20 RCF-OK_x000a_2_1_37骨折輔助器材NSRP : 住到醫院去做理賠之外如果說經醫師確診必須使用到輔具來協助復健的話公司還會再多給付一筆最高一萬塊的一個&lt;highlight&gt;骨折輔助&lt;/highlight&gt;器材。補償保險金吼來減輕保護的一個負擔好那在我們平常日常生活中容易發生像切菜切水果吼心導管還是得殘等_x000a_2_1_37骨折輔助器材NSRP : 住到醫院去做理賠之外如果說經醫師確診必須使用到輔具來協助復健的話公司還會再多給付一筆最高一萬塊的一個&lt;highlight&gt;骨折輔助器材&lt;/highlight&gt;。補償保險金吼來減輕保護的一個負擔好那在我們平常日常生活中容易發生像切菜切水果吼心導管還是得殘等等拿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旦發生差一到六級失能保費就不用再繳了吼保單終止一百個月會持續讓保護。到晚好那姐姐我們女生過跟年期之後&lt;highlight&gt;骨折&lt;/highlight&gt;密度會大量流失哈所以以後不管說我們自己走路跌倒花腳扭到造成骨折骨裂就算沒有住到院都可以做申請每次最高_x000a_2_10_1續保 : 個保障的部分。好那姐我先跟你說因為以前意外險跟意外醫療沒有終生吼他第一個他會陸續到期第二個他屬於自動&lt;highlight&gt;續保&lt;/highlight&gt;如果說保戶中間理賠過的話金額高次數多很多隔年度保險公司就不再續保了可是我們這一次給你的部分到未來十年_x000a_2_4_8同業不當比較 : 部分呢。好那我我是鼓勵說液檢查吼我們叫做做長青族群你可以放心葉姐我告訴你哈沒在友邦已經服務十幾年的吼&lt;highlight&gt;業界&lt;/highlight&gt;的錢對我們友邦可能&lt;highlight&gt;沒有&lt;/highlight&gt;參加過所以比較不放心的部分吼有給我們的客戶都跟美變成好朋友了因為我問你呦葉姐現在在台州嘛也得下退休了_x000a_2_8_7減額繳清_有滿期金 : 的部分可是解約金會小於一節你所繳的保費所損失的哈所以不鼓勵可是我們有很多的一個配套措施哈其中有一個是&lt;highlight&gt;減額&lt;/highlight&gt;繳清是比較多保護選擇的一個部分吶吼那一期我想問一下你有沒有聽過減額繳清這個名詞。A-沒有。B-沒有哈_x000a_2_8_7減額繳清_有滿期金 : 的部分可是解約金會小於一節你所繳的保費所損失的哈所以不鼓勵可是我們有很多的一個配套措施哈其中有一個是&lt;highlight&gt;減額繳清&lt;/highlight&gt;是比較多保護選擇的一個部分吶吼那一期我想問一下你有沒有聽過減額繳清這個名詞。A-沒有。B-沒有哈錢的_x000a_"/>
    <x v="17"/>
    <x v="46"/>
    <s v="葉月琴"/>
    <s v="None"/>
    <s v="NSRPA-友邦人壽樂長青定期保險-004"/>
    <s v="2019-10-07 12:17:21.0"/>
    <s v="CT66up專案B"/>
    <x v="0"/>
    <x v="2"/>
    <s v="2019-10-07 17:12:50.92"/>
    <s v="TAL08428"/>
    <s v="None"/>
    <s v="RCF"/>
    <x v="0"/>
    <s v="同意投保"/>
    <s v="None"/>
    <s v="None"/>
    <s v="None"/>
    <s v="None"/>
    <s v="1901/01/01"/>
    <s v="None"/>
    <m/>
    <m/>
    <s v="None"/>
    <s v="1"/>
    <s v="葉月琴"/>
    <m/>
    <m/>
    <m/>
    <n v="30204"/>
    <s v=""/>
    <s v="否"/>
    <s v=""/>
    <s v=""/>
    <s v="0"/>
    <s v=""/>
    <s v=""/>
    <s v="2019-10-07"/>
    <s v="N"/>
    <s v="None"/>
    <s v="None"/>
    <s v="None"/>
    <s v="3285.0"/>
    <s v="47"/>
    <s v="95"/>
    <s v="NSRPA"/>
    <s v="是"/>
    <s v="合格"/>
    <s v="謝家芳"/>
    <s v=""/>
    <m/>
    <m/>
    <m/>
    <m/>
    <m/>
    <m/>
    <m/>
    <m/>
    <m/>
    <m/>
    <m/>
    <m/>
    <m/>
    <m/>
    <m/>
    <m/>
    <m/>
    <m/>
    <m/>
    <m/>
    <m/>
    <n v="0"/>
    <x v="0"/>
    <s v="SRAS"/>
    <s v="RCF"/>
    <n v="1"/>
    <n v="1"/>
    <n v="0"/>
    <x v="0"/>
    <n v="0"/>
    <n v="0"/>
    <n v="0"/>
    <n v="0"/>
    <n v="0"/>
    <n v="0"/>
    <n v="0"/>
    <n v="0"/>
    <n v="0"/>
    <n v="0"/>
    <n v="0"/>
    <n v="0"/>
    <n v="0"/>
    <n v="0"/>
    <n v="0"/>
    <n v="0"/>
    <n v="0"/>
    <n v="0"/>
    <n v="0"/>
    <n v="0"/>
  </r>
  <r>
    <s v="2019-10-08"/>
    <s v="林香君"/>
    <s v="1910070039"/>
    <s v="None"/>
    <s v="逾期未回覆"/>
    <s v="10/9 缺ID影本。_x000a__x000a_10/8 即時CM，經SCF回聽錄音確認無誤。_x000a__x000a_10/8 10:22 告知在國外."/>
    <x v="17"/>
    <x v="44"/>
    <s v="錢連盛"/>
    <s v="None"/>
    <s v="NSRPA-友邦人壽樂長青定期保險-004"/>
    <s v="2019-10-07 12:10:48.0"/>
    <s v="TBPOMW常青專案"/>
    <x v="0"/>
    <x v="2"/>
    <s v="2019-10-07 17:13:29.03"/>
    <s v="TAL94446"/>
    <s v="None"/>
    <s v="CM+RCF"/>
    <x v="4"/>
    <s v="3-資料有誤10-資料有誤"/>
    <s v="None"/>
    <s v="None"/>
    <s v="None"/>
    <s v="None"/>
    <s v="1901/01/01"/>
    <s v="None"/>
    <s v="TMR逾期未回覆"/>
    <s v="系統逾期轉檔(TMR未回覆)"/>
    <s v="None"/>
    <s v="1"/>
    <s v="錢連盛"/>
    <m/>
    <m/>
    <m/>
    <n v="118488"/>
    <s v=""/>
    <s v="否"/>
    <s v=""/>
    <s v=""/>
    <s v="0"/>
    <s v=""/>
    <s v=""/>
    <s v="2019-10-07"/>
    <s v="N"/>
    <s v="None"/>
    <s v="None"/>
    <s v="None"/>
    <s v="2655.0"/>
    <s v="50"/>
    <s v="100"/>
    <s v="NSRPA"/>
    <s v="是"/>
    <s v="不合格"/>
    <s v="謝家芳"/>
    <s v=""/>
    <m/>
    <m/>
    <m/>
    <m/>
    <m/>
    <m/>
    <m/>
    <m/>
    <m/>
    <m/>
    <m/>
    <m/>
    <m/>
    <m/>
    <m/>
    <m/>
    <m/>
    <m/>
    <m/>
    <m/>
    <m/>
    <n v="0"/>
    <x v="0"/>
    <s v="SRAS"/>
    <s v="CM"/>
    <n v="1"/>
    <n v="1"/>
    <n v="0"/>
    <x v="0"/>
    <n v="1"/>
    <n v="1"/>
    <n v="0"/>
    <n v="1"/>
    <n v="0"/>
    <n v="0"/>
    <n v="0"/>
    <n v="0"/>
    <n v="0"/>
    <n v="0"/>
    <n v="0"/>
    <n v="0"/>
    <n v="0"/>
    <n v="1"/>
    <n v="0"/>
    <n v="0"/>
    <n v="0"/>
    <n v="0"/>
    <n v="0"/>
    <n v="0"/>
  </r>
  <r>
    <s v="2019-10-08"/>
    <s v="李家妤"/>
    <s v="1910070015"/>
    <s v="None"/>
    <s v="RC同意投保"/>
    <s v="10/8 11:36 RCF  OK_x000a__x000a_2_1_37骨折輔助器材NSRP : 塊程度部位的分紅相關老闆康好啊哪個醫生診斷公司主要，是要實驗還有什麼拐杖呀助行器輪椅一單哈，浙江這邊&lt;highlight&gt;骨折輔助&lt;/highlight&gt;器材嗎哈。我馬婷更一萬塊包廂了好，啊還有火災氣爆還有長輩給他哈誒哇找看看連珠。B-珠。A-誒煮開水啊_x000a_2_1_37骨折輔助器材NSRP : 塊程度部位的分紅相關老闆康好啊哪個醫生診斷公司主要，是要實驗還有什麼拐杖呀助行器輪椅一單哈，浙江這邊&lt;highlight&gt;骨折輔助器材&lt;/highlight&gt;嗎哈。我馬婷更一萬塊包廂了好，啊還有火災氣爆還有長輩給他哈誒哇找看看連珠。B-珠。A-誒煮開水啊哈像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_x000a_2_1_46骨折未住院 : 哈剛好沒拿去干這些能聲音超了哈啊保先親口掉扔掉吧。了哈洪重新下載理賠是是豫c話只要嘛哈賈老霸道了哈像&lt;highlight&gt;骨折&lt;/highlight&gt;骨裂吼門診而已嘛沒可以當中三行器那塊程度部位的分紅相關老闆康好啊哪個醫生診斷公司主要，是要實驗還有什_x000a_"/>
    <x v="17"/>
    <x v="44"/>
    <s v="蔡連福"/>
    <s v="None"/>
    <s v="NSRPA-友邦人壽樂長青定期保險-004"/>
    <s v="2019-10-07 10:42:02.0"/>
    <s v="TBPOMW常青專案"/>
    <x v="0"/>
    <x v="2"/>
    <s v="2019-10-07 17:14:15.957"/>
    <s v="TAL94446"/>
    <s v="None"/>
    <s v="RCF"/>
    <x v="0"/>
    <s v="同意投保"/>
    <s v="None"/>
    <s v="None"/>
    <s v="None"/>
    <s v="None"/>
    <s v="1901/01/01"/>
    <s v="None"/>
    <m/>
    <m/>
    <s v="None"/>
    <s v="1"/>
    <s v="蔡連福"/>
    <m/>
    <m/>
    <m/>
    <n v="63888"/>
    <s v=""/>
    <s v="否"/>
    <s v=""/>
    <s v=""/>
    <s v="0"/>
    <s v=""/>
    <s v=""/>
    <s v="2019-10-07"/>
    <s v="N"/>
    <s v="None"/>
    <s v="None"/>
    <s v="None"/>
    <s v="2509.0"/>
    <s v="34"/>
    <s v="97"/>
    <s v="NSRPA"/>
    <s v="是"/>
    <s v="合格"/>
    <s v="謝家芳"/>
    <s v=""/>
    <m/>
    <m/>
    <m/>
    <m/>
    <m/>
    <m/>
    <m/>
    <m/>
    <m/>
    <m/>
    <m/>
    <m/>
    <m/>
    <m/>
    <m/>
    <m/>
    <m/>
    <m/>
    <m/>
    <m/>
    <m/>
    <n v="0"/>
    <x v="0"/>
    <s v="SRAS"/>
    <s v="RCF"/>
    <n v="1"/>
    <n v="1"/>
    <n v="0"/>
    <x v="0"/>
    <n v="0"/>
    <n v="0"/>
    <n v="0"/>
    <n v="0"/>
    <n v="0"/>
    <n v="0"/>
    <n v="0"/>
    <n v="0"/>
    <n v="0"/>
    <n v="0"/>
    <n v="0"/>
    <n v="0"/>
    <n v="0"/>
    <n v="0"/>
    <n v="0"/>
    <n v="0"/>
    <n v="0"/>
    <n v="0"/>
    <n v="0"/>
    <n v="0"/>
  </r>
  <r>
    <s v="2019-10-09"/>
    <s v="林雅雯"/>
    <s v="1910020035"/>
    <s v="None"/>
    <s v="補全確認無誤"/>
    <s v="10/8 11:08 RCF OK_x000a__x000a_2_1_47意外身故 : 最高可以逐年續保到八十歲保單與保險年齡達七十六歲西保額會議規定減半並重新計算保費保險期間因為意外造成&lt;highlight&gt;身故&lt;/highlight&gt;可獲得一百萬的身故保險金意外造成失能依失能程度與保險金給付表給付五萬至一百萬元的性能保險金。以乘客身_x000a_2_1_47意外身故 : 最高可以逐年續保到八十歲保單與保險年齡達七十六歲西保額會議規定減半並重新計算保費保險期間因為意外造成&lt;highlight&gt;身故&lt;/highlight&gt;可獲得一百萬的身故保險金意外造成失能依失能程度與保險金給付表給付五萬至一百萬元的性能保險金。以乘客身_x000a_2_10_2商品自動續保 : 年齡上的限制好就是五十歲到七十歲都可以買，那他說一年預約結案我們繳費正常公司願意做承保這張保單最高是&lt;highlight&gt;可以&lt;/highlight&gt;一條款讓我們續&lt;highlight&gt;保&lt;/highlight&gt;到&lt;highlight&gt;八十歲&lt;/highlight&gt;哦可以保到八十歲那保險年齡如果說達七十六歲它保額就會做減半保費重新做計算的。對，嘿那大哥如果說像你本_x000a_2_11_1開場自我介紹 : 我這邊是您的保險公司友邦人壽好那我是友邦的服務員幫你做個保單服務啦哈對您方便嗎可以嗎。可以了哈那我是&lt;highlight&gt;友邦人壽&lt;/highlight&gt;的&lt;highlight&gt;服務人員&lt;/highlight&gt;我叫陳文亞登錄證號是零零九六二零三六六七那你的資料我們只會作為專案的說明使用那同時我會詢問您幾個健康_x000a_2_11_1開場自我介紹 : 我這邊是您的保險公司友邦人壽好那我是友邦的服務員幫你做個保單服務啦哈對您方便嗎可以嗎。可以了哈那我是&lt;highlight&gt;友邦人壽&lt;/highlight&gt;的服務人員我叫陳文亞&lt;highlight&gt;登錄證&lt;/highlight&gt;號是零零九六二零三六六七那你的資料我們只會作為專案的說明使用那同時我會詢問您幾個健康方面的問題所有的_x000a_2_11_1開場自我介紹 : 我這邊是您的保險公司友邦人壽好那我是友邦的服務員幫你做個保單服務啦哈對您方便嗎可以嗎。可以了哈那我是&lt;highlight&gt;友邦人壽&lt;/highlight&gt;的服務人員我叫陳文亞&lt;highlight&gt;登錄證號&lt;/highlight&gt;是零零九六二零三六六七那你的資料我們只會作為專案的說明使用那同時我會詢問您幾個健康方面的問題所有的對_x000a_2_11_1開場自我介紹 : A-嗯。A-夫妻。A-誒喂。B-啊。A-你好。B-請問是那個郭靖的郭大哥嗎啊。A-您好我是那個。B-&lt;highlight&gt;友邦人壽&lt;/highlight&gt;的&lt;highlight&gt;服務專員&lt;/highlight&gt;陳薇楊小姐，啊啊大哥現在方便講話嗎。A-可以啊這樣可以哈。B-啊大哥我跟你講哦就是說我們參加這個專案_x000a_2_11_1開場自我介紹 : 址那同時保單會附上保單簽收回條請您在保單簽收回條上親自簽名後將回條郵寄或傳真回來就可以了那這兩天的話&lt;highlight&gt;友邦人壽&lt;/highlight&gt;會有&lt;highlight&gt;客服人員&lt;/highlight&gt;跟你確認保單的寄送地址請你留意一下。好啊大哥我未來就是你的服務專員呢哈我叫陳文洋好那個鴛鴦的一樣比較_x000a_"/>
    <x v="3"/>
    <x v="94"/>
    <s v="郭襟澤"/>
    <s v="None"/>
    <s v="SPA-友邦人壽如意常青傷害保險-001"/>
    <s v="2019-10-02 11:57:19.0"/>
    <s v="BM首波SENIORPOM專案"/>
    <x v="0"/>
    <x v="3"/>
    <s v="2019-10-07 17:16:15.397"/>
    <s v="TAL94633"/>
    <s v="None"/>
    <s v="RCF"/>
    <x v="0"/>
    <s v="同意投保"/>
    <s v="保全成功"/>
    <s v="更正資料(要保書)"/>
    <s v="None"/>
    <s v="手機電話打錯正確為0986009774"/>
    <s v="2019/10/25"/>
    <s v="None"/>
    <m/>
    <m/>
    <s v="10/8 11:08 RCF OK"/>
    <s v="1"/>
    <s v="郭襟澤"/>
    <m/>
    <m/>
    <m/>
    <n v="9504"/>
    <s v=""/>
    <s v="否"/>
    <s v=""/>
    <s v=""/>
    <s v="0"/>
    <s v=""/>
    <s v=""/>
    <s v="2019-10-08"/>
    <s v="N"/>
    <s v="None"/>
    <s v="None"/>
    <s v="None"/>
    <s v="2638.0"/>
    <s v="34"/>
    <s v="97"/>
    <s v="SPA"/>
    <s v="是"/>
    <s v="合格"/>
    <s v="謝家芳"/>
    <s v=""/>
    <m/>
    <m/>
    <m/>
    <m/>
    <m/>
    <m/>
    <m/>
    <m/>
    <m/>
    <m/>
    <m/>
    <m/>
    <m/>
    <m/>
    <m/>
    <m/>
    <m/>
    <m/>
    <m/>
    <m/>
    <m/>
    <n v="0"/>
    <x v="0"/>
    <s v="SRAS"/>
    <s v="RCF"/>
    <n v="1"/>
    <n v="1"/>
    <n v="0"/>
    <x v="0"/>
    <n v="0"/>
    <n v="0"/>
    <n v="0"/>
    <n v="0"/>
    <n v="0"/>
    <n v="0"/>
    <n v="0"/>
    <n v="0"/>
    <n v="0"/>
    <n v="0"/>
    <n v="0"/>
    <n v="0"/>
    <n v="0"/>
    <n v="0"/>
    <n v="0"/>
    <n v="0"/>
    <n v="0"/>
    <n v="0"/>
    <n v="0"/>
    <n v="0"/>
  </r>
  <r>
    <s v="2019-10-09"/>
    <s v="洪瑩倢"/>
    <s v="1910070032"/>
    <s v="None"/>
    <s v="補全確認無誤"/>
    <s v="10/9 即時CM_x000a_CM-OK_x000a__x000a_10/8 11:34 N.13:16 N.16:03 RCF-OK._x000a_(TL申請退件，客戶名字有誤。)"/>
    <x v="3"/>
    <x v="94"/>
    <s v="張勝美"/>
    <s v="None"/>
    <s v="SPA-友邦人壽如意常青傷害保險-001"/>
    <s v="2019-10-07 11:57:58.0"/>
    <s v="BM首波SENIORPOM專案"/>
    <x v="0"/>
    <x v="3"/>
    <s v="2019-10-07 17:17:27.43"/>
    <s v="TAL94633"/>
    <s v="None"/>
    <s v="CM+RCF"/>
    <x v="5"/>
    <s v="4-TL要求退件-TM 副理於送件後，要求先將案件退回"/>
    <s v="None"/>
    <s v="None"/>
    <s v="None"/>
    <s v="None"/>
    <s v="1901/01/01"/>
    <s v="None"/>
    <s v="處理完成"/>
    <s v="TMR補救確認無誤"/>
    <s v="None"/>
    <s v="1"/>
    <s v="張勝美"/>
    <m/>
    <m/>
    <m/>
    <n v="9504"/>
    <s v=""/>
    <s v="否"/>
    <s v=""/>
    <s v=""/>
    <s v="0"/>
    <s v=""/>
    <s v=""/>
    <s v="2019-10-07"/>
    <s v="N"/>
    <s v="None"/>
    <s v="None"/>
    <s v="None"/>
    <s v="1327.0"/>
    <s v="45"/>
    <s v="100"/>
    <s v="SPA"/>
    <s v="是"/>
    <s v="不合格"/>
    <s v="謝家芳"/>
    <s v=""/>
    <m/>
    <m/>
    <m/>
    <m/>
    <m/>
    <m/>
    <m/>
    <m/>
    <m/>
    <m/>
    <m/>
    <m/>
    <m/>
    <m/>
    <m/>
    <m/>
    <m/>
    <m/>
    <m/>
    <m/>
    <m/>
    <n v="1"/>
    <x v="0"/>
    <s v="SRAS"/>
    <s v="CM"/>
    <n v="1"/>
    <n v="1"/>
    <n v="0"/>
    <x v="0"/>
    <n v="1"/>
    <n v="1"/>
    <n v="0"/>
    <n v="1"/>
    <n v="1"/>
    <n v="0"/>
    <n v="0"/>
    <n v="0"/>
    <n v="0"/>
    <n v="1"/>
    <n v="0"/>
    <n v="0"/>
    <n v="0"/>
    <n v="1"/>
    <n v="0"/>
    <n v="0"/>
    <n v="0"/>
    <n v="0"/>
    <n v="0"/>
    <n v="0"/>
  </r>
  <r>
    <s v="2019-10-08"/>
    <s v="洪瑩倢"/>
    <s v="1910050070"/>
    <s v="None"/>
    <s v="RC同意投保"/>
    <s v="10/8 RC-OK 11:34_x000a__x000a_2_1_47意外身故 : 最高可以逐年續保到八十歲保單與保險年齡達七十六歲及保額會議規定減半並重新計算保費保險期間因為意外造成&lt;highlight&gt;身故&lt;/highlight&gt;可獲得一百萬的身故保險金以意外造成失能依失能程度與保險金給付表給付五萬至一百萬元的性能保險金。以乘客_x000a_2_1_47意外身故 : 最高可以逐年續保到八十歲保單與保險年齡達七十六歲及保額會議規定減半並重新計算保費保險期間因為意外造成&lt;highlight&gt;身故&lt;/highlight&gt;可獲得一百萬的身故保險金以意外造成失能依失能程度與保險金給付表給付五萬至一百萬元的性能保險金。以乘客_x000a_2_10_2商品自動續保 : 個月七百九十二塊一年一月一保單條款規定啦吼哎隔年呢核保通過收取續保保費之後呢逐年持本契約繼續有效最高&lt;highlight&gt;可以&lt;/highlight&gt;投&lt;highlight&gt;保&lt;/highlight&gt;到&lt;highlight&gt;八十歲&lt;/highlight&gt;吼唉那呃保費保額在七十六歲只會自動幫我們自辦呢吼你現在六十七歲我們還會足足照顧您。是啊是三年這樣子啦_x000a_2_11_1開場自我介紹 : 女兒了哈然後等到你違反喂呃您好請問是黃志東先生嗎。B-哎你哪裡？A-那黃大哥您好抱歉打擾您了我這邊是&lt;highlight&gt;友邦人壽&lt;/highlight&gt;&lt;highlight&gt;服務人員&lt;/highlight&gt;曾若和單位證號零零八六四一一一七七聯絡電話零八零零零零七六八八哈您大概您之前哪有留資料我們保險那個是_x000a_2_8_3降額SPA : 這邊可以簡單跟大哥報告一個新的吼那保費還蠻便宜划算的而且？不用體檢的哦。B-沒有了你你人保底的那個額&lt;highlight&gt;降額&lt;/highlight&gt;下來要？限購的哈那這樣乾脆不要保了。A-大哥我跟你說哈如果說您有這樣子的一個體況的話呢我們會建議保老_x000a_"/>
    <x v="3"/>
    <x v="157"/>
    <s v="黃致棟"/>
    <s v="None"/>
    <s v="SPA-友邦人壽如意常青傷害保險-001"/>
    <s v="2019-10-05 14:55:49.0"/>
    <s v="OOCprosp雙保專案"/>
    <x v="0"/>
    <x v="3"/>
    <s v="2019-10-07 17:18:23.087"/>
    <s v="TAL90120"/>
    <s v="None"/>
    <s v="RCF"/>
    <x v="0"/>
    <s v="同意投保"/>
    <s v="None"/>
    <s v="None"/>
    <s v="None"/>
    <s v="None"/>
    <s v="1901/01/01"/>
    <s v="None"/>
    <m/>
    <m/>
    <s v="None"/>
    <s v="1"/>
    <s v="黃致棟"/>
    <m/>
    <m/>
    <m/>
    <n v="9504"/>
    <s v=""/>
    <s v="否"/>
    <s v=""/>
    <s v=""/>
    <s v="0"/>
    <s v=""/>
    <s v=""/>
    <s v="2019-10-07"/>
    <s v="N"/>
    <s v="None"/>
    <s v="None"/>
    <s v="None"/>
    <s v="3382.0"/>
    <s v="22"/>
    <s v="96"/>
    <s v="SPA"/>
    <s v="是"/>
    <s v="合格"/>
    <s v="謝家芳"/>
    <s v=""/>
    <m/>
    <m/>
    <m/>
    <m/>
    <m/>
    <m/>
    <m/>
    <m/>
    <m/>
    <m/>
    <m/>
    <m/>
    <m/>
    <m/>
    <m/>
    <m/>
    <m/>
    <m/>
    <m/>
    <m/>
    <m/>
    <n v="0"/>
    <x v="0"/>
    <s v="SRAS"/>
    <s v="RCF"/>
    <n v="1"/>
    <n v="1"/>
    <n v="0"/>
    <x v="0"/>
    <n v="0"/>
    <n v="0"/>
    <n v="0"/>
    <n v="0"/>
    <n v="0"/>
    <n v="0"/>
    <n v="0"/>
    <n v="0"/>
    <n v="0"/>
    <n v="0"/>
    <n v="0"/>
    <n v="0"/>
    <n v="0"/>
    <n v="0"/>
    <n v="0"/>
    <n v="0"/>
    <n v="0"/>
    <n v="0"/>
    <n v="0"/>
    <n v="0"/>
  </r>
  <r>
    <s v="2019-10-08"/>
    <s v="呂奕羚"/>
    <s v="1910070096"/>
    <s v="None"/>
    <s v="RC同意投保"/>
    <s v="10/8 01&quot;21RCF OK_x000a_(峯)已附保需_x000a_【以下資訊無需理會及處理】。_x000a_2_8_7減額繳清_有滿期金 : 。B-嘿然後用轉賬的方式這個是可以的。A-可以嗎。B-可以這個可以。A-啊。不要我不要別別說他裡面有&lt;highlight&gt;錢&lt;/highlight&gt;就要扣款。B-&lt;highlight&gt;沒有&lt;/highlight&gt;不是不是不是那這邊的話我們&lt;highlight&gt;繳&lt;/highlight&gt;首期是這樣子的方式然後第二起開始我們就是出那個繳費單就像水電瓦斯的那個賬單有沒有？嗯。啊然後你在直接_x000a_2_8_7減額繳清_有滿期金 : 。B-嘿然後用轉賬的方式這個是可以的。A-可以嗎。B-可以這個可以。A-啊。不要我不要別別說他裡面有&lt;highlight&gt;錢&lt;/highlight&gt;就要扣款。B-沒有&lt;highlight&gt;不&lt;/highlight&gt;是不是不是那這邊的話我們&lt;highlight&gt;繳&lt;/highlight&gt;首期是這樣子的方式然後第二起開始我們就是出那個繳費單就像水電瓦斯的那個賬單有沒有？嗯。啊然後你在直接_x000a_"/>
    <x v="15"/>
    <x v="80"/>
    <s v="吳峯臣"/>
    <s v="None"/>
    <s v="WLRPA-好意人生傷害還本終身保險-004"/>
    <s v="2019-10-07 17:02:22.0"/>
    <s v="BM_survey天王星專案2019"/>
    <x v="0"/>
    <x v="1"/>
    <s v="2019-10-07 17:19:19.633"/>
    <s v="TAL93302"/>
    <s v="None"/>
    <s v="RCF"/>
    <x v="0"/>
    <s v="同意投保"/>
    <s v="None"/>
    <s v="None"/>
    <s v="None"/>
    <s v="None"/>
    <s v="1901/01/01"/>
    <s v="None"/>
    <m/>
    <m/>
    <s v="None"/>
    <s v="1"/>
    <s v="吳峯臣"/>
    <m/>
    <m/>
    <m/>
    <n v="33612"/>
    <s v=""/>
    <s v="否"/>
    <s v=""/>
    <s v=""/>
    <s v="0"/>
    <s v=""/>
    <s v=""/>
    <s v="2019-10-07"/>
    <s v="N"/>
    <s v="None"/>
    <s v="None"/>
    <s v="None"/>
    <s v="6137.0"/>
    <s v="43"/>
    <s v="99"/>
    <s v="WLRPAAHIR"/>
    <s v="是"/>
    <s v="合格"/>
    <s v="謝家芳"/>
    <s v=""/>
    <m/>
    <m/>
    <m/>
    <m/>
    <m/>
    <m/>
    <m/>
    <m/>
    <m/>
    <m/>
    <m/>
    <m/>
    <m/>
    <m/>
    <m/>
    <m/>
    <m/>
    <m/>
    <m/>
    <m/>
    <m/>
    <n v="0"/>
    <x v="0"/>
    <s v="SRAS"/>
    <s v="RCF"/>
    <n v="1"/>
    <n v="1"/>
    <n v="0"/>
    <x v="0"/>
    <n v="0"/>
    <n v="0"/>
    <n v="0"/>
    <n v="0"/>
    <n v="0"/>
    <n v="0"/>
    <n v="0"/>
    <n v="0"/>
    <n v="0"/>
    <n v="0"/>
    <n v="0"/>
    <n v="0"/>
    <n v="0"/>
    <n v="0"/>
    <n v="0"/>
    <n v="0"/>
    <n v="0"/>
    <n v="0"/>
    <n v="0"/>
    <n v="0"/>
  </r>
  <r>
    <s v="2019-10-08"/>
    <s v="洪瑩倢"/>
    <s v="1910070078"/>
    <s v="None"/>
    <s v="保全失敗"/>
    <s v="10/9 即時CM共一項瑕疵，並請補全四項指標 『※ TMR補全完成後，須與保戶再次確認以下三項指標並取得保戶正面回應:請再次與保戶確認:投保意願、同意核保通過先進行首期保費扣款及保單寄送地址和保戶出生年月日確認』_x000a_1.原因#TMR遺漏詢問『請問您是否領有其他國家公民證?永久居民證?或長期居民證?或出生地為美國、或有美國地址?』。_x000a_建議:以上請重新回電。_x000a__x000a_10/8 12:14 (保戶告知已通知TMR要取消投保) _x000a_10/8 TL要求退件，原因:客戶來電反悔。"/>
    <x v="6"/>
    <x v="32"/>
    <s v="徐碧玉"/>
    <s v="None"/>
    <s v="SHI2-友邦人壽老有所醫定期健康保險-001"/>
    <s v="2019-10-07 15:40:13.0"/>
    <s v="BM老有所醫衛購專案_1019"/>
    <x v="0"/>
    <x v="0"/>
    <s v="2019-10-07 17:20:27.39"/>
    <s v="SAL90040"/>
    <s v="None"/>
    <s v="CM+RCF"/>
    <x v="11"/>
    <s v="質檢不合格"/>
    <s v="None"/>
    <s v="None"/>
    <s v="None"/>
    <s v="None"/>
    <s v="1901/01/01"/>
    <s v="None"/>
    <s v="處理完成"/>
    <s v="TMR保全失敗"/>
    <s v="None"/>
    <s v="1"/>
    <s v="徐碧玉"/>
    <m/>
    <m/>
    <m/>
    <n v="13452"/>
    <s v=""/>
    <s v="否"/>
    <s v=""/>
    <s v=""/>
    <s v="0"/>
    <s v=""/>
    <s v=""/>
    <s v="2019-10-07"/>
    <s v="N"/>
    <s v="None"/>
    <s v="None"/>
    <s v="None"/>
    <s v="3449.0"/>
    <s v="54"/>
    <s v="100"/>
    <s v="SHI2"/>
    <s v="是"/>
    <s v="不合格"/>
    <s v="謝家芳"/>
    <s v=""/>
    <m/>
    <m/>
    <m/>
    <m/>
    <m/>
    <m/>
    <m/>
    <m/>
    <m/>
    <m/>
    <m/>
    <m/>
    <m/>
    <m/>
    <m/>
    <n v="1"/>
    <m/>
    <m/>
    <m/>
    <m/>
    <m/>
    <n v="1"/>
    <x v="0"/>
    <s v="SRAS"/>
    <s v="CM"/>
    <n v="1"/>
    <n v="1"/>
    <n v="0"/>
    <x v="0"/>
    <n v="0"/>
    <n v="1"/>
    <n v="0"/>
    <n v="1"/>
    <n v="1"/>
    <n v="0"/>
    <n v="0"/>
    <n v="1"/>
    <n v="1"/>
    <n v="1"/>
    <n v="0"/>
    <n v="0"/>
    <n v="0"/>
    <n v="1"/>
    <n v="0"/>
    <n v="0"/>
    <n v="0"/>
    <n v="0"/>
    <n v="0"/>
    <n v="0"/>
  </r>
  <r>
    <s v="2019-10-08"/>
    <s v="葛羿彣"/>
    <s v="1910070089"/>
    <s v="None"/>
    <s v="RC同意投保"/>
    <s v="10/08 15:35 RC-OK_x000a_以下資訊皆無須理會及處理_x000a_2_1_55生存保險金 : 哥這一張的話哈它還可以一邊交一邊領就是我沒有福利哈每五年一到保單有效被保險人生存。可以領七千五百塊的&lt;highlight&gt;生存保險金&lt;/highlight&gt;。嗯嗯。五年都領一次啊大哥中間不管你有沒有賠都可以領的到，對啊這一張的話大哥我們是繳費二十年保障二十_x000a_2_1_55生存保險金 : 可以一邊交一邊領就是我沒有福利哈每五年一到保單有效被保險人生存。可以領七千五百塊的生存保險金。嗯嗯。&lt;highlight&gt;五年&lt;/highlight&gt;都&lt;highlight&gt;領&lt;/highlight&gt;一次啊大哥中間不管你有沒有賠都可以領的到，對啊這一張的話大哥我們是繳費二十年保障二十年的時間，中間的_x000a_2_8_9減額繳清_無滿期金 : 他國家公民證永久居民證長期居民證出生地美國還是美國那種，沒有行那因為大哥我們現在有其他保險了因為要繳&lt;highlight&gt;錢&lt;/highlight&gt;嗎對&lt;highlight&gt;不&lt;/highlight&gt;對那&lt;highlight&gt;繳&lt;/highlight&gt;錢要問一下你的繳費能力就是收入的部分你只要簡單的打就可以的簡單討好來大哥你一年的工作收入約多少哈一四_x000a_"/>
    <x v="9"/>
    <x v="16"/>
    <s v="王振榮"/>
    <s v="None"/>
    <s v="AHS-友邦人壽醫路友保定期健康保險-001"/>
    <s v="2019-10-07 16:27:40.0"/>
    <s v="BM老有所醫網路專案_1019"/>
    <x v="0"/>
    <x v="1"/>
    <s v="2019-10-07 17:22:02.97"/>
    <s v="TAL08269"/>
    <s v="None"/>
    <s v="RCF"/>
    <x v="0"/>
    <s v="同意投保"/>
    <s v="None"/>
    <s v="None"/>
    <s v="客戶方便RC時間下午3-4點"/>
    <s v="None"/>
    <s v="1901/01/01"/>
    <s v="None"/>
    <m/>
    <m/>
    <s v="None"/>
    <s v="1"/>
    <s v="王振榮"/>
    <m/>
    <m/>
    <m/>
    <n v="34908"/>
    <s v=""/>
    <s v="否"/>
    <s v=""/>
    <s v=""/>
    <s v="0"/>
    <s v=""/>
    <s v=""/>
    <s v="2019-10-07"/>
    <s v="N"/>
    <s v="None"/>
    <s v="None"/>
    <s v="None"/>
    <s v="2500.0"/>
    <s v="43"/>
    <s v="98"/>
    <s v="AHS"/>
    <s v="是"/>
    <s v="合格"/>
    <s v="謝家芳"/>
    <s v=""/>
    <m/>
    <m/>
    <m/>
    <m/>
    <m/>
    <m/>
    <m/>
    <m/>
    <m/>
    <m/>
    <m/>
    <m/>
    <m/>
    <m/>
    <m/>
    <m/>
    <m/>
    <m/>
    <m/>
    <m/>
    <m/>
    <n v="0"/>
    <x v="0"/>
    <s v="SRAS"/>
    <s v="RCF"/>
    <n v="1"/>
    <n v="1"/>
    <n v="0"/>
    <x v="0"/>
    <n v="0"/>
    <n v="0"/>
    <n v="0"/>
    <n v="0"/>
    <n v="0"/>
    <n v="0"/>
    <n v="0"/>
    <n v="0"/>
    <n v="0"/>
    <n v="0"/>
    <n v="0"/>
    <n v="0"/>
    <n v="0"/>
    <n v="0"/>
    <n v="0"/>
    <n v="0"/>
    <n v="0"/>
    <n v="0"/>
    <n v="0"/>
    <n v="0"/>
  </r>
  <r>
    <s v="2019-10-08"/>
    <s v="林亞珊"/>
    <s v="1910070088"/>
    <s v="None"/>
    <s v="簡訊發送"/>
    <s v="10/9即時CM-OK_x000a_10/9 13:22未接_x000a_10/8 17:39、17:23、13:32未接"/>
    <x v="17"/>
    <x v="96"/>
    <s v="吳佩娟"/>
    <s v="None"/>
    <s v="WLDI-友邦人壽長保幸福終身保險-001"/>
    <s v="2019-10-07 16:05:07.0"/>
    <s v="TBPOM專案"/>
    <x v="0"/>
    <x v="2"/>
    <s v="2019-10-07 17:22:06.157"/>
    <s v="TAL92486"/>
    <s v="None"/>
    <s v="CM+RCF"/>
    <x v="3"/>
    <s v="簡訊發送"/>
    <s v="None"/>
    <s v="None"/>
    <s v="None"/>
    <s v="None"/>
    <s v="1901/01/01"/>
    <s v="None"/>
    <m/>
    <m/>
    <s v="None"/>
    <s v="1"/>
    <s v="吳佩娟"/>
    <m/>
    <m/>
    <m/>
    <n v="23040"/>
    <s v=""/>
    <s v="否"/>
    <s v=""/>
    <s v=""/>
    <s v="0"/>
    <s v=""/>
    <s v=""/>
    <s v="2019-10-07"/>
    <s v="N"/>
    <s v="None"/>
    <s v="None"/>
    <s v="None"/>
    <s v="2935.0"/>
    <s v="56"/>
    <s v="100"/>
    <s v="WLDI"/>
    <s v="是"/>
    <s v="不合格"/>
    <s v="謝家芳"/>
    <s v=""/>
    <m/>
    <m/>
    <m/>
    <m/>
    <m/>
    <m/>
    <m/>
    <m/>
    <m/>
    <m/>
    <m/>
    <m/>
    <m/>
    <m/>
    <m/>
    <m/>
    <m/>
    <m/>
    <m/>
    <m/>
    <m/>
    <n v="0"/>
    <x v="0"/>
    <s v="SRAS"/>
    <s v="CM"/>
    <n v="1"/>
    <n v="1"/>
    <n v="1"/>
    <x v="1"/>
    <n v="0"/>
    <n v="1"/>
    <n v="0"/>
    <n v="1"/>
    <n v="0"/>
    <n v="0"/>
    <n v="0"/>
    <n v="0"/>
    <n v="0"/>
    <n v="0"/>
    <n v="0"/>
    <n v="0"/>
    <n v="0"/>
    <n v="1"/>
    <n v="0"/>
    <n v="0"/>
    <n v="0"/>
    <n v="0"/>
    <n v="0"/>
    <n v="0"/>
  </r>
  <r>
    <s v="2019-10-08"/>
    <s v="林香君"/>
    <s v="1910070086"/>
    <s v="None"/>
    <s v="補全確認無誤"/>
    <s v="10/8 即時CM，共 3 項瑕疵，請提供補全音檔的日期、時間、電話。_x000a_(1)原因:#53599732# 10:26 客戶告知公司名稱是【星】展銀行，要保文件有誤。_x000a_建議:請修正要保文件。_x000a_(2)原因:#53595249# 00:40 未依公版話術說明開場白-【遺漏告知】-您的資料將做為專案的說明使用，同時我會詢問您幾個健康方面的問題。_x000a_建議:正確開場白需於銷售商品內容前說明完整，請重新回電說明補CALL。_x000a_(3)原因:#53595249# 05:43 有遇到1~6級重大傷害失能的話，就不是給到5千塊囉，是給到15000元囉，對你們來講會比較足夠。_x000a_銷售說明重大傷害失能保險金，未告知81歲前後理賠差異。_x000a_建議:銷售過程需清楚告知理賠差異或是以【最高每個月XX元】做為說明。請回電:(成交保額75萬元) 重大傷害失能保險金：因發生意外導致1~6級的傷害失能，提供120個月的重大傷害失能保險金，每月【最高】給付7500元。_x000a__x000a_10/8 10:25 RCF-OK."/>
    <x v="12"/>
    <x v="43"/>
    <s v="張方榕"/>
    <s v="None"/>
    <s v="WLRPA-好意人生傷害還本終身保險-003"/>
    <s v="2019-10-07 15:57:52.0"/>
    <s v="遠銀POM專案_Young"/>
    <x v="1"/>
    <x v="5"/>
    <s v="2019-10-07 17:23:22.33"/>
    <s v="TAL94644"/>
    <s v="None"/>
    <s v="CM+RCF"/>
    <x v="11"/>
    <s v="質檢不合格"/>
    <s v="None"/>
    <s v="None"/>
    <s v="None"/>
    <s v="None"/>
    <s v="1901/01/01"/>
    <s v="None"/>
    <s v="處理完成"/>
    <s v="TMR補救確認無誤"/>
    <s v="None"/>
    <s v="1"/>
    <s v="張方榕"/>
    <m/>
    <m/>
    <m/>
    <n v="29928"/>
    <s v=""/>
    <s v="否"/>
    <s v=""/>
    <s v=""/>
    <s v="0"/>
    <s v=""/>
    <s v=""/>
    <s v="2019-10-07"/>
    <s v="N"/>
    <s v="None"/>
    <s v="None"/>
    <s v="None"/>
    <s v="3316.0"/>
    <s v="51"/>
    <s v="99"/>
    <s v="WLRPA"/>
    <s v="是"/>
    <s v="不合格"/>
    <s v="謝家芳"/>
    <s v=""/>
    <m/>
    <m/>
    <m/>
    <m/>
    <m/>
    <m/>
    <m/>
    <m/>
    <m/>
    <n v="1"/>
    <n v="1"/>
    <m/>
    <m/>
    <m/>
    <m/>
    <m/>
    <m/>
    <m/>
    <m/>
    <m/>
    <m/>
    <n v="2"/>
    <x v="0"/>
    <s v="SRAS"/>
    <s v="CM"/>
    <n v="1"/>
    <n v="1"/>
    <n v="0"/>
    <x v="0"/>
    <n v="0"/>
    <n v="1"/>
    <n v="0"/>
    <n v="1"/>
    <n v="1"/>
    <n v="0"/>
    <n v="0"/>
    <n v="0"/>
    <n v="0"/>
    <n v="1"/>
    <n v="0"/>
    <n v="0"/>
    <n v="0"/>
    <n v="1"/>
    <n v="0"/>
    <n v="0"/>
    <n v="0"/>
    <n v="0"/>
    <n v="0"/>
    <n v="0"/>
  </r>
  <r>
    <s v="2019-10-09"/>
    <s v="林雅雯"/>
    <s v="1910070076"/>
    <s v="None"/>
    <s v="補全確認無誤"/>
    <s v="10/9 即時CM，共2項瑕疵，請更正要保文件_x000a_(1)原因＃53599417＃8:40 保戶手機號碼為０９３３９２６０２４　TMR KEY錯，請更正_x000a_(2)原因＃53599417# 8:50 保戶地址是：台北市大安區安居街84巷13號2樓 　　TMR KEY錯，請更正_x000a__x000a_＝＝＝＝＝＝＝＝＝＝＝＝＝＝＝＝＝＝＝＝＝＝＝＝＝＝＝＝＝＝＝_x000a__x000a_10/9 15:00 RC/9 15:00 RC聯絡不上　（簡訊）"/>
    <x v="17"/>
    <x v="105"/>
    <s v="夏瑞麟"/>
    <s v="None"/>
    <s v="WLPA-快意人生終身傷害保險-002"/>
    <s v="2019-10-07 15:26:02.0"/>
    <s v="SMPOM常青專案"/>
    <x v="0"/>
    <x v="2"/>
    <s v="2019-10-07 17:24:08.847"/>
    <s v="TAL90772"/>
    <s v="None"/>
    <s v="CM+RCF"/>
    <x v="3"/>
    <s v="簡訊發送"/>
    <s v="None"/>
    <s v="None"/>
    <s v="None"/>
    <s v="None"/>
    <s v="1901/01/01"/>
    <s v="None"/>
    <m/>
    <m/>
    <s v="None"/>
    <s v="1"/>
    <s v="夏瑞麟"/>
    <m/>
    <m/>
    <m/>
    <n v="10200"/>
    <s v=""/>
    <s v="否"/>
    <s v=""/>
    <s v=""/>
    <s v="0"/>
    <s v=""/>
    <s v=""/>
    <s v="2019-10-07"/>
    <s v="N"/>
    <s v="None"/>
    <s v="None"/>
    <s v="None"/>
    <s v="0.0"/>
    <s v="49"/>
    <s v="100"/>
    <s v="WLPA"/>
    <s v="是"/>
    <s v="不合格"/>
    <s v="謝家芳"/>
    <s v=""/>
    <m/>
    <m/>
    <m/>
    <m/>
    <n v="1"/>
    <m/>
    <m/>
    <m/>
    <m/>
    <m/>
    <m/>
    <m/>
    <m/>
    <m/>
    <m/>
    <n v="1"/>
    <m/>
    <m/>
    <m/>
    <m/>
    <m/>
    <n v="2"/>
    <x v="0"/>
    <s v="SRAS"/>
    <s v="CM"/>
    <n v="1"/>
    <n v="1"/>
    <n v="1"/>
    <x v="1"/>
    <n v="0"/>
    <n v="1"/>
    <n v="0"/>
    <n v="1"/>
    <n v="1"/>
    <n v="0"/>
    <n v="0"/>
    <n v="0"/>
    <n v="0"/>
    <n v="1"/>
    <n v="0"/>
    <n v="0"/>
    <n v="0"/>
    <n v="1"/>
    <n v="0"/>
    <n v="0"/>
    <n v="0"/>
    <n v="0"/>
    <n v="0"/>
    <n v="0"/>
  </r>
  <r>
    <s v="2019-10-08"/>
    <s v="洪瑩倢"/>
    <s v="1910070062"/>
    <s v="None"/>
    <s v="RC同意投保"/>
    <s v="10/8 RC-OK 11:16_x000a__x000a_2_1_18身故或喪葬費用SHI : 給付那契約有效期間內被保險人每屆滿五年扔生存者每次可以領回五倍住院日額保險金被保險人與契約有效期間內&lt;highlight&gt;身故&lt;/highlight&gt;者按累積已交保險費總額扣除申領過的保險金不含身呃呃不含生存保險金呃透的給付後的餘額給付給你的指定受身_x000a_2_1_18身故或喪葬費用SHI : 陸嗎。嗯。B-有。A-還。B-在他這裡是寫幾千塊很難看的。A-哎，因為剛每份去大陸嗎的大陸東西通粉呀&lt;highlight&gt;死亡&lt;/highlight&gt;對吧。B-我現在還沒去呢。A-呃。B-十級嗯是的沒去呢。A-噢真的吼你那時候年輕的時候去的行。B-年_x000a_2_1_55生存保險金 : 一保單年度約定金額百分之五十給付。第二個保單年度以後就約定軍呃軍呃給付那契約有效期間內被保險人每屆滿&lt;highlight&gt;五年&lt;/highlight&gt;扔生存者每次可以&lt;highlight&gt;領&lt;/highlight&gt;回五倍住院日額保險金被保險人與契約有效期間內身故者按累積已交保險費總額扣除申領過的保險金不含身呃呃不_x000a_2_1_55生存保險金 : 五倍住院日額保險金被保險人與契約有效期間內身故者按累積已交保險費總額扣除申領過的保險金不含身呃呃不含&lt;highlight&gt;生存保險金&lt;/highlight&gt;呃透的給付後的餘額給付給你的指定受身故受益人意外傷害事故是指非由疾病所引起外來毒發事故。然後本保險商_x000a_2_1_55生存保險金 : 哦嗯內容內容趕緊住。A-另外模塊房子助如果。B-哦我們這裡哈用。A-溫目的給我的？那就那我註記。B-&lt;highlight&gt;紅利&lt;/highlight&gt;在家裡害了，哦嗯沒有。A-重播他減半況且還挺程序繼承人他的。B-這裡單噥，我都。A-還沒還沒還得探幾_x000a_2_10_1續保 : 呃我們是有等待期是三十天哦一個月之內疾病住院它不會賠。葉大哥誒，繳納一年之內來賠賠是賠保額的一半零點&lt;highlight&gt;之後&lt;/highlight&gt;才是賠全額吼所以大哥哈我現在開始念那個保障內容給你聽啊你在負責的也都不用回答你&lt;highlight&gt;再&lt;/highlight&gt;幫我聽保障內容就可以了哈哈那葉大哥好先幫你參&lt;highlight&gt;加&lt;/highlight&gt;是友邦人壽的有所醫定及健康保險住院日額是一千塊那繳費期間跟保障期間都是十年那疾病是在保單生效三十天以_x000a_2_10_1續保 : -哎都很正常，啊因為大哥我跟你說吼現在幫你參加是友邦人壽如意常青保險傷害保險是一百萬。那繳費期間是一&lt;highlight&gt;年&lt;/highlight&gt;每年屆滿時經本公司同意並收取續保保險費&lt;highlight&gt;後&lt;/highlight&gt;逐年使本契約&lt;highlight&gt;繼續&lt;/highlight&gt;有效那我們最高可以保你到八十歲是可以續保到八十歲哦好然後保單年齡達達七十六歲保額會依規定減半並重新計_x000a_2_10_1續保 : 說吼現在幫你參加是友邦人壽如意常青保險傷害保險是一百萬。那繳費期間是一年每年屆滿時經本公司同意並收取&lt;highlight&gt;續保&lt;/highlight&gt;保險費後逐年使本契約繼續有效那我們最高可以保你到八十歲是可以續保到八十歲哦好然後保單年齡達達七十六歲_x000a_2_2_2引導_五年健告 : 曾經做健康檢查有異常的情況而被建議接受其他檢查或治療有或沒有就好了唉。B-好的。A-沒有嘛哦然後過去&lt;highlight&gt;五年&lt;/highlight&gt;內是否有因為&lt;highlight&gt;生病&lt;/highlight&gt;或受傷而接受醫師的治療診療或用藥有或沒有就好了唉。B-&lt;highlight&gt;沒有了&lt;/highlight&gt;。A-哈然後。B-準備。A-好ok好那請問您哈請問您是否領有其他國家公民證永久居民證長期居民證出生地_x000a_2_7_2限時限量 : 吼可以嘛也當時我。A-記得。B-不是呢因為大哥我跟你報告你可不可以先幫我一個忙你先打一通電話因為你的&lt;highlight&gt;名單&lt;/highlight&gt;公司已經&lt;highlight&gt;回收&lt;/highlight&gt;了你先保幫我打一通電話零八零客服。就說你要參加參加呃參加保單然後你要找劉婷玉做參加啊我先幫你做呃那個_x000a_"/>
    <x v="17"/>
    <x v="105"/>
    <s v="葉慶輝"/>
    <s v="None"/>
    <s v="SHI2-友邦人壽老有所醫定期健康保險-001"/>
    <s v="2019-10-07 14:57:19.0"/>
    <s v="Get非活動"/>
    <x v="0"/>
    <x v="2"/>
    <s v="2019-10-07 17:24:43.943"/>
    <s v="TAL90772"/>
    <s v="None"/>
    <s v="RCF"/>
    <x v="0"/>
    <s v="同意投保"/>
    <s v="None"/>
    <s v="None"/>
    <s v="None"/>
    <s v="None"/>
    <s v="1901/01/01"/>
    <s v="None"/>
    <m/>
    <m/>
    <s v="None"/>
    <s v="1"/>
    <s v="葉慶輝"/>
    <m/>
    <m/>
    <m/>
    <n v="18024"/>
    <s v=""/>
    <s v="否"/>
    <s v=""/>
    <s v=""/>
    <s v="0"/>
    <s v=""/>
    <s v=""/>
    <s v="2019-10-07"/>
    <s v="N"/>
    <s v="None"/>
    <s v="None"/>
    <s v="None"/>
    <s v="12459.0"/>
    <s v="44"/>
    <s v="95"/>
    <s v="SHI2"/>
    <s v="是"/>
    <s v="合格"/>
    <s v="謝家芳"/>
    <s v=""/>
    <m/>
    <m/>
    <m/>
    <m/>
    <m/>
    <m/>
    <m/>
    <m/>
    <m/>
    <m/>
    <m/>
    <m/>
    <m/>
    <m/>
    <m/>
    <m/>
    <m/>
    <m/>
    <m/>
    <m/>
    <m/>
    <n v="0"/>
    <x v="0"/>
    <s v="SRAS"/>
    <s v="RCF"/>
    <n v="1"/>
    <n v="1"/>
    <n v="0"/>
    <x v="0"/>
    <n v="0"/>
    <n v="0"/>
    <n v="0"/>
    <n v="0"/>
    <n v="0"/>
    <n v="0"/>
    <n v="0"/>
    <n v="0"/>
    <n v="0"/>
    <n v="0"/>
    <n v="0"/>
    <n v="0"/>
    <n v="0"/>
    <n v="0"/>
    <n v="0"/>
    <n v="0"/>
    <n v="0"/>
    <n v="0"/>
    <n v="0"/>
    <n v="0"/>
  </r>
  <r>
    <s v="2019-10-08"/>
    <s v="葛羿彣"/>
    <s v="1910070100"/>
    <s v="None"/>
    <s v="補全確認無誤"/>
    <s v="10/08 13:25RC-OK_x000a_以下資訊皆無須理會及處理_x000a_2_1_18身故或喪葬費用SHI : 麼意外險呢。A-其實他這個就是有包含啦因為他這個是屬於四合一的就是說不管是疾病意外癌症小手術大手術跟&lt;highlight&gt;身故&lt;/highlight&gt;金的部分它是全部都幫顧姐結合在裡面那我。B-那我我想請問你你們那個一起面試四三好四三然後你們的意外十_x000a_2_1_18身故或喪葬費用SHI : -一萬塊還有呢。A-那第二個字剛尾部忘了跟姐姐報告就是說假設的過程當中我們都平安無事可是蠻不理我們跟&lt;highlight&gt;上帝喝咖啡&lt;/highlight&gt;的話我們會把客戶所繳保費的總和直接退還給我們的家人當做一筆身故金就是我們常說的留愛不留債。B-啊好的_x000a_2_11_1開場自我介紹 : 因為小姐您之前有回復我們活動的簡訊所以公司派我來跟您做個簡單的簡羅和服務好那稍微跟您自我介紹一下我是&lt;highlight&gt;友邦人壽&lt;/highlight&gt;的資深專員王桂博&lt;highlight&gt;登錄證&lt;/highlight&gt;號是零一零四三零五零七好那我們的電話是。零二七七四七二八八八好那請問一下小姐您貴姓怎麼稱呼呢。B-我_x000a_2_11_1開場自我介紹 : 因為小姐您之前有回復我們活動的簡訊所以公司派我來跟您做個簡單的簡羅和服務好那稍微跟您自我介紹一下我是&lt;highlight&gt;友邦人壽&lt;/highlight&gt;的資深專員王桂博&lt;highlight&gt;登錄證號&lt;/highlight&gt;是零一零四三零五零七好那我們的電話是。零二七七四七二八八八好那請問一下小姐您貴姓怎麼稱呼呢。B-我姓_x000a_2_11_1開場自我介紹 : 會附上一個保單簽收回條請您在保單簽收回條上親自簽名後將回條郵寄或傳真回來一張就可以了好那我們這兩天後&lt;highlight&gt;友邦人壽&lt;/highlight&gt;會有&lt;highlight&gt;客服人員&lt;/highlight&gt;再跟姐姐確認保單的寄送地址，是要麻煩郭姐幫我多留意一下您這次。零九二九八零三五九這支手機好那姐姐我的_x000a_2_8_8十日契撤 : -行行。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您是一百零五二五。A-啊零五二五是不是？B-對。A-反正也就是說姐您這張卡片用到二零二五年的五月好那&lt;highlight&gt;減額&lt;/highlight&gt;您幫我看一下我們總共會是不是會有十六碼的卡號麻煩姐姐您由左至用四嘛是嗎授權一下給魏博四開頭的是vis_x000a_"/>
    <x v="22"/>
    <x v="90"/>
    <s v="郭碧如"/>
    <s v="None"/>
    <s v="SHI2-友邦人壽老有所醫定期健康保險-002"/>
    <s v="2019-10-07 17:05:27.0"/>
    <s v="BM互動簡訊專案2019"/>
    <x v="1"/>
    <x v="5"/>
    <s v="2019-10-07 17:25:32.583"/>
    <s v="TAL94474"/>
    <s v="None"/>
    <s v="RCF"/>
    <x v="4"/>
    <s v="3-資料有誤10-資料有誤"/>
    <s v="None"/>
    <s v="None"/>
    <s v="None"/>
    <s v="None"/>
    <s v="1901/01/01"/>
    <s v="None"/>
    <s v="處理完成"/>
    <s v="TMR補救確認無誤"/>
    <s v="None"/>
    <s v="1"/>
    <s v="郭碧如"/>
    <m/>
    <m/>
    <m/>
    <n v="17652"/>
    <s v=""/>
    <s v="否"/>
    <s v=""/>
    <s v=""/>
    <s v="0"/>
    <s v=""/>
    <s v=""/>
    <s v="2019-10-07"/>
    <s v="N"/>
    <s v="None"/>
    <s v="None"/>
    <s v="None"/>
    <s v="4268.0"/>
    <s v="48"/>
    <s v="96"/>
    <s v="SHI2"/>
    <s v="是"/>
    <s v="合格"/>
    <s v="謝家芳"/>
    <s v=""/>
    <m/>
    <m/>
    <m/>
    <m/>
    <m/>
    <m/>
    <m/>
    <m/>
    <m/>
    <m/>
    <m/>
    <m/>
    <m/>
    <m/>
    <m/>
    <m/>
    <m/>
    <m/>
    <m/>
    <m/>
    <m/>
    <m/>
    <x v="0"/>
    <s v="SRAS"/>
    <s v="RCF"/>
    <n v="1"/>
    <n v="1"/>
    <n v="0"/>
    <x v="0"/>
    <n v="1"/>
    <n v="0"/>
    <n v="0"/>
    <n v="0"/>
    <n v="0"/>
    <n v="0"/>
    <n v="0"/>
    <n v="0"/>
    <n v="0"/>
    <n v="0"/>
    <n v="0"/>
    <n v="0"/>
    <n v="0"/>
    <n v="0"/>
    <n v="0"/>
    <n v="0"/>
    <n v="0"/>
    <n v="0"/>
    <n v="0"/>
    <n v="0"/>
  </r>
  <r>
    <s v="2019-10-08"/>
    <s v="林香君"/>
    <s v="1910070070"/>
    <s v="None"/>
    <s v="RC同意投保"/>
    <s v="10/8 11:28 N.13:08 RCF-OK._x000a__x000a_【以下資訊無需理會及處理】_x000a_2_11_1開場自我介紹 : 。B-這次。A-上網。B-有了這次想要了解公司有一個醫療險對不對。A-嗯好。B-那家裡讓我是公司這次&lt;highlight&gt;友邦人壽&lt;/highlight&gt;指派。A-給你的。B-&lt;highlight&gt;服務人員&lt;/highlight&gt;好那我叫郭秀琴那姐姐再。A-保持小姐。不好意思我現在要開會，晚一點再撥。B-嗎可以。A-家裡我大概幾_x000a_"/>
    <x v="14"/>
    <x v="151"/>
    <s v="林佳玲"/>
    <s v="None"/>
    <s v="AHS-友邦人壽醫路友保定期健康保險-001"/>
    <s v="2019-10-07 15:11:19.0"/>
    <s v="BM醫路友保網路專案_0919"/>
    <x v="0"/>
    <x v="0"/>
    <s v="2019-10-07 17:26:45.573"/>
    <s v="SAL90402"/>
    <s v="None"/>
    <s v="RCF"/>
    <x v="0"/>
    <s v="同意投保"/>
    <s v="None"/>
    <s v="None"/>
    <s v="None"/>
    <s v="None"/>
    <s v="1901/01/01"/>
    <s v="None"/>
    <m/>
    <m/>
    <s v="None"/>
    <s v="1"/>
    <s v="林佳玲"/>
    <m/>
    <m/>
    <m/>
    <n v="19752"/>
    <s v=""/>
    <s v="否"/>
    <s v=""/>
    <s v=""/>
    <s v="0"/>
    <s v=""/>
    <s v=""/>
    <s v="2019-10-07"/>
    <s v="N"/>
    <s v="None"/>
    <s v="None"/>
    <s v="None"/>
    <s v="2308.0"/>
    <s v="46"/>
    <s v="99"/>
    <s v="AHS"/>
    <s v="是"/>
    <s v="合格"/>
    <s v="謝家芳"/>
    <s v=""/>
    <m/>
    <m/>
    <m/>
    <m/>
    <m/>
    <m/>
    <m/>
    <m/>
    <m/>
    <m/>
    <m/>
    <m/>
    <m/>
    <m/>
    <m/>
    <m/>
    <m/>
    <m/>
    <m/>
    <m/>
    <m/>
    <n v="0"/>
    <x v="0"/>
    <s v="SRAS"/>
    <s v="RCF"/>
    <n v="1"/>
    <n v="1"/>
    <n v="0"/>
    <x v="0"/>
    <n v="0"/>
    <n v="0"/>
    <n v="0"/>
    <n v="0"/>
    <n v="0"/>
    <n v="0"/>
    <n v="0"/>
    <n v="0"/>
    <n v="0"/>
    <n v="0"/>
    <n v="0"/>
    <n v="0"/>
    <n v="0"/>
    <n v="0"/>
    <n v="0"/>
    <n v="0"/>
    <n v="0"/>
    <n v="0"/>
    <n v="0"/>
    <n v="0"/>
  </r>
  <r>
    <s v="2019-10-08"/>
    <s v="林香君"/>
    <s v="1910070109"/>
    <s v="None"/>
    <s v="RC同意投保"/>
    <s v="10/8 11:33 N.13:5 N.16:00 RCF-OK._x000a__x000a_【以下資訊無需理會及處理】_x000a_2_1_18身故或喪葬費用SHI : 案一下因為這是硬把這個保單真的狀況比較多哈。B-那。A-人生無常沒有近期吼萬一未來在契約有效期間內的&lt;highlight&gt;身故&lt;/highlight&gt;不在的哈我們到時候也會用累計已交保費總和扣除理賠的金額只要有剩餘的保費我們願意還給受益人。B-好。A_x000a_2_11_1開場自我介紹 : 啊請說謝謝您劉大哥哈。B-劉。A-大哥因為我要跟你介紹保險我必須要開場介紹一下我自己哈我先講一下我是&lt;highlight&gt;友邦人壽&lt;/highlight&gt;&lt;highlight&gt;服務專員&lt;/highlight&gt;我叫葉靜雯保險登陸字號零零九六一零九三八九電話零八零零零零七六八八分機五六三六五那劉大哥我們會詢問到_x000a_2_8_8十日契撤 : 哦謝謝。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劉獻明"/>
    <s v="None"/>
    <s v="SHI2-友邦人壽老有所醫定期健康保險-001"/>
    <s v="2019-10-07 17:28:31.0"/>
    <s v="BM老有所醫衛購專案_1019"/>
    <x v="0"/>
    <x v="0"/>
    <s v="2019-10-07 17:35:30.17"/>
    <s v="SAL90327"/>
    <s v="None"/>
    <s v="RCF"/>
    <x v="0"/>
    <s v="同意投保"/>
    <s v="None"/>
    <s v="None"/>
    <s v="None"/>
    <s v="None"/>
    <s v="1901/01/01"/>
    <s v="None"/>
    <m/>
    <m/>
    <s v="None"/>
    <s v="1"/>
    <s v="劉獻明"/>
    <m/>
    <m/>
    <m/>
    <n v="26988"/>
    <s v=""/>
    <s v="否"/>
    <s v=""/>
    <s v=""/>
    <s v="0"/>
    <s v=""/>
    <s v=""/>
    <s v="2019-10-07"/>
    <s v="N"/>
    <s v="None"/>
    <s v="None"/>
    <s v="None"/>
    <s v="2142.0"/>
    <s v="43"/>
    <s v="97"/>
    <s v="SHI2"/>
    <s v="是"/>
    <s v="合格"/>
    <s v="謝家芳"/>
    <s v=""/>
    <m/>
    <m/>
    <m/>
    <m/>
    <m/>
    <m/>
    <m/>
    <m/>
    <m/>
    <m/>
    <m/>
    <m/>
    <m/>
    <m/>
    <m/>
    <m/>
    <m/>
    <m/>
    <m/>
    <m/>
    <m/>
    <n v="0"/>
    <x v="0"/>
    <s v="SRAS"/>
    <s v="RCF"/>
    <n v="1"/>
    <n v="1"/>
    <n v="0"/>
    <x v="0"/>
    <n v="0"/>
    <n v="0"/>
    <n v="0"/>
    <n v="0"/>
    <n v="0"/>
    <n v="0"/>
    <n v="0"/>
    <n v="0"/>
    <n v="0"/>
    <n v="0"/>
    <n v="0"/>
    <n v="0"/>
    <n v="0"/>
    <n v="0"/>
    <n v="0"/>
    <n v="0"/>
    <n v="0"/>
    <n v="0"/>
    <n v="0"/>
    <n v="0"/>
  </r>
  <r>
    <s v="2019-10-08"/>
    <s v="戴上傑"/>
    <s v="1910070095"/>
    <s v="None"/>
    <s v="RC同意投保"/>
    <s v="10/8 13:10 15:06 RCF OK 平信已附保需表_x000a_2_1_55生存保險金 : 術一次給一萬那個。B-是。A-廣安再來這個保障他多的好處是契約有效人生存，我們每五年會再給。一萬塊的&lt;highlight&gt;生存保險金&lt;/highlight&gt;會給是，他是屬於二十年期的定期醫療保險這張醫療保險是我們如果在繳費期間內但是我們之後沒有用過啊但是我_x000a_2_1_55生存保險金 : 繳的保險費用來購買保險商品沒有問題吧。B-沒有。A-好請問您呃請問您投保的保費支付來源是新興上路公司&lt;highlight&gt;紅利&lt;/highlight&gt;投資收入儲蓄退休金財產繼承貸款我幫你用親自收入好不好。B-好。A-好好。A-七七一好的那請問您過去一_x000a_2_1_55生存保險金 : 了哈。B-好。A-好那我們將要保人最後所留的聯絡方式作為日後身故保險金受益人的通知依據哦那你這個有每&lt;highlight&gt;五年&lt;/highlight&gt;&lt;highlight&gt;領&lt;/highlight&gt;五千塊的生存保險金受益人以你本人為受益人好嗎。B-好。A-好日後如果您要變更受益人後續可以做一個變更_x000a_2_11_1開場自我介紹 : 間因為我們公司剛好有個保障很高保費很便宜你這你聽聽看？好不會耽誤您太多時間哦那我先跟你自我介紹吼我是&lt;highlight&gt;友邦人壽&lt;/highlight&gt;的&lt;highlight&gt;服務專員&lt;/highlight&gt;哦我的名字叫做增強以後登錄政治號是零零九五三零七一三五號電話是零八零零零零七六八八好那你的資料哈將作_x000a_"/>
    <x v="22"/>
    <x v="152"/>
    <s v="朱聖蕊"/>
    <s v="None"/>
    <s v="AHS-友邦人壽醫路友保定期健康保險-001"/>
    <s v="2019-10-07 17:01:59.0"/>
    <s v="OOCprosp好得意專案"/>
    <x v="1"/>
    <x v="5"/>
    <s v="2019-10-07 17:36:15.81"/>
    <s v="TAL92766"/>
    <s v="None"/>
    <s v="RCF"/>
    <x v="0"/>
    <s v="同意投保"/>
    <s v="None"/>
    <s v="None"/>
    <s v="None"/>
    <s v="None"/>
    <s v="1901/01/01"/>
    <s v="None"/>
    <m/>
    <m/>
    <s v="None"/>
    <s v="1"/>
    <s v="朱聖蕊"/>
    <m/>
    <m/>
    <m/>
    <n v="12624"/>
    <s v=""/>
    <s v="否"/>
    <s v=""/>
    <s v=""/>
    <s v="0"/>
    <s v=""/>
    <s v=""/>
    <s v="2019-10-07"/>
    <s v="N"/>
    <s v="None"/>
    <s v="None"/>
    <s v="None"/>
    <s v="1926.0"/>
    <s v="40"/>
    <s v="98"/>
    <s v="AHS"/>
    <s v="是"/>
    <s v="合格"/>
    <s v="謝家芳"/>
    <s v=""/>
    <m/>
    <m/>
    <m/>
    <m/>
    <m/>
    <m/>
    <m/>
    <m/>
    <m/>
    <m/>
    <m/>
    <m/>
    <m/>
    <m/>
    <m/>
    <m/>
    <m/>
    <m/>
    <m/>
    <m/>
    <m/>
    <n v="0"/>
    <x v="0"/>
    <s v="SRAS"/>
    <s v="RCF"/>
    <n v="1"/>
    <n v="1"/>
    <n v="0"/>
    <x v="0"/>
    <n v="0"/>
    <n v="0"/>
    <n v="0"/>
    <n v="0"/>
    <n v="0"/>
    <n v="0"/>
    <n v="0"/>
    <n v="0"/>
    <n v="0"/>
    <n v="0"/>
    <n v="0"/>
    <n v="0"/>
    <n v="0"/>
    <n v="0"/>
    <n v="0"/>
    <n v="0"/>
    <n v="0"/>
    <n v="0"/>
    <n v="0"/>
    <n v="0"/>
  </r>
  <r>
    <s v="2019-10-08"/>
    <s v="戴上傑"/>
    <s v="1910070082"/>
    <s v="None"/>
    <s v="RC同意投保"/>
    <s v="10/8 13:25 14:37 RCF OK苗栗縣頭份市濫坑里藤坪6鄰106號已更正_x000a_2_1_18身故或喪葬費用SHI : 特定傷病的一個照顧的部分啊而且我們最主要就是說鄭姐你參加我們在二十年的保障照顧當中萬一我們有疾病癌症&lt;highlight&gt;身故&lt;/highlight&gt;意外身故哈我們也通通退還全部所繳保險費的總和。那我們之前有秦嶺過理賠金會扣除掉其他就是全部給我們的指_x000a_2_8_8十日契撤 : B-嗯。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1"/>
    <x v="78"/>
    <s v="鄭松香"/>
    <s v="None"/>
    <s v="SHI2-友邦人壽老有所醫定期健康保險-002"/>
    <s v="2019-10-07 15:50:43.0"/>
    <s v="POM精選超友春專案"/>
    <x v="0"/>
    <x v="2"/>
    <s v="2019-10-07 17:39:49.7"/>
    <s v="TAL94549"/>
    <s v="None"/>
    <s v="RCF"/>
    <x v="0"/>
    <s v="同意投保"/>
    <s v="None"/>
    <s v="None"/>
    <s v="None"/>
    <s v="None"/>
    <s v="1901/01/01"/>
    <s v="None"/>
    <m/>
    <m/>
    <s v="None"/>
    <s v="1"/>
    <s v="鄭松香"/>
    <m/>
    <m/>
    <m/>
    <n v="21840"/>
    <s v=""/>
    <s v="否"/>
    <s v=""/>
    <s v=""/>
    <s v="0"/>
    <s v=""/>
    <s v=""/>
    <s v="2019-10-07"/>
    <s v="N"/>
    <s v="None"/>
    <s v="None"/>
    <s v="None"/>
    <s v="2250.0"/>
    <s v="41"/>
    <s v="98"/>
    <s v="SHI2"/>
    <s v="是"/>
    <s v="合格"/>
    <s v="謝家芳"/>
    <s v=""/>
    <m/>
    <m/>
    <m/>
    <m/>
    <m/>
    <m/>
    <m/>
    <m/>
    <m/>
    <m/>
    <m/>
    <m/>
    <m/>
    <m/>
    <m/>
    <m/>
    <m/>
    <m/>
    <m/>
    <m/>
    <m/>
    <n v="0"/>
    <x v="0"/>
    <s v="SRAS"/>
    <s v="RCF"/>
    <n v="1"/>
    <n v="1"/>
    <n v="0"/>
    <x v="0"/>
    <n v="0"/>
    <n v="0"/>
    <n v="0"/>
    <n v="0"/>
    <n v="0"/>
    <n v="0"/>
    <n v="0"/>
    <n v="0"/>
    <n v="0"/>
    <n v="0"/>
    <n v="0"/>
    <n v="0"/>
    <n v="0"/>
    <n v="0"/>
    <n v="0"/>
    <n v="0"/>
    <n v="0"/>
    <n v="0"/>
    <n v="0"/>
    <n v="0"/>
  </r>
  <r>
    <s v="2019-10-08"/>
    <s v="林亞珊"/>
    <s v="1910070103"/>
    <s v="None"/>
    <s v="補全確認無誤"/>
    <s v="10/8即時CM(共2項瑕疵※照會回覆請備註:聯絡日期、電話、時間)_x000a_一、原因:#53602623#01&quot;32 專員未開場取得保戶同意，即行銷售…_x000a_建議:請回電:我會詢問您幾個健康方面的問題，所有的對話將會進行全程語音記錄的存檔，可以嗎？（※務必取得客戶正面回應。）_x000a_二、原因:#53602623#24&quot;28 T:剩下沒有領完的60萬還要讓家人選擇『月領』或貼現一次把它領走…_x000a_建議:請回電正確告知:沒有月領，僅能以年利率2.25%複利貼現一次給付剩餘之「重大傷害失能保險金」給身故受益人。_x000a_10/8 10:21RCFOK"/>
    <x v="6"/>
    <x v="158"/>
    <s v="蔡宛玲"/>
    <s v="None"/>
    <s v="WLPA-快意人生終身傷害保險-001"/>
    <s v="2019-10-07 17:11:40.0"/>
    <s v="BM老有所醫網路專案_0819"/>
    <x v="0"/>
    <x v="0"/>
    <s v="2019-10-07 17:42:03.893"/>
    <s v="SAL90376"/>
    <s v="None"/>
    <s v="CM+RCF"/>
    <x v="11"/>
    <s v="質檢不合格"/>
    <s v="None"/>
    <s v="None"/>
    <s v="None"/>
    <s v="None"/>
    <s v="1901/01/01"/>
    <s v="None"/>
    <s v="處理完成"/>
    <s v="TMR補救確認無誤"/>
    <s v="None"/>
    <s v="1"/>
    <s v="蔡宛玲"/>
    <m/>
    <m/>
    <m/>
    <n v="19800"/>
    <s v=""/>
    <s v="否"/>
    <s v=""/>
    <s v=""/>
    <s v="0"/>
    <s v=""/>
    <s v=""/>
    <s v="2019-10-07"/>
    <s v="N"/>
    <s v="None"/>
    <s v="None"/>
    <s v="None"/>
    <s v="0.0"/>
    <s v="52"/>
    <s v="99"/>
    <s v="WLPA"/>
    <s v="是"/>
    <s v="不合格"/>
    <s v="謝家芳"/>
    <s v=""/>
    <m/>
    <m/>
    <m/>
    <m/>
    <m/>
    <m/>
    <m/>
    <m/>
    <m/>
    <n v="1"/>
    <m/>
    <m/>
    <m/>
    <m/>
    <m/>
    <m/>
    <m/>
    <m/>
    <m/>
    <m/>
    <m/>
    <n v="1"/>
    <x v="0"/>
    <s v="SRAS"/>
    <s v="CM"/>
    <n v="1"/>
    <n v="1"/>
    <n v="0"/>
    <x v="0"/>
    <n v="0"/>
    <n v="1"/>
    <n v="0"/>
    <n v="1"/>
    <n v="1"/>
    <n v="0"/>
    <n v="0"/>
    <n v="0"/>
    <n v="0"/>
    <n v="1"/>
    <n v="0"/>
    <n v="0"/>
    <n v="0"/>
    <n v="1"/>
    <n v="0"/>
    <n v="0"/>
    <n v="0"/>
    <n v="0"/>
    <n v="0"/>
    <n v="0"/>
  </r>
  <r>
    <s v="2019-10-08"/>
    <s v="萬宥榛"/>
    <s v="1910070101"/>
    <s v="None"/>
    <s v="RC同意投保"/>
    <s v="自繳件10/8 11:36    RCF  OK  _x000a_2_1_18身故或喪葬費用SHI : 告哈還要給您一筆一萬元的生成金。那個有看到嗎哈，那另外如果說二十年當中我們沒有用到理賠我們不小心了哈&lt;highlight&gt;身故&lt;/highlight&gt;了，我們就把前面繳的二四九看繳了幾年我繳了幾個月哈我們要全部退還給邱大哥你的家人跟受益人哈不用說送給_x000a_2_1_18身故或喪葬費用SHI : 哥你的家人跟受益人哈不用說送給友邦蓋大樓，等於說啊如果需要用到理賠友邦來照顧我們。那如果沒有用到理賠&lt;highlight&gt;人不在&lt;/highlight&gt;的話你就把我們累積的保費吼我們要全部還給我們親愛的家人，嗯那陳大哥我這邊想請問您幾個健康問題哈，那您_x000a_2_11_1開場自我介紹 : 會附上保單簽收回條請您在保單簽收回條上面親自簽名後將回條郵寄傳真回來就可以了哈。那我們這兩天我們會有&lt;highlight&gt;友邦人壽&lt;/highlight&gt;的&lt;highlight&gt;客服人員&lt;/highlight&gt;我會播手機給出大哥跟你確認保單的寄送地址哈他不會講它不會講像我這麼久啊就是跟你確認一下地址啊你用來買_x000a_2_2_1引導_兩年健告 : 準確的改變當哦好那邱大哥我們過去五年之內有沒有因為受傷生病接受醫師治療診療用藥。ok好那再有我們過去&lt;highlight&gt;兩年&lt;/highlight&gt;之內有沒有做過&lt;highlight&gt;健康檢查&lt;/highlight&gt;異常有被建議接受其他檢查治療。B-哇這種體會的。都&lt;highlight&gt;正常嘛&lt;/highlight&gt;哈。啊。前面，的三天三點水保本激活忘了。那個契約內分子應酬比較多嘛。五五。因為因為通常那個三酸甘油酯_x000a_2_8_8十日契撤 : 你哦。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朱章獻"/>
    <s v="None"/>
    <s v="SHI2-友邦人壽老有所醫定期健康保險-001"/>
    <s v="2019-10-07 17:07:31.0"/>
    <s v="BM老有所醫衛購專案_0919"/>
    <x v="0"/>
    <x v="2"/>
    <s v="2019-10-07 17:42:24.63"/>
    <s v="SAL90343"/>
    <s v="None"/>
    <s v="RCF"/>
    <x v="0"/>
    <s v="同意投保"/>
    <s v="None"/>
    <s v="None"/>
    <s v="None"/>
    <s v="None"/>
    <s v="1901/01/01"/>
    <s v="None"/>
    <m/>
    <m/>
    <s v="None"/>
    <s v="1"/>
    <s v="朱章獻"/>
    <m/>
    <m/>
    <m/>
    <n v="20244"/>
    <s v=""/>
    <s v="否"/>
    <s v=""/>
    <s v=""/>
    <s v="0"/>
    <s v=""/>
    <s v=""/>
    <s v="2019-10-07"/>
    <s v="N"/>
    <s v="None"/>
    <s v="None"/>
    <s v="None"/>
    <s v="2355.0"/>
    <s v="46"/>
    <s v="96"/>
    <s v="SHI2"/>
    <s v="是"/>
    <s v="合格"/>
    <s v="謝家芳"/>
    <s v=""/>
    <m/>
    <m/>
    <m/>
    <m/>
    <m/>
    <m/>
    <m/>
    <m/>
    <m/>
    <m/>
    <m/>
    <m/>
    <m/>
    <m/>
    <m/>
    <m/>
    <m/>
    <m/>
    <m/>
    <m/>
    <m/>
    <n v="0"/>
    <x v="0"/>
    <s v="SRAS"/>
    <s v="RCF"/>
    <n v="1"/>
    <n v="1"/>
    <n v="0"/>
    <x v="0"/>
    <n v="0"/>
    <n v="0"/>
    <n v="0"/>
    <n v="0"/>
    <n v="0"/>
    <n v="0"/>
    <n v="0"/>
    <n v="0"/>
    <n v="0"/>
    <n v="0"/>
    <n v="0"/>
    <n v="0"/>
    <n v="0"/>
    <n v="0"/>
    <n v="0"/>
    <n v="0"/>
    <n v="0"/>
    <n v="0"/>
    <n v="0"/>
    <n v="0"/>
  </r>
  <r>
    <s v="2019-10-08"/>
    <s v="戴上傑"/>
    <s v="1910070105"/>
    <s v="None"/>
    <s v="RC同意投保"/>
    <s v="10/8 13:28 RCF OK_x000a_2_2_1引導_兩年健告 : 很重要對對對了我想請假因為友邦沒有請客戶體檢但身體狀況的話保險公司會要求有。住院的哈我想請教一下過去&lt;highlight&gt;兩年&lt;/highlight&gt;內的話您有沒有受過有沒有接受過&lt;highlight&gt;健康檢查&lt;/highlight&gt;有異常的情形醫生建議您做進一步的檢查或治療。B-沒有。A-&lt;highlight&gt;沒有哈&lt;/highlight&gt;很好恭喜你來那我再問一下五年內來講過去五年內來講哈有沒有受傷生病接受醫生治療診療用藥的。B-顱內。A_x000a_2_2_2引導_五年健告 : 受過健康檢查有異常的情形醫生建議您做進一步的檢查或治療。B-沒有。A-沒有哈很好恭喜你來那我再問一下&lt;highlight&gt;五年&lt;/highlight&gt;內來講過去五年內來講哈有沒有受傷&lt;highlight&gt;生病&lt;/highlight&gt;接受醫生治療診療用藥的。B-顱內。A-呢也沒有都&lt;highlight&gt;沒有哈&lt;/highlight&gt;很好啊健康寶寶來安慰這麼簡單哈本身來講你跟先生有沒有領什麼身心障礙手冊或身心障礙證明，了嗎哈有沒有什_x000a_2_8_8十日契撤 : 哦來嗯。B-您投保的是友邦人壽老有所醫及健康保險住院約額兩千的。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1"/>
    <x v="174"/>
    <s v="林世凱"/>
    <s v="None"/>
    <s v="SHI2-友邦人壽老有所醫定期健康保險-002"/>
    <s v="2019-10-07 17:20:15.0"/>
    <s v="OOCprosp雙保專案"/>
    <x v="0"/>
    <x v="2"/>
    <s v="2019-10-07 17:42:31.397"/>
    <s v="TAL94530"/>
    <s v="None"/>
    <s v="RCF"/>
    <x v="0"/>
    <s v="同意投保"/>
    <s v="None"/>
    <s v="None"/>
    <s v="None"/>
    <s v="None"/>
    <s v="1901/01/01"/>
    <s v="None"/>
    <m/>
    <m/>
    <s v="None"/>
    <s v="1"/>
    <s v="林世凱"/>
    <m/>
    <m/>
    <m/>
    <n v="20400"/>
    <s v=""/>
    <s v="否"/>
    <s v=""/>
    <s v=""/>
    <s v="0"/>
    <s v=""/>
    <s v=""/>
    <s v="2019-10-07"/>
    <s v="N"/>
    <s v="None"/>
    <s v="None"/>
    <s v="None"/>
    <s v="5526.0"/>
    <s v="49"/>
    <s v="97"/>
    <s v="SHI2"/>
    <s v="是"/>
    <s v="合格"/>
    <s v="謝家芳"/>
    <s v=""/>
    <m/>
    <m/>
    <m/>
    <m/>
    <m/>
    <m/>
    <m/>
    <m/>
    <m/>
    <m/>
    <m/>
    <m/>
    <m/>
    <m/>
    <m/>
    <m/>
    <m/>
    <m/>
    <m/>
    <m/>
    <m/>
    <n v="0"/>
    <x v="0"/>
    <s v="SRAS"/>
    <s v="RCF"/>
    <n v="1"/>
    <n v="1"/>
    <n v="0"/>
    <x v="0"/>
    <n v="0"/>
    <n v="0"/>
    <n v="0"/>
    <n v="0"/>
    <n v="0"/>
    <n v="0"/>
    <n v="0"/>
    <n v="0"/>
    <n v="0"/>
    <n v="0"/>
    <n v="0"/>
    <n v="0"/>
    <n v="0"/>
    <n v="0"/>
    <n v="0"/>
    <n v="0"/>
    <n v="0"/>
    <n v="0"/>
    <n v="0"/>
    <n v="0"/>
  </r>
  <r>
    <s v="2019-10-08"/>
    <s v="王祺蓓"/>
    <s v="1910070097"/>
    <s v="None"/>
    <s v="保全失敗"/>
    <s v="10/9 即時CM共1項瑕疵並補全4項指標，照會回覆請備註清楚聯絡日期,電話,時間_x000a_1.原因#53603610#(28:51)專員人工宣告【受益人確認】與【保單生效/ 保費繳款/ CRS、FATCA權益說明】&lt;IVR第3段內容&gt;時遺漏詢問:『可以嗎？』_x000a_建議:《請回電重新宣告【受益人確認】與【保單生效/ 保費繳款/ CRS、FATCA權益說明】&lt;IVR第3段內容&gt;(務必取得客戶正面回應)》_x000a_【注意】_x000a_※ 補全call須請補四項指標：_x000a_A.投保意願確認_x000a_B.保戶同意核保通過後會進行首期保費扣款_x000a_C.保單寄送地址確認_x000a_D.保戶出生年月日確認_x000a__x000a_RC紀錄:_x000a_10/8 18:17未接_x000a_10/8 13:10未接_x000a_10/8 11:26未接_x000a_"/>
    <x v="0"/>
    <x v="26"/>
    <s v="黃寧美"/>
    <s v="None"/>
    <s v="SHI2-友邦人壽老有所醫定期健康保險-001"/>
    <s v="2019-10-07 17:03:05.0"/>
    <s v="BM老有所醫網路專案_1019"/>
    <x v="0"/>
    <x v="0"/>
    <s v="2019-10-07 17:44:07.78"/>
    <s v="SAL90373"/>
    <s v="None"/>
    <s v="CM+RCF"/>
    <x v="11"/>
    <s v="質檢不合格"/>
    <s v="None"/>
    <s v="None"/>
    <s v="None"/>
    <s v="None"/>
    <s v="1901/01/01"/>
    <s v="None"/>
    <s v="處理完成"/>
    <s v="TMR保全失敗"/>
    <s v="None"/>
    <s v="1"/>
    <s v="黃寧美"/>
    <m/>
    <m/>
    <m/>
    <n v="28764"/>
    <s v=""/>
    <s v="否"/>
    <s v=""/>
    <s v=""/>
    <s v="0"/>
    <s v=""/>
    <s v=""/>
    <s v="2019-10-07"/>
    <s v="N"/>
    <s v="None"/>
    <s v="None"/>
    <s v="None"/>
    <s v="2633.0"/>
    <s v="53"/>
    <s v="100"/>
    <s v="SHI2"/>
    <s v="是"/>
    <s v="不合格"/>
    <s v="謝家芳"/>
    <s v=""/>
    <m/>
    <m/>
    <m/>
    <m/>
    <m/>
    <m/>
    <m/>
    <m/>
    <m/>
    <n v="1"/>
    <m/>
    <m/>
    <m/>
    <m/>
    <m/>
    <m/>
    <m/>
    <m/>
    <m/>
    <m/>
    <m/>
    <n v="1"/>
    <x v="0"/>
    <s v="SRAS"/>
    <s v="CM"/>
    <n v="1"/>
    <n v="1"/>
    <n v="0"/>
    <x v="0"/>
    <n v="0"/>
    <n v="1"/>
    <n v="0"/>
    <n v="1"/>
    <n v="1"/>
    <n v="0"/>
    <n v="0"/>
    <n v="1"/>
    <n v="1"/>
    <n v="1"/>
    <n v="0"/>
    <n v="0"/>
    <n v="0"/>
    <n v="1"/>
    <n v="0"/>
    <n v="0"/>
    <n v="0"/>
    <n v="0"/>
    <n v="0"/>
    <n v="0"/>
  </r>
  <r>
    <s v="2019-10-08"/>
    <s v="王祺蓓"/>
    <s v="1910070110"/>
    <s v="None"/>
    <s v="RC同意投保"/>
    <s v="10/8 11:19RCF-OK_x000a__x000a_【以下資訊無需理會及處理】_x000a_2_2_1引導_兩年健告 : 很重要對對對了我想請假因為友邦沒有請客戶體檢但身體狀況的話保險公司會要求有。住院的哈我想請教一下過去&lt;highlight&gt;兩年&lt;/highlight&gt;內的話您有沒有受過有沒有接受過&lt;highlight&gt;健康檢查&lt;/highlight&gt;有異常的情形醫生建議您做進一步的檢查或治療。B-沒有。A-&lt;highlight&gt;沒有哈&lt;/highlight&gt;很好恭喜你來那我再問一下五年內來講過去五年內來講哈有沒有受傷生病接受醫生治療診療用藥的。B-顱內。A_x000a_2_2_2引導_五年健告 : 受過健康檢查有異常的情形醫生建議您做進一步的檢查或治療。B-沒有。A-沒有哈很好恭喜你來那我再問一下&lt;highlight&gt;五年&lt;/highlight&gt;內來講過去五年內來講哈有沒有受傷&lt;highlight&gt;生病&lt;/highlight&gt;接受醫生治療診療用藥的。B-顱內。A-呢也沒有都&lt;highlight&gt;沒有哈&lt;/highlight&gt;很好啊健康寶寶來安慰這麼簡單哈本身來講你跟先生有沒有領什麼身心障礙手冊或身心障礙證明，了嗎哈有沒有什_x000a_2_8_8十日契撤 : 哦來嗯。B-您投保的是友邦人壽老有所醫及健康保險住院約額兩千的。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1"/>
    <x v="174"/>
    <s v="李婉綾"/>
    <s v="None"/>
    <s v="SHI2-友邦人壽老有所醫定期健康保險-002"/>
    <s v="2019-10-07 17:31:50.0"/>
    <s v="OOCprosp雙保專案"/>
    <x v="0"/>
    <x v="2"/>
    <s v="2019-10-07 17:45:25.067"/>
    <s v="TAL94530"/>
    <s v="None"/>
    <s v="RCF"/>
    <x v="0"/>
    <s v="同意投保"/>
    <s v="None"/>
    <s v="None"/>
    <s v="None"/>
    <s v="None"/>
    <s v="1901/01/01"/>
    <s v="None"/>
    <m/>
    <m/>
    <s v="None"/>
    <s v="1"/>
    <s v="李婉綾"/>
    <m/>
    <m/>
    <m/>
    <n v="16008"/>
    <s v=""/>
    <s v="否"/>
    <s v=""/>
    <s v=""/>
    <s v="0"/>
    <s v=""/>
    <s v=""/>
    <s v="2019-10-07"/>
    <s v="N"/>
    <s v="None"/>
    <s v="None"/>
    <s v="None"/>
    <s v="5526.0"/>
    <s v="49"/>
    <s v="97"/>
    <s v="SHI2"/>
    <s v="是"/>
    <s v="合格"/>
    <s v="謝家芳"/>
    <s v=""/>
    <m/>
    <m/>
    <m/>
    <m/>
    <m/>
    <m/>
    <m/>
    <m/>
    <m/>
    <m/>
    <m/>
    <m/>
    <m/>
    <m/>
    <m/>
    <m/>
    <m/>
    <m/>
    <m/>
    <m/>
    <m/>
    <n v="0"/>
    <x v="0"/>
    <s v="SRAS"/>
    <s v="RCF"/>
    <n v="1"/>
    <n v="1"/>
    <n v="0"/>
    <x v="0"/>
    <n v="0"/>
    <n v="0"/>
    <n v="0"/>
    <n v="0"/>
    <n v="0"/>
    <n v="0"/>
    <n v="0"/>
    <n v="0"/>
    <n v="0"/>
    <n v="0"/>
    <n v="0"/>
    <n v="0"/>
    <n v="0"/>
    <n v="0"/>
    <n v="0"/>
    <n v="0"/>
    <n v="0"/>
    <n v="0"/>
    <n v="0"/>
    <n v="0"/>
  </r>
  <r>
    <s v="2019-10-08"/>
    <s v="洪瑩倢"/>
    <s v="1910070053"/>
    <s v="None"/>
    <s v="簡訊發送"/>
    <s v="10/8 即時CM_x000a_CM-OK_x000a__x000a_10/8 10:17 (NA)"/>
    <x v="0"/>
    <x v="49"/>
    <s v="林忠緯"/>
    <s v="None"/>
    <s v="NAHC-友邦人壽友醫靠定期保險-001"/>
    <s v="2019-10-07 14:16:59.0"/>
    <s v="BM友醫靠網路專案_1019"/>
    <x v="0"/>
    <x v="0"/>
    <s v="2019-10-07 17:46:16.883"/>
    <s v="SAL90234"/>
    <s v="None"/>
    <s v="CM+RCF"/>
    <x v="3"/>
    <s v="簡訊發送"/>
    <s v="None"/>
    <s v="None"/>
    <s v="None"/>
    <s v="None"/>
    <s v="1901/01/01"/>
    <s v="None"/>
    <m/>
    <m/>
    <s v="None"/>
    <s v="1"/>
    <s v="林忠緯"/>
    <m/>
    <m/>
    <m/>
    <n v="14472"/>
    <s v=""/>
    <s v="否"/>
    <s v=""/>
    <s v=""/>
    <s v="0"/>
    <s v=""/>
    <s v=""/>
    <s v="2019-10-07"/>
    <s v="N"/>
    <s v="None"/>
    <s v="None"/>
    <s v="None"/>
    <s v="1495.0"/>
    <s v="57"/>
    <s v="100"/>
    <s v="NAHC"/>
    <s v="是"/>
    <s v="不合格"/>
    <s v="謝家芳"/>
    <s v=""/>
    <m/>
    <m/>
    <m/>
    <m/>
    <m/>
    <m/>
    <m/>
    <m/>
    <m/>
    <m/>
    <m/>
    <m/>
    <m/>
    <m/>
    <m/>
    <m/>
    <m/>
    <m/>
    <m/>
    <m/>
    <m/>
    <n v="0"/>
    <x v="0"/>
    <s v="SRAS"/>
    <s v="CM"/>
    <n v="1"/>
    <n v="1"/>
    <n v="1"/>
    <x v="1"/>
    <n v="0"/>
    <n v="1"/>
    <n v="0"/>
    <n v="1"/>
    <n v="0"/>
    <n v="0"/>
    <n v="0"/>
    <n v="0"/>
    <n v="0"/>
    <n v="0"/>
    <n v="0"/>
    <n v="0"/>
    <n v="0"/>
    <n v="1"/>
    <n v="0"/>
    <n v="0"/>
    <n v="0"/>
    <n v="0"/>
    <n v="0"/>
    <n v="0"/>
  </r>
  <r>
    <s v="2019-10-08"/>
    <s v="林亞珊"/>
    <s v="1910070092"/>
    <s v="None"/>
    <s v="補全確認無誤"/>
    <s v="10/8即時CM(共1項瑕疵-修正要保文件)_x000a_一、原因:#53603242#06&quot;01 保戶告知沒有其他商業保險，與要保書註記是不符。_x000a_建議:請修正要保文件。_x000a_10/8 10:17RCFOK"/>
    <x v="16"/>
    <x v="101"/>
    <s v="劉淑珍"/>
    <s v="None"/>
    <s v="NSRPA-友邦人壽樂長青定期保險-001"/>
    <s v="2019-10-07 16:34:02.0"/>
    <s v="POMWBS專案"/>
    <x v="1"/>
    <x v="5"/>
    <s v="2019-10-07 17:46:38.82"/>
    <s v="TAL94631"/>
    <s v="None"/>
    <s v="CM+RCF"/>
    <x v="4"/>
    <s v="3-資料有誤10-資料有誤"/>
    <s v="None"/>
    <s v="None"/>
    <s v="None"/>
    <s v="None"/>
    <s v="1901/01/01"/>
    <s v="None"/>
    <s v="處理完成"/>
    <s v="TMR補救確認無誤"/>
    <s v="None"/>
    <s v="1"/>
    <s v="劉淑珍"/>
    <m/>
    <m/>
    <m/>
    <n v="13860"/>
    <s v=""/>
    <s v="否"/>
    <s v=""/>
    <s v=""/>
    <s v="0"/>
    <s v=""/>
    <s v=""/>
    <s v="2019-10-07"/>
    <s v="N"/>
    <s v="None"/>
    <s v="None"/>
    <s v="None"/>
    <s v="2191.0"/>
    <s v="51"/>
    <s v="100"/>
    <s v="NSRPA"/>
    <s v="是"/>
    <s v="不合格"/>
    <s v="謝家芳"/>
    <s v=""/>
    <m/>
    <m/>
    <m/>
    <m/>
    <m/>
    <m/>
    <m/>
    <m/>
    <m/>
    <m/>
    <m/>
    <m/>
    <m/>
    <m/>
    <m/>
    <m/>
    <m/>
    <m/>
    <m/>
    <n v="1"/>
    <m/>
    <n v="1"/>
    <x v="0"/>
    <s v="SRAS"/>
    <s v="CM"/>
    <n v="1"/>
    <n v="1"/>
    <n v="0"/>
    <x v="0"/>
    <n v="1"/>
    <n v="1"/>
    <n v="0"/>
    <n v="1"/>
    <n v="1"/>
    <n v="0"/>
    <n v="0"/>
    <n v="0"/>
    <n v="0"/>
    <n v="1"/>
    <n v="0"/>
    <n v="0"/>
    <n v="0"/>
    <n v="1"/>
    <n v="0"/>
    <n v="0"/>
    <n v="0"/>
    <n v="0"/>
    <n v="0"/>
    <n v="0"/>
  </r>
  <r>
    <s v="2019-10-08"/>
    <s v="洪瑩倢"/>
    <s v="1910070102"/>
    <s v="None"/>
    <s v="補全確認無誤"/>
    <s v="10/9 即時CM共二項瑕疵，並請補全四項指標 『※ TMR補全完成後，須與保戶再次確認以下三項指標並取得保戶正面回應:請再次與保戶確認:投保意願、同意核保通過先進行首期保費扣款及保單寄送地址和保戶出生年月日確認』_x000a_1.原因#53602758#17:48:TMR:過去二年內是否曾因接受健康檢查有異常的情形而被建議接受其他的檢查或治療?【應該沒有吧】?客:沒有。TMR:好，那五年內，過去五年內是否曾經因為受傷或生病而接受醫師治療、診療或用藥?【吃藥，五年內有嗎?應該沒有吧?】客:沒有，【感冒】那個不算吧?TMR:感冒你現在應該都沒有在吃了吧?那有感冒感那麼久的，應該現在都痊癒了，不用再追蹤也沒有在吃藥了嘛對不對?客:對。【要保文件未註記【感冒】相關內容】_x000a_建議:詢問健告內容請按公版話術詢問勿任意增刪變更，請勿在問項後面再接一句括弧內的字妨礙保戶回答，且凡符合健告問項之體況皆需註記，請回電確認並註記於要保文件。_x000a_2.原因#53603744#15:22:TMR:為了確保你的權益我們將會提供三天契約條款審閱期請問您方便【用e-mail的我幫你用郵寄的方式提供給你進行條款審閱OK嗎?】_x000a_(詢問客戶提供條款審閱的方式時，未告知客戶有四選一方式可做提供)。_x000a_建議:請回電補全:為確保您的權益，我們將提供您3天契約條款審閱期，請問您方便用(上網、e-mail、傳真或是郵寄)的方式讓您進行條款審閱?_x000a__x000a_10/8 11:05 12:10 14:04 16:49 (NA)"/>
    <x v="0"/>
    <x v="196"/>
    <s v="周映廷"/>
    <s v="None"/>
    <s v="AHS-友邦人壽醫路友保定期健康保險-001"/>
    <s v="2019-10-07 17:10:46.0"/>
    <s v="BM友保心安網路專案AG_RenewA"/>
    <x v="0"/>
    <x v="0"/>
    <s v="2019-10-07 17:48:23.157"/>
    <s v="TAL94659"/>
    <s v="None"/>
    <s v="CM+RCF"/>
    <x v="11"/>
    <s v="質檢不合格"/>
    <s v="None"/>
    <s v="None"/>
    <s v="None"/>
    <s v="None"/>
    <s v="1901/01/01"/>
    <s v="None"/>
    <s v="處理完成"/>
    <s v="TMR補救確認無誤"/>
    <s v="None"/>
    <s v="1"/>
    <s v="周映廷"/>
    <m/>
    <m/>
    <m/>
    <n v="24984"/>
    <s v=""/>
    <s v="否"/>
    <s v=""/>
    <s v=""/>
    <s v="0"/>
    <s v=""/>
    <s v=""/>
    <s v="2019-10-07"/>
    <s v="N"/>
    <s v="None"/>
    <s v="None"/>
    <s v="None"/>
    <s v="3489.0"/>
    <s v="53"/>
    <s v="100"/>
    <s v="AHS"/>
    <s v="是"/>
    <s v="不合格"/>
    <s v="謝家芳"/>
    <s v=""/>
    <m/>
    <m/>
    <m/>
    <m/>
    <n v="1"/>
    <m/>
    <m/>
    <m/>
    <m/>
    <m/>
    <m/>
    <m/>
    <m/>
    <m/>
    <m/>
    <m/>
    <m/>
    <m/>
    <m/>
    <n v="1"/>
    <m/>
    <n v="2"/>
    <x v="0"/>
    <s v="SRAS"/>
    <s v="CM"/>
    <n v="1"/>
    <n v="1"/>
    <n v="0"/>
    <x v="0"/>
    <n v="0"/>
    <n v="1"/>
    <n v="0"/>
    <n v="1"/>
    <n v="1"/>
    <n v="0"/>
    <n v="0"/>
    <n v="0"/>
    <n v="0"/>
    <n v="1"/>
    <n v="0"/>
    <n v="0"/>
    <n v="0"/>
    <n v="1"/>
    <n v="0"/>
    <n v="0"/>
    <n v="0"/>
    <n v="0"/>
    <n v="0"/>
    <n v="0"/>
  </r>
  <r>
    <s v="2019-10-08"/>
    <s v="戴上傑"/>
    <s v="1910070081"/>
    <s v="None"/>
    <s v="RC同意投保"/>
    <s v="10/8 13:15 RCF OK 地址有難字已附保需表_x000a_2_1_20初期輕度癌NRCAN : 過。A-沒有理賠過一整筆哈哈我現在給你講解項目裡面保障內容我剛剛說我們是一整筆給付嗎那麼癌症是有分為&lt;highlight&gt;輕度癌症&lt;/highlight&gt;。好根除起零乞丐一起嘛這就挺對症還有重度癌症就是呃詳細姐姐重度癌症。B-我知道。A-哈那我們這邊的話_x000a_2_1_34特定癌症NRCAN : 二十帕就是一百二十萬去做理賠。B-好。A-幾條了張保單還有一個很棒的地方月如果說我們前臨患的是所有的&lt;highlight&gt;特定癌症&lt;/highlight&gt;特定癌症就是一般人比較會罹患的癌症比如說，像之前嚴凱泰食道癌。如果做結罹患的是食道惡性腫瘤或是胃的惡_x000a_2_10_1續保 : 報稅沒有關係哈你的個人工作年收入大概是小於兩百兩百到四百四十之間二十到四十之間四十一萬到兩萬？兩百萬&lt;highlight&gt;續保&lt;/highlight&gt;一人。B-對。A-兩百萬那我就幫你寫兩百萬。B-好。A-好是。B-我。A-我第一個只是說小於二十萬然_x000a_2_8_7減額繳清_有滿期金 : 說我我申請過也只有之前輕度跟初級我已經申請過是額外了對不對但是我們這一百八十萬的它不會扣處理理賠過的&lt;highlight&gt;錢&lt;/highlight&gt;。B-好。A-&lt;highlight&gt;不&lt;/highlight&gt;會扣取我們呀是整筆去做給&lt;highlight&gt;付&lt;/highlight&gt;。B-對。A-好那重度這些的話我們家一整筆給付保單就結束了你也不用再繳保費了。B-對。A-保障就結束_x000a_2_8_8十日契撤 : 單收到之後五個簽收回條。你再我仔細看了之後下面有個勾選同意或不同意就都緊給你自己可以做決定的如果真的&lt;highlight&gt;收到&lt;/highlight&gt;&lt;highlight&gt;保單&lt;/highlight&gt;條款對你看到覺得跟我講的有&lt;highlight&gt;不一樣&lt;/highlight&gt;的地方您還留着都姐姐的權益。B-好那大哥這邊。A-可可是不可能哪月基本上客戶都非常滿意的？B-好那我_x000a_"/>
    <x v="6"/>
    <x v="40"/>
    <s v="賴宏榆"/>
    <s v="None"/>
    <s v="NRCAN-友邦人壽友保心安防癌保險-001"/>
    <s v="2019-10-07 15:48:24.0"/>
    <s v="BM友保心安網路專案_1019"/>
    <x v="0"/>
    <x v="0"/>
    <s v="2019-10-07 17:49:20.127"/>
    <s v="TAL94652"/>
    <s v="None"/>
    <s v="RCF"/>
    <x v="0"/>
    <s v="同意投保"/>
    <s v="None"/>
    <s v="None"/>
    <s v="None"/>
    <s v="None"/>
    <s v="1901/01/01"/>
    <s v="None"/>
    <m/>
    <m/>
    <s v="None"/>
    <s v="1"/>
    <s v="賴宏榆"/>
    <m/>
    <m/>
    <m/>
    <n v="77616"/>
    <s v=""/>
    <s v="否"/>
    <s v=""/>
    <s v=""/>
    <s v="0"/>
    <s v=""/>
    <s v=""/>
    <s v="2019-10-07"/>
    <s v="N"/>
    <s v="None"/>
    <s v="None"/>
    <s v="None"/>
    <s v="2467.0"/>
    <s v="49"/>
    <s v="95"/>
    <s v="NRCAN"/>
    <s v="是"/>
    <s v="合格"/>
    <s v="謝家芳"/>
    <s v=""/>
    <m/>
    <m/>
    <m/>
    <m/>
    <m/>
    <m/>
    <m/>
    <m/>
    <m/>
    <m/>
    <m/>
    <m/>
    <m/>
    <m/>
    <m/>
    <m/>
    <m/>
    <m/>
    <m/>
    <m/>
    <m/>
    <n v="0"/>
    <x v="0"/>
    <s v="SRAS"/>
    <s v="RCF"/>
    <n v="1"/>
    <n v="1"/>
    <n v="0"/>
    <x v="0"/>
    <n v="0"/>
    <n v="0"/>
    <n v="0"/>
    <n v="0"/>
    <n v="0"/>
    <n v="0"/>
    <n v="0"/>
    <n v="0"/>
    <n v="0"/>
    <n v="0"/>
    <n v="0"/>
    <n v="0"/>
    <n v="0"/>
    <n v="0"/>
    <n v="0"/>
    <n v="0"/>
    <n v="0"/>
    <n v="0"/>
    <n v="0"/>
    <n v="0"/>
  </r>
  <r>
    <s v="2019-10-08"/>
    <s v="萬宥榛"/>
    <s v="1910070116"/>
    <s v="None"/>
    <s v="RC同意投保"/>
    <s v="10/8 11:42     忙開車13:16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萬的現金變成你六十五歲一樣可以再多領這一筆錢吶領回就一樣保障終身尤其光大哥現在參加一個好處是保單陸續&lt;highlight&gt;到期&lt;/highlight&gt;您的保單。就是不用再繳錢等着陸續回收費到時候你保單通通不用繳錢你每一年就可以開始做回收的動作記得的你_x000a_2_1_48壽險滿期金WLRPA : 為限保單持續有效至第二五保單年度屆滿之前被保險人仍生存者可以領回累積所繳保險費總和之一點零三倍的壽險&lt;highlight&gt;滿期&lt;/highlight&gt;保險金保單持續有效至第二五保單年度屆滿前發生的一般身故或完全失能則可以領回累積所繳的保險費總和或保單_x000a_2_1_48壽險滿期金WLRPA : 為限保單持續有效至第二五保單年度屆滿之前被保險人仍生存者可以領回累積所繳保險費總和之一點零三倍的壽險&lt;highlight&gt;滿期保險金&lt;/highlight&gt;保單持續有效至第二五保單年度屆滿前發生的一般身故或完全失能則可以領回累積所繳的保險費總和或保單價值準_x000a_"/>
    <x v="7"/>
    <x v="20"/>
    <s v="郭建治"/>
    <s v="None"/>
    <s v="WLRPA-好意人生傷害還本終身保險-003"/>
    <s v="2019-10-07 17:47:24.0"/>
    <s v="遠銀POM專案_Young"/>
    <x v="1"/>
    <x v="4"/>
    <s v="2019-10-07 17:51:48.467"/>
    <s v="TAL94587"/>
    <s v="None"/>
    <s v="RCF"/>
    <x v="0"/>
    <s v="同意投保"/>
    <s v="None"/>
    <s v="None"/>
    <s v="None"/>
    <s v="None"/>
    <s v="1901/01/01"/>
    <s v="None"/>
    <m/>
    <m/>
    <s v="None"/>
    <s v="1"/>
    <s v="郭建治"/>
    <m/>
    <m/>
    <m/>
    <n v="43500"/>
    <s v=""/>
    <s v="否"/>
    <s v=""/>
    <s v=""/>
    <s v="0"/>
    <s v=""/>
    <s v=""/>
    <s v="2019-10-07"/>
    <s v="N"/>
    <s v="None"/>
    <s v="None"/>
    <s v="None"/>
    <s v="1485.0"/>
    <s v="42"/>
    <s v="98"/>
    <s v="WLRPA"/>
    <s v="是"/>
    <s v="合格"/>
    <s v="謝家芳"/>
    <s v=""/>
    <m/>
    <m/>
    <m/>
    <m/>
    <m/>
    <m/>
    <m/>
    <m/>
    <m/>
    <m/>
    <m/>
    <m/>
    <m/>
    <m/>
    <m/>
    <m/>
    <m/>
    <m/>
    <m/>
    <m/>
    <m/>
    <n v="0"/>
    <x v="0"/>
    <s v="SRAS"/>
    <s v="RCF"/>
    <n v="1"/>
    <n v="1"/>
    <n v="0"/>
    <x v="0"/>
    <n v="0"/>
    <n v="0"/>
    <n v="0"/>
    <n v="0"/>
    <n v="0"/>
    <n v="0"/>
    <n v="0"/>
    <n v="0"/>
    <n v="0"/>
    <n v="0"/>
    <n v="0"/>
    <n v="0"/>
    <n v="0"/>
    <n v="0"/>
    <n v="0"/>
    <n v="0"/>
    <n v="0"/>
    <n v="0"/>
    <n v="0"/>
    <n v="0"/>
  </r>
  <r>
    <s v="2019-10-08"/>
    <s v="林雅雯"/>
    <s v="1910070111"/>
    <s v="None"/>
    <s v="RC同意投保"/>
    <s v="10/9 13&quot;27 RCF OK _x000a__x000a_2_1_38創傷縫合處置 : 哈他住院補助是一萬塊固定的然後再來就是說吼那個如果說假設我今天哈傷口大於五公分哈那我可能就是去醫院。&lt;highlight&gt;創傷縫合&lt;/highlight&gt;有沒有哦創傷縫合哈那這樣子的話就是兩千五，哈這樣就兩千五如果傷口大於十公分的話就是。A-說。B-哈這_x000a_2_1_38創傷縫合處置 : 經醫師診斷需要輔助器材協助復健者按意外傷害事故發生起雞保險金額的百分之一底部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底部同一次事故給付以一次為限創傷&lt;highlight&gt;縫合處置&lt;/highlight&gt;保險金。按診斷確定當時的保險金額乘以傷口大小對應給付比例起步傷口五公分幾公分以保險金額乘以百分之零點_x000a_2_11_1開場自我介紹 : 的收件地址哈那同時保單會附上保單簽收回條請您在保單簽收回條上親自簽名之後將回條郵寄傳真回來就可以的哈&lt;highlight&gt;友邦人壽&lt;/highlight&gt;這兩天會有&lt;highlight&gt;客服人員&lt;/highlight&gt;跟你確認那個保單寄送地址哈那你就是留意一下哈我的名字叫黃韓一平登錄證照是零零八三四零二零期哈電話是零_x000a_"/>
    <x v="14"/>
    <x v="87"/>
    <s v="吳桂玉"/>
    <s v="None"/>
    <s v="NSRPA-友邦人壽樂長青定期保險-001"/>
    <s v="2019-10-07 17:37:29.0"/>
    <s v="BM老有所醫衛購專案_0819"/>
    <x v="0"/>
    <x v="0"/>
    <s v="2019-10-07 17:52:35.693"/>
    <s v="SAL90398"/>
    <s v="None"/>
    <s v="RCF"/>
    <x v="0"/>
    <s v="同意投保"/>
    <s v="None"/>
    <s v="None"/>
    <s v="None"/>
    <s v="None"/>
    <s v="1901/01/01"/>
    <s v="None"/>
    <m/>
    <m/>
    <s v="None"/>
    <s v="1"/>
    <s v="吳桂玉"/>
    <m/>
    <m/>
    <m/>
    <n v="17208"/>
    <s v=""/>
    <s v="否"/>
    <s v=""/>
    <s v=""/>
    <s v="0"/>
    <s v=""/>
    <s v=""/>
    <s v="2019-10-07"/>
    <s v="N"/>
    <s v="None"/>
    <s v="None"/>
    <s v="None"/>
    <s v="1670.0"/>
    <s v="28"/>
    <s v="98"/>
    <s v="NSRPA"/>
    <s v="是"/>
    <s v="合格"/>
    <s v="謝家芳"/>
    <s v=""/>
    <m/>
    <m/>
    <m/>
    <m/>
    <m/>
    <m/>
    <m/>
    <m/>
    <m/>
    <m/>
    <m/>
    <m/>
    <m/>
    <m/>
    <m/>
    <m/>
    <m/>
    <m/>
    <m/>
    <m/>
    <m/>
    <n v="0"/>
    <x v="0"/>
    <s v="SRAS"/>
    <s v="RCF"/>
    <n v="1"/>
    <n v="1"/>
    <n v="0"/>
    <x v="0"/>
    <n v="0"/>
    <n v="0"/>
    <n v="0"/>
    <n v="0"/>
    <n v="0"/>
    <n v="0"/>
    <n v="0"/>
    <n v="0"/>
    <n v="0"/>
    <n v="0"/>
    <n v="0"/>
    <n v="0"/>
    <n v="0"/>
    <n v="0"/>
    <n v="0"/>
    <n v="0"/>
    <n v="0"/>
    <n v="0"/>
    <n v="0"/>
    <n v="0"/>
  </r>
  <r>
    <s v="2019-10-08"/>
    <s v="林亞珊"/>
    <s v="1910070113"/>
    <s v="None"/>
    <s v="RC同意投保"/>
    <s v="10/8 17:40RCFOK、17:22、15:05、13:38未接_x000a_以下資訊無需理會及處理。_x000a_2_1_30重度癌症NRCAN : 癌症險沒有問題吼，對吼就是你的基本保額就是五十萬農吼就是如果說我在第一個保單年度到第十保單年度罹患到&lt;highlight&gt;重度癌症&lt;/highlight&gt;的話我們一次就是五十萬。不啰嗦吼那如果說有罹患到特定癌症的話。是在第二到第十保單年度的話一次就是給到_x000a_2_11_1開場自我介紹 : -啊我撞到任何恭喜你們至少想說你平常都工作到很晚的。我不知道配你還記不記得我剛好很巧因為佩瑜我這邊是&lt;highlight&gt;友邦人壽&lt;/highlight&gt;的簡羅琴&lt;highlight&gt;登入證&lt;/highlight&gt;零九九三零二九三喏那因為之前佩剛好服務你的也試過了哈哈哈哈。B-然後剛才。A-問比較資深的專員跟您做_x000a_2_11_1開場自我介紹 : 算很怪異的了呵呵還是哪一組啊要不然你上班那麼沒？對不對。嗯對確實啊真的那佩還是要跟你自我介紹一下我是&lt;highlight&gt;友邦人壽&lt;/highlight&gt;的簡羅琴吼&lt;highlight&gt;登錄證&lt;/highlight&gt;零零九九三零二九三那就是你的資料只會作為專案說明使用同時？B-會。A-詢理解健康方面問題所有對話會進_x000a_2_8_7減額繳清_有滿期金 : 。他已經有沒有聽過說吼如果我今天買癌症險。可是我都沒有力呀呦考試好是嗎對不對沒有人希望好就是靠保險賺&lt;highlight&gt;錢&lt;/highlight&gt;可是如果我都&lt;highlight&gt;沒有&lt;/highlight&gt;利息哎呦保險公司竟然哦要保佩盈利間&lt;highlight&gt;繳&lt;/highlight&gt;的錢再退五十帕給你等於說未來佩林李還是有一筆錢可以領。B-那如果我不存歐哦。A-誒。B-那我上次買那_x000a_"/>
    <x v="15"/>
    <x v="102"/>
    <s v="王沛瀅"/>
    <s v="None"/>
    <s v="NRCAN-友邦人壽友保心安防癌保險-001"/>
    <s v="2019-10-07 17:40:33.0"/>
    <s v="BM首波YOUNGPOM專案"/>
    <x v="0"/>
    <x v="1"/>
    <s v="2019-10-07 17:55:30.423"/>
    <s v="TAL93147"/>
    <s v="None"/>
    <s v="RCF"/>
    <x v="0"/>
    <s v="同意投保"/>
    <s v="None"/>
    <s v="None"/>
    <s v="None"/>
    <s v="None"/>
    <s v="1901/01/01"/>
    <s v="None"/>
    <m/>
    <m/>
    <s v="None"/>
    <s v="1"/>
    <s v="王沛瀅"/>
    <m/>
    <m/>
    <m/>
    <n v="17844"/>
    <s v=""/>
    <s v="否"/>
    <s v=""/>
    <s v=""/>
    <s v="0"/>
    <s v=""/>
    <s v=""/>
    <s v="2019-10-07"/>
    <s v="N"/>
    <s v="None"/>
    <s v="None"/>
    <s v="None"/>
    <s v="5284.0"/>
    <s v="47"/>
    <s v="97"/>
    <s v="NRCAN"/>
    <s v="是"/>
    <s v="合格"/>
    <s v="謝家芳"/>
    <s v=""/>
    <m/>
    <m/>
    <m/>
    <m/>
    <m/>
    <m/>
    <m/>
    <m/>
    <m/>
    <m/>
    <m/>
    <m/>
    <m/>
    <m/>
    <m/>
    <m/>
    <m/>
    <m/>
    <m/>
    <m/>
    <m/>
    <n v="0"/>
    <x v="0"/>
    <s v="SRAS"/>
    <s v="RCF"/>
    <n v="1"/>
    <n v="1"/>
    <n v="0"/>
    <x v="0"/>
    <n v="0"/>
    <n v="0"/>
    <n v="0"/>
    <n v="0"/>
    <n v="0"/>
    <n v="0"/>
    <n v="0"/>
    <n v="0"/>
    <n v="0"/>
    <n v="0"/>
    <n v="0"/>
    <n v="0"/>
    <n v="0"/>
    <n v="0"/>
    <n v="0"/>
    <n v="0"/>
    <n v="0"/>
    <n v="0"/>
    <n v="0"/>
    <n v="0"/>
  </r>
  <r>
    <s v="2019-10-08"/>
    <s v="林香君"/>
    <s v="1910070083"/>
    <s v="None"/>
    <s v="簡訊發送"/>
    <s v="10/8 即時CM，經SCF回聽錄音確認無誤。_x000a__x000a_10/8 10:24 N."/>
    <x v="6"/>
    <x v="175"/>
    <s v="陳成禹"/>
    <s v="None"/>
    <s v="SHI2-友邦人壽老有所醫定期健康保險-001"/>
    <s v="2019-10-07 15:50:54.0"/>
    <s v="BM老有所醫網路專案_0819"/>
    <x v="0"/>
    <x v="0"/>
    <s v="2019-10-07 17:55:43.47"/>
    <s v="SAL90365"/>
    <s v="None"/>
    <s v="CM+RCF"/>
    <x v="3"/>
    <s v="簡訊發送"/>
    <s v="None"/>
    <s v="None"/>
    <s v="None"/>
    <s v="None"/>
    <s v="1901/01/01"/>
    <s v="None"/>
    <m/>
    <m/>
    <s v="None"/>
    <s v="1"/>
    <s v="陳成禹"/>
    <m/>
    <m/>
    <m/>
    <n v="20092"/>
    <s v=""/>
    <s v="否"/>
    <s v=""/>
    <s v=""/>
    <s v="0"/>
    <s v=""/>
    <s v=""/>
    <s v="2019-10-07"/>
    <s v="N"/>
    <s v="None"/>
    <s v="None"/>
    <s v="None"/>
    <s v="2156.0"/>
    <s v="57"/>
    <s v="100"/>
    <s v="SHI2"/>
    <s v="是"/>
    <s v="不合格"/>
    <s v="謝家芳"/>
    <s v=""/>
    <m/>
    <m/>
    <m/>
    <m/>
    <m/>
    <m/>
    <m/>
    <m/>
    <m/>
    <m/>
    <m/>
    <m/>
    <m/>
    <m/>
    <m/>
    <m/>
    <m/>
    <m/>
    <m/>
    <m/>
    <m/>
    <n v="0"/>
    <x v="0"/>
    <s v="SRAS"/>
    <s v="CM"/>
    <n v="1"/>
    <n v="1"/>
    <n v="1"/>
    <x v="1"/>
    <n v="0"/>
    <n v="1"/>
    <n v="0"/>
    <n v="1"/>
    <n v="0"/>
    <n v="0"/>
    <n v="0"/>
    <n v="0"/>
    <n v="0"/>
    <n v="0"/>
    <n v="0"/>
    <n v="0"/>
    <n v="0"/>
    <n v="1"/>
    <n v="0"/>
    <n v="0"/>
    <n v="0"/>
    <n v="0"/>
    <n v="0"/>
    <n v="0"/>
  </r>
  <r>
    <s v="2019-10-08"/>
    <s v="王祺蓓"/>
    <s v="1910070115"/>
    <s v="None"/>
    <s v="人工覆檢合格"/>
    <s v="10/8 即時CM_x000a_CM-OK_x000a_10/8 10:34RCF-OK"/>
    <x v="3"/>
    <x v="34"/>
    <s v="高德源"/>
    <s v="None"/>
    <s v="SPA-友邦人壽如意常青傷害保險-001"/>
    <s v="2019-10-07 17:47:08.0"/>
    <s v="OOCprosp雙保專案"/>
    <x v="0"/>
    <x v="3"/>
    <s v="2019-10-07 17:55:54.657"/>
    <s v="TAL08627"/>
    <s v="None"/>
    <s v="CM"/>
    <x v="12"/>
    <s v="質檢合格"/>
    <s v="None"/>
    <s v="None"/>
    <s v="None"/>
    <s v="None"/>
    <s v="1901/01/01"/>
    <s v="None"/>
    <m/>
    <m/>
    <s v="None"/>
    <s v="1"/>
    <s v="高德源"/>
    <m/>
    <m/>
    <m/>
    <n v="14256"/>
    <s v=""/>
    <s v="否"/>
    <s v=""/>
    <s v=""/>
    <s v="0"/>
    <s v=""/>
    <s v=""/>
    <s v="2019-10-07"/>
    <s v="N"/>
    <s v="None"/>
    <s v="None"/>
    <s v="None"/>
    <s v="2671.0"/>
    <s v="43"/>
    <s v="100"/>
    <s v="SPA"/>
    <s v="是"/>
    <s v="不合格"/>
    <s v="謝家芳"/>
    <s v=""/>
    <m/>
    <m/>
    <m/>
    <m/>
    <m/>
    <m/>
    <m/>
    <m/>
    <m/>
    <m/>
    <m/>
    <m/>
    <m/>
    <m/>
    <m/>
    <m/>
    <m/>
    <m/>
    <m/>
    <m/>
    <m/>
    <n v="0"/>
    <x v="0"/>
    <s v="SRAS"/>
    <s v="CM"/>
    <n v="1"/>
    <n v="1"/>
    <n v="0"/>
    <x v="0"/>
    <n v="0"/>
    <n v="1"/>
    <n v="0"/>
    <n v="1"/>
    <n v="0"/>
    <n v="0"/>
    <n v="0"/>
    <n v="0"/>
    <n v="0"/>
    <n v="0"/>
    <n v="0"/>
    <n v="0"/>
    <n v="0"/>
    <n v="1"/>
    <n v="0"/>
    <n v="0"/>
    <n v="0"/>
    <n v="0"/>
    <n v="0"/>
    <n v="0"/>
  </r>
  <r>
    <s v="2019-10-08"/>
    <s v="萬宥榛"/>
    <s v="1910070119"/>
    <s v="None"/>
    <s v="RC同意投保"/>
    <s v="10/8 11:43      未接  15:04 忙  16:04  未接 17:07  RCF  OK_x000a_2_8_1墊繳停效 : 然後。B-安心注題了嘛對不對，對這樣。A-對呀。B-啊我要再保對所以你。A-你現在。B-就是如果我們&lt;highlight&gt;不要&lt;/highlight&gt;&lt;highlight&gt;復效&lt;/highlight&gt;的話就是要做&lt;highlight&gt;重新&lt;/highlight&gt;做規劃。A-重新。B-可以重新從對呀啊重新做規劃我要跟你說明保障內容電話線上可以來幫你做一個規劃辦理_x000a_2_8_1墊繳停效 : 的部分再重新扣款好不好。B-不行我現在沒有辦法幫你做這個部分。A-因為它判定境內。B-那一張保單已經&lt;highlight&gt;停效&lt;/highlight&gt;除非你要辦理&lt;highlight&gt;復效&lt;/highlight&gt;辦理復效的辦理復效您辦理復效的話它還要看說你那個有沒有超過半年而且您要提出申請。然後他有算說你要補多_x000a_2_8_1墊繳停效 : 是很仔細。就是不希望了我，為了你。A-這個我不搭理資格就不用。B-打這個老有所依啊那。A-今年。B-&lt;highlight&gt;停掉&lt;/highlight&gt;了。對啊。A-因為他現在。B-停效哈就沒就沒有再&lt;highlight&gt;復效&lt;/highlight&gt;了。我。A-就不用。B-管它有關於這個就好了。對對對對張就是意外跟意外醫療他就是新的保障講那我如果現_x000a_"/>
    <x v="0"/>
    <x v="133"/>
    <s v="劉千秋"/>
    <s v="None"/>
    <s v="WLPA-快意人生終身傷害保險-900"/>
    <s v="2019-10-07 17:51:28.0"/>
    <s v="BM非活動專案_A_1210"/>
    <x v="0"/>
    <x v="0"/>
    <s v="2019-10-07 17:56:00.187"/>
    <s v="SAL90285"/>
    <s v="None"/>
    <s v="RCF"/>
    <x v="0"/>
    <s v="同意投保"/>
    <s v="None"/>
    <s v="None"/>
    <s v="None"/>
    <s v="None"/>
    <s v="1901/01/01"/>
    <s v="None"/>
    <m/>
    <m/>
    <s v="None"/>
    <s v="1"/>
    <s v="劉千秋"/>
    <m/>
    <m/>
    <m/>
    <n v="19800"/>
    <s v=""/>
    <s v="否"/>
    <s v=""/>
    <s v=""/>
    <s v="0"/>
    <s v=""/>
    <s v=""/>
    <s v="2019-10-07"/>
    <s v="N"/>
    <s v="None"/>
    <s v="None"/>
    <s v="None"/>
    <s v="4876.0"/>
    <s v="40"/>
    <s v="99"/>
    <s v="WLPA"/>
    <s v="是"/>
    <s v="合格"/>
    <s v="謝家芳"/>
    <s v=""/>
    <m/>
    <m/>
    <m/>
    <m/>
    <m/>
    <m/>
    <m/>
    <m/>
    <m/>
    <m/>
    <m/>
    <m/>
    <m/>
    <m/>
    <m/>
    <m/>
    <m/>
    <m/>
    <m/>
    <m/>
    <m/>
    <n v="0"/>
    <x v="0"/>
    <s v="SRAS"/>
    <s v="RCF"/>
    <n v="1"/>
    <n v="1"/>
    <n v="0"/>
    <x v="0"/>
    <n v="0"/>
    <n v="0"/>
    <n v="0"/>
    <n v="0"/>
    <n v="0"/>
    <n v="0"/>
    <n v="0"/>
    <n v="0"/>
    <n v="0"/>
    <n v="0"/>
    <n v="0"/>
    <n v="0"/>
    <n v="0"/>
    <n v="0"/>
    <n v="0"/>
    <n v="0"/>
    <n v="0"/>
    <n v="0"/>
    <n v="0"/>
    <n v="0"/>
  </r>
  <r>
    <s v="2019-10-08"/>
    <s v="李家妤"/>
    <s v="1910040039"/>
    <s v="None"/>
    <s v="RC同意投保"/>
    <s v="10/8 11:22 RCF  OK_x000a__x000a_2_1_43意外身故NAHC : 會愛心。B-租金一萬的。A-沒有我我跟你講你保醫療人掛掉也不會給錢呢對不對。那意外的話有一個身故哎。&lt;highlight&gt;意外身故&lt;/highlight&gt;給一百到四百萬呢。B-那些雜。A-而且是你沒有成本的他是不倒扣的所以沒有存摺也就是說。一天就算賠了八_x000a_2_1_55生存保險金 : 好那個沒有問題吧。B-沒有問題。A-好ok那請問您的手就是投保的保費支付的來源哦。一的是薪資收入公司&lt;highlight&gt;紅利&lt;/highlight&gt;。嗯。哦這個投資收入三儲蓄。哦是退休金。B-五。A-財產繼承有貸款。B-一。A-好ok，那請問您過去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10_1續保 : 格因為它是終身又還本的。就算客戶年繳我們一趴折扣都沒有。好一點折扣都沒有完全沒有因為。經你是繳費二十&lt;highlight&gt;年&lt;/highlight&gt;。但是我們是保障客戶到一百歲。重點是錢是先領回來以&lt;highlight&gt;後&lt;/highlight&gt;。哦錢先領回的話也有保障&lt;highlight&gt;繼續&lt;/highlight&gt;到一百歲。一定會愛心。B-租金一萬的。A-沒有我我跟你講你保醫療人掛掉也不會給錢呢對不對。那意外的話_x000a_2_10_1續保 : 十歲的時候。完蛋了。A-反正收錢領回你所病有這個三十幾萬呢。B-一萬我看嘛哈。A-那您有啊看你要不要&lt;highlight&gt;續保&lt;/highlight&gt;鬧鬧。我跟你講老老當醫壯哦這一張哦他是針對長青族的。常青組的重大疾病做保障這樣。B-你說。A-哎呀。_x000a_2_11_1開場自我介紹 : 你等一下好不好哦好好。A-喂可以這樣這樣聽的清楚嗎喂。B-哎您說。A-誒是然後楊小姐您好哈我我這邊是&lt;highlight&gt;友邦人壽&lt;/highlight&gt;保護服務中心好我是公司指派給邀請的&lt;highlight&gt;服務專員&lt;/highlight&gt;，我叫張玉漢電話是零二七七四七二八八八。B-啊分期二。A-零三個七那我登錄證字號是零零九七三零六九而_x000a_2_11_1開場自我介紹 : -不用不用。B-別把他封八年錢然後再把寄回去就好了等等。A-對對。B-嗨了解了解。A-好ok啊這兩天&lt;highlight&gt;友邦人壽&lt;/highlight&gt;會有&lt;highlight&gt;客服人員&lt;/highlight&gt;吼再跟你確認保單的寄送地址再請您留意一下哈。B-那好好好。A-您您手邊有沒有紙跟筆我留一隻專線給您好_x000a_2_4_8同業不當比較 : 。我。B-沒有去檢查嗎像補充保險要檢查身體裡面。A-我跟你講我我們會問的呃而且會去用同意的話像你。在&lt;highlight&gt;同業&lt;/highlight&gt;有&lt;highlight&gt;沒有&lt;/highlight&gt;。B-你知道有。A-對呀。B-我朋友在那個國債。A-嗯，這個不用擔心因為以後所有這邊它只是有記錄啊。_x000a_2_8_8十日契撤 : 所有的這些內容，所以他不肯列那個表，一到十一級七十五項說表都用上去而且我跟楊姐講，金客戶參加以後。會&lt;highlight&gt;收到&lt;/highlight&gt;&lt;highlight&gt;保單&lt;/highlight&gt;。如果保單內容跟我講&lt;highlight&gt;不一樣&lt;/highlight&gt;我會被告啊。我我會被告我一聲很多客戶都是醫生律師然後我再跟你講。B-一下因為我想說這樣會不會說。像您_x000a_"/>
    <x v="13"/>
    <x v="71"/>
    <s v="楊雅萍"/>
    <s v="None"/>
    <s v="NAHC-友邦人壽友醫靠定期保險-001"/>
    <s v="2019-10-04 12:02:03.0"/>
    <s v="BM友保心安網路專案_0819"/>
    <x v="1"/>
    <x v="4"/>
    <s v="2019-10-07 17:56:19.953"/>
    <s v="TAL92409"/>
    <s v="None"/>
    <s v="RCF"/>
    <x v="0"/>
    <s v="同意投保"/>
    <s v="None"/>
    <s v="None"/>
    <s v="None"/>
    <s v="None"/>
    <s v="1901/01/01"/>
    <s v="None"/>
    <m/>
    <m/>
    <s v="None"/>
    <s v="1"/>
    <s v="楊雅萍"/>
    <m/>
    <m/>
    <m/>
    <n v="22392"/>
    <s v=""/>
    <s v="否"/>
    <s v=""/>
    <s v=""/>
    <s v="0"/>
    <s v=""/>
    <s v=""/>
    <s v="2019-10-07"/>
    <s v="N"/>
    <s v="None"/>
    <s v="None"/>
    <s v="None"/>
    <s v="19055.0"/>
    <s v="49"/>
    <s v="94"/>
    <s v="NAHC"/>
    <s v="是"/>
    <s v="合格"/>
    <s v="謝家芳"/>
    <s v=""/>
    <m/>
    <m/>
    <m/>
    <m/>
    <m/>
    <m/>
    <m/>
    <m/>
    <m/>
    <m/>
    <m/>
    <m/>
    <m/>
    <m/>
    <m/>
    <m/>
    <m/>
    <m/>
    <m/>
    <m/>
    <m/>
    <n v="0"/>
    <x v="0"/>
    <s v="SRAS"/>
    <s v="RCF"/>
    <n v="1"/>
    <n v="1"/>
    <n v="0"/>
    <x v="0"/>
    <n v="0"/>
    <n v="0"/>
    <n v="0"/>
    <n v="0"/>
    <n v="0"/>
    <n v="0"/>
    <n v="0"/>
    <n v="0"/>
    <n v="0"/>
    <n v="0"/>
    <n v="0"/>
    <n v="0"/>
    <n v="0"/>
    <n v="0"/>
    <n v="0"/>
    <n v="0"/>
    <n v="0"/>
    <n v="0"/>
    <n v="0"/>
    <n v="0"/>
  </r>
  <r>
    <s v="2019-10-08"/>
    <s v="萬宥榛"/>
    <s v="1910070106"/>
    <s v="None"/>
    <s v="RC同意投保"/>
    <s v="自繳件10/8  11:39     RCF  OK_x000a_2_2_1引導_兩年健告 : 清就好了啦結果他就給我開的。我住院的地點兩三天的而已的。A-啊。B-她就兩兩真的就是那種類似把我建議&lt;highlight&gt;健康&lt;/highlight&gt;證就&lt;highlight&gt;好了&lt;/highlight&gt;就&lt;highlight&gt;不用&lt;/highlight&gt;再沒吃藥啊什麼的所以這個已經這個應該。A-十幾年前。B-嘛的小手術啊這次。所以。A-美後來都好了重點_x000a_2_8_8十日契撤 : 下哈。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133"/>
    <s v="陳姵錡"/>
    <s v="None"/>
    <s v="SHI2-友邦人壽老有所醫定期健康保險-001"/>
    <s v="2019-10-07 17:23:35.0"/>
    <s v="BM老是幸福網路專案_1019"/>
    <x v="0"/>
    <x v="0"/>
    <s v="2019-10-07 17:58:26.293"/>
    <s v="SAL90285"/>
    <s v="None"/>
    <s v="RCF"/>
    <x v="0"/>
    <s v="同意投保"/>
    <s v="None"/>
    <s v="None"/>
    <s v="None"/>
    <s v="None"/>
    <s v="1901/01/01"/>
    <s v="None"/>
    <m/>
    <m/>
    <s v="None"/>
    <s v="1"/>
    <s v="陳姵錡"/>
    <m/>
    <m/>
    <m/>
    <n v="22050"/>
    <s v=""/>
    <s v="否"/>
    <s v=""/>
    <s v=""/>
    <s v="0"/>
    <s v=""/>
    <s v=""/>
    <s v="2019-10-07"/>
    <s v="N"/>
    <s v="None"/>
    <s v="None"/>
    <s v="None"/>
    <s v="4389.0"/>
    <s v="46"/>
    <s v="98"/>
    <s v="SHI2"/>
    <s v="是"/>
    <s v="合格"/>
    <s v="謝家芳"/>
    <s v=""/>
    <m/>
    <m/>
    <m/>
    <m/>
    <m/>
    <m/>
    <m/>
    <m/>
    <m/>
    <m/>
    <m/>
    <m/>
    <m/>
    <m/>
    <m/>
    <m/>
    <m/>
    <m/>
    <m/>
    <m/>
    <m/>
    <n v="0"/>
    <x v="0"/>
    <s v="SRAS"/>
    <s v="RCF"/>
    <n v="1"/>
    <n v="1"/>
    <n v="0"/>
    <x v="0"/>
    <n v="0"/>
    <n v="0"/>
    <n v="0"/>
    <n v="0"/>
    <n v="0"/>
    <n v="0"/>
    <n v="0"/>
    <n v="0"/>
    <n v="0"/>
    <n v="0"/>
    <n v="0"/>
    <n v="0"/>
    <n v="0"/>
    <n v="0"/>
    <n v="0"/>
    <n v="0"/>
    <n v="0"/>
    <n v="0"/>
    <n v="0"/>
    <n v="0"/>
  </r>
  <r>
    <s v="2019-10-08"/>
    <s v="林雅雯"/>
    <s v="1910070071"/>
    <s v="None"/>
    <s v="RC同意投保"/>
    <s v="10/8 12&quot;13 RCF OK _x000a_ 10/8 11&quot;29 語音_x000a__x000a_2_2_5引導_腫瘤腫塊體重減輕 : 有不明原因體重減輕五公分以上有嗎。A-減輕五公分。B-沒有可以五公斤以上不是五公分退六個月內不明原因&lt;highlight&gt;體重減輕&lt;/highlight&gt;&lt;highlight&gt;五公斤&lt;/highlight&gt;拍水油長城身高哎，&lt;highlight&gt;沒有了&lt;/highlight&gt;哈沒有說茂名原因掉體重這樣，沒有問題ok哈那第六個問題哈您是否因患有下列疾病接受醫師診療治療或用藥哈_x000a_2_4_1公平待客保證保NRCA : 一緩那我覺得癌症險趁現在還可以繳因為我們癌症險超過六十歲就不能買如果姐姐年金六十一六十二，然後突然的&lt;highlight&gt;醫療&lt;/highlight&gt;&lt;highlight&gt;不能&lt;/highlight&gt;&lt;highlight&gt;買&lt;/highlight&gt;的時候我們也沒有癌症慢一點因為那個年齡。超過它就成保年領。A-嗯。B-對呀那我就重新跟正美姐自我介紹_x000a_2_8_8十日契撤 : 好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11"/>
    <s v="胡真美"/>
    <s v="None"/>
    <s v="NRCAN-友邦人壽友保心安防癌保險-001"/>
    <s v="2019-10-07 15:11:49.0"/>
    <s v="BM老有所醫衛購專案_1019"/>
    <x v="0"/>
    <x v="0"/>
    <s v="2019-10-07 18:03:12.617"/>
    <s v="SAL90330"/>
    <s v="None"/>
    <s v="RCF"/>
    <x v="0"/>
    <s v="同意投保"/>
    <s v="None"/>
    <s v="None"/>
    <s v="None"/>
    <s v="None"/>
    <s v="1901/01/01"/>
    <s v="None"/>
    <m/>
    <m/>
    <s v="None"/>
    <s v="1"/>
    <s v="胡真美"/>
    <m/>
    <m/>
    <m/>
    <n v="28884"/>
    <s v=""/>
    <s v="否"/>
    <s v=""/>
    <s v=""/>
    <s v="0"/>
    <s v=""/>
    <s v=""/>
    <s v="2019-10-07"/>
    <s v="N"/>
    <s v="None"/>
    <s v="None"/>
    <s v="None"/>
    <s v="4148.0"/>
    <s v="50"/>
    <s v="97"/>
    <s v="NRCAN"/>
    <s v="是"/>
    <s v="合格"/>
    <s v="謝家芳"/>
    <s v=""/>
    <m/>
    <m/>
    <m/>
    <m/>
    <m/>
    <m/>
    <m/>
    <m/>
    <m/>
    <m/>
    <m/>
    <m/>
    <m/>
    <m/>
    <m/>
    <m/>
    <m/>
    <m/>
    <m/>
    <m/>
    <m/>
    <n v="0"/>
    <x v="0"/>
    <s v="SRAS"/>
    <s v="RCF"/>
    <n v="1"/>
    <n v="1"/>
    <n v="0"/>
    <x v="0"/>
    <n v="0"/>
    <n v="0"/>
    <n v="0"/>
    <n v="0"/>
    <n v="0"/>
    <n v="0"/>
    <n v="0"/>
    <n v="0"/>
    <n v="0"/>
    <n v="0"/>
    <n v="0"/>
    <n v="0"/>
    <n v="0"/>
    <n v="0"/>
    <n v="0"/>
    <n v="0"/>
    <n v="0"/>
    <n v="0"/>
    <n v="0"/>
    <n v="0"/>
  </r>
  <r>
    <s v="2019-10-08"/>
    <s v="邱薏縝"/>
    <s v="1910070079"/>
    <s v="None"/>
    <s v="RC同意投保"/>
    <s v="10/8 12:27 RCF-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2引導_五年健告 : 。A-有哈好ok那請問一下你過去五年內降血壓的就這個部分我們等一下再說吼那請問一下。B-你。A-過去&lt;highlight&gt;五年&lt;/highlight&gt;內是否曾因受傷或&lt;highlight&gt;生病&lt;/highlight&gt;而接受醫師治療診療或用藥。B-嗯。A-五年內&lt;highlight&gt;沒有哈&lt;/highlight&gt;好那大姐我請問一下那你降血壓的葯大概吃多久了。B-呃先。有時候就沒看有時候它就有開因為他一檢查有一點_x000a_2_8_8十日契撤 : B-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是疾病或意外造成的住院哎住_x000a_"/>
    <x v="8"/>
    <x v="58"/>
    <s v="吳貞慧"/>
    <s v="None"/>
    <s v="SHI2-友邦人壽老有所醫定期健康保險-001"/>
    <s v="2019-10-07 15:45:40.0"/>
    <s v="BM老有所醫衛購專案_0919"/>
    <x v="0"/>
    <x v="2"/>
    <s v="2019-10-07 18:04:31.143"/>
    <s v="SAL90392"/>
    <s v="None"/>
    <s v="RCF"/>
    <x v="0"/>
    <s v="同意投保"/>
    <s v="None"/>
    <s v="None"/>
    <s v="None"/>
    <s v="None"/>
    <s v="1901/01/01"/>
    <s v="None"/>
    <m/>
    <m/>
    <s v="None"/>
    <s v="1"/>
    <s v="吳貞慧"/>
    <m/>
    <m/>
    <m/>
    <n v="30240"/>
    <s v=""/>
    <s v="否"/>
    <s v=""/>
    <s v=""/>
    <s v="0"/>
    <s v=""/>
    <s v=""/>
    <s v="2019-10-07"/>
    <s v="N"/>
    <s v="None"/>
    <s v="None"/>
    <s v="None"/>
    <s v="4629.0"/>
    <s v="46"/>
    <s v="97"/>
    <s v="SHI2"/>
    <s v="是"/>
    <s v="合格"/>
    <s v="謝家芳"/>
    <s v=""/>
    <m/>
    <m/>
    <m/>
    <m/>
    <m/>
    <m/>
    <m/>
    <m/>
    <m/>
    <m/>
    <m/>
    <m/>
    <m/>
    <m/>
    <m/>
    <m/>
    <m/>
    <m/>
    <m/>
    <m/>
    <m/>
    <n v="0"/>
    <x v="0"/>
    <s v="SRAS"/>
    <s v="RCF"/>
    <n v="1"/>
    <n v="1"/>
    <n v="0"/>
    <x v="0"/>
    <n v="0"/>
    <n v="0"/>
    <n v="0"/>
    <n v="0"/>
    <n v="0"/>
    <n v="0"/>
    <n v="0"/>
    <n v="0"/>
    <n v="0"/>
    <n v="0"/>
    <n v="0"/>
    <n v="0"/>
    <n v="0"/>
    <n v="0"/>
    <n v="0"/>
    <n v="0"/>
    <n v="0"/>
    <n v="0"/>
    <n v="0"/>
    <n v="0"/>
  </r>
  <r>
    <s v="2019-10-08"/>
    <s v="洪瑩倢"/>
    <s v="1910070122"/>
    <s v="None"/>
    <s v="保全失敗"/>
    <s v="10/8 CM-OK_x000a__x000a_10/8 11:11RC時保戶告知家人說還要再考慮一下，先暫時不要參加。(請線上取得保戶明確:1.投保意願、2.同意扣款保費、3.並請再次確認地址、4.保戶出生年月日確認，再行送件，勿以先寄保單讓保戶收到再做決定，避免二次照會)"/>
    <x v="6"/>
    <x v="62"/>
    <s v="陳寶珠"/>
    <s v="None"/>
    <s v="NSRPA-友邦人壽樂長青定期保險-001"/>
    <s v="2019-10-07 17:56:13.0"/>
    <s v="BM老有所醫衛購專案_0919"/>
    <x v="0"/>
    <x v="0"/>
    <s v="2019-10-07 18:05:31.013"/>
    <s v="SAL90327"/>
    <s v="None"/>
    <s v="CM+RCF"/>
    <x v="9"/>
    <s v="4-客戶反悔投保01-保戶不想保了"/>
    <s v="None"/>
    <s v="None"/>
    <s v="None"/>
    <s v="None"/>
    <s v="1901/01/01"/>
    <s v="None"/>
    <s v="處理完成"/>
    <s v="TMR保全失敗"/>
    <s v="None"/>
    <s v="1"/>
    <s v="陳寶珠"/>
    <m/>
    <m/>
    <m/>
    <n v="21540"/>
    <s v=""/>
    <s v="否"/>
    <s v=""/>
    <s v=""/>
    <s v="0"/>
    <s v=""/>
    <s v=""/>
    <s v="2019-10-07"/>
    <s v="N"/>
    <s v="None"/>
    <s v="None"/>
    <s v="None"/>
    <s v="4081.0"/>
    <s v="52"/>
    <s v="100"/>
    <s v="NSRPA"/>
    <s v="是"/>
    <s v="不合格"/>
    <s v="謝家芳"/>
    <s v=""/>
    <m/>
    <m/>
    <m/>
    <m/>
    <m/>
    <m/>
    <m/>
    <m/>
    <m/>
    <m/>
    <m/>
    <m/>
    <m/>
    <m/>
    <m/>
    <m/>
    <m/>
    <m/>
    <m/>
    <m/>
    <m/>
    <n v="0"/>
    <x v="0"/>
    <s v="SRAS"/>
    <s v="CM"/>
    <n v="1"/>
    <n v="1"/>
    <n v="0"/>
    <x v="0"/>
    <n v="1"/>
    <n v="1"/>
    <n v="0"/>
    <n v="1"/>
    <n v="0"/>
    <n v="0"/>
    <n v="0"/>
    <n v="1"/>
    <n v="1"/>
    <n v="0"/>
    <n v="0"/>
    <n v="0"/>
    <n v="0"/>
    <n v="1"/>
    <n v="0"/>
    <n v="0"/>
    <n v="0"/>
    <n v="0"/>
    <n v="0"/>
    <n v="0"/>
  </r>
  <r>
    <s v="2019-10-08"/>
    <s v="林香君"/>
    <s v="1910070127"/>
    <s v="None"/>
    <s v="RC同意投保"/>
    <s v="10/8 11:30 N.13:10 RCF-OK._x000a__x000a_【以下資訊無需理會及處理】_x000a_2_1_25重大傷害失能NSRP : 回一筆現金最高一百萬的私人保險金領回來安心的放在身邊之後重點是它後面可以繼續領錢每個月再多領一萬塊的&lt;highlight&gt;重大傷害失能&lt;/highlight&gt;保險金領回來當生活費當看護費。保證給一百個月那姐姐你仔細聽哦之前的那一張是沒有這個部分的月這也是客戶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及不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及不傷口五公分幾公分以保險金額乘以百分之零點二_x000a_2_1_46骨折未住院 : 以領到完為止。那第三點也是我們客戶最喜歡的因為年紀越來越大骨頭越來越脆弱了。B-那。A-我們最怕跌倒&lt;highlight&gt;骨折&lt;/highlight&gt;沒有住院住在家裡就可以領錢看骨折的程度最高賠三萬。B-所以。A-這一張保單它主要是照顧我們和這時候的_x000a_2_10_1續保 : 張有一個好處是友邦來誒。B-那個。A-崗位上丟啊所以你繳的錢也不會浪費掉次才是重點。B-你。A-還保&lt;highlight&gt;續保&lt;/highlight&gt;。B-呀房租啊。A-姐姐你在跟誰說話跟。旁邊是誰嗎。B-嗯。旁邊是我先生啦。A-啊好，A-啊姐姐我知_x000a_2_11_1開場自我介紹 : 六歲不到七十歲的客戶的一個通知那我這邊長話短說您聽過有喜歡再考慮不喜歡都沒有關係。B-配。A-那我是&lt;highlight&gt;友邦人壽&lt;/highlight&gt;的專員張洪&lt;highlight&gt;登錄證&lt;/highlight&gt;字號零零九五一四七三五。B-那。A-電話是零八零零零零七六八八那姐姐我們只是有那個呃權益通知您那您的_x000a_2_11_1開場自我介紹 : 六歲不到七十歲的客戶的一個通知那我這邊長話短說您聽過有喜歡再考慮不喜歡都沒有關係。B-配。A-那我是&lt;highlight&gt;友邦人壽&lt;/highlight&gt;的專員張洪&lt;highlight&gt;登錄證字號&lt;/highlight&gt;零零九五一四七三五。B-那。A-電話是零八零零零零七六八八那姐姐我們只是有那個呃權益通知您那您的資料_x000a_2_11_1開場自我介紹 : 個保險單的簽收回條屆時請你我就是請你在保單簽收回條上親自簽名傳真？郵寄回來就可以了嘿那這兩天就是我們&lt;highlight&gt;友邦人壽&lt;/highlight&gt;的&lt;highlight&gt;客服人員&lt;/highlight&gt;會跟你做一個聯絡就是花三十秒的時間確認一下保單的寄送地址麻煩你留意一下那，我的名字是弓長張紅色的紅保_x000a_2_4_2公平待客保證保 : 清楚。B-跟你講過了我過。A-兩天我就忘記了對不對。B-那。A-我的客戶只要說，我們參加的方式很簡單&lt;highlight&gt;不&lt;/highlight&gt;用體檢不&lt;highlight&gt;問&lt;/highlight&gt;過往的&lt;highlight&gt;病史&lt;/highlight&gt;通過您的信用卡參加但是不是你參加就ok了我們就還要送核保部門去做審核如果審核沒有過姐姐你放心我們一塊_x000a_2_8_4降額非SPA : 到六十歲。A-當中的。B-那個年齡的。A-對當然所以哦姐姐我還看到了你原本是繳一千八百八十五你後來又&lt;highlight&gt;降額&lt;/highlight&gt;度。才變成八百八對不對。B-對呀因為我說我不。A-我我繳不起這麼多。B-的給他。A-不要了哈所以那個_x000a_"/>
    <x v="17"/>
    <x v="191"/>
    <s v="傅秀英"/>
    <s v="None"/>
    <s v="NSRPA-友邦人壽樂長青定期保險-006"/>
    <s v="2019-10-07 18:13:07.0"/>
    <s v="CTPOMW常青專案_66UP"/>
    <x v="0"/>
    <x v="2"/>
    <s v="2019-10-07 18:15:24.92"/>
    <s v="TAL94139"/>
    <s v="None"/>
    <s v="RCF"/>
    <x v="0"/>
    <s v="同意投保"/>
    <s v="None"/>
    <s v="None"/>
    <s v="None"/>
    <s v="None"/>
    <s v="1901/01/01"/>
    <s v="None"/>
    <m/>
    <m/>
    <s v="None"/>
    <s v="1"/>
    <s v="傅秀英"/>
    <m/>
    <m/>
    <m/>
    <n v="15096"/>
    <s v=""/>
    <s v="否"/>
    <s v=""/>
    <s v=""/>
    <s v="0"/>
    <s v=""/>
    <s v=""/>
    <s v="2019-10-07"/>
    <s v="N"/>
    <s v="None"/>
    <s v="None"/>
    <s v="None"/>
    <s v="5674.0"/>
    <s v="42"/>
    <s v="93"/>
    <s v="NSRPA"/>
    <s v="是"/>
    <s v="合格"/>
    <s v="謝家芳"/>
    <s v=""/>
    <m/>
    <m/>
    <m/>
    <m/>
    <m/>
    <m/>
    <m/>
    <m/>
    <m/>
    <m/>
    <m/>
    <m/>
    <m/>
    <m/>
    <m/>
    <m/>
    <m/>
    <m/>
    <m/>
    <m/>
    <m/>
    <n v="0"/>
    <x v="0"/>
    <s v="SRAS"/>
    <s v="RCF"/>
    <n v="1"/>
    <n v="1"/>
    <n v="0"/>
    <x v="0"/>
    <n v="0"/>
    <n v="0"/>
    <n v="0"/>
    <n v="0"/>
    <n v="0"/>
    <n v="0"/>
    <n v="0"/>
    <n v="0"/>
    <n v="0"/>
    <n v="0"/>
    <n v="0"/>
    <n v="0"/>
    <n v="0"/>
    <n v="0"/>
    <n v="0"/>
    <n v="0"/>
    <n v="0"/>
    <n v="0"/>
    <n v="0"/>
    <n v="0"/>
  </r>
  <r>
    <s v="2019-10-08"/>
    <s v="洪瑩倢"/>
    <s v="1910070118"/>
    <s v="None"/>
    <s v="簡訊發送"/>
    <s v="10/8 即時CM _x000a_CM-OK_x000a__x000a_10/8 10:11 (NA)"/>
    <x v="2"/>
    <x v="132"/>
    <s v="趙瑱美"/>
    <s v="None"/>
    <s v="SHI2-友邦人壽老有所醫定期健康保險-005"/>
    <s v="2019-10-07 17:51:04.0"/>
    <s v="CTPOM常青專案_66UP"/>
    <x v="0"/>
    <x v="2"/>
    <s v="2019-10-07 18:20:24.563"/>
    <s v="TAL08608"/>
    <s v="None"/>
    <s v="CM+RCF"/>
    <x v="3"/>
    <s v="簡訊發送"/>
    <s v="None"/>
    <s v="None"/>
    <s v="None"/>
    <s v="None"/>
    <s v="1901/01/01"/>
    <s v="None"/>
    <m/>
    <m/>
    <s v="None"/>
    <s v="1"/>
    <s v="趙瑱美"/>
    <m/>
    <m/>
    <m/>
    <n v="47292"/>
    <s v=""/>
    <s v="否"/>
    <s v=""/>
    <s v=""/>
    <s v="0"/>
    <s v=""/>
    <s v=""/>
    <s v="2019-10-07"/>
    <s v="N"/>
    <s v="None"/>
    <s v="None"/>
    <s v="None"/>
    <s v="3744.0"/>
    <s v="57"/>
    <s v="100"/>
    <s v="SHI2"/>
    <s v="是"/>
    <s v="不合格"/>
    <s v="謝家芳"/>
    <s v=""/>
    <m/>
    <m/>
    <m/>
    <m/>
    <m/>
    <m/>
    <m/>
    <m/>
    <m/>
    <m/>
    <m/>
    <m/>
    <m/>
    <m/>
    <m/>
    <m/>
    <m/>
    <m/>
    <m/>
    <m/>
    <m/>
    <n v="0"/>
    <x v="0"/>
    <s v="SRAS"/>
    <s v="CM"/>
    <n v="1"/>
    <n v="1"/>
    <n v="1"/>
    <x v="1"/>
    <n v="0"/>
    <n v="1"/>
    <n v="0"/>
    <n v="1"/>
    <n v="0"/>
    <n v="0"/>
    <n v="0"/>
    <n v="0"/>
    <n v="0"/>
    <n v="0"/>
    <n v="0"/>
    <n v="0"/>
    <n v="0"/>
    <n v="1"/>
    <n v="0"/>
    <n v="0"/>
    <n v="0"/>
    <n v="0"/>
    <n v="0"/>
    <n v="0"/>
  </r>
  <r>
    <s v="2019-10-08"/>
    <s v="李家妤"/>
    <s v="1910050014"/>
    <s v="None"/>
    <s v="補全確認無誤"/>
    <s v="10/08即時CM共(1)項瑕疵， _x000a_(1)#53568191 09:25 T:那請問請問呃社長您是否領有其他國家公民證永久居民證或。_x000a_建議:詢問事項不完整請回電補全:請問您是否領有其他國家公民證？永久居民證？「或長期居民證？或出生地為美國、或有美國地址？」  _x000a__x000a_10/8 10:25 RCF OK_x000a_"/>
    <x v="3"/>
    <x v="148"/>
    <s v="王龍宗"/>
    <s v="None"/>
    <s v="SPA-友邦人壽如意常青傷害保險-002"/>
    <s v="2019-10-05 09:58:23.0"/>
    <s v="BM老有所醫衛購二次專案5H_R"/>
    <x v="0"/>
    <x v="3"/>
    <s v="2019-10-07 18:21:07.257"/>
    <s v="TAL94270"/>
    <s v="None"/>
    <s v="CM+RCF"/>
    <x v="11"/>
    <s v="質檢不合格"/>
    <s v="None"/>
    <s v="None"/>
    <s v="None"/>
    <s v="None"/>
    <s v="1901/01/01"/>
    <s v="None"/>
    <s v="處理完成"/>
    <s v="TMR補救確認無誤"/>
    <s v="None"/>
    <s v="1"/>
    <s v="王龍宗"/>
    <m/>
    <m/>
    <m/>
    <n v="14256"/>
    <s v=""/>
    <s v="否"/>
    <s v=""/>
    <s v=""/>
    <s v="0"/>
    <s v=""/>
    <s v=""/>
    <s v="2019-10-07"/>
    <s v="N"/>
    <s v="None"/>
    <s v="None"/>
    <s v="None"/>
    <s v="2621.0"/>
    <s v="42"/>
    <s v="100"/>
    <s v="SPA"/>
    <s v="是"/>
    <s v="不合格"/>
    <s v="謝家芳"/>
    <s v=""/>
    <m/>
    <m/>
    <m/>
    <m/>
    <m/>
    <m/>
    <m/>
    <m/>
    <m/>
    <m/>
    <m/>
    <m/>
    <m/>
    <m/>
    <m/>
    <n v="1"/>
    <m/>
    <m/>
    <m/>
    <m/>
    <m/>
    <n v="1"/>
    <x v="0"/>
    <s v="SRAS"/>
    <s v="CM"/>
    <n v="1"/>
    <n v="1"/>
    <n v="0"/>
    <x v="0"/>
    <n v="0"/>
    <n v="1"/>
    <n v="0"/>
    <n v="1"/>
    <n v="1"/>
    <n v="0"/>
    <n v="0"/>
    <n v="0"/>
    <n v="0"/>
    <n v="1"/>
    <n v="0"/>
    <n v="0"/>
    <n v="0"/>
    <n v="1"/>
    <n v="0"/>
    <n v="0"/>
    <n v="0"/>
    <n v="0"/>
    <n v="0"/>
    <n v="0"/>
  </r>
  <r>
    <s v="2019-10-08"/>
    <s v="戴上傑"/>
    <s v="1910070128"/>
    <s v="None"/>
    <s v="RC同意投保"/>
    <s v="10/8 13:22  14:22 16:08 RCF OK苗栗縣大湖鄉富興村九芎坪15號 已更正_x000a_2_1_25重大傷害失能NSRP : 筆現金最高一百萬的失能保險金領回來按一心的放在身邊之後，重點是它後面可以繼續領錢每個月再多領一萬塊的&lt;highlight&gt;重大傷害失能&lt;/highlight&gt;保險金領回來當生活費當看護費保證給一百個月不間斷。那再領這個錢的時候大哥我們最擔心就是後面繳保費的問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按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按_x000a_2_1_46骨折未住院 : 但是我可以取取錢一百個月領到完為止？第三點也是我們客戶最喜歡的畢竟年紀大了骨質鈣質的流失我們最怕跌倒&lt;highlight&gt;骨折&lt;/highlight&gt;沒有住院住在家裡就可以領錢看骨折的程度最高賠三萬所以大哥這張保單主要要我們彌補您手上保單的缺口是我們_x000a_2_10_1續保 : 電腦上先跳出來等我一下，吼大哥我上次有跟你說您曾經。有買過那個友邦人壽的保單嗎那只是因為後來您沒有再&lt;highlight&gt;續約&lt;/highlight&gt;了所以我們公司希望說我們這一次很特別的把六十六歲不到七十歲的客戶有支持那個很就是這個訊息要通知您那只_x000a_2_10_1續保 : 單後來沒有繳的原因是什麼原因你有沒有印象。B-我那個大部分的月那時候去大陸五啦哦大部分。我大概去十幾&lt;highlight&gt;年&lt;/highlight&gt;的。A-哦。要不十二年。B-左右吧。A-嗯哼，所以&lt;highlight&gt;後&lt;/highlight&gt;來就保單就都沒有&lt;highlight&gt;繼續&lt;/highlight&gt;繳錢了是不是。B-對呀對就是。哦那時候有時候，對了就得去大陸了。A-大病。B-我就那個。A-嗯曹。B_x000a_2_11_1開場自我介紹 : 客戶做通知。A-那。B-我長話短說您聽過有喜歡您再考慮不喜歡都沒有關係我儘快。A-嗯謝謝。B-那我是&lt;highlight&gt;友邦人壽&lt;/highlight&gt;的專員。洪&lt;highlight&gt;登錄證&lt;/highlight&gt;字號零零九五二一七七三五電話是零八零零零零七六八八您的資料將作為專案的說明使用同時會問幾個健康方面的_x000a_2_11_1開場自我介紹 : 客戶做通知。A-那。B-我長話短說您聽過有喜歡您再考慮不喜歡都沒有關係我儘快。A-嗯謝謝。B-那我是&lt;highlight&gt;友邦人壽&lt;/highlight&gt;的專員。洪&lt;highlight&gt;登錄證字號&lt;/highlight&gt;零零九五二一七七三五電話是零八零零零零七六八八您的資料將作為專案的說明使用同時會問幾個健康方面的問題_x000a_"/>
    <x v="17"/>
    <x v="191"/>
    <s v="吳昌明"/>
    <s v="None"/>
    <s v="NSRPA-友邦人壽樂長青定期保險-006"/>
    <s v="2019-10-07 18:21:17.0"/>
    <s v="CTPOMW常青專案_66UP"/>
    <x v="0"/>
    <x v="2"/>
    <s v="2019-10-07 18:25:36.507"/>
    <s v="TAL94139"/>
    <s v="None"/>
    <s v="RCF"/>
    <x v="0"/>
    <s v="同意投保"/>
    <s v="None"/>
    <s v="None"/>
    <s v="None"/>
    <s v="None"/>
    <s v="1901/01/01"/>
    <s v="None"/>
    <m/>
    <m/>
    <s v="None"/>
    <s v="1"/>
    <s v="吳昌明"/>
    <m/>
    <m/>
    <m/>
    <n v="44436"/>
    <s v=""/>
    <s v="否"/>
    <s v=""/>
    <s v=""/>
    <s v="0"/>
    <s v=""/>
    <s v=""/>
    <s v="2019-10-07"/>
    <s v="N"/>
    <s v="None"/>
    <s v="None"/>
    <s v="None"/>
    <s v="2802.0"/>
    <s v="34"/>
    <s v="94"/>
    <s v="NSRPA"/>
    <s v="是"/>
    <s v="合格"/>
    <s v="謝家芳"/>
    <s v=""/>
    <m/>
    <m/>
    <m/>
    <m/>
    <m/>
    <m/>
    <m/>
    <m/>
    <m/>
    <m/>
    <m/>
    <m/>
    <m/>
    <m/>
    <m/>
    <m/>
    <m/>
    <m/>
    <m/>
    <m/>
    <m/>
    <n v="0"/>
    <x v="0"/>
    <s v="SRAS"/>
    <s v="RCF"/>
    <n v="1"/>
    <n v="1"/>
    <n v="0"/>
    <x v="0"/>
    <n v="0"/>
    <n v="0"/>
    <n v="0"/>
    <n v="0"/>
    <n v="0"/>
    <n v="0"/>
    <n v="0"/>
    <n v="0"/>
    <n v="0"/>
    <n v="0"/>
    <n v="0"/>
    <n v="0"/>
    <n v="0"/>
    <n v="0"/>
    <n v="0"/>
    <n v="0"/>
    <n v="0"/>
    <n v="0"/>
    <n v="0"/>
    <n v="0"/>
  </r>
  <r>
    <s v="2019-10-08"/>
    <s v="呂奕羚"/>
    <s v="1910070132"/>
    <s v="None"/>
    <s v="RC同意投保"/>
    <s v="10/8 05&quot;42RCF OK(雙胞胎)_x000a_10/8 01&quot;41 沒接_x000a_【以下資訊無需理會及處理】。_x000a_2_10_2商品自動續保 : 告全新老神在在好那因為這個專案的部分是一年一約時間到了如果繼續續保只有公司核保有通過且有持續繳費還是&lt;highlight&gt;可以&lt;/highlight&gt;逐年續&lt;highlight&gt;保&lt;/highlight&gt;到&lt;highlight&gt;八十歲&lt;/highlight&gt;好那保險年齡達七十六歲保額會議規定減半就是重新計算保費。好好然後它有包含比如說像意外的骨折哈骨折啊像_x000a_2_11_1開場自我介紹 : 個音就給保價金我跟太太了哈然後那個嗯請問一下是張勇蔡先生嗎。B-是是。A-謝謝謝謝然後張大哥您好我是&lt;highlight&gt;友邦人壽&lt;/highlight&gt;的專員我家開引玉哈&lt;highlight&gt;登錄證&lt;/highlight&gt;字號零一零二三零三九五九那電話零二七七四七二八八八好那有問題都可以打電話進來。好按您的資料都作為專案_x000a_2_11_1開場自我介紹 : 個音就給保價金我跟太太了哈然後那個嗯請問一下是張勇蔡先生嗎。B-是是。A-謝謝謝謝然後張大哥您好我是&lt;highlight&gt;友邦人壽&lt;/highlight&gt;的專員我家開引玉哈&lt;highlight&gt;登錄證字號&lt;/highlight&gt;零一零二三零三九五九那電話零二七七四七二八八八好那有問題都可以打電話進來。好按您的資料都作為專案的說_x000a_"/>
    <x v="11"/>
    <x v="63"/>
    <s v="張永財"/>
    <s v="None"/>
    <s v="SPA-友邦人壽如意常青傷害保險-001"/>
    <s v="2019-10-07 18:28:07.0"/>
    <s v="BM首波YOUNGPOM專案"/>
    <x v="1"/>
    <x v="5"/>
    <s v="2019-10-07 18:33:11.91"/>
    <s v="TAL94449"/>
    <s v="None"/>
    <s v="RCF"/>
    <x v="0"/>
    <s v="同意投保"/>
    <s v="None"/>
    <s v="None"/>
    <s v="None"/>
    <s v="None"/>
    <s v="1901/01/01"/>
    <s v="None"/>
    <m/>
    <m/>
    <s v="None"/>
    <s v="1"/>
    <s v="張永財"/>
    <m/>
    <m/>
    <m/>
    <n v="19008"/>
    <s v=""/>
    <s v="否"/>
    <s v=""/>
    <s v=""/>
    <s v="0"/>
    <s v=""/>
    <s v=""/>
    <s v="2019-10-07"/>
    <s v="N"/>
    <s v="None"/>
    <s v="None"/>
    <s v="None"/>
    <s v="1434.0"/>
    <s v="33"/>
    <s v="98"/>
    <s v="SPA"/>
    <s v="是"/>
    <s v="合格"/>
    <s v="謝家芳"/>
    <s v=""/>
    <m/>
    <m/>
    <m/>
    <m/>
    <m/>
    <m/>
    <m/>
    <m/>
    <m/>
    <m/>
    <m/>
    <m/>
    <m/>
    <m/>
    <m/>
    <m/>
    <m/>
    <m/>
    <m/>
    <m/>
    <m/>
    <n v="0"/>
    <x v="0"/>
    <s v="SRAS"/>
    <s v="RCF"/>
    <n v="1"/>
    <n v="1"/>
    <n v="0"/>
    <x v="0"/>
    <n v="0"/>
    <n v="0"/>
    <n v="0"/>
    <n v="0"/>
    <n v="0"/>
    <n v="0"/>
    <n v="0"/>
    <n v="0"/>
    <n v="0"/>
    <n v="0"/>
    <n v="0"/>
    <n v="0"/>
    <n v="0"/>
    <n v="0"/>
    <n v="0"/>
    <n v="0"/>
    <n v="0"/>
    <n v="0"/>
    <n v="0"/>
    <n v="0"/>
  </r>
  <r>
    <s v="2019-10-08"/>
    <s v="葛羿彣"/>
    <s v="1910070099"/>
    <s v="None"/>
    <s v="簡訊發送"/>
    <s v="10/09即時CM-OK。_x000a_10/08 14:11 RC-未接"/>
    <x v="8"/>
    <x v="110"/>
    <s v="黃朝泉"/>
    <s v="None"/>
    <s v="SHI2-友邦人壽老有所醫定期健康保險-001"/>
    <s v="2019-10-07 17:04:14.0"/>
    <s v="BM老有所醫網路專案_0919"/>
    <x v="0"/>
    <x v="2"/>
    <s v="2019-10-07 18:33:27.837"/>
    <s v="SAL90350"/>
    <s v="None"/>
    <s v="CM+RCF"/>
    <x v="3"/>
    <s v="簡訊發送"/>
    <s v="None"/>
    <s v="None"/>
    <s v="None"/>
    <s v="None"/>
    <s v="1901/01/01"/>
    <s v="None"/>
    <m/>
    <m/>
    <s v="None"/>
    <s v="1"/>
    <s v="黃朝泉"/>
    <m/>
    <m/>
    <m/>
    <n v="20676"/>
    <s v=""/>
    <s v="否"/>
    <s v=""/>
    <s v=""/>
    <s v="0"/>
    <s v=""/>
    <s v=""/>
    <s v="2019-10-07"/>
    <s v="N"/>
    <s v="None"/>
    <s v="None"/>
    <s v="None"/>
    <s v="2825.0"/>
    <s v="56"/>
    <s v="100"/>
    <s v="SHI2"/>
    <s v="是"/>
    <s v="不合格"/>
    <s v="謝家芳"/>
    <s v=""/>
    <m/>
    <m/>
    <m/>
    <m/>
    <m/>
    <m/>
    <m/>
    <m/>
    <m/>
    <m/>
    <m/>
    <m/>
    <m/>
    <m/>
    <m/>
    <m/>
    <m/>
    <m/>
    <m/>
    <m/>
    <m/>
    <n v="0"/>
    <x v="0"/>
    <s v="SRAS"/>
    <s v="CM"/>
    <n v="1"/>
    <n v="1"/>
    <n v="1"/>
    <x v="1"/>
    <n v="0"/>
    <n v="1"/>
    <n v="0"/>
    <n v="1"/>
    <n v="0"/>
    <n v="0"/>
    <n v="0"/>
    <n v="0"/>
    <n v="0"/>
    <n v="0"/>
    <n v="0"/>
    <n v="0"/>
    <n v="0"/>
    <n v="1"/>
    <n v="0"/>
    <n v="0"/>
    <n v="0"/>
    <n v="0"/>
    <n v="0"/>
    <n v="0"/>
  </r>
  <r>
    <s v="2019-10-08"/>
    <s v="王祺蓓"/>
    <s v="1910070131"/>
    <s v="None"/>
    <s v="補全確認無誤"/>
    <s v="10/9 即時CM共2項瑕疵並補全4項指標，照會回覆請備註清楚聯絡日期,電話,時間_x000a_1.原因#53599728#(14:50)專員錯誤告知保費金額為『$1154』(34:09)保戶明確告知出生年月日為:66年『4月3日』與系統註記66年『5月28日』不符且正確保費金額為『$1193』_x000a_建議:【1.請回電與保戶更正說明正確保費金額『$1193元』 2.請修正要保文件出生年月日。】_x000a__x000a_2.原因#53599728#(18:10)詢問健告問項『5年』保戶明確告知有感冒，要保文件未註記。_x000a_※要保書僅註記: 病名:膽曩潰爛,症狀:腹痛,發生時間:105年,治療方式:手術;住院,住院天數:3天,結果:已痊癒,備註:105年年末因腹痛至小港醫院就醫檢查，發現膽曩潰爛，醫生表示因飲食作息不正常而引起，建議膽囊切除，共住院3天，出院後已痊癒。無須用藥回診，亦無後遺症及其相關併發症_x000a_建議:請修正要保文件。_x000a_【注意】_x000a_※ 補全call須請補四項指標：_x000a_A.投保意願確認_x000a_B.保戶同意核保通過後會進行首期保費扣款_x000a_C.保單寄送地址確認_x000a_D.保戶出生年月日確認_x000a__x000a_RC紀錄:_x000a_10/8 18:18正確生日民國66年04月03日($1193)與系統註記:05月28日($1154)不符，請更正要保文件並請回電與客戶更正保費金額。_x000a_10/8 13:14未接_x000a_10/8 11:31未接_x000a_"/>
    <x v="15"/>
    <x v="118"/>
    <s v="賴明義"/>
    <s v="None"/>
    <s v="AHS-友邦人壽醫路友保定期健康保險-001"/>
    <s v="2019-10-07 18:27:26.0"/>
    <s v="BM_網路幸運星專案2019"/>
    <x v="0"/>
    <x v="1"/>
    <s v="2019-10-07 18:33:36.023"/>
    <s v="TAL93184"/>
    <s v="None"/>
    <s v="CM+RCF"/>
    <x v="11"/>
    <s v="質檢不合格"/>
    <s v="None"/>
    <s v="None"/>
    <s v="None"/>
    <s v="None"/>
    <s v="1901/01/01"/>
    <s v="None"/>
    <s v="處理完成"/>
    <s v="TMR補救確認無誤"/>
    <s v="None"/>
    <s v="1"/>
    <s v="賴明義"/>
    <m/>
    <m/>
    <m/>
    <n v="14316"/>
    <s v=""/>
    <s v="否"/>
    <s v=""/>
    <s v=""/>
    <s v="0"/>
    <s v=""/>
    <s v=""/>
    <s v="2019-10-07"/>
    <s v="N"/>
    <s v="None"/>
    <s v="None"/>
    <s v="None"/>
    <s v="3872.0"/>
    <s v="52"/>
    <s v="100"/>
    <s v="AHS"/>
    <s v="是"/>
    <s v="不合格"/>
    <s v="謝家芳"/>
    <s v=""/>
    <m/>
    <m/>
    <m/>
    <m/>
    <m/>
    <m/>
    <m/>
    <m/>
    <m/>
    <m/>
    <m/>
    <m/>
    <m/>
    <m/>
    <m/>
    <n v="1"/>
    <m/>
    <m/>
    <m/>
    <n v="1"/>
    <m/>
    <n v="2"/>
    <x v="0"/>
    <s v="SRAS"/>
    <s v="CM"/>
    <n v="1"/>
    <n v="1"/>
    <n v="0"/>
    <x v="0"/>
    <n v="0"/>
    <n v="1"/>
    <n v="0"/>
    <n v="1"/>
    <n v="1"/>
    <n v="0"/>
    <n v="0"/>
    <n v="0"/>
    <n v="0"/>
    <n v="1"/>
    <n v="0"/>
    <n v="0"/>
    <n v="0"/>
    <n v="1"/>
    <n v="0"/>
    <n v="0"/>
    <n v="0"/>
    <n v="0"/>
    <n v="0"/>
    <n v="0"/>
  </r>
  <r>
    <s v="2019-10-08"/>
    <s v="呂奕羚"/>
    <s v="1910070133"/>
    <s v="None"/>
    <s v="RC同意投保"/>
    <s v="10/8 05&quot;42RCF OK(雙胞胎)_x000a_10/8 01&quot;41 沒接_x000a_【以下資訊無需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相機第一輪保單年_x000a_2_1_30重度癌症NRCAN : 外保單年度內給付保險金額的百分吉祥給付以一次為限契約繼續有效契約有效期間內經醫院醫師診斷確定初次罹患&lt;highlight&gt;重度癌症&lt;/highlight&gt;起步重度癌症保險金診斷確定日在第一保單年度內給付累積已繳保險費。A-的。B-百分之一百二c診斷確定日_x000a_2_1_34特定癌症NRCAN : 五保單年度內給付。保險金額的百分之一百二十給付後契約終止第二保單年度含以後經醫院醫師診斷確定初次罹患&lt;highlight&gt;特定癌症&lt;/highlight&gt;包括渠道面性腫瘤為自性腫瘤肝及肝內膽管惡性腫瘤胰惡性腫瘤和氣管支氣管及肺惡性腫瘤除給付前項重度癌症保_x000a_2_10_1續保 : 是意外險兩百萬的意外險哈那哈就是電視廣告全新老神在在好那因為這個專案的部分是一年一約時間到了如果繼續&lt;highlight&gt;續保&lt;/highlight&gt;只有公司核保有通過且有持續繳費還是可以逐年續保到八十歲好那保險年齡達七十六歲保額會議規定減半就是重新_x000a_2_10_1續保 : 含有癌症。政葉，代號一下啊。B-ok。B-哈啊開您投保的是友邦人壽如意常青傷害保險兩百萬元保險期間一&lt;highlight&gt;年&lt;/highlight&gt;每年屆滿時經本公司同意並收取續保保險費&lt;highlight&gt;後&lt;/highlight&gt;逐年持本契約&lt;highlight&gt;繼續&lt;/highlight&gt;有效最高可以逐年續保到八十歲保單與保險年齡達七十六歲其保額會議規定減半並重新計算保費保險期間因為意外_x000a_2_11_1開場自我介紹 : 個音就給保價金我跟太太了哈然後那個嗯請問一下是張勇蔡先生嗎。B-是是。A-謝謝謝謝然後張大哥您好我是&lt;highlight&gt;友邦人壽&lt;/highlight&gt;的專員我家開引玉哈&lt;highlight&gt;登錄證&lt;/highlight&gt;字號零一零二三零三九五九那電話零二七七四七二八八八好那有問題都可以打電話進來。好按您的資料都作為專案_x000a_2_11_1開場自我介紹 : 個音就給保價金我跟太太了哈然後那個嗯請問一下是張勇蔡先生嗎。B-是是。A-謝謝謝謝然後張大哥您好我是&lt;highlight&gt;友邦人壽&lt;/highlight&gt;的專員我家開引玉哈&lt;highlight&gt;登錄證字號&lt;/highlight&gt;零一零二三零三九五九那電話零二七七四七二八八八好那有問題都可以打電話進來。好按您的資料都作為專案的說_x000a_2_2_5引導_腫瘤腫塊體重減輕 : 過癌症或腫瘤。沒有謝謝啊你是否曾經或是現在正因為腫瘤腫塊準備接受檢查或治療。沒有或在六個月內不明原因&lt;highlight&gt;體重減輕&lt;/highlight&gt;&lt;highlight&gt;五公斤&lt;/highlight&gt;以上。&lt;highlight&gt;沒有哈&lt;/highlight&gt;那你是否因為哈是否曾經因患有下列的疾病有接受醫師的診療治療或用藥癌症或腫瘤硬塊艾滋病及宮頸細胞病變人_x000a_"/>
    <x v="11"/>
    <x v="63"/>
    <s v="張永財"/>
    <s v="None"/>
    <s v="NRCAN-友邦人壽友保心安防癌保險-001"/>
    <s v="2019-10-07 18:28:32.0"/>
    <s v="BM首波YOUNGPOM專案"/>
    <x v="1"/>
    <x v="5"/>
    <s v="2019-10-07 18:33:37.413"/>
    <s v="TAL94449"/>
    <s v="None"/>
    <s v="RCF"/>
    <x v="0"/>
    <s v="同意投保"/>
    <s v="None"/>
    <s v="None"/>
    <s v="None"/>
    <s v="None"/>
    <s v="1901/01/01"/>
    <s v="None"/>
    <m/>
    <m/>
    <s v="None"/>
    <s v="1"/>
    <s v="張永財"/>
    <m/>
    <m/>
    <m/>
    <n v="39864"/>
    <s v=""/>
    <s v="否"/>
    <s v=""/>
    <s v=""/>
    <s v="0"/>
    <s v=""/>
    <s v=""/>
    <s v="2019-10-07"/>
    <s v="N"/>
    <s v="None"/>
    <s v="None"/>
    <s v="None"/>
    <s v="1434.0"/>
    <s v="46"/>
    <s v="94"/>
    <s v="NRCAN"/>
    <s v="是"/>
    <s v="合格"/>
    <s v="謝家芳"/>
    <s v=""/>
    <m/>
    <m/>
    <m/>
    <m/>
    <m/>
    <m/>
    <m/>
    <m/>
    <m/>
    <m/>
    <m/>
    <m/>
    <m/>
    <m/>
    <m/>
    <m/>
    <m/>
    <m/>
    <m/>
    <m/>
    <m/>
    <n v="0"/>
    <x v="0"/>
    <s v="SRAS"/>
    <s v="RCF"/>
    <n v="1"/>
    <n v="1"/>
    <n v="0"/>
    <x v="0"/>
    <n v="0"/>
    <n v="0"/>
    <n v="0"/>
    <n v="0"/>
    <n v="0"/>
    <n v="0"/>
    <n v="0"/>
    <n v="0"/>
    <n v="0"/>
    <n v="0"/>
    <n v="0"/>
    <n v="0"/>
    <n v="0"/>
    <n v="0"/>
    <n v="0"/>
    <n v="0"/>
    <n v="0"/>
    <n v="0"/>
    <n v="0"/>
    <n v="0"/>
  </r>
  <r>
    <s v="2019-10-08"/>
    <s v="洪瑩倢"/>
    <s v="1910070120"/>
    <s v="None"/>
    <s v="簡訊發送"/>
    <s v="10/8 即時CM _x000a_CM-OK_x000a__x000a_10/8 10:11 (NA)"/>
    <x v="2"/>
    <x v="132"/>
    <s v="趙瑱美"/>
    <s v="None"/>
    <s v="NSRPA-友邦人壽樂長青定期保險-007"/>
    <s v="2019-10-07 17:51:54.0"/>
    <s v="CTPOM常青專案_66UP"/>
    <x v="0"/>
    <x v="2"/>
    <s v="2019-10-07 18:33:47.853"/>
    <s v="TAL08608"/>
    <s v="None"/>
    <s v="CM+RCF"/>
    <x v="3"/>
    <s v="簡訊發送"/>
    <s v="None"/>
    <s v="None"/>
    <s v="None"/>
    <s v="None"/>
    <s v="1901/01/01"/>
    <s v="None"/>
    <m/>
    <m/>
    <s v="None"/>
    <s v="1"/>
    <s v="趙瑱美"/>
    <m/>
    <m/>
    <m/>
    <n v="69696"/>
    <s v=""/>
    <s v="否"/>
    <s v=""/>
    <s v=""/>
    <s v="0"/>
    <s v=""/>
    <s v=""/>
    <s v="2019-10-07"/>
    <s v="N"/>
    <s v="None"/>
    <s v="None"/>
    <s v="None"/>
    <s v="3744.0"/>
    <s v="52"/>
    <s v="100"/>
    <s v="NSRPA"/>
    <s v="是"/>
    <s v="不合格"/>
    <s v="謝家芳"/>
    <s v=""/>
    <m/>
    <m/>
    <m/>
    <m/>
    <m/>
    <m/>
    <m/>
    <m/>
    <m/>
    <m/>
    <m/>
    <m/>
    <m/>
    <m/>
    <m/>
    <m/>
    <m/>
    <m/>
    <m/>
    <m/>
    <m/>
    <n v="0"/>
    <x v="0"/>
    <s v="SRAS"/>
    <s v="CM"/>
    <n v="1"/>
    <n v="1"/>
    <n v="1"/>
    <x v="1"/>
    <n v="0"/>
    <n v="1"/>
    <n v="0"/>
    <n v="1"/>
    <n v="0"/>
    <n v="0"/>
    <n v="0"/>
    <n v="0"/>
    <n v="0"/>
    <n v="0"/>
    <n v="0"/>
    <n v="0"/>
    <n v="0"/>
    <n v="1"/>
    <n v="0"/>
    <n v="0"/>
    <n v="0"/>
    <n v="0"/>
    <n v="0"/>
    <n v="0"/>
  </r>
  <r>
    <s v="2019-10-08"/>
    <s v="林亞珊"/>
    <s v="1910070093"/>
    <s v="None"/>
    <s v="RC同意投保"/>
    <s v="10/8 10:26RCFOK_x000a_以下資訊無需理會及處理。_x000a_2_1_26重大傷害失能WLPA : 固定的開銷嗎啊你卻公差非常很貼心呢如果說我們今天受傷了符合一到六級失能他每個月用會繼續給我們一萬塊的&lt;highlight&gt;重大傷害失能&lt;/highlight&gt;保險金。等於說每個月給你一萬塊讓你花着對的啊這個一萬塊它會像領薪水一樣因為他是每個月每個月給的一領就_x000a_2_1_46骨折未住院 : 到一萬五一萬王啊有時候我們住院的過程當中醫生可能會安排我們開刀嘛對不對少輸有時候車禍跌倒可能比如說像&lt;highlight&gt;骨折&lt;/highlight&gt;啊會裝鋼釘支架嘛對不對手術的部分不管大小哦我們每次最高。B-會。A-給到一筆五千塊吼等於說你住院也有_x000a_2_8_9減額繳清_無滿期金 : 大樓您應該也會想要出去工作吧以後就是你自己繳了哪啊你看我們賺錢這麼辛苦不管監視您傳的，先生賺的我們賺&lt;highlight&gt;錢&lt;/highlight&gt;都很辛苦啊&lt;highlight&gt;不&lt;/highlight&gt;能說哎都把他&lt;highlight&gt;繳&lt;/highlight&gt;掉了啊您買什麼。不知道把的不在。賠啊，只要常愛跟有講說你那個是算醫療嘛還是說意外還是說癌症壽險的部分_x000a_"/>
    <x v="1"/>
    <x v="14"/>
    <s v="陳怡茹"/>
    <s v="None"/>
    <s v="WLPA-快意人生終身傷害保險-001"/>
    <s v="2019-10-07 16:45:24.0"/>
    <s v="BM_網路幸運星專案2019"/>
    <x v="0"/>
    <x v="1"/>
    <s v="2019-10-07 18:35:02.623"/>
    <s v="TAL93205"/>
    <s v="None"/>
    <s v="RCF"/>
    <x v="0"/>
    <s v="同意投保"/>
    <s v="None"/>
    <s v="None"/>
    <s v="None"/>
    <s v="None"/>
    <s v="1901/01/01"/>
    <s v="None"/>
    <m/>
    <m/>
    <s v="None"/>
    <s v="1"/>
    <s v="陳怡茹"/>
    <m/>
    <m/>
    <m/>
    <n v="15600"/>
    <s v=""/>
    <s v="否"/>
    <s v=""/>
    <s v=""/>
    <s v="0"/>
    <s v=""/>
    <s v=""/>
    <s v="2019-10-07"/>
    <s v="N"/>
    <s v="None"/>
    <s v="None"/>
    <s v="None"/>
    <s v="2742.0"/>
    <s v="41"/>
    <s v="97"/>
    <s v="WLPA"/>
    <s v="是"/>
    <s v="合格"/>
    <s v="謝家芳"/>
    <s v=""/>
    <m/>
    <m/>
    <m/>
    <m/>
    <m/>
    <m/>
    <m/>
    <m/>
    <m/>
    <m/>
    <m/>
    <m/>
    <m/>
    <m/>
    <m/>
    <m/>
    <m/>
    <m/>
    <m/>
    <m/>
    <m/>
    <n v="0"/>
    <x v="0"/>
    <s v="SRAS"/>
    <s v="RCF"/>
    <n v="1"/>
    <n v="1"/>
    <n v="0"/>
    <x v="0"/>
    <n v="0"/>
    <n v="0"/>
    <n v="0"/>
    <n v="0"/>
    <n v="0"/>
    <n v="0"/>
    <n v="0"/>
    <n v="0"/>
    <n v="0"/>
    <n v="0"/>
    <n v="0"/>
    <n v="0"/>
    <n v="0"/>
    <n v="0"/>
    <n v="0"/>
    <n v="0"/>
    <n v="0"/>
    <n v="0"/>
    <n v="0"/>
    <n v="0"/>
  </r>
  <r>
    <s v="2019-10-08"/>
    <s v="林亞珊"/>
    <s v="1910070136"/>
    <s v="None"/>
    <s v="RC同意投保"/>
    <s v="10/8 13:22RCFOK_x000a_以下資訊無需理會及處理。_x000a_2_11_1開場自我介紹 : ，對我們都會不定時幫保戶做後續服務應該有人幫你做服務了。B-哎。A-對對然後那個師大哥是這樣吼那我是&lt;highlight&gt;友邦人壽&lt;/highlight&gt;&lt;highlight&gt;服務專員&lt;/highlight&gt;我叫殷消化那登錄證照是零零八三零四六七三登錄在友邦人壽了。對那那個電話是零八零零零零七六八八分機是五_x000a_2_11_1開場自我介紹 : ，對我們都會不定時幫保戶做後續服務應該有人幫你做服務了。B-哎。A-對對然後那個師大哥是這樣吼那我是&lt;highlight&gt;友邦人壽&lt;/highlight&gt;服務專員我叫殷消化那&lt;highlight&gt;登錄證&lt;/highlight&gt;照是零零八三零四六七三登錄在友邦人壽了。對那那個電話是零八零零零零七六八八分機是五六二一一，對那，那_x000a_2_11_1開場自我介紹 : 條那請你在保險單簽收回條上親自簽名後有沒有，再將回條郵寄以後傳真回來就可以了那等於說說大哥我們這兩天&lt;highlight&gt;友邦人壽&lt;/highlight&gt;還會有&lt;highlight&gt;客服人員&lt;/highlight&gt;。因為再次跟你確認保單的寄送地址那請你留意一下了好不好哈政策還要再打電話跟你確認那個看我地址有沒有打_x000a_2_2_1引導_兩年健告 : 我介紹我是那個呃。我們這邊的話會有那個兩個健告了會詢問你呢對對對那那個，我我冒昧位數大哥吼，就是過去&lt;highlight&gt;兩年&lt;/highlight&gt;內是否因接受&lt;highlight&gt;健康檢查&lt;/highlight&gt;有異常情形而被建議接受其他。檢查或治療。B-沒有。A-&lt;highlight&gt;沒有哈&lt;/highlight&gt;然後過去五年內是否因受傷或生病而接受醫師治療診療或用藥。五年內。B-我我在吃高血壓。A-的。B-葯吃_x000a_2_8_1墊繳停效 : 剛有幫你就是確認呢就是你中間的話如果我沒有繳可能就沒有可是有一個方式就是可以辦停效了。就是如果說中間&lt;highlight&gt;手頭&lt;/highlight&gt;不方便沒有我們可以先辦&lt;highlight&gt;暫停&lt;/highlight&gt;可是你如果說暫停我們最長，兩年嘛不能超過兩粒，可是你那個因為你是醫療險您半年如果說超過半年以後就要體_x000a_2_8_1墊繳停效 : 幫你就是確認呢就是你中間的話如果我沒有繳可能就沒有可是有一個方式就是可以辦停效了。就是如果說中間手頭&lt;highlight&gt;不方便&lt;/highlight&gt;沒有我們可以先辦&lt;highlight&gt;暫停&lt;/highlight&gt;可是你如果說暫停我們最長，兩年嘛不能超過兩粒，可是你那個因為你是醫療險您半年如果說超過半年以後就要體_x000a_2_8_1墊繳停效 : 的話就是你可以先辦暫停呢。A-唉。B-那高對對那我我我把那個內容跟大概跟您講一下啦就是好稍稍羅說暫時&lt;highlight&gt;手頭&lt;/highlight&gt;不方便可以用來把那個那個&lt;highlight&gt;停效&lt;/highlight&gt;。A-的。B-部分呢。對那。A-你們這個就是沒有繳還證也沒有。就對了以後要恢復隨時可以恢復。B-就是_x000a_2_8_1墊繳停效 : 就是你可以先辦暫停呢。A-唉。B-那高對對那我我我把那個內容跟大概跟您講一下啦就是好稍稍羅說暫時手頭&lt;highlight&gt;不方便&lt;/highlight&gt;可以用來把那個那個&lt;highlight&gt;停效&lt;/highlight&gt;。A-的。B-部分呢。對那。A-你們這個就是沒有繳還證也沒有。就對了以後要恢復隨時可以恢復。B-就是_x000a_2_8_8十日契撤 : 賠了我只是打比方中間有理賠，好不含生存保險金就是我剛剛跟你講五年一萬一萬那個嘛哈不含那個。後的餘額，&lt;highlight&gt;不會&lt;/highlight&gt;&lt;highlight&gt;扣&lt;/highlight&gt;掉那個然後給付您指定的身故受益人那&lt;highlight&gt;保費&lt;/highlight&gt;一樣是有去有回不會浪費。啊我們總我們如果說門診的那個門診的？我們如果說門診有動到門診手術。好我們對我_x000a_2_8_8十日契撤 : -您投保的是友邦人壽老有所醫定期健康保險住院約額一千元十萬咯我們一起期間及保障期間都是二十年疾病是在&lt;highlight&gt;保單&lt;/highlight&gt;生效三&lt;highlight&gt;十天&lt;/highlight&gt;以後發生的疾病才&lt;highlight&gt;有&lt;/highlight&gt;理賠投保前的疾病意外事故及保單生效三十天內的疾病其不理賠的保險有效期間無論是疾病或意外造成的住院按住_x000a_2_8_9減額繳清_無滿期金 : 候那我就隨時可以停嗎聽的就大家一拍兩張就結束了。B-沒有你可以。A-怎麼花怎麼。B-對對你可以辦那個&lt;highlight&gt;減額&lt;/highlight&gt;繳清那。就是說後面不用繳錢然後公司會依照當時保險價值準備金。扣除相關行政費用後然後，換算成比例有保。_x000a_2_8_9減額繳清_無滿期金 : 候那我就隨時可以停嗎聽的就大家一拍兩張就結束了。B-沒有你可以。A-怎麼花怎麼。B-對對你可以辦那個&lt;highlight&gt;減額繳清&lt;/highlight&gt;那。就是說後面不用繳錢然後公司會依照當時保險價值準備金。扣除相關行政費用後然後，換算成比例有保。A-_x000a_"/>
    <x v="2"/>
    <x v="199"/>
    <s v="蘇惠霖"/>
    <s v="None"/>
    <s v="SHI2-友邦人壽老有所醫定期健康保險-005"/>
    <s v="2019-10-07 18:35:59.0"/>
    <s v="CTPOM常青專案_50UP"/>
    <x v="0"/>
    <x v="2"/>
    <s v="2019-10-07 18:40:24.663"/>
    <s v="TAL94600"/>
    <s v="None"/>
    <s v="RCF"/>
    <x v="0"/>
    <s v="同意投保"/>
    <s v="None"/>
    <s v="None"/>
    <s v="None"/>
    <s v="None"/>
    <s v="1901/01/01"/>
    <s v="None"/>
    <m/>
    <m/>
    <s v="None"/>
    <s v="1"/>
    <s v="蘇惠霖"/>
    <m/>
    <m/>
    <m/>
    <n v="23904"/>
    <s v=""/>
    <s v="否"/>
    <s v=""/>
    <s v=""/>
    <s v="0"/>
    <s v=""/>
    <s v=""/>
    <s v="2019-10-07"/>
    <s v="N"/>
    <s v="None"/>
    <s v="None"/>
    <s v="None"/>
    <s v="4595.0"/>
    <s v="45"/>
    <s v="95"/>
    <s v="SHI2"/>
    <s v="是"/>
    <s v="合格"/>
    <s v="謝家芳"/>
    <s v=""/>
    <m/>
    <m/>
    <m/>
    <m/>
    <m/>
    <m/>
    <m/>
    <m/>
    <m/>
    <m/>
    <m/>
    <m/>
    <m/>
    <m/>
    <m/>
    <m/>
    <m/>
    <m/>
    <m/>
    <m/>
    <m/>
    <n v="0"/>
    <x v="0"/>
    <s v="SRAS"/>
    <s v="RCF"/>
    <n v="1"/>
    <n v="1"/>
    <n v="0"/>
    <x v="0"/>
    <n v="0"/>
    <n v="0"/>
    <n v="0"/>
    <n v="0"/>
    <n v="0"/>
    <n v="0"/>
    <n v="0"/>
    <n v="0"/>
    <n v="0"/>
    <n v="0"/>
    <n v="0"/>
    <n v="0"/>
    <n v="0"/>
    <n v="0"/>
    <n v="0"/>
    <n v="0"/>
    <n v="0"/>
    <n v="0"/>
    <n v="0"/>
    <n v="0"/>
  </r>
  <r>
    <s v="2019-10-08"/>
    <s v="葛羿彣"/>
    <s v="1910030082"/>
    <s v="None"/>
    <s v="RC同意投保"/>
    <s v="10/08 13:48 RC-OK_x000a_以下資訊皆無須理會及處理_x000a_2_1_46骨折未住院 : 金麗北。領刮一刮到網銀武當秋是肌鈣鐵公構清空，阿拉伯漢語言兩比如剛講了我把豆肉給的夠桃登記累計愛提供&lt;highlight&gt;骨折&lt;/highlight&gt;，那邊動而已可領帕九高一性的給按等級效果那這個的骨折居家。沒有住院的部分好那骨折居家療養金通關賠公司_x000a_2_11_1開場自我介紹 : 相公局搭的十一月三號當天聯絡啦。B-哦真。A-丟按聖傑那里改低一點懂了哈啊我改的總共干肖好我該做我是&lt;highlight&gt;友邦人壽&lt;/highlight&gt;&lt;highlight&gt;服務專員&lt;/highlight&gt;我叫照顧誒對，啊拐杖和字號洗孔孔辦理哦咱們空李李藝考項目扣三里孔里一起拍寫得一公里還不一定的，蔡我的_x000a_"/>
    <x v="8"/>
    <x v="195"/>
    <s v="洪寬昇"/>
    <s v="None"/>
    <s v="WLPA-快意人生終身傷害保險-001"/>
    <s v="2019-10-03 16:35:15.0"/>
    <s v="BM老有所醫衛購專案_1019"/>
    <x v="0"/>
    <x v="2"/>
    <s v="2019-10-07 18:42:54.303"/>
    <s v="SAL90382"/>
    <s v="None"/>
    <s v="RCF"/>
    <x v="0"/>
    <s v="同意投保"/>
    <s v="None"/>
    <s v="None"/>
    <s v="None"/>
    <s v="None"/>
    <s v="1901/01/01"/>
    <s v="None"/>
    <m/>
    <m/>
    <s v="None"/>
    <s v="1"/>
    <s v="洪寬昇"/>
    <m/>
    <m/>
    <m/>
    <n v="20400"/>
    <s v=""/>
    <s v="否"/>
    <s v=""/>
    <s v=""/>
    <s v="0"/>
    <s v=""/>
    <s v=""/>
    <s v="2019-10-07"/>
    <s v="N"/>
    <s v="None"/>
    <s v="None"/>
    <s v="None"/>
    <s v="6060.0"/>
    <s v="34"/>
    <s v="98"/>
    <s v="WLPA"/>
    <s v="是"/>
    <s v="合格"/>
    <s v="謝家芳"/>
    <s v=""/>
    <m/>
    <m/>
    <m/>
    <m/>
    <m/>
    <m/>
    <m/>
    <m/>
    <m/>
    <m/>
    <m/>
    <m/>
    <m/>
    <m/>
    <m/>
    <m/>
    <m/>
    <m/>
    <m/>
    <m/>
    <m/>
    <n v="0"/>
    <x v="0"/>
    <s v="SRAS"/>
    <s v="RCF"/>
    <n v="1"/>
    <n v="1"/>
    <n v="0"/>
    <x v="0"/>
    <n v="0"/>
    <n v="0"/>
    <n v="0"/>
    <n v="0"/>
    <n v="0"/>
    <n v="0"/>
    <n v="0"/>
    <n v="0"/>
    <n v="0"/>
    <n v="0"/>
    <n v="0"/>
    <n v="0"/>
    <n v="0"/>
    <n v="0"/>
    <n v="0"/>
    <n v="0"/>
    <n v="0"/>
    <n v="0"/>
    <n v="0"/>
    <n v="0"/>
  </r>
  <r>
    <s v="2019-10-08"/>
    <s v="林亞珊"/>
    <s v="1910070130"/>
    <s v="None"/>
    <s v="RC同意投保"/>
    <s v="10/8 17:22RCFOK、13:40晚點撥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2_1_46骨折未住院 : -對好那怎麼賠我們年紀越大鈣質流失是的像款。B-嗯。A-對蓋子留十塊的情況下很多老人家洗澡跌倒就造成&lt;highlight&gt;骨折&lt;/highlight&gt;骨裂。B-嗯。A-我們繳費二十年然後也就是說現在四十三歲繳到六十三歲以後通通不用繳錢我們保障照顧到一_x000a_"/>
    <x v="8"/>
    <x v="195"/>
    <s v="黃雅楓"/>
    <s v="None"/>
    <s v="WLPA-快意人生終身傷害保險-001"/>
    <s v="2019-10-07 18:24:43.0"/>
    <s v="BM老有所醫網路專案_1019"/>
    <x v="0"/>
    <x v="2"/>
    <s v="2019-10-07 18:46:28.66"/>
    <s v="SAL90382"/>
    <s v="None"/>
    <s v="RCF"/>
    <x v="0"/>
    <s v="同意投保"/>
    <s v="None"/>
    <s v="None"/>
    <s v="None"/>
    <s v="None"/>
    <s v="1901/01/01"/>
    <s v="None"/>
    <m/>
    <m/>
    <s v="None"/>
    <s v="1"/>
    <s v="黃雅楓"/>
    <m/>
    <m/>
    <m/>
    <n v="15600"/>
    <s v=""/>
    <s v="否"/>
    <s v=""/>
    <s v=""/>
    <s v="0"/>
    <s v=""/>
    <s v=""/>
    <s v="2019-10-07"/>
    <s v="N"/>
    <s v="None"/>
    <s v="None"/>
    <s v="None"/>
    <s v="3877.0"/>
    <s v="38"/>
    <s v="98"/>
    <s v="WLPA"/>
    <s v="是"/>
    <s v="合格"/>
    <s v="謝家芳"/>
    <s v=""/>
    <m/>
    <m/>
    <m/>
    <m/>
    <m/>
    <m/>
    <m/>
    <m/>
    <m/>
    <m/>
    <m/>
    <m/>
    <m/>
    <m/>
    <m/>
    <m/>
    <m/>
    <m/>
    <m/>
    <m/>
    <m/>
    <n v="0"/>
    <x v="0"/>
    <s v="SRAS"/>
    <s v="RCF"/>
    <n v="1"/>
    <n v="1"/>
    <n v="0"/>
    <x v="0"/>
    <n v="0"/>
    <n v="0"/>
    <n v="0"/>
    <n v="0"/>
    <n v="0"/>
    <n v="0"/>
    <n v="0"/>
    <n v="0"/>
    <n v="0"/>
    <n v="0"/>
    <n v="0"/>
    <n v="0"/>
    <n v="0"/>
    <n v="0"/>
    <n v="0"/>
    <n v="0"/>
    <n v="0"/>
    <n v="0"/>
    <n v="0"/>
    <n v="0"/>
  </r>
  <r>
    <s v="2019-10-08"/>
    <s v="呂奕羚"/>
    <s v="1910070135"/>
    <s v="None"/>
    <s v="RC同意投保"/>
    <s v="10/8 01&quot;36RCFOK_x000a_【以下資訊無需理會及處理】。_x000a_2_1_18身故或喪葬費用SHI : 有理賠只要契約繼續有效這個生存保險金等於是我們給客戶的一個小紅包好。那如果說在契約有效期間內被保險人&lt;highlight&gt;人不在&lt;/highlight&gt;我們會把累積所繳的保險費扣掉已經申請過的理賠剩下的金額退給受益人。好那再來哈因為這個是醫療險所以會有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2_1引導_兩年健告 : 是不用體檢但是我們還是會詢問一下健康告知的部分。嗯好如果說像以您的部分的話我們還是會問一下說，呃過去&lt;highlight&gt;兩年&lt;/highlight&gt;內是否曾因接受&lt;highlight&gt;健康檢查&lt;/highlight&gt;異常情形而被建議接受其他檢查或治療。沒有&lt;highlight&gt;沒有哈&lt;/highlight&gt;那我們我們都沒有。那我們過去五年內是否曾因受傷或生病而接受醫生治療診療或用藥。B-呃。A-慢性病算嗎_x000a_2_8_4降額非SPA : 樣。A-說是先我們這樣講哈。就是如果說像先生五十二歲的話吼他給你投保二十年期的住院日額一天是兩千，那&lt;highlight&gt;降額&lt;/highlight&gt;度的部分可以使用到兩百四十萬好不管疾病住院意外住院一天就是兩千塊，那假設以為九種特定傷病住院剛剛的兩_x000a_2_8_8十日契撤 : 起聽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35"/>
    <s v="林莉莉"/>
    <s v="None"/>
    <s v="SHI2-友邦人壽老有所醫定期健康保險-001"/>
    <s v="2019-10-07 18:35:36.0"/>
    <s v="BM老有所醫網路專案_1019"/>
    <x v="0"/>
    <x v="2"/>
    <s v="2019-10-07 18:47:15.197"/>
    <s v="SAL90388"/>
    <s v="None"/>
    <s v="RCF"/>
    <x v="0"/>
    <s v="同意投保"/>
    <s v="None"/>
    <s v="None"/>
    <s v="None"/>
    <s v="None"/>
    <s v="1901/01/01"/>
    <s v="None"/>
    <m/>
    <m/>
    <s v="None"/>
    <s v="1"/>
    <s v="林莉莉"/>
    <m/>
    <m/>
    <m/>
    <n v="19920"/>
    <s v=""/>
    <s v="否"/>
    <s v=""/>
    <s v=""/>
    <s v="0"/>
    <s v=""/>
    <s v=""/>
    <s v="2019-10-07"/>
    <s v="N"/>
    <s v="None"/>
    <s v="None"/>
    <s v="None"/>
    <s v="2918.0"/>
    <s v="54"/>
    <s v="96"/>
    <s v="SHI2"/>
    <s v="是"/>
    <s v="合格"/>
    <s v="謝家芳"/>
    <s v=""/>
    <m/>
    <m/>
    <m/>
    <m/>
    <m/>
    <m/>
    <m/>
    <m/>
    <m/>
    <m/>
    <m/>
    <m/>
    <m/>
    <m/>
    <m/>
    <m/>
    <m/>
    <m/>
    <m/>
    <m/>
    <m/>
    <n v="0"/>
    <x v="0"/>
    <s v="SRAS"/>
    <s v="RCF"/>
    <n v="1"/>
    <n v="1"/>
    <n v="0"/>
    <x v="0"/>
    <n v="0"/>
    <n v="0"/>
    <n v="0"/>
    <n v="0"/>
    <n v="0"/>
    <n v="0"/>
    <n v="0"/>
    <n v="0"/>
    <n v="0"/>
    <n v="0"/>
    <n v="0"/>
    <n v="0"/>
    <n v="0"/>
    <n v="0"/>
    <n v="0"/>
    <n v="0"/>
    <n v="0"/>
    <n v="0"/>
    <n v="0"/>
    <n v="0"/>
  </r>
  <r>
    <s v="2019-10-08"/>
    <s v="陳宜李"/>
    <s v="1910070121"/>
    <s v="None"/>
    <s v="RC同意投保"/>
    <s v="自繳件_x000a_10/8 11:38 RCF-OK_x000a_修改地址OK_x000a_======_x000a_以下資訊無需理會及處理_x000a_2_11_1開場自我介紹 : 情通知而已吼啊你現在可以講一下嗎。可以啊好謝謝哦那胡姐我跟您自我介紹哈公司情我幫您做一下服務說明我是&lt;highlight&gt;友邦人壽&lt;/highlight&gt;的&lt;highlight&gt;服務專員&lt;/highlight&gt;啦然後姐我姓黃我叫一種那我的登錄字號是零零九二四零三七五四那胡姐我們現在有個專線要提供給你哈是那個零_x000a_2_2_1引導_兩年健告 : 這個有或沒有。A-我放在就對了。B-不是得犯罪就是精神上是精神好咯的問題。A-它。B-沒有吼好那過去&lt;highlight&gt;兩年&lt;/highlight&gt;內有沒有因為接受&lt;highlight&gt;健康檢查&lt;/highlight&gt;異常情形被建議接受其他檢查治療這個有或沒有。A-沒有。B-&lt;highlight&gt;沒有哈&lt;/highlight&gt;啊過去五年內有沒有因為受傷生病接受醫生治療診療用藥這個有或沒有。好啊為保障姐你的權益對一下你的資料哈_x000a_"/>
    <x v="16"/>
    <x v="123"/>
    <s v="扈懷勻"/>
    <s v="None"/>
    <s v="SCI-友邦人壽老當醫壯定期健康保險-002"/>
    <s v="2019-10-07 17:54:34.0"/>
    <s v="POM好福氣Notify_S專案"/>
    <x v="1"/>
    <x v="5"/>
    <s v="2019-10-07 18:52:25.673"/>
    <s v="TAL94654"/>
    <s v="None"/>
    <s v="RCF"/>
    <x v="0"/>
    <s v="同意投保"/>
    <s v="None"/>
    <s v="None"/>
    <s v="None"/>
    <s v="None"/>
    <s v="1901/01/01"/>
    <s v="None"/>
    <m/>
    <m/>
    <s v="None"/>
    <s v="1"/>
    <s v="扈懷勻"/>
    <m/>
    <m/>
    <m/>
    <n v="11148"/>
    <s v=""/>
    <s v="否"/>
    <s v=""/>
    <s v=""/>
    <s v="0"/>
    <s v=""/>
    <s v=""/>
    <s v="2019-10-07"/>
    <s v="N"/>
    <s v="None"/>
    <s v="None"/>
    <s v="None"/>
    <s v="2062.0"/>
    <s v="46"/>
    <s v="98"/>
    <s v="SCI"/>
    <s v="是"/>
    <s v="合格"/>
    <s v="謝家芳"/>
    <s v=""/>
    <m/>
    <m/>
    <m/>
    <m/>
    <m/>
    <m/>
    <m/>
    <m/>
    <m/>
    <m/>
    <m/>
    <m/>
    <m/>
    <m/>
    <m/>
    <m/>
    <m/>
    <m/>
    <m/>
    <m/>
    <m/>
    <n v="0"/>
    <x v="0"/>
    <s v="SRAS"/>
    <s v="RCF"/>
    <n v="1"/>
    <n v="1"/>
    <n v="0"/>
    <x v="0"/>
    <n v="0"/>
    <n v="0"/>
    <n v="0"/>
    <n v="0"/>
    <n v="0"/>
    <n v="0"/>
    <n v="0"/>
    <n v="0"/>
    <n v="0"/>
    <n v="0"/>
    <n v="0"/>
    <n v="0"/>
    <n v="0"/>
    <n v="0"/>
    <n v="0"/>
    <n v="0"/>
    <n v="0"/>
    <n v="0"/>
    <n v="0"/>
    <n v="0"/>
  </r>
  <r>
    <s v="2019-10-08"/>
    <s v="王祺蓓"/>
    <s v="1910070140"/>
    <s v="None"/>
    <s v="RC同意投保"/>
    <s v="10/8 11:32RCF-OK_x000a__x000a_【以下資訊無需理會及處理】_x000a_2_1_25重大傷害失能NSRP : 約定因意外造成一至六級失能於失能診斷確定日後之每一保單周月日按機能診斷確定日當時保險金額百分之一給付&lt;highlight&gt;重大傷害失能&lt;/highlight&gt;保險金連續給付一百個月錄音意外造成重大燒燙傷按診斷確定及保險金額。那百分之五十給付重大燒燙傷保險金以_x000a_2_11_1開場自我介紹 : 在保保險保障後面的加那我先前面先開一下坦白很快速趕快跟你做通知就好了好嗎。A-女士哈。B-來。那我是&lt;highlight&gt;友邦人壽&lt;/highlight&gt;的&lt;highlight&gt;服務專員&lt;/highlight&gt;林秀美電話是零八零零零零七六八八分機五六二九七我的登錄字號零零九四九一零零零一您的資料將作為專案說明_x000a_2_11_1開場自我介紹 : 收件地址同時保單會附上保單簽收回條請你在保單簽收回條上親自簽名後。將回條郵寄或傳真回來就可以啊這兩天&lt;highlight&gt;友邦人壽&lt;/highlight&gt;會有&lt;highlight&gt;客服人員&lt;/highlight&gt;再次跟你確認保單地址請你留意一下有任何問題找我我的名字你要不要寫下來你可惜非本意可以現在，你你用那個_x000a_"/>
    <x v="17"/>
    <x v="145"/>
    <s v="鍾玉川"/>
    <s v="None"/>
    <s v="NSRPA-友邦人壽樂長青定期保險-007"/>
    <s v="2019-10-07 18:50:58.0"/>
    <s v="CTPOM_PA_notify常青專案"/>
    <x v="0"/>
    <x v="2"/>
    <s v="2019-10-07 18:53:16.22"/>
    <s v="TAL94106"/>
    <s v="None"/>
    <s v="RCF"/>
    <x v="0"/>
    <s v="同意投保"/>
    <s v="None"/>
    <s v="None"/>
    <s v="None"/>
    <s v="None"/>
    <s v="1901/01/01"/>
    <s v="None"/>
    <m/>
    <m/>
    <s v="None"/>
    <s v="1"/>
    <s v="鍾玉川"/>
    <m/>
    <m/>
    <m/>
    <n v="19164"/>
    <s v=""/>
    <s v="否"/>
    <s v=""/>
    <s v=""/>
    <s v="0"/>
    <s v=""/>
    <s v=""/>
    <s v="2019-10-07"/>
    <s v="N"/>
    <s v="None"/>
    <s v="None"/>
    <s v="None"/>
    <s v="2408.0"/>
    <s v="36"/>
    <s v="98"/>
    <s v="NSRPA"/>
    <s v="是"/>
    <s v="合格"/>
    <s v="謝家芳"/>
    <s v=""/>
    <m/>
    <m/>
    <m/>
    <m/>
    <m/>
    <m/>
    <m/>
    <m/>
    <m/>
    <m/>
    <m/>
    <m/>
    <m/>
    <m/>
    <m/>
    <m/>
    <m/>
    <m/>
    <m/>
    <m/>
    <m/>
    <n v="0"/>
    <x v="0"/>
    <s v="SRAS"/>
    <s v="RCF"/>
    <n v="1"/>
    <n v="1"/>
    <n v="0"/>
    <x v="0"/>
    <n v="0"/>
    <n v="0"/>
    <n v="0"/>
    <n v="0"/>
    <n v="0"/>
    <n v="0"/>
    <n v="0"/>
    <n v="0"/>
    <n v="0"/>
    <n v="0"/>
    <n v="0"/>
    <n v="0"/>
    <n v="0"/>
    <n v="0"/>
    <n v="0"/>
    <n v="0"/>
    <n v="0"/>
    <n v="0"/>
    <n v="0"/>
    <n v="0"/>
  </r>
  <r>
    <s v="2019-10-08"/>
    <s v="葛羿彣"/>
    <s v="1910050152"/>
    <s v="None"/>
    <s v="RC同意投保"/>
    <s v="10/08 16:55 RC-OK_x000a_以下資訊無須理會及處理_x000a_2_1_46骨折未住院 : 。A-意外造成的住院嘛。實際上。B-住院。A-一天兩千塊病房費。B-嗯。A-最高給到九十天，那如果說&lt;highlight&gt;骨折&lt;/highlight&gt;骨裂未住院對不對。B-嗯。A-好。最高。按不同的部位的他會起付最高到六萬塊一般骨折骨裂嘛醫生的時候固_x000a_2_3_5儲蓄存款不當比較 : 張因為你想想看。今天如果說好我一個月哈一天。放一百塊錢。對不對。好一個月放個。這個三千塊錢每個你放在&lt;highlight&gt;銀行&lt;/highlight&gt;&lt;highlight&gt;沒有&lt;/highlight&gt;利息嗎對不對今天，如果放在銀行的人沒利息貼的如果萬一遇到像我說的意外狀況有沒有&lt;highlight&gt;保障&lt;/highlight&gt;沒有啊。對不對是不是那？我們今天這張保單就是裡面巨大的一張保單全部都照顧到了。你懂我的意思嗎，所以說_x000a_2_4_4金融不當比較 : 搶這樣買這一張因為你想想看。今天如果說好我一個月哈一天。放一百塊錢。對不對。好一個月放個。這個三千塊&lt;highlight&gt;錢&lt;/highlight&gt;每個你放在&lt;highlight&gt;銀行&lt;/highlight&gt;&lt;highlight&gt;沒有利息&lt;/highlight&gt;嗎對不對今天，如果放在銀行的人沒利息貼的如果萬一遇到像我說的意外狀況有沒有保障沒有啊。對不對是不是那_x000a_2_8_4降額非SPA : 出來相信收據我們以前麻煩客戶去傳真現在比較麻煩的吼我們直接。內臟收取不會請問你收據號碼。就可以幫你做&lt;highlight&gt;降額&lt;/highlight&gt;的動作好不好，要不要可以去問你禮拜一。李琦你幫忙我劃撥一期保費我們走這個流程讓你趕快追溯回來明天五月_x000a_2_8_7減額繳清_有滿期金 : 八好來今天我們。呃就是說，呃繳費二十年不用繳。第二十五年可以領回八十九萬六千一。八十九萬六千多一筆攢&lt;highlight&gt;錢&lt;/highlight&gt;您&lt;highlight&gt;沒有&lt;/highlight&gt;花一毛錢買壽險等同一筆您所&lt;highlight&gt;繳&lt;/highlight&gt;的保費的授權的錢全部讓你它是您所繳的保費乘以一點零三倍拿回來等同一筆，一筆錢那你如果說你是三十九歲對_x000a_"/>
    <x v="8"/>
    <x v="65"/>
    <s v="黃丞潁"/>
    <s v="None"/>
    <s v="WLRPA-好意人生傷害還本終身保險-004"/>
    <s v="2019-10-05 19:32:02.0"/>
    <s v="BM友保心安網路專案_0919"/>
    <x v="0"/>
    <x v="2"/>
    <s v="2019-10-07 18:53:21.157"/>
    <s v="SAL90320"/>
    <s v="None"/>
    <s v="RCF"/>
    <x v="0"/>
    <s v="同意投保"/>
    <s v="None"/>
    <s v="None"/>
    <s v="None"/>
    <s v="None"/>
    <s v="1901/01/01"/>
    <s v="None"/>
    <m/>
    <m/>
    <s v="None"/>
    <s v="1"/>
    <s v="黃丞潁"/>
    <m/>
    <m/>
    <m/>
    <n v="45456"/>
    <s v=""/>
    <s v="否"/>
    <s v=""/>
    <s v=""/>
    <s v="0"/>
    <s v=""/>
    <s v=""/>
    <s v="2019-10-07"/>
    <s v="N"/>
    <s v="None"/>
    <s v="None"/>
    <s v="None"/>
    <s v="3435.0"/>
    <s v="41"/>
    <s v="95"/>
    <s v="WLRPAAHIR"/>
    <s v="是"/>
    <s v="合格"/>
    <s v="謝家芳"/>
    <s v=""/>
    <m/>
    <m/>
    <m/>
    <m/>
    <m/>
    <m/>
    <m/>
    <m/>
    <m/>
    <m/>
    <m/>
    <m/>
    <m/>
    <m/>
    <m/>
    <m/>
    <m/>
    <m/>
    <m/>
    <m/>
    <m/>
    <n v="0"/>
    <x v="0"/>
    <s v="SRAS"/>
    <s v="RCF"/>
    <n v="1"/>
    <n v="1"/>
    <n v="0"/>
    <x v="0"/>
    <n v="0"/>
    <n v="0"/>
    <n v="0"/>
    <n v="0"/>
    <n v="0"/>
    <n v="0"/>
    <n v="0"/>
    <n v="0"/>
    <n v="0"/>
    <n v="0"/>
    <n v="0"/>
    <n v="0"/>
    <n v="0"/>
    <n v="0"/>
    <n v="0"/>
    <n v="0"/>
    <n v="0"/>
    <n v="0"/>
    <n v="0"/>
    <n v="0"/>
  </r>
  <r>
    <s v="2019-10-08"/>
    <s v="邱薏縝"/>
    <s v="1910070094"/>
    <s v="None"/>
    <s v="RC同意投保"/>
    <s v="10/08 12:35RCF-OK_x000a_2_1_18身故或喪葬費用SHI : 多將享受到習，A-簡單它一樣這個保單它是繳費繳二十年的醫療險。B-呃的。A-照顧好那我，比較最基本的&lt;highlight&gt;身故&lt;/highlight&gt;跟大哥做說明的保障在今天因為工作。受傷。B-還是我們。A-今天可能感冒發燒有去住院的話吼一天給到六千_x000a_2_10_1續保 : 參加。B-你不用去。A-做體檢那你不用填寫複雜的資料。B-我們這個部分。A-只要線上核對也要ok完成&lt;highlight&gt;之後&lt;/highlight&gt;我們就會寄保單給你的。B-好好好好那跟你資。A-保單給你之後我們還會&lt;highlight&gt;再&lt;/highlight&gt;帶你看過一次這個你不用擔心。B-我們跟康健。A-做參&lt;highlight&gt;加&lt;/highlight&gt;當時是一樣他就對了，A-那就是每個月就是透過月繳的方式一四九零我邀請張大哥。B-哦做。A-一份參加o_x000a_2_11_1開場自我介紹 : 回條好那請您在保單簽收回條上親自簽名之後郵寄回來或傳真回來就可以了這樣子。B-好好好。A-這兩天我們&lt;highlight&gt;友邦人壽&lt;/highlight&gt;的&lt;highlight&gt;服務人員&lt;/highlight&gt;客服人員會跟你確認。你你後續的服務麻煩您幫我留意一下。B-好好好好好。A-大哥你你說你想要幫你想要幫_x000a_2_11_1開場自我介紹 : 回條好那請您在保單簽收回條上親自簽名之後郵寄回來或傳真回來就可以了這樣子。B-好好好。A-這兩天我們&lt;highlight&gt;友邦人壽&lt;/highlight&gt;的服務人員&lt;highlight&gt;客服人員&lt;/highlight&gt;會跟你確認。你你後續的服務麻煩您幫我留意一下。B-好好好好好。A-大哥你你說你想要幫你想要幫太太一起_x000a_2_2_2引導_五年健告 : 年內五年內有。B-很嚴重了嘛，就算了還是怎麼樣的。A-就是說你有沒有因為受傷或生病接受醫生的治療做結&lt;highlight&gt;感冒&lt;/highlight&gt;大到感冒&lt;highlight&gt;不算&lt;/highlight&gt;的哦您要有那個。B-哦有啊有啊有啊有啊。A-什麼狀況。B-是，被那個什麼。鐵片去割到的啦。A-哦鐵定_x000a_2_8_8十日契撤 : 帶進來。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9"/>
    <x v="74"/>
    <s v="莊登雄"/>
    <s v="None"/>
    <s v="SHI2-友邦人壽老有所醫定期健康保險-001"/>
    <s v="2019-10-07 16:57:42.0"/>
    <s v="BM醫路友保網路專案AG_RenewA"/>
    <x v="0"/>
    <x v="1"/>
    <s v="2019-10-07 18:55:10.333"/>
    <s v="TAL93293"/>
    <s v="None"/>
    <s v="RCF"/>
    <x v="0"/>
    <s v="同意投保"/>
    <s v="None"/>
    <s v="None"/>
    <s v="None"/>
    <s v="None"/>
    <s v="1901/01/01"/>
    <s v="None"/>
    <m/>
    <m/>
    <s v="None"/>
    <s v="1"/>
    <s v="莊登雄"/>
    <m/>
    <m/>
    <m/>
    <n v="17880"/>
    <s v=""/>
    <s v="否"/>
    <s v=""/>
    <s v=""/>
    <s v="0"/>
    <s v=""/>
    <s v=""/>
    <s v="2019-10-07"/>
    <s v="N"/>
    <s v="None"/>
    <s v="None"/>
    <s v="None"/>
    <s v="3669.0"/>
    <s v="42"/>
    <s v="95"/>
    <s v="SHI2"/>
    <s v="是"/>
    <s v="合格"/>
    <s v="謝家芳"/>
    <s v=""/>
    <m/>
    <m/>
    <m/>
    <m/>
    <m/>
    <m/>
    <m/>
    <m/>
    <m/>
    <m/>
    <m/>
    <m/>
    <m/>
    <m/>
    <m/>
    <m/>
    <m/>
    <m/>
    <m/>
    <m/>
    <m/>
    <n v="0"/>
    <x v="0"/>
    <s v="SRAS"/>
    <s v="RCF"/>
    <n v="1"/>
    <n v="1"/>
    <n v="0"/>
    <x v="0"/>
    <n v="0"/>
    <n v="0"/>
    <n v="0"/>
    <n v="0"/>
    <n v="0"/>
    <n v="0"/>
    <n v="0"/>
    <n v="0"/>
    <n v="0"/>
    <n v="0"/>
    <n v="0"/>
    <n v="0"/>
    <n v="0"/>
    <n v="0"/>
    <n v="0"/>
    <n v="0"/>
    <n v="0"/>
    <n v="0"/>
    <n v="0"/>
    <n v="0"/>
  </r>
  <r>
    <s v="2019-10-08"/>
    <s v="林雅雯"/>
    <s v="1910040149"/>
    <s v="None"/>
    <s v="RC同意投保"/>
    <s v="10/8 11&quot;15 RCF OKTMR備註改址，SCF已協助變更地址為: 嘉義縣民雄鄉寮頂村頂寮65-1號_x000a__x000a_2_10_1續保 : 樓。B-五樓哈。嗯一定要告訴我搬家好ok哈那安徽啦蓋挂號下一步還是更愛改平信。A-電話那個所謂的保證&lt;highlight&gt;續保&lt;/highlight&gt;。B-所以會幫你。A-生成。B-八支架挂號六守衛講挂號。A-我無所謂。B-無所謂的價挂號挂號業還是有_x000a_"/>
    <x v="8"/>
    <x v="65"/>
    <s v="萬望英"/>
    <s v="None"/>
    <s v="AHS-友邦人壽醫路友保定期健康保險-001"/>
    <s v="2019-10-04 20:34:46.0"/>
    <s v="BM老有所醫衛購專案_1019"/>
    <x v="0"/>
    <x v="2"/>
    <s v="2019-10-07 18:55:34.183"/>
    <s v="SAL90320"/>
    <s v="None"/>
    <s v="RCF"/>
    <x v="0"/>
    <s v="同意投保"/>
    <s v="None"/>
    <s v="None"/>
    <s v="None"/>
    <s v="None"/>
    <s v="1901/01/01"/>
    <s v="None"/>
    <m/>
    <m/>
    <s v="None"/>
    <s v="1"/>
    <s v="萬望英"/>
    <m/>
    <m/>
    <m/>
    <n v="26952"/>
    <s v=""/>
    <s v="否"/>
    <s v=""/>
    <s v=""/>
    <s v="0"/>
    <s v=""/>
    <s v=""/>
    <s v="2019-10-07"/>
    <s v="N"/>
    <s v="None"/>
    <s v="None"/>
    <s v="None"/>
    <s v="4078.0"/>
    <s v="38"/>
    <s v="99"/>
    <s v="AHS"/>
    <s v="是"/>
    <s v="合格"/>
    <s v="謝家芳"/>
    <s v=""/>
    <m/>
    <m/>
    <m/>
    <m/>
    <m/>
    <m/>
    <m/>
    <m/>
    <m/>
    <m/>
    <m/>
    <m/>
    <m/>
    <m/>
    <m/>
    <m/>
    <m/>
    <m/>
    <m/>
    <m/>
    <m/>
    <n v="0"/>
    <x v="0"/>
    <s v="SRAS"/>
    <s v="RCF"/>
    <n v="1"/>
    <n v="1"/>
    <n v="0"/>
    <x v="0"/>
    <n v="0"/>
    <n v="0"/>
    <n v="0"/>
    <n v="0"/>
    <n v="0"/>
    <n v="0"/>
    <n v="0"/>
    <n v="0"/>
    <n v="0"/>
    <n v="0"/>
    <n v="0"/>
    <n v="0"/>
    <n v="0"/>
    <n v="0"/>
    <n v="0"/>
    <n v="0"/>
    <n v="0"/>
    <n v="0"/>
    <n v="0"/>
    <n v="0"/>
  </r>
  <r>
    <s v="2019-10-08"/>
    <s v="葛羿彣"/>
    <s v="1910070124"/>
    <s v="None"/>
    <s v="RC同意投保"/>
    <s v="10/08 17:00 RC-OK_x000a_以下資訊無須理會及處理_x000a_2_1_43意外身故NAHC : 八百倍的住院院額因為意外造成身故給付兩百五十萬元的一般傷害身故保險金。如果在本契約約定的假日期間發生&lt;highlight&gt;意外身故&lt;/highlight&gt;再給付兩百五十萬元的假日傷害身故保險金總共五百萬元因為意外造成第一致十一級失能按比例給付其他萬五千元_x000a_2_10_1續保 : -好。B-喂我想到我要幹嘛啦，你跟他說說那個國術館下個這個禮拜都。A-在。都不在台北。B-所以。A-&lt;highlight&gt;續約&lt;/highlight&gt;要下禮拜開始才可以。B-啊嗯記得跟他說哈好再見嗯。B-嗯。A-您給我時間好了他說禮拜六休假禮拜三上午_x000a_2_15_1保障權益說明不清 : B-一點好那個。A-啊大哥我一點在歲久了。B-你別睡覺。A-因為我們要午休沒有開玩笑我要去辦的校睡覺&lt;highlight&gt;講太快了&lt;/highlight&gt;不好意思。B-嗯。A-所以你這張卡片你還沒有去換日是。B-對啊。A-哦雖然你沒有別張麗莎金融卡的嗎。_x000a_2_8_9減額繳清_無滿期金 : 不太清楚。A-太大。B-聽着。B-可是，我記得處理這樣。A-子，啊呃使用這樣已經。B-有。A-減減減&lt;highlight&gt;減額&lt;/highlight&gt;交以前，A-交都，這樣是這樣的。B-阿伯的。不要弄。A-對好。B-一。A-哎，體內。B-脂肪密我沒太_x000a_"/>
    <x v="8"/>
    <x v="15"/>
    <s v="李來賜"/>
    <s v="None"/>
    <s v="NAHC-友邦人壽友醫靠定期保險-001"/>
    <s v="2019-10-07 18:04:48.0"/>
    <s v="BM非活動專案_A_1210"/>
    <x v="0"/>
    <x v="2"/>
    <s v="2019-10-07 18:56:11.787"/>
    <s v="SAL90336"/>
    <s v="None"/>
    <s v="RCF"/>
    <x v="0"/>
    <s v="同意投保"/>
    <s v="None"/>
    <s v="None"/>
    <s v="None"/>
    <s v="None"/>
    <s v="1901/01/01"/>
    <s v="None"/>
    <m/>
    <m/>
    <s v="None"/>
    <s v="1"/>
    <s v="李來賜"/>
    <m/>
    <m/>
    <m/>
    <n v="41184"/>
    <s v=""/>
    <s v="否"/>
    <s v=""/>
    <s v=""/>
    <s v="0"/>
    <s v=""/>
    <s v=""/>
    <s v="2019-10-07"/>
    <s v="N"/>
    <s v="None"/>
    <s v="None"/>
    <s v="None"/>
    <s v="15801.0"/>
    <s v="50"/>
    <s v="97"/>
    <s v="NAHC"/>
    <s v="是"/>
    <s v="合格"/>
    <s v="謝家芳"/>
    <s v=""/>
    <m/>
    <m/>
    <m/>
    <m/>
    <m/>
    <m/>
    <m/>
    <m/>
    <m/>
    <m/>
    <m/>
    <m/>
    <m/>
    <m/>
    <m/>
    <m/>
    <m/>
    <m/>
    <m/>
    <m/>
    <m/>
    <n v="0"/>
    <x v="0"/>
    <s v="SRAS"/>
    <s v="RCF"/>
    <n v="1"/>
    <n v="1"/>
    <n v="0"/>
    <x v="0"/>
    <n v="0"/>
    <n v="0"/>
    <n v="0"/>
    <n v="0"/>
    <n v="0"/>
    <n v="0"/>
    <n v="0"/>
    <n v="0"/>
    <n v="0"/>
    <n v="0"/>
    <n v="0"/>
    <n v="0"/>
    <n v="0"/>
    <n v="0"/>
    <n v="0"/>
    <n v="0"/>
    <n v="0"/>
    <n v="0"/>
    <n v="0"/>
    <n v="0"/>
  </r>
  <r>
    <s v="2019-10-08"/>
    <s v="戴上傑"/>
    <s v="1910070108"/>
    <s v="None"/>
    <s v="補全確認無誤"/>
    <s v="10/9質檢系統無音檔，請確認電話提供音檔_x000a_10/8 17:00"/>
    <x v="8"/>
    <x v="38"/>
    <s v="李秋華"/>
    <s v="None"/>
    <s v="SHI2-友邦人壽老有所醫定期健康保險-001"/>
    <s v="2019-10-07 17:26:36.0"/>
    <s v="BM老有所醫衛購專案_1019"/>
    <x v="0"/>
    <x v="2"/>
    <s v="2019-10-07 18:57:53.753"/>
    <s v="SAL90292"/>
    <s v="None"/>
    <s v="CM+RCF"/>
    <x v="11"/>
    <s v="質檢不合格"/>
    <s v="None"/>
    <s v="None"/>
    <s v="None"/>
    <s v="None"/>
    <s v="1901/01/01"/>
    <s v="None"/>
    <s v="處理完成"/>
    <s v="TMR補救確認無誤"/>
    <s v="None"/>
    <s v="1"/>
    <s v="李秋華"/>
    <m/>
    <m/>
    <m/>
    <n v="28575"/>
    <s v=""/>
    <s v="否"/>
    <s v=""/>
    <s v=""/>
    <s v="0"/>
    <s v=""/>
    <s v=""/>
    <s v="2019-10-07"/>
    <s v="N"/>
    <s v="None"/>
    <s v="None"/>
    <s v="None"/>
    <s v="0.0"/>
    <s v="1"/>
    <s v="99"/>
    <s v="SHI2"/>
    <s v="是"/>
    <s v="不合格"/>
    <s v="謝家芳"/>
    <s v=""/>
    <m/>
    <m/>
    <m/>
    <m/>
    <m/>
    <m/>
    <m/>
    <m/>
    <m/>
    <m/>
    <m/>
    <m/>
    <m/>
    <m/>
    <m/>
    <n v="1"/>
    <m/>
    <m/>
    <m/>
    <m/>
    <m/>
    <n v="1"/>
    <x v="0"/>
    <s v="SRAS"/>
    <s v="CM"/>
    <n v="1"/>
    <n v="1"/>
    <n v="0"/>
    <x v="0"/>
    <n v="0"/>
    <n v="1"/>
    <n v="0"/>
    <n v="1"/>
    <n v="1"/>
    <n v="0"/>
    <n v="0"/>
    <n v="0"/>
    <n v="0"/>
    <n v="1"/>
    <n v="0"/>
    <n v="0"/>
    <n v="0"/>
    <n v="1"/>
    <n v="0"/>
    <n v="0"/>
    <n v="0"/>
    <n v="0"/>
    <n v="0"/>
    <n v="0"/>
  </r>
  <r>
    <s v="2019-10-08"/>
    <s v="王祺蓓"/>
    <s v="1910070125"/>
    <s v="None"/>
    <s v="RC同意投保"/>
    <s v="10/8 13:11RCF-OK_x000a_10/8 11:27未接_x000a__x000a_【以下資訊無需理會及處理】_x000a_2_11_1開場自我介紹 : 音信箱。A-嗨。B-你好。A-下午好請問是劉。B-芯哈劉先生好點cn哈。A-劉先生你好我這邊是。B-&lt;highlight&gt;友邦人壽&lt;/highlight&gt;。A-那我是。B-友邦人壽&lt;highlight&gt;服務專員&lt;/highlight&gt;我姓林我叫秀玉電話零八零零二二二八七七登陸證件號零零八九二零二三一四好。A-那姐姐。B-我們要通知你_x000a_2_11_1開場自我介紹 : 保單簽收回條的請您在保單簽收回條上。A-親自簽名。B-再把回條寄回來或是傳真都可以哈。A-好哇這兩天&lt;highlight&gt;友邦人壽&lt;/highlight&gt;。B-有&lt;highlight&gt;客服人員&lt;/highlight&gt;跟你確認保單寄送的地址您。A-再留意一下好像。B-我們剛剛。A-有接到電話就算你。B-有保這樣子哈。_x000a_2_8_4降額非SPA : 那個有健康啊。B-你。A-應該有會有這有一個健康的。B-身體的。A-對呀對呀啊就是因為你健康我們才要&lt;highlight&gt;降低&lt;/highlight&gt;。B-&lt;highlight&gt;保額&lt;/highlight&gt;。A-都是，真的啦有原因的就不能。B-保了啦。A-對對。B-像。A-像我老婆的話就不能就不能保路了。_x000a_2_8_8十日契撤 : 聽一下哈哈。您投保的是友邦人壽老是幸福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
    <x v="9"/>
    <x v="50"/>
    <s v="劉信宏"/>
    <s v="None"/>
    <s v="SHI-友邦人壽老是幸福定期健康保險-002"/>
    <s v="2019-10-07 18:09:24.0"/>
    <s v="POM精選超友春專案"/>
    <x v="0"/>
    <x v="1"/>
    <s v="2019-10-07 19:02:22.23"/>
    <s v="TAL91714"/>
    <s v="None"/>
    <s v="RCF"/>
    <x v="0"/>
    <s v="同意投保"/>
    <s v="None"/>
    <s v="None"/>
    <s v="None"/>
    <s v="None"/>
    <s v="1901/01/01"/>
    <s v="None"/>
    <m/>
    <m/>
    <s v="None"/>
    <s v="1"/>
    <s v="劉信宏"/>
    <m/>
    <m/>
    <m/>
    <n v="18168"/>
    <s v=""/>
    <s v="否"/>
    <s v=""/>
    <s v=""/>
    <s v="0"/>
    <s v=""/>
    <s v=""/>
    <s v="2019-10-07"/>
    <s v="N"/>
    <s v="None"/>
    <s v="None"/>
    <s v="None"/>
    <s v="1846.0"/>
    <s v="36"/>
    <s v="97"/>
    <s v="SHI"/>
    <s v="是"/>
    <s v="合格"/>
    <s v="謝家芳"/>
    <s v=""/>
    <m/>
    <m/>
    <m/>
    <m/>
    <m/>
    <m/>
    <m/>
    <m/>
    <m/>
    <m/>
    <m/>
    <m/>
    <m/>
    <m/>
    <m/>
    <m/>
    <m/>
    <m/>
    <m/>
    <m/>
    <m/>
    <n v="0"/>
    <x v="0"/>
    <s v="SRAS"/>
    <s v="RCF"/>
    <n v="1"/>
    <n v="1"/>
    <n v="0"/>
    <x v="0"/>
    <n v="0"/>
    <n v="0"/>
    <n v="0"/>
    <n v="0"/>
    <n v="0"/>
    <n v="0"/>
    <n v="0"/>
    <n v="0"/>
    <n v="0"/>
    <n v="0"/>
    <n v="0"/>
    <n v="0"/>
    <n v="0"/>
    <n v="0"/>
    <n v="0"/>
    <n v="0"/>
    <n v="0"/>
    <n v="0"/>
    <n v="0"/>
    <n v="0"/>
  </r>
  <r>
    <s v="2019-10-08"/>
    <s v="李家妤"/>
    <s v="1910070142"/>
    <s v="None"/>
    <s v="RC同意投保"/>
    <s v="10/8 11:28 RCF  OK_x000a__x000a_2_10_1續保 : 四五便宜了大哥他是有保障它繳退費功能因為大哥以前買的意外險有很多都一年一約那一年一約的意外險沒有保證&lt;highlight&gt;續約&lt;/highlight&gt;您平安保到八十歲保險公司都不會退給你哈我們在張大哥希望您平安嘛平安滿期退四七萬五千一。那十五年內的有_x000a_2_8_8十日契撤 : 還是atm繳費都可以。B-哦。A-啊我們。B-都。A-我剛剛跟你解釋的意思就是說我們的那個扣繳的保費&lt;highlight&gt;不會&lt;/highlight&gt;多&lt;highlight&gt;扣&lt;/highlight&gt;都是在保單上面的那個&lt;highlight&gt;保費&lt;/highlight&gt;多少扣多少保費我主要是跟你解釋在一塊了？B-嗯。A-可以沒大哥，不要騙你的意思了我。B-要。A-跟你_x000a_"/>
    <x v="3"/>
    <x v="34"/>
    <s v="林金龍"/>
    <s v="None"/>
    <s v="NSRPA-友邦人壽樂長青定期保險-001"/>
    <s v="2019-10-07 18:58:16.0"/>
    <s v="POMWBS專案"/>
    <x v="0"/>
    <x v="3"/>
    <s v="2019-10-07 19:07:56.823"/>
    <s v="TAL08627"/>
    <s v="None"/>
    <s v="RCF"/>
    <x v="0"/>
    <s v="同意投保"/>
    <s v="None"/>
    <s v="None"/>
    <s v="None"/>
    <s v="None"/>
    <s v="1901/01/01"/>
    <s v="None"/>
    <m/>
    <m/>
    <s v="None"/>
    <s v="1"/>
    <s v="林金龍"/>
    <m/>
    <m/>
    <m/>
    <n v="35004"/>
    <s v=""/>
    <s v="否"/>
    <s v=""/>
    <s v=""/>
    <s v="0"/>
    <s v=""/>
    <s v=""/>
    <s v="2019-10-07"/>
    <s v="N"/>
    <s v="None"/>
    <s v="None"/>
    <s v="None"/>
    <s v="4834.0"/>
    <s v="41"/>
    <s v="98"/>
    <s v="NSRPA"/>
    <s v="是"/>
    <s v="合格"/>
    <s v="謝家芳"/>
    <s v=""/>
    <m/>
    <m/>
    <m/>
    <m/>
    <m/>
    <m/>
    <m/>
    <m/>
    <m/>
    <m/>
    <m/>
    <m/>
    <m/>
    <m/>
    <m/>
    <m/>
    <m/>
    <m/>
    <m/>
    <m/>
    <m/>
    <n v="0"/>
    <x v="0"/>
    <s v="SRAS"/>
    <s v="RCF"/>
    <n v="1"/>
    <n v="1"/>
    <n v="0"/>
    <x v="0"/>
    <n v="0"/>
    <n v="0"/>
    <n v="0"/>
    <n v="0"/>
    <n v="0"/>
    <n v="0"/>
    <n v="0"/>
    <n v="0"/>
    <n v="0"/>
    <n v="0"/>
    <n v="0"/>
    <n v="0"/>
    <n v="0"/>
    <n v="0"/>
    <n v="0"/>
    <n v="0"/>
    <n v="0"/>
    <n v="0"/>
    <n v="0"/>
    <n v="0"/>
  </r>
  <r>
    <s v="2019-10-08"/>
    <s v="林香君"/>
    <s v="1910050024"/>
    <s v="None"/>
    <s v="RC同意投保"/>
    <s v="10/8 11:25 RCF-OK._x000a__x000a_【以下資訊無需理會及處理】_x000a_2_1_55生存保險金 : 按喇叭回本在哪一家。B-的。A-只不過回本的滿五年有一個那個生存金。你之前的家現在的是一萬兩千五。誒&lt;highlight&gt;五年&lt;/highlight&gt;&lt;highlight&gt;領&lt;/highlight&gt;一次。五年領一次對啊我我現金誒醫療三十年只能別。十年搞的部分嗎王。就沒有了。哎呀哎呀也得不多啊對對可_x000a_2_1_55生存保險金 : 險費是用來購買保險商品這個沒問題嘛對不對唉對的哈那大哥請問您投保的保費支付來源好。只要是薪資收入公司&lt;highlight&gt;紅利&lt;/highlight&gt;投資收入儲蓄退休金財產繼承貸款幫你寫寫那個薪資收入。B-呀。A-可以呀哎呀真是不賠呀主要是為了讓肖大_x000a_2_1_55生存保險金 : 保險金給付後契約終止好那那個呃在契約有效期間內被保險人凡每滿五年。仍生存者按，當時住院日額之五倍給付&lt;highlight&gt;生存保險金&lt;/highlight&gt;好啊大哥為了保障你的權益公司這邊也會提供一個三天契約條款審閱期啊您這邊方便是用上網email傳真還是_x000a_2_10_1續保 : 個這種年紀。B-對對對對對。好你的你的錢就可以領回了哈。A-啊領回的時候。B-對你就再決定您要不要再&lt;highlight&gt;續約&lt;/highlight&gt;，展期好啊另外的話意外險也是可以領回來的只是說意外險它不會像呃不能領回的它的保它的保障會那麼多啦。好_x000a_"/>
    <x v="13"/>
    <x v="173"/>
    <s v="蔡嘉隆"/>
    <s v="None"/>
    <s v="AHS-友邦人壽醫路友保定期健康保險-001"/>
    <s v="2019-10-05 10:56:56.0"/>
    <s v="POM精選真友利專案"/>
    <x v="1"/>
    <x v="4"/>
    <s v="2019-10-07 19:08:37.877"/>
    <s v="TAL92937"/>
    <s v="None"/>
    <s v="RCF"/>
    <x v="0"/>
    <s v="同意投保"/>
    <s v="None"/>
    <s v="None"/>
    <s v="None"/>
    <s v="None"/>
    <s v="1901/01/01"/>
    <s v="None"/>
    <m/>
    <m/>
    <s v="None"/>
    <s v="1"/>
    <s v="蔡嘉隆"/>
    <m/>
    <m/>
    <m/>
    <n v="13848"/>
    <s v=""/>
    <s v="否"/>
    <s v=""/>
    <s v=""/>
    <s v="0"/>
    <s v=""/>
    <s v=""/>
    <s v="2019-10-07"/>
    <s v="N"/>
    <s v="None"/>
    <s v="None"/>
    <s v="None"/>
    <s v="3260.0"/>
    <s v="43"/>
    <s v="98"/>
    <s v="AHS"/>
    <s v="是"/>
    <s v="合格"/>
    <s v="謝家芳"/>
    <s v=""/>
    <m/>
    <m/>
    <m/>
    <m/>
    <m/>
    <m/>
    <m/>
    <m/>
    <m/>
    <m/>
    <m/>
    <m/>
    <m/>
    <m/>
    <m/>
    <m/>
    <m/>
    <m/>
    <m/>
    <m/>
    <m/>
    <n v="0"/>
    <x v="0"/>
    <s v="SRAS"/>
    <s v="RCF"/>
    <n v="1"/>
    <n v="1"/>
    <n v="0"/>
    <x v="0"/>
    <n v="0"/>
    <n v="0"/>
    <n v="0"/>
    <n v="0"/>
    <n v="0"/>
    <n v="0"/>
    <n v="0"/>
    <n v="0"/>
    <n v="0"/>
    <n v="0"/>
    <n v="0"/>
    <n v="0"/>
    <n v="0"/>
    <n v="0"/>
    <n v="0"/>
    <n v="0"/>
    <n v="0"/>
    <n v="0"/>
    <n v="0"/>
    <n v="0"/>
  </r>
  <r>
    <s v="2019-10-08"/>
    <s v="李家妤"/>
    <s v="1910070143"/>
    <s v="None"/>
    <s v="簡訊發送"/>
    <s v="10/9 即時CM-OK_x000a_10/8 11:16 未接_x000a__x000a_"/>
    <x v="11"/>
    <x v="200"/>
    <s v="游慧玲"/>
    <s v="None"/>
    <s v="AHS-友邦人壽醫路友保定期健康保險-001"/>
    <s v="2019-10-07 19:06:41.0"/>
    <s v="OOCprosp好得意專案"/>
    <x v="1"/>
    <x v="5"/>
    <s v="2019-10-07 19:08:55.363"/>
    <s v="TAL92414"/>
    <s v="None"/>
    <s v="CM+RCF"/>
    <x v="3"/>
    <s v="簡訊發送"/>
    <s v="None"/>
    <s v="None"/>
    <s v="None"/>
    <s v="None"/>
    <s v="1901/01/01"/>
    <s v="None"/>
    <m/>
    <m/>
    <s v="None"/>
    <s v="1"/>
    <s v="游慧玲"/>
    <m/>
    <m/>
    <m/>
    <n v="13596"/>
    <s v=""/>
    <s v="否"/>
    <s v=""/>
    <s v=""/>
    <s v="0"/>
    <s v=""/>
    <s v=""/>
    <s v="2019-10-07"/>
    <s v="N"/>
    <s v="None"/>
    <s v="None"/>
    <s v="None"/>
    <s v="4301.0"/>
    <s v="53"/>
    <s v="100"/>
    <s v="AHS"/>
    <s v="是"/>
    <s v="不合格"/>
    <s v="謝家芳"/>
    <s v=""/>
    <m/>
    <m/>
    <m/>
    <m/>
    <m/>
    <m/>
    <m/>
    <m/>
    <m/>
    <m/>
    <m/>
    <m/>
    <m/>
    <m/>
    <m/>
    <m/>
    <m/>
    <m/>
    <m/>
    <m/>
    <m/>
    <n v="0"/>
    <x v="0"/>
    <s v="SRAS"/>
    <s v="CM"/>
    <n v="1"/>
    <n v="1"/>
    <n v="1"/>
    <x v="1"/>
    <n v="0"/>
    <n v="1"/>
    <n v="0"/>
    <n v="1"/>
    <n v="0"/>
    <n v="0"/>
    <n v="0"/>
    <n v="0"/>
    <n v="0"/>
    <n v="0"/>
    <n v="0"/>
    <n v="0"/>
    <n v="0"/>
    <n v="1"/>
    <n v="0"/>
    <n v="0"/>
    <n v="0"/>
    <n v="0"/>
    <n v="0"/>
    <n v="0"/>
  </r>
  <r>
    <s v="2019-10-08"/>
    <s v="洪瑩倢"/>
    <s v="1910050095"/>
    <s v="None"/>
    <s v="RC同意投保"/>
    <s v="10/8 RC-OK 12:13、11:07 (NA)_x000a__x000a_2_1_20初期輕度癌NRCAN : 。那在等待期過後初次罹患癌症就可以獲得給付哈那在契約有效期間內經醫院醫師診斷確定初次罹患呃那個初期或&lt;highlight&gt;輕度癌症&lt;/highlight&gt;給付初期或輕度癌症保險金診斷確定日在第一保單年度累計給付累計已繳保險費診斷確定日在第二至第十保單年度_x000a_2_1_30重度癌症NRCAN : 度內給付保險金額的百分之十趴給付以一次為限。契約繼續有效那呃契約有效期間內經醫院醫師診斷確定初次罹患&lt;highlight&gt;重度癌症&lt;/highlight&gt;給付重度癌症保險金診斷確定日在第一保單年度內給付累計已繳保險費的百分之一百二十帕診斷確定日在第二第二_x000a_2_2_5引導_腫瘤腫塊體重減輕 : 嗎所以是沒有嘛對不對，好那你是否曾經或者現在正因為腫瘤腫塊準備接受檢查或治療或是在六個月內有不明原因&lt;highlight&gt;體重減輕&lt;/highlight&gt;&lt;highlight&gt;五公斤&lt;/highlight&gt;以上有嗎。B-&lt;highlight&gt;沒有了&lt;/highlight&gt;都有生存金。A-哼哼哼哼，哼哼哼是否患有你是否患有下列疾病接受醫生治療診療用藥像癌症腫瘤硬塊艾滋病子_x000a_"/>
    <x v="13"/>
    <x v="173"/>
    <s v="劉秀娟"/>
    <s v="None"/>
    <s v="NRCAN-友邦人壽友保心安防癌保險-001"/>
    <s v="2019-10-05 16:02:20.0"/>
    <s v="POM精選真友利專案"/>
    <x v="1"/>
    <x v="4"/>
    <s v="2019-10-07 19:09:31.823"/>
    <s v="TAL92937"/>
    <s v="None"/>
    <s v="RCF"/>
    <x v="0"/>
    <s v="同意投保"/>
    <s v="None"/>
    <s v="None"/>
    <s v="None"/>
    <s v="None"/>
    <s v="1901/01/01"/>
    <s v="None"/>
    <m/>
    <m/>
    <s v="None"/>
    <s v="1"/>
    <s v="劉秀娟"/>
    <m/>
    <m/>
    <m/>
    <n v="19164"/>
    <s v=""/>
    <s v="否"/>
    <s v=""/>
    <s v=""/>
    <s v="0"/>
    <s v=""/>
    <s v=""/>
    <s v="2019-10-07"/>
    <s v="N"/>
    <s v="None"/>
    <s v="None"/>
    <s v="None"/>
    <s v="3314.0"/>
    <s v="48"/>
    <s v="97"/>
    <s v="NRCAN"/>
    <s v="是"/>
    <s v="合格"/>
    <s v="謝家芳"/>
    <s v=""/>
    <m/>
    <m/>
    <m/>
    <m/>
    <m/>
    <m/>
    <m/>
    <m/>
    <m/>
    <m/>
    <m/>
    <m/>
    <m/>
    <m/>
    <m/>
    <m/>
    <m/>
    <m/>
    <m/>
    <m/>
    <m/>
    <n v="0"/>
    <x v="0"/>
    <s v="SRAS"/>
    <s v="RCF"/>
    <n v="1"/>
    <n v="1"/>
    <n v="0"/>
    <x v="0"/>
    <n v="0"/>
    <n v="0"/>
    <n v="0"/>
    <n v="0"/>
    <n v="0"/>
    <n v="0"/>
    <n v="0"/>
    <n v="0"/>
    <n v="0"/>
    <n v="0"/>
    <n v="0"/>
    <n v="0"/>
    <n v="0"/>
    <n v="0"/>
    <n v="0"/>
    <n v="0"/>
    <n v="0"/>
    <n v="0"/>
    <n v="0"/>
    <n v="0"/>
  </r>
  <r>
    <s v="2019-10-08"/>
    <s v="呂奕羚"/>
    <s v="1910070134"/>
    <s v="None"/>
    <s v="RC同意投保"/>
    <s v="10/8 01&quot;26 RCF OK_x000a_【以下資訊無需理會及處理】。_x000a_2_1_55生存保險金 : 式作為日後身故保險金受益人的通知依據那我下午有跟你講這筆保保。這一張保單你有沒有，每五年我們會有一筆&lt;highlight&gt;生存保險金&lt;/highlight&gt;每五年有一萬塊可以領。A-好。B-啊生存保險金的受益人就以您本人為受益人你自己領好不好。好好好那日後_x000a_2_1_55生存保險金 : 故保險金受益人的通知依據那我下午有跟你講這筆保保。這一張保單你有沒有，每五年我們會有一筆生存保險金每&lt;highlight&gt;五年&lt;/highlight&gt;有一萬塊可以&lt;highlight&gt;領&lt;/highlight&gt;。A-好。B-啊生存保險金的受益人就以您本人為受益人你自己領好不好。好好好那日後您有要變更受益人後續_x000a_"/>
    <x v="4"/>
    <x v="72"/>
    <s v="林玉梅"/>
    <s v="None"/>
    <s v="AHS-友邦人壽醫路友保定期健康保險-001"/>
    <s v="2019-10-07 18:33:22.0"/>
    <s v="BM老有所醫衛購專案_1019"/>
    <x v="0"/>
    <x v="2"/>
    <s v="2019-10-07 19:14:50.897"/>
    <s v="SAL90090"/>
    <s v="None"/>
    <s v="RCF"/>
    <x v="0"/>
    <s v="同意投保"/>
    <s v="None"/>
    <s v="None"/>
    <s v="None"/>
    <s v="None"/>
    <s v="1901/01/01"/>
    <s v="None"/>
    <m/>
    <m/>
    <s v="None"/>
    <s v="1"/>
    <s v="林玉梅"/>
    <m/>
    <m/>
    <m/>
    <n v="32688"/>
    <s v=""/>
    <s v="否"/>
    <s v=""/>
    <s v=""/>
    <s v="0"/>
    <s v=""/>
    <s v=""/>
    <s v="2019-10-07"/>
    <s v="N"/>
    <s v="None"/>
    <s v="None"/>
    <s v="None"/>
    <s v="4530.0"/>
    <s v="41"/>
    <s v="99"/>
    <s v="AHS"/>
    <s v="是"/>
    <s v="合格"/>
    <s v="謝家芳"/>
    <s v=""/>
    <m/>
    <m/>
    <m/>
    <m/>
    <m/>
    <m/>
    <m/>
    <m/>
    <m/>
    <m/>
    <m/>
    <m/>
    <m/>
    <m/>
    <m/>
    <m/>
    <m/>
    <m/>
    <m/>
    <m/>
    <m/>
    <n v="0"/>
    <x v="0"/>
    <s v="SRAS"/>
    <s v="RCF"/>
    <n v="1"/>
    <n v="1"/>
    <n v="0"/>
    <x v="0"/>
    <n v="0"/>
    <n v="0"/>
    <n v="0"/>
    <n v="0"/>
    <n v="0"/>
    <n v="0"/>
    <n v="0"/>
    <n v="0"/>
    <n v="0"/>
    <n v="0"/>
    <n v="0"/>
    <n v="0"/>
    <n v="0"/>
    <n v="0"/>
    <n v="0"/>
    <n v="0"/>
    <n v="0"/>
    <n v="0"/>
    <n v="0"/>
    <n v="0"/>
  </r>
  <r>
    <s v="2019-10-08"/>
    <s v="林香君"/>
    <s v="1910070149"/>
    <s v="None"/>
    <s v="保全失敗"/>
    <s v="10/9 即時CM，共 2 項瑕疵，需補全四項指標，並提供補全音檔的日期、時間、電話。_x000a_(1)原因:#53608564# 03:17 大哥的話有沒有印象，以前的話我們都是要幫自己花錢買意外險嘛，但是我們過去買的意外險都是消費型的，保費一直不停繳可是繳出去之後沒有辦法拿回來，而且還要一直繳到75歲，可是我看大哥今年的話才34歲而已，等同說未來部分意外險還要一直繳一直繳還要繳41年時間，那些錢通通都是花掉拿不回來的，公司今年很貼心，幫舊保戶爭取到一樣是意外險，你不用再繳到75歲。_x000a_建議：舉例同業或其他金融商品時，不可僅針對其缺點作不當的比較。應公平的平衡論述，可先向保戶說明同業或其他金融商品的優點（例如：消費型意外險保費便宜保障額度高、把錢存在銀行或郵局，優點是很方便，可以隨時提領動用..等），以及我們的保單可以如何補強同業或其他金融商品保障不足的缺口，讓新舊保單或保險及理財投資規劃，都可以互相搭配、保障加倍。_x000a_(2)原因:#53608564# 31:38 TMR主動使用【降額】做為銷售訴求，且未說明相關權益。_x000a_建議:若要提及【降額】之話術，即需清楚說明，若收到保單10日內來辦理降額，保戶是不會有損失，但如果超過時間來辦理降額，保戶會有損失。請重新回電依照【電話行銷禁忌話術之因應修正話術】將相關權益說明清楚。_x000a_●依上述瑕疵話術補全後，需再確認下列四項指標，方可送件，以免二次照會。_x000a_1.投保意願確認_x000a_2.保戶同意核保通過後會進行首期保費扣款_x000a_3.保單寄送地址確認_x000a_4.保戶出生年月日。_x000a__x000a_10/8 11:48 N.13:18 N.16:01 N."/>
    <x v="7"/>
    <x v="13"/>
    <s v="連興旺"/>
    <s v="None"/>
    <s v="WLRPA-好意人生傷害還本終身保險-003"/>
    <s v="2019-10-07 19:22:04.0"/>
    <s v="遠銀POM專案_Young"/>
    <x v="1"/>
    <x v="4"/>
    <s v="2019-10-07 19:24:32.27"/>
    <s v="TAL94522"/>
    <s v="None"/>
    <s v="CM+RCF"/>
    <x v="11"/>
    <s v="質檢不合格"/>
    <s v="None"/>
    <s v="None"/>
    <s v="None"/>
    <s v="None"/>
    <s v="1901/01/01"/>
    <s v="None"/>
    <s v="處理完成"/>
    <s v="TMR保全失敗"/>
    <s v="None"/>
    <s v="1"/>
    <s v="連興旺"/>
    <m/>
    <m/>
    <m/>
    <n v="43500"/>
    <s v=""/>
    <s v="否"/>
    <s v=""/>
    <s v=""/>
    <s v="0"/>
    <s v=""/>
    <s v=""/>
    <s v="2019-10-07"/>
    <s v="N"/>
    <s v="None"/>
    <s v="None"/>
    <s v="None"/>
    <s v="2712.0"/>
    <s v="46"/>
    <s v="98"/>
    <s v="WLRPA"/>
    <s v="是"/>
    <s v="不合格"/>
    <s v="謝家芳"/>
    <s v=""/>
    <m/>
    <m/>
    <m/>
    <m/>
    <m/>
    <m/>
    <m/>
    <m/>
    <m/>
    <n v="1"/>
    <m/>
    <m/>
    <m/>
    <m/>
    <m/>
    <m/>
    <m/>
    <n v="1"/>
    <m/>
    <m/>
    <m/>
    <n v="2"/>
    <x v="0"/>
    <s v="SRAS"/>
    <s v="CM"/>
    <n v="1"/>
    <n v="1"/>
    <n v="0"/>
    <x v="0"/>
    <n v="0"/>
    <n v="1"/>
    <n v="0"/>
    <n v="1"/>
    <n v="1"/>
    <n v="0"/>
    <n v="0"/>
    <n v="1"/>
    <n v="1"/>
    <n v="1"/>
    <n v="0"/>
    <n v="0"/>
    <n v="0"/>
    <n v="1"/>
    <n v="0"/>
    <n v="0"/>
    <n v="0"/>
    <n v="0"/>
    <n v="0"/>
    <n v="0"/>
  </r>
  <r>
    <s v="2019-10-08"/>
    <s v="陳宜李"/>
    <s v="1910070129"/>
    <s v="None"/>
    <s v="RC同意投保"/>
    <s v="10/8 13:15 RCF-OK_x000a_======_x000a_以下資訊無需理會及處理_x000a_2_1_15完全失能WLRPA : 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15_1保障權益說明不清 : 如果跟說銀行馬路龍先生一樣得癌症走掉了那請問家營過去的意外他會不會賠給我。A-哎我聽不是很懂也。B-&lt;highlight&gt;聽不清楚&lt;/highlight&gt;。A-啊，她她不會啦因為他跟我講說其實佳有發現之前電視新聞就講過和楊大哥他就是那個癌症嘛好那生病就真_x000a_2_3_5儲蓄存款不當比較 : 們再帶在做後續服務的時候全部都是大到這個部分都會讓你放心。嗯。對我一般客戶大概從本子年紀都是像你自己&lt;highlight&gt;存&lt;/highlight&gt;&lt;highlight&gt;儲蓄&lt;/highlight&gt;&lt;highlight&gt;險&lt;/highlight&gt;都是每每年年繳的是不是，我儲蓄險都是月繳，哦那你每個月你會幫自己繳很多嘛。B-不會。A-不會吼啊不會_x000a_2_8_7減額繳清_有滿期金 : 那我們這是他有增加一個，項目是投投保的保費，這個支支付的來源我是幫你勾選那個薪資所得投資收入跟儲蓄的&lt;highlight&gt;錢&lt;/highlight&gt;的部分。&lt;highlight&gt;沒有&lt;/highlight&gt;錯啦吼就是以後用來&lt;highlight&gt;付&lt;/highlight&gt;錢的那個？來源的部分沒有哈好沒問題哦所得得薪資說信用卡的，呃對的使用信用卡就是你的薪資所得啦，機會沒_x000a_2_8_7減額繳清_有滿期金 : 差不多七十五歲。等於你未來要再加五十二年的時間那文嘉穎哦如果在五十年齡都很平安的話請問家與您繳出去的&lt;highlight&gt;錢&lt;/highlight&gt;你有&lt;highlight&gt;沒有&lt;/highlight&gt;發現它就&lt;highlight&gt;繳&lt;/highlight&gt;出去的。回不來對沒有錯它就是講的那我這邊不一樣我這邊有加入了一點點好像以前儲蓄險的概念放進來什麼意思_x000a_2_8_7減額繳清_有滿期金 : 有二到六級失能的時候請將一般我記得我剛不是說我們一個月就是。好像類似儲蓄幫自己放個一千八左右嗎哦這個&lt;highlight&gt;錢&lt;/highlight&gt;，九一輩子都&lt;highlight&gt;不&lt;/highlight&gt;要再&lt;highlight&gt;繳&lt;/highlight&gt;了。完全不用繳那完全不用繳之外每個月哦因為他通常會涵蓋到一到六級失能每個月反過來保險公司外套給五千塊_x000a_2_8_7減額繳清_有滿期金 : 很多年輕就是像這樣這樣這樣的客戶都來參加他們就給我講說俊你們這個其實真的你輕鬆而且意外險的東西一直花&lt;highlight&gt;錢&lt;/highlight&gt;都覺得說很浪費那總&lt;highlight&gt;不&lt;/highlight&gt;能為了去領那個錢就出車禍講的我說當然&lt;highlight&gt;付&lt;/highlight&gt;統統都不一樣大哥可是參加你們是住我覺得的心態就變正面都是？一次他說因為因為反正平安我的錢是領的回來降_x000a_"/>
    <x v="7"/>
    <x v="84"/>
    <s v="蘇嘉穎"/>
    <s v="None"/>
    <s v="WLRPA-好意人生傷害還本終身保險-004"/>
    <s v="2019-10-07 18:22:59.0"/>
    <s v="遠銀Young專案NC"/>
    <x v="1"/>
    <x v="4"/>
    <s v="2019-10-07 19:25:40.247"/>
    <s v="TAL94079"/>
    <s v="None"/>
    <s v="RCF"/>
    <x v="0"/>
    <s v="同意投保"/>
    <s v="None"/>
    <s v="None"/>
    <s v="None"/>
    <s v="None"/>
    <s v="1901/01/01"/>
    <s v="None"/>
    <m/>
    <m/>
    <s v="None"/>
    <s v="1"/>
    <s v="蘇嘉穎"/>
    <m/>
    <m/>
    <m/>
    <n v="21744"/>
    <s v=""/>
    <s v="否"/>
    <s v=""/>
    <s v=""/>
    <s v="0"/>
    <s v=""/>
    <s v=""/>
    <s v="2019-10-07"/>
    <s v="N"/>
    <s v="None"/>
    <s v="None"/>
    <s v="None"/>
    <s v="6561.0"/>
    <s v="42"/>
    <s v="95"/>
    <s v="WLRPA"/>
    <s v="是"/>
    <s v="合格"/>
    <s v="謝家芳"/>
    <s v=""/>
    <m/>
    <m/>
    <m/>
    <m/>
    <m/>
    <m/>
    <m/>
    <m/>
    <m/>
    <m/>
    <m/>
    <m/>
    <m/>
    <m/>
    <m/>
    <m/>
    <m/>
    <m/>
    <m/>
    <m/>
    <m/>
    <n v="0"/>
    <x v="0"/>
    <s v="SRAS"/>
    <s v="RCF"/>
    <n v="1"/>
    <n v="1"/>
    <n v="0"/>
    <x v="0"/>
    <n v="0"/>
    <n v="0"/>
    <n v="0"/>
    <n v="0"/>
    <n v="0"/>
    <n v="0"/>
    <n v="0"/>
    <n v="0"/>
    <n v="0"/>
    <n v="0"/>
    <n v="0"/>
    <n v="0"/>
    <n v="0"/>
    <n v="0"/>
    <n v="0"/>
    <n v="0"/>
    <n v="0"/>
    <n v="0"/>
    <n v="0"/>
    <n v="0"/>
  </r>
  <r>
    <s v="2019-10-08"/>
    <s v="李家妤"/>
    <s v="1910070152"/>
    <s v="None"/>
    <s v="RC同意投保"/>
    <s v="10/8 11:23 RCF  OK_x000a__x000a_2_1_56生存保險金SCI : 險保障照顧到家裡面的人就對了好，那一樣未來每五年像取決你這張保單是，每五年我們可以讓李姐。五千塊的，&lt;highlight&gt;生存保險金&lt;/highlight&gt;只要是人在企業在是會有給給你領個五千塊嘛對不對吼。你還記得嗎那我們這張也是我們將也是每五年會讓客戶領_x000a_2_1_56生存保險金SCI : 的，生存保險金只要是人在企業在是會有給給你領個五千塊嘛對不對吼。你還記得嗎那我們這張也是我們將也是每&lt;highlight&gt;五年&lt;/highlight&gt;會讓客戶&lt;highlight&gt;領&lt;/highlight&gt;個五千每五年會讓客戶領回五千塊的一個生存保險金哎那因為。B-估損交十年你們這十幾年去年的。A-我們這_x000a_2_1_56生存保險金SCI : 我想跟筆的數額收訊這麼多廢話了楊凱停。的嗎就斷斷續續幾，段復興路先後順序某個大夫溫文傑同學嘛多利亞綱&lt;highlight&gt;紅利&lt;/highlight&gt;用台灣大哥大哦，你看的呀不基地台要收一定要收據龍門街外企容易的a的現台灣制期滿付台灣之星哦我我我三林_x000a_2_10_1續保 : 的。A-哦勝成e城emj給不給不是我們。B-是車損啊發發發用車的。A-人熊測一個康業回去給保意思啊保&lt;highlight&gt;續保&lt;/highlight&gt;呀可以呀。B-可以拖延回嗎哈啊醫生你那。A-是錢錢錢還腿的幾十年啊做營那邊最。B-多的所以很多。A-_x000a_2_11_1開場自我介紹 : 附上保單簽收回執前後請您在保單簽收回條。A-親自簽名郵寄傳真回來給我們就可以了吼。B-那這一張啊我們&lt;highlight&gt;友邦人壽&lt;/highlight&gt;。A-會有&lt;highlight&gt;客服人員&lt;/highlight&gt;會撥電話給你哈。B-那再次確認保單的。A-寄送地址到時候你電話留一下哈。B-啊好好哎啊我們剛剛有問你_x000a_2_15_1保障權益說明不清 : 同一張信用卡上就可以了哦何寶通過且全款干過呀。給你賣說那請問一下哈因為這個，保一百萬你們是，會騙，你&lt;highlight&gt;說什麼&lt;/highlight&gt;因為你現在講話我&lt;highlight&gt;聽不懂&lt;/highlight&gt;你說什麼啊，我就是說如果說有那個理賠的擴你們對自己一天會理賠下來我跟你講很快一般通常我們在醫療理賠的_x000a_2_15_1保障權益說明不清 : 了哦何寶通過且全款干過呀。給你賣說那請問一下哈因為這個，保一百萬你們是，會騙，你說什麼因為你現在講話&lt;highlight&gt;我聽不懂&lt;/highlight&gt;你說什麼啊，我就是說如果說有那個理賠的擴你們對自己一天會理賠下來我跟你講很快一般通常我們在醫療理賠的_x000a_"/>
    <x v="10"/>
    <x v="170"/>
    <s v="張藝薰"/>
    <s v="None"/>
    <s v="SCI-友邦人壽老當醫壯定期健康保險-002"/>
    <s v="2019-10-07 19:51:28.0"/>
    <s v="POM精選超友春專案"/>
    <x v="1"/>
    <x v="4"/>
    <s v="2019-10-07 19:52:33.41"/>
    <s v="TAL94160"/>
    <s v="None"/>
    <s v="RCF"/>
    <x v="0"/>
    <s v="同意投保"/>
    <s v="None"/>
    <s v="None"/>
    <s v="None"/>
    <s v="None"/>
    <s v="1901/01/01"/>
    <s v="None"/>
    <m/>
    <m/>
    <s v="None"/>
    <s v="1"/>
    <s v="張藝薰"/>
    <m/>
    <m/>
    <m/>
    <n v="9696"/>
    <s v=""/>
    <s v="否"/>
    <s v=""/>
    <s v=""/>
    <s v="0"/>
    <s v=""/>
    <s v=""/>
    <s v="2019-10-07"/>
    <s v="N"/>
    <s v="None"/>
    <s v="None"/>
    <s v="None"/>
    <s v="3634.0"/>
    <s v="42"/>
    <s v="96"/>
    <s v="SCI"/>
    <s v="是"/>
    <s v="合格"/>
    <s v="謝家芳"/>
    <s v=""/>
    <m/>
    <m/>
    <m/>
    <m/>
    <m/>
    <m/>
    <m/>
    <m/>
    <m/>
    <m/>
    <m/>
    <m/>
    <m/>
    <m/>
    <m/>
    <m/>
    <m/>
    <m/>
    <m/>
    <m/>
    <m/>
    <n v="0"/>
    <x v="0"/>
    <s v="SRAS"/>
    <s v="RCF"/>
    <n v="1"/>
    <n v="1"/>
    <n v="0"/>
    <x v="0"/>
    <n v="0"/>
    <n v="0"/>
    <n v="0"/>
    <n v="0"/>
    <n v="0"/>
    <n v="0"/>
    <n v="0"/>
    <n v="0"/>
    <n v="0"/>
    <n v="0"/>
    <n v="0"/>
    <n v="0"/>
    <n v="0"/>
    <n v="0"/>
    <n v="0"/>
    <n v="0"/>
    <n v="0"/>
    <n v="0"/>
    <n v="0"/>
    <n v="0"/>
  </r>
  <r>
    <s v="2019-10-08"/>
    <s v="陳宜李"/>
    <s v="1910070153"/>
    <s v="None"/>
    <s v="RC同意投保"/>
    <s v="10/8 13:19 RCF-OK_x000a_10/8 11:32 未接_x000a_======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就會跳成四百萬。兩個取認定上面就很簡單只要是國歷上面是紅字就是假日。B-嗯。A-對好那美五年哦一定有&lt;highlight&gt;生存保險金&lt;/highlight&gt;會退給我們。B-嗯。A-固定有的吼然後再來他有二十項重大手術如果今天是因為癌症的情形吼肝癌做肝臟移植_x000a_2_1_55生存保險金 : 金額兩千四千六千八七是一八六六。的保險金額我們不用體檢通過核保之後就可以直接有這個理賠兩百萬四百萬每&lt;highlight&gt;五年&lt;/highlight&gt;&lt;highlight&gt;領&lt;/highlight&gt;萬元，然後重大手術十萬然後我剛剛說的醫材x也都是左邊右邊可以做理賠之外，呢我們公司這邊有幫你開放的額_x000a_2_10_1續保 : 。A-稍微。B-聊過一下。A-對那呃他其實針對以後發生的所有疾病未來發生的他可以連續理賠，我們是保證&lt;highlight&gt;續保&lt;/highlight&gt;。A-通過後保證續保二十年。嗯。好那呃金額上面應該不會超出我們邱先生的預算然後。B-嗯。A-還可以接_x000a_2_10_1續保 : 繳決定嘛。A-誒對但是我讓您知道哦我現在選擇高的額度未來往下修。他是不會調整你現在的費用可是我過幾年&lt;highlight&gt;之後&lt;/highlight&gt;我想要&lt;highlight&gt;再&lt;/highlight&gt;&lt;highlight&gt;加&lt;/highlight&gt;上去的話。他會重新算你的保險年齡是會有加費的問題所以我才要去哪讓您知道那如果說您是自己一個人在外面的_x000a_2_15_1保障權益說明不清 : 新舊的新。B-試的。A-好。那。周先生這邊雅文在。確認一下哈那個您的。呃身份證字號就是不想賠。B-哎&lt;highlight&gt;你再說一遍&lt;/highlight&gt;不好意思。A-身份證字號是多少。B-嗯一二三。A-二一二三。B-九二三二九五。A-九三二九五哈好那您_x000a_2_2_2引導_五年健告 : 做這個呃。呃門診的處置好那後來醫生我們最後一次回診也是在去年年底的時候嘛。B-哎對沒錯。A-對吧好那&lt;highlight&gt;醫生&lt;/highlight&gt;說的什麼對好ok&lt;highlight&gt;好了&lt;/highlight&gt;&lt;highlight&gt;不用&lt;/highlight&gt;回來這樣子嗎。B-對沒錯。A-好那資金都沒有任何複發的狀況吧吼。對。B-沒錯。A-不好意思這次公司的_x000a_"/>
    <x v="10"/>
    <x v="19"/>
    <s v="蘇致行"/>
    <s v="None"/>
    <s v="NAHC-友邦人壽友醫靠定期保險-001"/>
    <s v="2019-10-07 20:05:45.0"/>
    <s v="POMWBS專案"/>
    <x v="1"/>
    <x v="4"/>
    <s v="2019-10-07 20:05:58.117"/>
    <s v="TAL92807"/>
    <s v="None"/>
    <s v="RCF"/>
    <x v="0"/>
    <s v="同意投保"/>
    <s v="None"/>
    <s v="None"/>
    <s v="None"/>
    <s v="None"/>
    <s v="1901/01/01"/>
    <s v="None"/>
    <m/>
    <m/>
    <s v="None"/>
    <s v="1"/>
    <s v="蘇致行"/>
    <m/>
    <m/>
    <m/>
    <n v="22392"/>
    <s v=""/>
    <s v="否"/>
    <s v=""/>
    <s v=""/>
    <s v="0"/>
    <s v=""/>
    <s v=""/>
    <s v="2019-10-07"/>
    <s v="N"/>
    <s v="None"/>
    <s v="None"/>
    <s v="None"/>
    <s v="1744.0"/>
    <s v="44"/>
    <s v="95"/>
    <s v="NAHC"/>
    <s v="是"/>
    <s v="合格"/>
    <s v="謝家芳"/>
    <s v=""/>
    <m/>
    <m/>
    <m/>
    <m/>
    <m/>
    <m/>
    <m/>
    <m/>
    <m/>
    <m/>
    <m/>
    <m/>
    <m/>
    <m/>
    <m/>
    <m/>
    <m/>
    <m/>
    <m/>
    <m/>
    <m/>
    <n v="0"/>
    <x v="0"/>
    <s v="SRAS"/>
    <s v="RCF"/>
    <n v="1"/>
    <n v="1"/>
    <n v="0"/>
    <x v="0"/>
    <n v="0"/>
    <n v="0"/>
    <n v="0"/>
    <n v="0"/>
    <n v="0"/>
    <n v="0"/>
    <n v="0"/>
    <n v="0"/>
    <n v="0"/>
    <n v="0"/>
    <n v="0"/>
    <n v="0"/>
    <n v="0"/>
    <n v="0"/>
    <n v="0"/>
    <n v="0"/>
    <n v="0"/>
    <n v="0"/>
    <n v="0"/>
    <n v="0"/>
  </r>
  <r>
    <s v="2019-10-08"/>
    <s v="呂奕羚"/>
    <s v="1910070154"/>
    <s v="None"/>
    <s v="RC同意投保"/>
    <s v="10/8 01&quot;28RCF OK_x000a_【以下資訊無需理會及處理】。_x000a_2_1_55生存保險金 : 來的國慶日連假好那啊保障就是兩百萬兩倍。A-我們。B-對那裡面有包含也是有生存金。A-好。B-就是每&lt;highlight&gt;五年&lt;/highlight&gt;&lt;highlight&gt;領&lt;/highlight&gt;一筆五千塊，五年就領四次吼那還有門診手術一次是一千。好那如果說像是住院手術的話我們就是每天住院再多加_x000a_2_1_55生存保險金 : 已經清楚所繳的保險費是用來購買保險商品沒有問題吧。嗯好那請問一下您投保的保費支付來源是薪資收入和公司&lt;highlight&gt;紅利&lt;/highlight&gt;還是投資收入還是儲蓄還是退休金還是財產繼承人還是在貸款。B-嗯嗯嗯是你剛講的第二個是什麼投資收入。應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0_1續保 : 可以它是整單是消費型是不是？消費型。A-啊。B-上還是二十呃繳費二十年保障二十年它是二十年內哈是保證&lt;highlight&gt;續保&lt;/highlight&gt;的醫療險。B-但是二十六萬對那二十年它是二二十年當中哈的保費不會因為年紀去做調整因為像我跟您講說一個_x000a_2_10_1續保 : 司之前那個老有所醫有沒有別張保單它是在八十歲以前都可以投保的。所以我們很多客戶他們是先參加醫路友保那&lt;highlight&gt;之後&lt;/highlight&gt;年紀大了哦你留表保障到期了那如果還在八十歲以下的他們會&lt;highlight&gt;再&lt;/highlight&gt;選擇那個老有所醫去幫自己做&lt;highlight&gt;加&lt;/highlight&gt;強。誒你是老有所依非得它的內容再講一下嘛你說老有所醫嘛。對，老有所醫它是二十年起一樣是繳二十年好那保_x000a_"/>
    <x v="20"/>
    <x v="188"/>
    <s v="蕭月鳳"/>
    <s v="None"/>
    <s v="AHS-友邦人壽醫路友保定期健康保險-001"/>
    <s v="2019-10-07 20:22:35.0"/>
    <s v="BM_網路幸運星專案2019"/>
    <x v="1"/>
    <x v="4"/>
    <s v="2019-10-07 20:31:58.763"/>
    <s v="TAL94593"/>
    <s v="None"/>
    <s v="RCF"/>
    <x v="0"/>
    <s v="同意投保"/>
    <s v="None"/>
    <s v="None"/>
    <s v="None"/>
    <s v="None"/>
    <s v="1901/01/01"/>
    <s v="None"/>
    <m/>
    <m/>
    <s v="None"/>
    <s v="1"/>
    <s v="蕭月鳳"/>
    <m/>
    <m/>
    <m/>
    <n v="14448"/>
    <s v=""/>
    <s v="否"/>
    <s v=""/>
    <s v=""/>
    <s v="0"/>
    <s v=""/>
    <s v=""/>
    <s v="2019-10-07"/>
    <s v="N"/>
    <s v="None"/>
    <s v="None"/>
    <s v="None"/>
    <s v="6888.0"/>
    <s v="46"/>
    <s v="98"/>
    <s v="AHS"/>
    <s v="是"/>
    <s v="合格"/>
    <s v="謝家芳"/>
    <s v=""/>
    <m/>
    <m/>
    <m/>
    <m/>
    <m/>
    <m/>
    <m/>
    <m/>
    <m/>
    <m/>
    <m/>
    <m/>
    <m/>
    <m/>
    <m/>
    <m/>
    <m/>
    <m/>
    <m/>
    <m/>
    <m/>
    <n v="0"/>
    <x v="0"/>
    <s v="SRAS"/>
    <s v="RCF"/>
    <n v="1"/>
    <n v="1"/>
    <n v="0"/>
    <x v="0"/>
    <n v="0"/>
    <n v="0"/>
    <n v="0"/>
    <n v="0"/>
    <n v="0"/>
    <n v="0"/>
    <n v="0"/>
    <n v="0"/>
    <n v="0"/>
    <n v="0"/>
    <n v="0"/>
    <n v="0"/>
    <n v="0"/>
    <n v="0"/>
    <n v="0"/>
    <n v="0"/>
    <n v="0"/>
    <n v="0"/>
    <n v="0"/>
    <n v="0"/>
  </r>
  <r>
    <s v="2019-10-08"/>
    <s v="陳宜李"/>
    <s v="1910070155"/>
    <s v="None"/>
    <s v="補全確認無誤"/>
    <s v="10/9即時CM『共 １ 項瑕疵』，並請補全四項指標，補全後請提供補call日期、時間、電話號碼。_x000a__x000a_１.原因：#53609589# 銷售音檔中未取得客戶投保意願正面回應。_x000a_建議：請回電補全：『幫您做參加可以嗎？』（※務必取得客戶正面回應。）_x000a__x000a_※四項指標：A.投保意願確認、B.保戶同意核保通過後會進行首期保費扣款、C.保單寄送地址確認、D.保戶出生年月日確認。_x000a_======_x000a_自繳件_x000a_10/8 13:22 6點才能聯絡_x000a_10/8 11:31 未接"/>
    <x v="20"/>
    <x v="85"/>
    <s v="徐熙融"/>
    <s v="None"/>
    <s v="AHS-友邦人壽醫路友保定期健康保險-001"/>
    <s v="2019-10-07 20:30:12.0"/>
    <s v="OOCprosp雙保專案"/>
    <x v="1"/>
    <x v="4"/>
    <s v="2019-10-07 20:38:46.707"/>
    <s v="TAL92997"/>
    <s v="None"/>
    <s v="CM+RCF"/>
    <x v="11"/>
    <s v="質檢不合格"/>
    <s v="None"/>
    <s v="None"/>
    <s v="None"/>
    <s v="None"/>
    <s v="1901/01/01"/>
    <s v="None"/>
    <s v="處理完成"/>
    <s v="TMR補救確認無誤"/>
    <s v="None"/>
    <s v="1"/>
    <s v="徐熙融"/>
    <m/>
    <m/>
    <m/>
    <n v="18396"/>
    <s v=""/>
    <s v="否"/>
    <s v=""/>
    <s v=""/>
    <s v="0"/>
    <s v=""/>
    <s v=""/>
    <s v="2019-10-07"/>
    <s v="N"/>
    <s v="None"/>
    <s v="None"/>
    <s v="None"/>
    <s v="2395.0"/>
    <s v="55"/>
    <s v="100"/>
    <s v="AHS"/>
    <s v="是"/>
    <s v="不合格"/>
    <s v="謝家芳"/>
    <s v=""/>
    <m/>
    <m/>
    <m/>
    <m/>
    <m/>
    <m/>
    <m/>
    <m/>
    <m/>
    <m/>
    <n v="1"/>
    <m/>
    <m/>
    <m/>
    <m/>
    <m/>
    <m/>
    <m/>
    <m/>
    <m/>
    <m/>
    <n v="1"/>
    <x v="0"/>
    <s v="SRAS"/>
    <s v="CM"/>
    <n v="1"/>
    <n v="1"/>
    <n v="0"/>
    <x v="0"/>
    <n v="0"/>
    <n v="1"/>
    <n v="0"/>
    <n v="1"/>
    <n v="1"/>
    <n v="0"/>
    <n v="0"/>
    <n v="0"/>
    <n v="0"/>
    <n v="1"/>
    <n v="0"/>
    <n v="0"/>
    <n v="0"/>
    <n v="1"/>
    <n v="0"/>
    <n v="0"/>
    <n v="0"/>
    <n v="0"/>
    <n v="0"/>
    <n v="0"/>
  </r>
  <r>
    <s v="2019-10-08"/>
    <s v="林雅雯"/>
    <s v="1910070156"/>
    <s v="None"/>
    <s v="逾期未回覆"/>
    <s v="10/9 即時CM，共7項瑕疵，因(3)-(4)二項判定為重大瑕疵，請將案件取消，重新銷售進件_x000a_(1)10/8 11:35 RCF 時 ，保戶以為保的是癌症險，因為是意外險所以反悔投保_x000a_(2)原因#53596963#5:50 T:資料我們將作為專案說明使用同時我會詢問你幾個健康方面的問題因為我們所有的對話將會進行全程語音記錄存檔可以嗎  C:蛤? T:可以說話嗎? C:可以   ※保戶只同意可以說話。並未同意個資使用及錄音_x000a_(3)原因#53596963#22:20 IVR播放個資法中途，客戶反應說太快了，TMR說:他只是念，保單都有 ，我到時帶你看保單 23:59 T:剛那段因為你是我們保戶個資要念給你聽，以後請理賠有要調病歷你就去調... ※未清楚完整解說_x000a_(4)原因#53596963#42:10 IVR播放成交宣告內容中途，客戶再次反應念太快了，TMR說:沒關係，你讓他念，唸完我說給你聽，※之後TMR未再做任何說明_x000a_(5)原因#53596963#40:30 T: 我註記一下，您已清楚 3 日審閱期權利，並於 108 年10 月 07 日經您表示無需審閱三日並同意提前投保 。C:念慢一點啦_x000a_(6)原因#40:35 T:已經清楚你本次所投保的商品是意外險沒有問題 C:意外險我知道，已經繳一年多了 T:這一定要念給你聽，一年多是以前的，現在我跟你講這個是新的知道嗎 C:這次是防癌的 T:這次是快意人生終身的，之前二個都不是終身的 C:好  T:接下來有兩段語音他會念很快你不用管他，他就是念這個新的 ，金額不能錯，保障內容是我剛有跟你說過 ※TMR未明確告知保的是意外險_x000a_(7)原因##53596963#28:10保戶一直強調地址是【南海里】，但 TMR備註【海埔里】請確認正確地址"/>
    <x v="20"/>
    <x v="75"/>
    <s v="李莊麗秋"/>
    <s v="None"/>
    <s v="WLPA-快意人生終身傷害保險-002"/>
    <s v="2019-10-07 20:58:35.0"/>
    <s v="POM精選超友春專案"/>
    <x v="1"/>
    <x v="4"/>
    <s v="2019-10-07 21:03:55.413"/>
    <s v="TAL94018"/>
    <s v="None"/>
    <s v="CM+RCF"/>
    <x v="11"/>
    <s v="質檢不合格"/>
    <s v="None"/>
    <s v="None"/>
    <s v="None"/>
    <s v="None"/>
    <s v="1901/01/01"/>
    <s v="None"/>
    <s v="TMR逾期未回覆"/>
    <s v="系統逾期轉檔(TMR未回覆)"/>
    <s v="None"/>
    <s v="1"/>
    <s v="李莊麗秋"/>
    <m/>
    <m/>
    <m/>
    <n v="19800"/>
    <s v=""/>
    <s v="否"/>
    <s v=""/>
    <s v=""/>
    <s v="0"/>
    <s v=""/>
    <s v=""/>
    <s v="2019-10-07"/>
    <s v="N"/>
    <s v="None"/>
    <s v="None"/>
    <s v="None"/>
    <s v="3450.0"/>
    <s v="29"/>
    <s v="99"/>
    <s v="WLPA"/>
    <s v="是"/>
    <s v="不合格"/>
    <s v="謝家芳"/>
    <s v=""/>
    <m/>
    <m/>
    <m/>
    <m/>
    <m/>
    <m/>
    <m/>
    <m/>
    <m/>
    <n v="1"/>
    <m/>
    <m/>
    <m/>
    <m/>
    <m/>
    <m/>
    <m/>
    <m/>
    <m/>
    <m/>
    <m/>
    <n v="1"/>
    <x v="0"/>
    <s v="SRAS"/>
    <s v="CM"/>
    <n v="1"/>
    <n v="1"/>
    <n v="0"/>
    <x v="0"/>
    <n v="0"/>
    <n v="1"/>
    <n v="0"/>
    <n v="1"/>
    <n v="1"/>
    <n v="0"/>
    <n v="0"/>
    <n v="0"/>
    <n v="0"/>
    <n v="1"/>
    <n v="0"/>
    <n v="0"/>
    <n v="0"/>
    <n v="1"/>
    <n v="0"/>
    <n v="0"/>
    <n v="0"/>
    <n v="0"/>
    <n v="0"/>
    <n v="0"/>
  </r>
  <r>
    <s v="2019-10-09"/>
    <s v="陳宜李"/>
    <s v="1910070107"/>
    <s v="None"/>
    <s v="補全確認無誤"/>
    <s v="10/14 即時CＭ共 １ 項瑕疵_x000a_1.原因：TMR遺漏將實際連絡電話：0910604442 填寫於ADS補充聯繫電話中，故本件已回聽處理。_x000a_建議：請修正要保文件，將實際連絡電話填寫於ADS補充聯繫電話中。"/>
    <x v="9"/>
    <x v="50"/>
    <s v="許徽鳳"/>
    <s v="None"/>
    <s v="NAHC-友邦人壽友醫靠定期保險-001"/>
    <s v="2019-10-07 17:26:10.0"/>
    <s v="POMWBS專案"/>
    <x v="0"/>
    <x v="1"/>
    <s v="2019-10-08 08:50:16.55"/>
    <s v="TAL91714"/>
    <s v="None"/>
    <s v="CM+RCF"/>
    <x v="4"/>
    <s v="3-資料有誤10-資料有誤"/>
    <s v="None"/>
    <s v="None"/>
    <s v="None"/>
    <s v="None"/>
    <s v="1901/01/01"/>
    <s v="None"/>
    <s v="處理完成"/>
    <s v="TMR補救確認無誤"/>
    <s v="None"/>
    <s v="1"/>
    <s v="許徽鳳"/>
    <m/>
    <m/>
    <m/>
    <n v="19428"/>
    <s v=""/>
    <s v="否"/>
    <s v=""/>
    <s v=""/>
    <s v="0"/>
    <s v=""/>
    <s v=""/>
    <s v="2019-10-08"/>
    <s v="N"/>
    <s v="None"/>
    <s v="None"/>
    <s v="None"/>
    <s v="0.0"/>
    <s v="55"/>
    <s v="100"/>
    <s v="NAHC"/>
    <s v="是"/>
    <s v="不合格"/>
    <s v="謝家芳"/>
    <s v=""/>
    <m/>
    <m/>
    <m/>
    <m/>
    <m/>
    <m/>
    <m/>
    <m/>
    <m/>
    <m/>
    <m/>
    <m/>
    <m/>
    <m/>
    <m/>
    <n v="1"/>
    <m/>
    <m/>
    <m/>
    <m/>
    <m/>
    <n v="1"/>
    <x v="0"/>
    <s v="SRAS"/>
    <s v="CM"/>
    <n v="1"/>
    <n v="1"/>
    <n v="0"/>
    <x v="0"/>
    <n v="1"/>
    <n v="1"/>
    <n v="0"/>
    <n v="1"/>
    <n v="1"/>
    <n v="0"/>
    <n v="0"/>
    <n v="0"/>
    <n v="0"/>
    <n v="1"/>
    <n v="0"/>
    <n v="0"/>
    <n v="0"/>
    <n v="1"/>
    <n v="0"/>
    <n v="0"/>
    <n v="0"/>
    <n v="0"/>
    <n v="0"/>
    <n v="0"/>
  </r>
  <r>
    <s v="2019-10-09"/>
    <s v="葛羿彣"/>
    <s v="1910070126"/>
    <s v="None"/>
    <s v="RC同意投保"/>
    <s v="10/09 15:16 RC-OK_x000a_以下資訊皆無須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相機第一輪保單年_x000a_2_11_1開場自我介紹 : 謝。B-好。A-請問一下那個右曾女士在嗎，誒覺得壓力誒大哥您好我這裡是那個。B-大哥的保險公司。A-&lt;highlight&gt;友邦人壽&lt;/highlight&gt;。B-誒誒我是&lt;highlight&gt;服務專員&lt;/highlight&gt;郭億程專線零八零零二七，二八七七登錄證照零零九一零零七七四？那哥你那個保障內容這樣跟您告知一下你的權_x000a_"/>
    <x v="9"/>
    <x v="31"/>
    <s v="余登"/>
    <s v="None"/>
    <s v="NRCAN-友邦人壽友保心安防癌保險-001"/>
    <s v="2019-10-07 18:12:11.0"/>
    <s v="POM好手氣Notify專案"/>
    <x v="0"/>
    <x v="1"/>
    <s v="2019-10-08 08:50:44.977"/>
    <s v="TAL93140"/>
    <s v="None"/>
    <s v="RCF"/>
    <x v="0"/>
    <s v="同意投保"/>
    <s v="None"/>
    <s v="None"/>
    <s v="None"/>
    <s v="None"/>
    <s v="1901/01/01"/>
    <s v="None"/>
    <m/>
    <m/>
    <s v="None"/>
    <s v="1"/>
    <s v="余登"/>
    <m/>
    <m/>
    <m/>
    <n v="25872"/>
    <s v=""/>
    <s v="否"/>
    <s v=""/>
    <s v=""/>
    <s v="0"/>
    <s v=""/>
    <s v=""/>
    <s v="2019-10-08"/>
    <s v="N"/>
    <s v="None"/>
    <s v="None"/>
    <s v="None"/>
    <s v="1493.0"/>
    <s v="33"/>
    <s v="98"/>
    <s v="NRCAN"/>
    <s v="是"/>
    <s v="合格"/>
    <s v="謝家芳"/>
    <s v=""/>
    <m/>
    <m/>
    <m/>
    <m/>
    <m/>
    <m/>
    <m/>
    <m/>
    <m/>
    <m/>
    <m/>
    <m/>
    <m/>
    <m/>
    <m/>
    <m/>
    <m/>
    <m/>
    <m/>
    <m/>
    <m/>
    <n v="0"/>
    <x v="0"/>
    <s v="SRAS"/>
    <s v="RCF"/>
    <n v="1"/>
    <n v="1"/>
    <n v="0"/>
    <x v="0"/>
    <n v="0"/>
    <n v="0"/>
    <n v="0"/>
    <n v="0"/>
    <n v="0"/>
    <n v="0"/>
    <n v="0"/>
    <n v="0"/>
    <n v="0"/>
    <n v="0"/>
    <n v="0"/>
    <n v="0"/>
    <n v="0"/>
    <n v="0"/>
    <n v="0"/>
    <n v="0"/>
    <n v="0"/>
    <n v="0"/>
    <n v="0"/>
    <n v="0"/>
  </r>
  <r>
    <s v="2019-10-09"/>
    <s v="洪瑩倢"/>
    <s v="1910070137"/>
    <s v="None"/>
    <s v="補全確認無誤"/>
    <s v="10/14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608319#_x000a_(12:23):客:對阿，那就是要三筆錢了阿，就是你說的意外醫療是1仟3佰多，然後再加一個950、再加一個695對嗎?TMR:【沒有】，不是妳1300的金額就是固定的金額了阿，【沒有再加950阿】。客:這一張已經【合併他現在說的意外的那一張】。TMR:【對阿】意外醫療的額度就是1300。_x000a_(15:25)客:所以我這樣子的話【醫療加那個意外我就1300多】?TMR:【沒有1300多，就是1300】。_x000a_&lt;經查詢Portal：保單號碼:K002002006 有效狀態  NAHC 20年期 保額2千 保費$950元、K002002239 有效狀態 友康防癌 保額100萬 保費$695元&gt;_x000a_&lt;新單10月7日辦理 WLPA 20年期 日額1000  保費$1300元&gt;建議:客戶在友邦所投保的舊單與新單商品以及總共保費是多少，請清楚告知，避免造成客戶誤解，影響保戶保障權益，請重新回電說明。_x000a_2.原因#53608319#03:26:TMR遺漏核對住家電話。_x000a_建議:請重新回電。_x000a_3.原因#53608319#18:42:於播放【成交宣告/ 權益說明】與【金融消費者保護法相關權益說明】前，未詢問:1.最後再您確認這次投保的保單內容，請問您是XXX小姐本人嗎?(※務必取得客戶正面回應). 2.您已清楚您本次投保的商品是意外險，沒有問題吧?(※務必取得客戶正面回應)。_x000a_建議:請重新回電。"/>
    <x v="9"/>
    <x v="31"/>
    <s v="魏伶蓉"/>
    <s v="None"/>
    <s v="WLPA-快意人生終身傷害保險-002"/>
    <s v="2019-10-07 18:38:39.0"/>
    <s v="POM好手氣Notify專案"/>
    <x v="0"/>
    <x v="1"/>
    <s v="2019-10-08 08:51:02.617"/>
    <s v="TAL93140"/>
    <s v="None"/>
    <s v="CM+RCF"/>
    <x v="11"/>
    <s v="質檢不合格"/>
    <s v="None"/>
    <s v="None"/>
    <s v="None"/>
    <s v="None"/>
    <s v="1901/01/01"/>
    <s v="None"/>
    <s v="處理完成"/>
    <s v="TMR補救確認無誤"/>
    <s v="None"/>
    <s v="1"/>
    <s v="魏伶蓉"/>
    <m/>
    <m/>
    <m/>
    <n v="15600"/>
    <s v=""/>
    <s v="否"/>
    <s v=""/>
    <s v=""/>
    <s v="0"/>
    <s v=""/>
    <s v=""/>
    <s v="2019-10-08"/>
    <s v="N"/>
    <s v="None"/>
    <s v="None"/>
    <s v="None"/>
    <s v="2217.0"/>
    <s v="47"/>
    <s v="100"/>
    <s v="WLPA"/>
    <s v="是"/>
    <s v="不合格"/>
    <s v="謝家芳"/>
    <s v=""/>
    <m/>
    <m/>
    <m/>
    <m/>
    <m/>
    <m/>
    <m/>
    <m/>
    <m/>
    <n v="2"/>
    <m/>
    <m/>
    <m/>
    <m/>
    <n v="1"/>
    <n v="1"/>
    <m/>
    <m/>
    <m/>
    <m/>
    <m/>
    <n v="4"/>
    <x v="0"/>
    <s v="SRAS"/>
    <s v="CM"/>
    <n v="1"/>
    <n v="1"/>
    <n v="0"/>
    <x v="0"/>
    <n v="0"/>
    <n v="1"/>
    <n v="0"/>
    <n v="1"/>
    <n v="1"/>
    <n v="0"/>
    <n v="0"/>
    <n v="0"/>
    <n v="0"/>
    <n v="1"/>
    <n v="0"/>
    <n v="0"/>
    <n v="0"/>
    <n v="1"/>
    <n v="0"/>
    <n v="0"/>
    <n v="0"/>
    <n v="0"/>
    <n v="0"/>
    <n v="0"/>
  </r>
  <r>
    <s v="2019-10-09"/>
    <s v="呂奕羚"/>
    <s v="1910070080"/>
    <s v="None"/>
    <s v="補全確認無誤"/>
    <s v="10/9即時CM共一項瑕疵_x000a_原因#53600057#過去二年內是否曾因接受健康檢查有異常情形而被建議接受其它檢查或治療？沒有齁?_x000a_建議:健告詢問勿引導保戶說明，或詢問後加任何語助詞，請回電重新詢問_x000a__x000a_10/9 02&quot;16RCF OK"/>
    <x v="14"/>
    <x v="30"/>
    <s v="古夢婷"/>
    <s v="None"/>
    <s v="AHS-友邦人壽醫路友保定期健康保險-001"/>
    <s v="2019-10-07 15:47:06.0"/>
    <s v="BM醫路友保衛購專案_1019"/>
    <x v="0"/>
    <x v="0"/>
    <s v="2019-10-08 09:36:33.367"/>
    <s v="SAL90399"/>
    <s v="None"/>
    <s v="CM+RCF"/>
    <x v="11"/>
    <s v="質檢不合格"/>
    <s v="None"/>
    <s v="None"/>
    <s v="None"/>
    <s v="None"/>
    <s v="1901/01/01"/>
    <s v="None"/>
    <s v="處理完成"/>
    <s v="TMR補救確認無誤"/>
    <s v="None"/>
    <s v="1"/>
    <s v="古夢婷"/>
    <m/>
    <m/>
    <m/>
    <n v="15288"/>
    <s v=""/>
    <s v="否"/>
    <s v=""/>
    <s v=""/>
    <s v="0"/>
    <s v=""/>
    <s v=""/>
    <s v="2019-10-08"/>
    <s v="N"/>
    <s v="None"/>
    <s v="None"/>
    <s v="None"/>
    <s v="1458.0"/>
    <s v="56"/>
    <s v="99"/>
    <s v="AHS"/>
    <s v="是"/>
    <s v="不合格"/>
    <s v="謝家芳"/>
    <s v=""/>
    <m/>
    <m/>
    <m/>
    <m/>
    <m/>
    <m/>
    <m/>
    <m/>
    <m/>
    <n v="1"/>
    <m/>
    <m/>
    <n v="1"/>
    <m/>
    <m/>
    <m/>
    <m/>
    <m/>
    <m/>
    <n v="1"/>
    <m/>
    <n v="3"/>
    <x v="0"/>
    <s v="SRAS"/>
    <s v="CM"/>
    <n v="1"/>
    <n v="1"/>
    <n v="0"/>
    <x v="0"/>
    <n v="0"/>
    <n v="1"/>
    <n v="0"/>
    <n v="1"/>
    <n v="1"/>
    <n v="0"/>
    <n v="0"/>
    <n v="0"/>
    <n v="0"/>
    <n v="1"/>
    <n v="0"/>
    <n v="0"/>
    <n v="0"/>
    <n v="1"/>
    <n v="0"/>
    <n v="0"/>
    <n v="0"/>
    <n v="0"/>
    <n v="0"/>
    <n v="0"/>
  </r>
  <r>
    <s v="2019-10-09"/>
    <s v="洪瑩倢"/>
    <s v="1910070077"/>
    <s v="None"/>
    <s v="RC同意投保"/>
    <s v="10/9 RC-OK 11:41_x000a_10/9-TMR註記客戶地址需更正，故SCF協助更正地址為：嘉義縣溪口鄉柳溝村南靖厝50號之1_x000a__x000a__x000a_2_1_20初期輕度癌NRCAN : 個。A-畢業。B-也提補個吼烏沙靜好複雜這樣，哈，他得勁的信息得。A-賠得。B-初期好初級癌症肝炎得&lt;highlight&gt;輕度癌症&lt;/highlight&gt;，的也六天貴得原位癌六天嘴巴。嗯八千，零期癌六天就可以。A-了。B-你知道嗎我姐我跟你講哦我按那個新_x000a_2_1_20初期輕度癌NRCAN : 。A-了。B-你知道嗎我姐我跟你講哦我按那個新橄欖既然那咱等咱們花的也。可以啊另外海麗鋼鐵吼。A-的&lt;highlight&gt;初期癌症&lt;/highlight&gt;的新型一哈。B-靜來得及還可以得。A-健康檢查雞蛋和豆漿加出來，唉唉唉好一次的初期癌症好，阿姨積累抽_x000a_2_1_30重度癌症NRCAN : 。B-阿茲海默症。A-這。B-這六天啊鬼阿茲海默症只要我把錢更。A-嚴重的。B-巴金森氏症而且更毀的&lt;highlight&gt;重度癌症&lt;/highlight&gt;黑戶啊。A-您。B-叫美奇駿偉丹東恭喜特定傷病，啊特定傷病七段引力挺尷尬。不男性每天給顧客把錢。A-_x000a_2_1_34特定癌症NRCAN : 概括不不該都一樣廣西不還意思我啦。A-哦。B-哇噻誒按，ok一共。A-最最最低的哈，王哥代工的。B-&lt;highlight&gt;特定癌症&lt;/highlight&gt;特定癌症吼寄特定癌症的高哈。賠得，衛一點，五一點。A-啊過。B-了。好啊是公寓得，沸了哈，那就更胰臟_x000a_2_11_1開場自我介紹 : 指定收件地址，同時保單會附上保單簽收回條請您在保單簽收回條上親自簽名之後將回條郵寄傳真回來就可以的哈&lt;highlight&gt;友邦人壽&lt;/highlight&gt;會有&lt;highlight&gt;客服人員&lt;/highlight&gt;再跟你確認保單寄送地址啊我叫黃思勤登錄政治號是零零八三四零二零期哈電話是零八零零零零七六八八分機五六_x000a_"/>
    <x v="14"/>
    <x v="87"/>
    <s v="李秀碧"/>
    <s v="None"/>
    <s v="NRCAN-友邦人壽友保心安防癌保險-001"/>
    <s v="2019-10-07 15:33:19.0"/>
    <s v="BM老有所醫衛購專案_1019"/>
    <x v="0"/>
    <x v="0"/>
    <s v="2019-10-08 09:52:38.92"/>
    <s v="SAL90398"/>
    <s v="None"/>
    <s v="RCF"/>
    <x v="0"/>
    <s v="同意投保"/>
    <s v="None"/>
    <s v="None"/>
    <s v="None"/>
    <s v="None"/>
    <s v="1901/01/01"/>
    <s v="None"/>
    <m/>
    <m/>
    <s v="None"/>
    <s v="1"/>
    <s v="李秀碧"/>
    <m/>
    <m/>
    <m/>
    <n v="31680"/>
    <s v=""/>
    <s v="否"/>
    <s v=""/>
    <s v=""/>
    <s v="0"/>
    <s v=""/>
    <s v=""/>
    <s v="2019-10-08"/>
    <s v="N"/>
    <s v="None"/>
    <s v="None"/>
    <s v="None"/>
    <s v="3439.0"/>
    <s v="37"/>
    <s v="96"/>
    <s v="NRCAN"/>
    <s v="是"/>
    <s v="合格"/>
    <s v="謝家芳"/>
    <s v=""/>
    <m/>
    <m/>
    <m/>
    <m/>
    <m/>
    <m/>
    <m/>
    <m/>
    <m/>
    <m/>
    <m/>
    <m/>
    <m/>
    <m/>
    <m/>
    <m/>
    <m/>
    <m/>
    <m/>
    <m/>
    <m/>
    <n v="0"/>
    <x v="0"/>
    <s v="SRAS"/>
    <s v="RCF"/>
    <n v="1"/>
    <n v="1"/>
    <n v="0"/>
    <x v="0"/>
    <n v="0"/>
    <n v="0"/>
    <n v="0"/>
    <n v="0"/>
    <n v="0"/>
    <n v="0"/>
    <n v="0"/>
    <n v="0"/>
    <n v="0"/>
    <n v="0"/>
    <n v="0"/>
    <n v="0"/>
    <n v="0"/>
    <n v="0"/>
    <n v="0"/>
    <n v="0"/>
    <n v="0"/>
    <n v="0"/>
    <n v="0"/>
    <n v="0"/>
  </r>
  <r>
    <s v="2019-10-09"/>
    <s v="林雅雯"/>
    <s v="1910070059"/>
    <s v="None"/>
    <s v="RC同意投保"/>
    <s v="0/9 11&quot;43 RCF OK _x000a_TMR備註改址，SCF已協助變更地址為: 苗栗縣銅鑼鄉新隆村11之2號_x000a__x000a_2_1_25重大傷害失能NSRP : 照顧的功能，好因為你也知道現在政府很看重這個。B-老。A-老人吼長輩的部分，對那我們今天呢如果說因為&lt;highlight&gt;重大傷害失能&lt;/highlight&gt;導致哈一到六級重大傷害失能的話我們會給付每個月一萬塊的重大傷害失能。保險金作為生活補償金這個這這這一_x000a_"/>
    <x v="14"/>
    <x v="51"/>
    <s v="詹順秋"/>
    <s v="None"/>
    <s v="NSRPA-友邦人壽樂長青定期保險-001"/>
    <s v="2019-10-07 14:47:59.0"/>
    <s v="BM老有所醫衛購專案_1019"/>
    <x v="0"/>
    <x v="0"/>
    <s v="2019-10-08 09:53:44.207"/>
    <s v="SAL90379"/>
    <s v="None"/>
    <s v="RCF"/>
    <x v="0"/>
    <s v="同意投保"/>
    <s v="None"/>
    <s v="None"/>
    <s v="None"/>
    <s v="None"/>
    <s v="1901/01/01"/>
    <s v="None"/>
    <m/>
    <m/>
    <s v="None"/>
    <s v="1"/>
    <s v="詹順秋"/>
    <m/>
    <m/>
    <m/>
    <n v="21540"/>
    <s v=""/>
    <s v="否"/>
    <s v=""/>
    <s v=""/>
    <s v="0"/>
    <s v=""/>
    <s v=""/>
    <s v="2019-10-08"/>
    <s v="N"/>
    <s v="None"/>
    <s v="None"/>
    <s v="None"/>
    <s v="4212.0"/>
    <s v="35"/>
    <s v="99"/>
    <s v="NSRPA"/>
    <s v="是"/>
    <s v="合格"/>
    <s v="謝家芳"/>
    <s v=""/>
    <m/>
    <m/>
    <m/>
    <m/>
    <m/>
    <m/>
    <m/>
    <m/>
    <m/>
    <m/>
    <m/>
    <m/>
    <m/>
    <m/>
    <m/>
    <m/>
    <m/>
    <m/>
    <m/>
    <m/>
    <m/>
    <n v="0"/>
    <x v="0"/>
    <s v="SRAS"/>
    <s v="RCF"/>
    <n v="1"/>
    <n v="1"/>
    <n v="0"/>
    <x v="0"/>
    <n v="0"/>
    <n v="0"/>
    <n v="0"/>
    <n v="0"/>
    <n v="0"/>
    <n v="0"/>
    <n v="0"/>
    <n v="0"/>
    <n v="0"/>
    <n v="0"/>
    <n v="0"/>
    <n v="0"/>
    <n v="0"/>
    <n v="0"/>
    <n v="0"/>
    <n v="0"/>
    <n v="0"/>
    <n v="0"/>
    <n v="0"/>
    <n v="0"/>
  </r>
  <r>
    <s v="2019-10-09"/>
    <s v="王祺蓓"/>
    <s v="1910080010"/>
    <s v="None"/>
    <s v="人工覆檢合格"/>
    <s v="10/9 即時CM_x000a_CM-OK_x000a_10/9 12:59RCF-OK"/>
    <x v="13"/>
    <x v="71"/>
    <s v="王雅瑩"/>
    <s v="None"/>
    <s v="SCI-友邦人壽老當醫壯定期健康保險-001"/>
    <s v="2019-10-08 09:49:10.0"/>
    <s v="BM友保心安網路專案_1019"/>
    <x v="1"/>
    <x v="4"/>
    <s v="2019-10-08 09:54:16.93"/>
    <s v="TAL92409"/>
    <s v="None"/>
    <s v="CM"/>
    <x v="12"/>
    <s v="質檢合格"/>
    <s v="None"/>
    <s v="None"/>
    <s v="None"/>
    <s v="None"/>
    <s v="1901/01/01"/>
    <s v="None"/>
    <m/>
    <m/>
    <s v="None"/>
    <s v="1"/>
    <s v="王雅瑩"/>
    <m/>
    <m/>
    <m/>
    <n v="22284"/>
    <s v=""/>
    <s v="否"/>
    <s v=""/>
    <s v=""/>
    <s v="0"/>
    <s v=""/>
    <s v=""/>
    <s v="2019-10-08"/>
    <s v="N"/>
    <s v="None"/>
    <s v="None"/>
    <s v="None"/>
    <s v="2221.0"/>
    <s v="55"/>
    <s v="100"/>
    <s v="SCI"/>
    <s v="是"/>
    <s v="不合格"/>
    <s v="謝家芳"/>
    <s v=""/>
    <m/>
    <m/>
    <m/>
    <m/>
    <m/>
    <m/>
    <m/>
    <m/>
    <m/>
    <m/>
    <m/>
    <m/>
    <m/>
    <m/>
    <m/>
    <m/>
    <m/>
    <m/>
    <m/>
    <m/>
    <m/>
    <n v="0"/>
    <x v="0"/>
    <s v="SRAS"/>
    <s v="CM"/>
    <n v="1"/>
    <n v="1"/>
    <n v="0"/>
    <x v="0"/>
    <n v="0"/>
    <n v="1"/>
    <n v="0"/>
    <n v="1"/>
    <n v="0"/>
    <n v="0"/>
    <n v="0"/>
    <n v="0"/>
    <n v="0"/>
    <n v="0"/>
    <n v="0"/>
    <n v="0"/>
    <n v="0"/>
    <n v="1"/>
    <n v="0"/>
    <n v="0"/>
    <n v="0"/>
    <n v="0"/>
    <n v="0"/>
    <n v="0"/>
  </r>
  <r>
    <s v="2019-10-09"/>
    <s v="洪瑩倢"/>
    <s v="1910080007"/>
    <s v="None"/>
    <s v="RC同意投保"/>
    <s v="10/9 RC-OK 12:03_x000a__x000a_2_1_47意外身故 : 單他有保單的呃保保險年齡達六十二七十六歲的時候保額會議規定減半。辦並重新計算保費保險期間因為意外造成&lt;highlight&gt;身故&lt;/highlight&gt;可以獲得高達一百萬的身故保險金那我們因為意外造成失能它會依照失能的程度跟保險保險金的給付表給你們五萬_x000a_2_1_47意外身故 : 單他有保單的呃保保險年齡達六十二七十六歲的時候保額會議規定減半。辦並重新計算保費保險期間因為意外造成&lt;highlight&gt;身故&lt;/highlight&gt;可以獲得高達一百萬的身故保險金那我們因為意外造成失能它會依照失能的程度跟保險保險金的給付表給你們五萬_x000a_2_1_47意外身故 : 因為公司哈他不是要你們所有保險就一定要曼谷目的一直繳一直蠻不錯的話呢吼那個會會會有會有壓力的客戶都嚇&lt;highlight&gt;死&lt;/highlight&gt;對啊只是說因為我們其實這兩年有統計好因為現在政府不是比較積極嗎有針對那個長期照顧的部分好的哥我會本息_x000a_2_10_2商品自動續保 : 青傷害保險一百萬元哈保險期間內每年屆滿的時候經過本公司同意並收取續保保險費後逐年使本契約繼續有效最高&lt;highlight&gt;可以&lt;/highlight&gt;逐年續&lt;highlight&gt;保&lt;/highlight&gt;到&lt;highlight&gt;八十歲&lt;/highlight&gt;吼那保單他有保單的呃保保險年齡達六十二七十六歲的時候保額會議規定減半。辦並重新計算保費保險期間因為意_x000a_2_11_1開場自我介紹 : 。A-解五分鐘就好吼啊你你要幫我明確回答那我重新跟你開場自我介紹吼因為我我這樣比較完整吼那個我這裡是&lt;highlight&gt;友邦人壽&lt;/highlight&gt;我是友邦人壽&lt;highlight&gt;服務人員&lt;/highlight&gt;張毅球編號是零二七七四七二八八八哈然後登陸證制號零一零四三一零八七八您的資料將作為專案的說明使用同時_x000a_2_15_1保障權益說明不清 : 有了解。所以你大概，懂我的意思是說以前呢。A-比如說。B-比如說像李大哥你出門在外。A-現在是要幹嘛&lt;highlight&gt;我聽不懂&lt;/highlight&gt;。B-哦哦哦哦，林大哥我的意思是說哈你們之前規劃的那個老有所醫好是因為我們只有照顧住院高跟動手術的部_x000a_2_8_2保單質借 : 好一到六級失能的話我們會有沒傷害失能的話每一個月會領高達一萬塊的生活費，好啊然後連續給一百個月你不用&lt;highlight&gt;動用&lt;/highlight&gt;自己的存款所以如果您有&lt;highlight&gt;錢&lt;/highlight&gt;的有貸款要繳的話吼這個可以照顧你好累起碼不用來煩惱說，您每個月的生活費要從哪裡來？好邱三個月也是領一_x000a_"/>
    <x v="13"/>
    <x v="154"/>
    <s v="林憲男"/>
    <s v="None"/>
    <s v="SPA-友邦人壽如意常青傷害保險-001"/>
    <s v="2019-10-08 09:38:14.0"/>
    <s v="BM首波SENIORPOM專案"/>
    <x v="1"/>
    <x v="4"/>
    <s v="2019-10-08 09:55:13.917"/>
    <s v="TAL94634"/>
    <s v="None"/>
    <s v="RCF"/>
    <x v="0"/>
    <s v="同意投保"/>
    <s v="None"/>
    <s v="None"/>
    <s v="None"/>
    <s v="None"/>
    <s v="1901/01/01"/>
    <s v="None"/>
    <m/>
    <m/>
    <s v="None"/>
    <s v="1"/>
    <s v="林憲男"/>
    <m/>
    <m/>
    <m/>
    <n v="9504"/>
    <s v=""/>
    <s v="否"/>
    <s v=""/>
    <s v=""/>
    <s v="0"/>
    <s v=""/>
    <s v=""/>
    <s v="2019-10-08"/>
    <s v="N"/>
    <s v="None"/>
    <s v="None"/>
    <s v="None"/>
    <s v="3613.0"/>
    <s v="34"/>
    <s v="95"/>
    <s v="SPA"/>
    <s v="是"/>
    <s v="合格"/>
    <s v="謝家芳"/>
    <s v=""/>
    <m/>
    <m/>
    <m/>
    <m/>
    <m/>
    <m/>
    <m/>
    <m/>
    <m/>
    <m/>
    <m/>
    <m/>
    <m/>
    <m/>
    <m/>
    <m/>
    <m/>
    <m/>
    <m/>
    <m/>
    <m/>
    <n v="0"/>
    <x v="0"/>
    <s v="SRAS"/>
    <s v="RCF"/>
    <n v="1"/>
    <n v="1"/>
    <n v="0"/>
    <x v="0"/>
    <n v="0"/>
    <n v="0"/>
    <n v="0"/>
    <n v="0"/>
    <n v="0"/>
    <n v="0"/>
    <n v="0"/>
    <n v="0"/>
    <n v="0"/>
    <n v="0"/>
    <n v="0"/>
    <n v="0"/>
    <n v="0"/>
    <n v="0"/>
    <n v="0"/>
    <n v="0"/>
    <n v="0"/>
    <n v="0"/>
    <n v="0"/>
    <n v="0"/>
  </r>
  <r>
    <s v="2019-10-09"/>
    <s v="洪瑩倢"/>
    <s v="1910070138"/>
    <s v="None"/>
    <s v="RC同意投保"/>
    <s v="10/9 RC-OK 16:14、11:52 13:42 15:05 (語音) _x000a__x000a__x000a_2_1_18身故或喪葬費用SHI : 七號經您表示無需審閱三日並且同意提前投保哈好那姐姐那算了就一樣有人。B-得。A-過段來評估期內兩個最&lt;highlight&gt;身故&lt;/highlight&gt;保險金的受益人嘛哈來姐姐的身故保險金受益人我是直接幫您指定為您的法定繼承人按一下。B-呃外泄了吧。哦_x000a_2_10_1續保 : 就是我們那個老有所醫的那個？B-保障內容嘛對不對。A-哈。B-好那姐姐我先跟您講一下保障內容說明完畢&lt;highlight&gt;之後&lt;/highlight&gt;我們這邊&lt;highlight&gt;再&lt;/highlight&gt;幫你投保做參&lt;highlight&gt;加&lt;/highlight&gt;好不好哈好那姐姐你現在投保年齡就是六十一歲的女生嘛吼那這張保險它就是一張醫療保險好也就是未來這個二十_x000a_2_8_8十日契撤 : 謝謝。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記住理賠的保險有效期間無論是疾病或意外造成的住院哎住_x000a_2_8_9減額繳清_無滿期金 : 。半年前都。A-啊。B-館前路。A-哦館前路我力淡這樣喋代辦卡唐亞嘛。B-矮矮。A-館前路館前路誒辦&lt;highlight&gt;減額&lt;/highlight&gt;崔潔館前路先評估吼但這樣。A-對啦在這館前路洗中正區忘掉了哈館前路啊然後嘞。八號，八號五樓這電話啦，_x000a_"/>
    <x v="0"/>
    <x v="48"/>
    <s v="莊淑容"/>
    <s v="None"/>
    <s v="SHI2-友邦人壽老有所醫定期健康保險-001"/>
    <s v="2019-10-07 18:43:20.0"/>
    <s v="BM老有所醫網路專案_1019"/>
    <x v="0"/>
    <x v="0"/>
    <s v="2019-10-08 10:01:05.48"/>
    <s v="SAL90339"/>
    <s v="None"/>
    <s v="RCF"/>
    <x v="0"/>
    <s v="同意投保"/>
    <s v="None"/>
    <s v="None"/>
    <s v="None"/>
    <s v="None"/>
    <s v="1901/01/01"/>
    <s v="None"/>
    <m/>
    <m/>
    <s v="None"/>
    <s v="1"/>
    <s v="莊淑容"/>
    <m/>
    <m/>
    <m/>
    <n v="18252"/>
    <s v=""/>
    <s v="否"/>
    <s v=""/>
    <s v=""/>
    <s v="0"/>
    <s v=""/>
    <s v=""/>
    <s v="2019-10-08"/>
    <s v="N"/>
    <s v="None"/>
    <s v="None"/>
    <s v="None"/>
    <s v="2865.0"/>
    <s v="46"/>
    <s v="96"/>
    <s v="SHI2"/>
    <s v="是"/>
    <s v="合格"/>
    <s v="謝家芳"/>
    <s v=""/>
    <m/>
    <m/>
    <m/>
    <m/>
    <m/>
    <m/>
    <m/>
    <m/>
    <m/>
    <m/>
    <m/>
    <m/>
    <m/>
    <m/>
    <m/>
    <m/>
    <m/>
    <m/>
    <m/>
    <m/>
    <m/>
    <n v="0"/>
    <x v="0"/>
    <s v="SRAS"/>
    <s v="RCF"/>
    <n v="1"/>
    <n v="1"/>
    <n v="0"/>
    <x v="0"/>
    <n v="0"/>
    <n v="0"/>
    <n v="0"/>
    <n v="0"/>
    <n v="0"/>
    <n v="0"/>
    <n v="0"/>
    <n v="0"/>
    <n v="0"/>
    <n v="0"/>
    <n v="0"/>
    <n v="0"/>
    <n v="0"/>
    <n v="0"/>
    <n v="0"/>
    <n v="0"/>
    <n v="0"/>
    <n v="0"/>
    <n v="0"/>
    <n v="0"/>
  </r>
  <r>
    <s v="2019-10-09"/>
    <s v="葛羿彣"/>
    <s v="1910070043"/>
    <s v="None"/>
    <s v="簡訊發送"/>
    <s v="10/14即時CM-OK。_x000a_10/09 14:29 RC-未接_x000a_"/>
    <x v="21"/>
    <x v="109"/>
    <s v="林冬雄"/>
    <s v="None"/>
    <s v="NAHC-友邦人壽友醫靠定期保險-001"/>
    <s v="2019-10-07 12:20:56.0"/>
    <s v="BM老有所醫網路二次專案AG_R"/>
    <x v="0"/>
    <x v="2"/>
    <s v="2019-10-08 10:02:04.72"/>
    <s v="TAL92978"/>
    <s v="None"/>
    <s v="CM+RCF"/>
    <x v="3"/>
    <s v="簡訊發送"/>
    <s v="None"/>
    <s v="None"/>
    <s v="None"/>
    <s v="None"/>
    <s v="1901/01/01"/>
    <s v="None"/>
    <m/>
    <m/>
    <s v="None"/>
    <s v="1"/>
    <s v="林冬雄"/>
    <m/>
    <m/>
    <m/>
    <n v="20388"/>
    <s v=""/>
    <s v="否"/>
    <s v=""/>
    <s v=""/>
    <s v="0"/>
    <s v=""/>
    <s v=""/>
    <s v="2019-10-08"/>
    <s v="N"/>
    <s v="None"/>
    <s v="None"/>
    <s v="None"/>
    <s v="1328.0"/>
    <s v="56"/>
    <s v="100"/>
    <s v="NAHC"/>
    <s v="是"/>
    <s v="不合格"/>
    <s v="謝家芳"/>
    <s v=""/>
    <m/>
    <m/>
    <m/>
    <m/>
    <m/>
    <m/>
    <m/>
    <m/>
    <m/>
    <m/>
    <m/>
    <m/>
    <m/>
    <m/>
    <m/>
    <m/>
    <m/>
    <m/>
    <m/>
    <m/>
    <m/>
    <n v="0"/>
    <x v="0"/>
    <s v="SRAS"/>
    <s v="CM"/>
    <n v="1"/>
    <n v="1"/>
    <n v="1"/>
    <x v="1"/>
    <n v="0"/>
    <n v="1"/>
    <n v="0"/>
    <n v="1"/>
    <n v="0"/>
    <n v="0"/>
    <n v="0"/>
    <n v="0"/>
    <n v="0"/>
    <n v="0"/>
    <n v="0"/>
    <n v="0"/>
    <n v="0"/>
    <n v="1"/>
    <n v="0"/>
    <n v="0"/>
    <n v="0"/>
    <n v="0"/>
    <n v="0"/>
    <n v="0"/>
  </r>
  <r>
    <s v="2019-10-09"/>
    <s v="葛羿彣"/>
    <s v="1910070104"/>
    <s v="None"/>
    <s v="RC同意投保"/>
    <s v="10/09 11:57 RC-。_x000a_以下資訊無須理會及處理_x000a_2_1_18身故或喪葬費用SHI : 十八歲。那當然二十年起會比較高。保費為。也並在照顧比較久風險更。那看是我們賣的很好原因是，在保障期間&lt;highlight&gt;人走了&lt;/highlight&gt;跟上帝。喝咖啡對不對。B-不會很。A-低給退。B-跟上帝喝咖啡。A-啊呃忘記呼吸了我們還會。把所繳保_x000a_2_1_18身故或喪葬費用SHI : 險更。那看是我們賣的很好原因是，在保障期間人走了跟上帝。喝咖啡對不對。B-不會很。A-低給退。B-跟&lt;highlight&gt;上帝喝咖啡&lt;/highlight&gt;。A-啊呃忘記呼吸了我們還會。把所繳保費沒申請理賠過的在璀保費還有機會退這是我們賣的非常好的原因，那_x000a_2_1_18身故或喪葬費用SHI : 大哥，那林大哥這樣續簽給辦過才被扣那價格地鐵站你的每寄給經濟的哪款周公萬年北路解包緯度入股一筆錢萬一&lt;highlight&gt;死亡&lt;/highlight&gt;吼來評估啦啊不然呢每期給按桃干為李再明該。B-背着背一張紙是一千七八個月才被。能每k。A-啊後來紅波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B-同時。A-保單會附上保單簽收回條請在保單簽收回條上親自簽名後。B-將回條郵寄傳真回來就可以這兩天&lt;highlight&gt;友邦人壽&lt;/highlight&gt;會有客人。A-&lt;highlight&gt;客服人員&lt;/highlight&gt;再。B-跟您。A-確認一下保單寄送地址請你留意他會簡單給你做一下地址啊你有買。B-老有所醫這樣就這對_x000a_2_8_9減額繳清_無滿期金 : 呃。對可以領回來，因為我們在保障期間萬一人走了懶得呼吸跟上帝喝咖啡這個是醫療險您以前如果有觀念買先花&lt;highlight&gt;錢&lt;/highlight&gt;買壽險對&lt;highlight&gt;不&lt;/highlight&gt;對哈叫主約。才有&lt;highlight&gt;付&lt;/highlight&gt;約醫療您那個附約還沒有退半毛錢。對因為你有多繳授權的錢有些時候拿着繳拿什麼錢。是詹配你自己繳的錢再拿_x000a_"/>
    <x v="8"/>
    <x v="65"/>
    <s v="黃聖傑"/>
    <s v="None"/>
    <s v="SHI2-友邦人壽老有所醫定期健康保險-001"/>
    <s v="2019-10-07 17:16:28.0"/>
    <s v="BM老有所醫衛購專案_1019"/>
    <x v="0"/>
    <x v="2"/>
    <s v="2019-10-08 10:07:01.6"/>
    <s v="SAL90320"/>
    <s v="None"/>
    <s v="RCF"/>
    <x v="0"/>
    <s v="同意投保"/>
    <s v="None"/>
    <s v="None"/>
    <s v="None"/>
    <s v="None"/>
    <s v="1901/01/01"/>
    <s v="None"/>
    <m/>
    <m/>
    <s v="None"/>
    <s v="1"/>
    <s v="黃聖傑"/>
    <m/>
    <m/>
    <m/>
    <n v="49896"/>
    <s v=""/>
    <s v="否"/>
    <s v=""/>
    <s v=""/>
    <s v="0"/>
    <s v=""/>
    <s v=""/>
    <s v="2019-10-08"/>
    <s v="N"/>
    <s v="None"/>
    <s v="None"/>
    <s v="None"/>
    <s v="4576.0"/>
    <s v="41"/>
    <s v="97"/>
    <s v="SHI2"/>
    <s v="是"/>
    <s v="合格"/>
    <s v="謝家芳"/>
    <s v=""/>
    <m/>
    <m/>
    <m/>
    <m/>
    <m/>
    <m/>
    <m/>
    <m/>
    <m/>
    <m/>
    <m/>
    <m/>
    <m/>
    <m/>
    <m/>
    <m/>
    <m/>
    <m/>
    <m/>
    <m/>
    <m/>
    <n v="0"/>
    <x v="0"/>
    <s v="SRAS"/>
    <s v="RCF"/>
    <n v="1"/>
    <n v="1"/>
    <n v="0"/>
    <x v="0"/>
    <n v="0"/>
    <n v="0"/>
    <n v="0"/>
    <n v="0"/>
    <n v="0"/>
    <n v="0"/>
    <n v="0"/>
    <n v="0"/>
    <n v="0"/>
    <n v="0"/>
    <n v="0"/>
    <n v="0"/>
    <n v="0"/>
    <n v="0"/>
    <n v="0"/>
    <n v="0"/>
    <n v="0"/>
    <n v="0"/>
    <n v="0"/>
    <n v="0"/>
  </r>
  <r>
    <s v="2019-10-09"/>
    <s v="李家妤"/>
    <s v="1910070144"/>
    <s v="None"/>
    <s v="RC同意投保"/>
    <s v="10/9 11:55 RCF  OK_x000a__x000a_2_1_36祝壽金WLDI : -好那假設你。A-就是身體都很好很健康活到一百歲了。啊你自己繳的錢嘛。B-那我們將。A-退還給你當做&lt;highlight&gt;祝壽金&lt;/highlight&gt;。好的。對我們反正我們就保障領到。B-一百歲之前就被的。A-ok這樣了解嗎噢。B-噢我大概知道你。A_x000a_2_1_55生存保險金 : 嗎。A-嗯。B-好那。A-以後就不用繳錢了。A-也。B-就不用講對。A-啊。B-這次。A-一直領領十&lt;highlight&gt;五年&lt;/highlight&gt;&lt;highlight&gt;領&lt;/highlight&gt;到完啊因為開始領失能扶助保險金。那時候我們保障就會。B-這個這個。A-保障就終止了。哦。B-了解北啊_x000a_2_1_55生存保險金 : 我在繳費期間。A-好然後這個保障還在有效的。B-按領回。A-的好好的。B-好每五年每五年給你六千塊的&lt;highlight&gt;生存保險金&lt;/highlight&gt;一直領領到九十九歲。A-ok。B-好那假設你。A-就是身體都很好很健康活到一百歲了。啊你自己繳的錢嘛_x000a_2_1_55生存保險金 : 四十一到七十嘛。B-你不要講的太保守哦這個核保評估的關係由。A-因為你們你們那個根本就收很高嘞包含的&lt;highlight&gt;紅利&lt;/highlight&gt;也。B-然後什麼哎您中獎金融。哦。A-沒需要。嗯。誒也也有限一個月的。A-左右嘛啊。A-誒。B-差不_x000a_2_11_1開場自我介紹 : 保單簽收回條請您在保單簽收。B-回條上親自簽名後。A-將回條郵寄或傳真回來就可以那這兩天會有客服人呃&lt;highlight&gt;友邦人壽&lt;/highlight&gt;&lt;highlight&gt;客服人員&lt;/highlight&gt;跟你確認一下保單的寄送地址哦有任何需要服務的地方我等下會發簡訊給你以後我是你的服務人員我姓任我叫麗雲_x000a_2_2_2引導_五年健告 : 五年內。A-是否因為受傷生病接受。B-醫生的治療診療診療用藥。A-過去五年內有。除了這個才管。B-有&lt;highlight&gt;超過五年&lt;/highlight&gt;的嘞。A-哦&lt;highlight&gt;沒關係&lt;/highlight&gt;就是五千五年內有嗎。沒有沒有沒有了哈就除了這個單子做過高之外。B-哎。ok哈。A-那我先你的大名怎麼_x000a_2_8_8十日契撤 : 關係啊啊不過該我跟你說保證給付。很很難找得到的呀。哦okok等等這樣了解吼。B-嗨。A-因為因為收到&lt;highlight&gt;保單&lt;/highlight&gt;之後還&lt;highlight&gt;有&lt;/highlight&gt;&lt;highlight&gt;十天&lt;/highlight&gt;的猶豫期呀啥的我這保單內容有任何不清楚的地方你可以打電話給我。B-我可以。A-幫你做後續的處理啊。o_x000a_2_8_9減額繳清_無滿期金 : 自己的那個。把那個保障啊如果說都沒有生病的話也是保障到一百歲就對了。嗯對沒錯哦。賠到都沒有用到啊你的&lt;highlight&gt;錢&lt;/highlight&gt;也&lt;highlight&gt;不&lt;/highlight&gt;會浪費掉啊&lt;highlight&gt;繳&lt;/highlight&gt;費二十年保障終身。哦，ok啊那那如果說誒。如果說是在在那壽險就深部的。A-那個理賠金是多少啊。B-好_x000a_2_8_9減額繳清_無滿期金 : 近。的診所。B-拿葯的。去去治療諒解哦所以我我再重複一次吼。A-就是說你是。B-a公司的體檢檢查出來&lt;highlight&gt;減額&lt;/highlight&gt;交推薦這批過高那讓你再去做一次檢查然後後來醫生有開了半年的葯給你吃。A-就是半年都是去。就是固定去拿_x000a_"/>
    <x v="5"/>
    <x v="112"/>
    <s v="王彥鈞"/>
    <s v="None"/>
    <s v="WLDI-友邦人壽長保幸福終身保險-001"/>
    <s v="2019-10-07 19:08:00.0"/>
    <s v="BM友醫靠網路專案AG_RenewA"/>
    <x v="0"/>
    <x v="1"/>
    <s v="2019-10-08 10:11:11.94"/>
    <s v="TAL93314"/>
    <s v="None"/>
    <s v="RCF"/>
    <x v="0"/>
    <s v="同意投保"/>
    <s v="None"/>
    <s v="None"/>
    <s v="None"/>
    <s v="None"/>
    <s v="1901/01/01"/>
    <s v="None"/>
    <m/>
    <m/>
    <s v="None"/>
    <s v="1"/>
    <s v="王彥鈞"/>
    <m/>
    <m/>
    <m/>
    <n v="38076"/>
    <s v=""/>
    <s v="否"/>
    <s v=""/>
    <s v=""/>
    <s v="0"/>
    <s v=""/>
    <s v=""/>
    <s v="2019-10-08"/>
    <s v="N"/>
    <s v="None"/>
    <s v="None"/>
    <s v="None"/>
    <s v="2858.0"/>
    <s v="42"/>
    <s v="94"/>
    <s v="WLDI"/>
    <s v="是"/>
    <s v="合格"/>
    <s v="謝家芳"/>
    <s v=""/>
    <m/>
    <m/>
    <m/>
    <m/>
    <m/>
    <m/>
    <m/>
    <m/>
    <m/>
    <m/>
    <m/>
    <m/>
    <m/>
    <m/>
    <m/>
    <m/>
    <m/>
    <m/>
    <m/>
    <m/>
    <m/>
    <n v="0"/>
    <x v="0"/>
    <s v="SRAS"/>
    <s v="RCF"/>
    <n v="1"/>
    <n v="1"/>
    <n v="0"/>
    <x v="0"/>
    <n v="0"/>
    <n v="0"/>
    <n v="0"/>
    <n v="0"/>
    <n v="0"/>
    <n v="0"/>
    <n v="0"/>
    <n v="0"/>
    <n v="0"/>
    <n v="0"/>
    <n v="0"/>
    <n v="0"/>
    <n v="0"/>
    <n v="0"/>
    <n v="0"/>
    <n v="0"/>
    <n v="0"/>
    <n v="0"/>
    <n v="0"/>
    <n v="0"/>
  </r>
  <r>
    <s v="2019-10-09"/>
    <s v="洪瑩倢"/>
    <s v="1910070150"/>
    <s v="None"/>
    <s v="RC同意投保"/>
    <s v="10/9 RC-OK 13:32_x000a_10/9-TMR註記客戶地址需更正，故SCF協助更正地址為：彰化縣鹿港鎮頭崙里頭崙巷111號_x000a__x000a__x000a_2_1_46骨折未住院 : 給發過來呢不管一輛好意刮碰網銀一刮不管意外我利滾利。錢。啊老師承擔工單六塊就是隨時你在趕工啊蜈潭巷就&lt;highlight&gt;骨折&lt;/highlight&gt;的錢我哈。嗯還有骨折的時候啊我在廈門走網銀控件擱的地平線破產還得嘛對不誒。好啊就剛給發過來啊副業不還_x000a_2_8_7減額繳清_有滿期金 : 大環境。A-好。B-的經濟比較。A-不景氣。B-嘛。好我們在這邊累積友邦這邊你累積下來的每。A-一塊&lt;highlight&gt;錢&lt;/highlight&gt;。B-都。A-&lt;highlight&gt;不&lt;/highlight&gt;浪費。B-我們不像以前這樣都是消費型嗆&lt;highlight&gt;繳&lt;/highlight&gt;一直繳一直繳一直繳一直繳要去無回沒有我們滿期就是通知你。哈百分之百全領款呀然後公司會再多發散爬你就這_x000a_"/>
    <x v="5"/>
    <x v="172"/>
    <s v="王國政"/>
    <s v="None"/>
    <s v="WLRPA-好意人生傷害還本終身保險-004"/>
    <s v="2019-10-07 19:32:10.0"/>
    <s v="BM_網路幸運星專案2019"/>
    <x v="0"/>
    <x v="1"/>
    <s v="2019-10-08 10:11:43.07"/>
    <s v="TAL93307"/>
    <s v="None"/>
    <s v="RCF"/>
    <x v="0"/>
    <s v="同意投保"/>
    <s v="None"/>
    <s v="None"/>
    <s v="None"/>
    <s v="None"/>
    <s v="1901/01/01"/>
    <s v="None"/>
    <m/>
    <m/>
    <s v="None"/>
    <s v="1"/>
    <s v="王國政"/>
    <m/>
    <m/>
    <m/>
    <n v="22728"/>
    <s v=""/>
    <s v="否"/>
    <s v=""/>
    <s v=""/>
    <s v="0"/>
    <s v=""/>
    <s v=""/>
    <s v="2019-10-08"/>
    <s v="N"/>
    <s v="None"/>
    <s v="None"/>
    <s v="None"/>
    <s v="5158.0"/>
    <s v="37"/>
    <s v="98"/>
    <s v="WLRPAAHIR"/>
    <s v="是"/>
    <s v="合格"/>
    <s v="謝家芳"/>
    <s v=""/>
    <m/>
    <m/>
    <m/>
    <m/>
    <m/>
    <m/>
    <m/>
    <m/>
    <m/>
    <m/>
    <m/>
    <m/>
    <m/>
    <m/>
    <m/>
    <m/>
    <m/>
    <m/>
    <m/>
    <m/>
    <m/>
    <n v="0"/>
    <x v="0"/>
    <s v="SRAS"/>
    <s v="RCF"/>
    <n v="1"/>
    <n v="1"/>
    <n v="0"/>
    <x v="0"/>
    <n v="0"/>
    <n v="0"/>
    <n v="0"/>
    <n v="0"/>
    <n v="0"/>
    <n v="0"/>
    <n v="0"/>
    <n v="0"/>
    <n v="0"/>
    <n v="0"/>
    <n v="0"/>
    <n v="0"/>
    <n v="0"/>
    <n v="0"/>
    <n v="0"/>
    <n v="0"/>
    <n v="0"/>
    <n v="0"/>
    <n v="0"/>
    <n v="0"/>
  </r>
  <r>
    <s v="2019-10-09"/>
    <s v="戴上傑"/>
    <s v="1910080012"/>
    <s v="None"/>
    <s v="補全確認無誤"/>
    <s v="10/14共6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05211#17:50TMR:你每次出國是不是會買『旅平險，那你幹嘛多買』，這問題是早上一個大學生告訴我的.....是因為以前意外險只有在境內有理賠你飛去台灣你的意外沒有任何保障..外來你71年所有旅平險的費用通通幫你省下來了(此保單與旅平險不同.無法取代比較)_x000a_建議:『回電補』依正確話術說明補全_x000a_2.原因#53605211#26:47客:收到保單如果不需要可以取消嗎? TMR:當然沒有問題啊。但是我不擔心..(38:11)你收到保單算10天你都有這樣子的權益(未說明清楚)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3.原因#53605211#34:51TMR:本次投保主要目的是......保障規劃(詢問不完整)_x000a_建議:『回電補』本次投保主要目的及『需求』是保障規劃.子女教育經費.退休規劃_x000a_4.原因#53605211#06:17TMR:如果是今天意外造成『傷殘或殘廢』像之前台中市長夫人(說明錯誤)_x000a_建議:『回電補』意外造成1~6級『失能』且仍生存者，每月最高給付1萬塊重大傷害失能保險金保證給付120個月_x000a_5.原因#53605211#42:00播放『成交宣告/權益說明』IVR完才詢問最後再跟您確認您這次投保的內容，請問您是XXX先生本人嗎? 您已清楚你本次所投保的商品是XXX險(順序錯誤)_x000a_建議:『回電補』請先詢問客戶最後再跟您確認您這次投保的內容，請問您是XXX先生本人嗎? 您已清楚你本次所投保的商品是XXX險，沒問題吧。請再重新播放『成交宣告/權益說明』IVR_x000a_6.原因#53605211#漏問是否受有監護宣告_x000a_建議:『回電補』是否受有監護宣告_x000a__x000a_10/9 13:03"/>
    <x v="7"/>
    <x v="17"/>
    <s v="李宗欽"/>
    <s v="None"/>
    <s v="WLRPA-好意人生傷害還本終身保險-004"/>
    <s v="2019-10-08 10:14:03.0"/>
    <s v="遠銀Young專案NC_1"/>
    <x v="1"/>
    <x v="4"/>
    <s v="2019-10-08 10:15:41.85"/>
    <s v="TAL92934"/>
    <s v="None"/>
    <s v="CM+RCF"/>
    <x v="11"/>
    <s v="質檢不合格"/>
    <s v="None"/>
    <s v="None"/>
    <s v="None"/>
    <s v="None"/>
    <s v="1901/01/01"/>
    <s v="None"/>
    <s v="處理完成"/>
    <s v="TMR補救確認無誤"/>
    <s v="None"/>
    <s v="1"/>
    <s v="李宗欽"/>
    <m/>
    <m/>
    <m/>
    <n v="21744"/>
    <s v=""/>
    <s v="否"/>
    <s v=""/>
    <s v=""/>
    <s v="0"/>
    <s v=""/>
    <s v=""/>
    <s v="2019-10-08"/>
    <s v="N"/>
    <s v="None"/>
    <s v="None"/>
    <s v="None"/>
    <s v="3362.0"/>
    <s v="49"/>
    <s v="97"/>
    <s v="WLRPA"/>
    <s v="是"/>
    <s v="不合格"/>
    <s v="謝家芳"/>
    <s v=""/>
    <n v="1"/>
    <m/>
    <n v="2"/>
    <m/>
    <m/>
    <m/>
    <m/>
    <m/>
    <m/>
    <n v="1"/>
    <n v="1"/>
    <m/>
    <m/>
    <m/>
    <m/>
    <m/>
    <m/>
    <m/>
    <m/>
    <n v="1"/>
    <m/>
    <n v="6"/>
    <x v="0"/>
    <s v="SRAS"/>
    <s v="CM"/>
    <n v="1"/>
    <n v="1"/>
    <n v="0"/>
    <x v="0"/>
    <n v="0"/>
    <n v="1"/>
    <n v="0"/>
    <n v="1"/>
    <n v="1"/>
    <n v="0"/>
    <n v="0"/>
    <n v="0"/>
    <n v="0"/>
    <n v="1"/>
    <n v="0"/>
    <n v="0"/>
    <n v="0"/>
    <n v="1"/>
    <n v="0"/>
    <n v="0"/>
    <n v="0"/>
    <n v="0"/>
    <n v="0"/>
    <n v="0"/>
  </r>
  <r>
    <s v="2019-10-09"/>
    <s v="洪瑩倢"/>
    <s v="1909250086"/>
    <s v="None"/>
    <s v="保全失敗"/>
    <s v="10/14 轉即時CM_x000a_CM-OK_x000a_10/9 11:45RC時保戶告知覺得保費太貴，要再考慮一下。(請線上取得保戶明確:1.投保意願、2.同意扣款保費、3.並請再次確認地址、4.保戶出生年月日確認，再行送件，勿以先寄保單讓保戶收到再做決定，避免二次照會)"/>
    <x v="8"/>
    <x v="38"/>
    <s v="陳秀英"/>
    <s v="None"/>
    <s v="NSRPA-友邦人壽樂長青定期保險-001"/>
    <s v="2019-09-25 16:35:16.0"/>
    <s v="BM老有所醫衛購專案_0819"/>
    <x v="0"/>
    <x v="2"/>
    <s v="2019-10-08 10:20:36.79"/>
    <s v="SAL90292"/>
    <s v="None"/>
    <s v="CM+RCF"/>
    <x v="9"/>
    <s v="4-客戶反悔投保01-保戶不想保了"/>
    <s v="None"/>
    <s v="None"/>
    <s v="None"/>
    <s v="None"/>
    <s v="1901/01/01"/>
    <s v="None"/>
    <s v="處理完成"/>
    <s v="TMR保全失敗"/>
    <s v="None"/>
    <s v="1"/>
    <s v="陳秀英"/>
    <m/>
    <m/>
    <m/>
    <n v="47100"/>
    <s v=""/>
    <s v="否"/>
    <s v=""/>
    <s v=""/>
    <s v="0"/>
    <s v=""/>
    <s v=""/>
    <s v="2019-10-08"/>
    <s v="N"/>
    <s v="None"/>
    <s v="None"/>
    <s v="None"/>
    <s v="1487.0"/>
    <s v="51"/>
    <s v="100"/>
    <s v="NSRPA"/>
    <s v="是"/>
    <s v="不合格"/>
    <s v="謝家芳"/>
    <s v=""/>
    <m/>
    <m/>
    <m/>
    <m/>
    <m/>
    <m/>
    <m/>
    <m/>
    <m/>
    <m/>
    <m/>
    <m/>
    <m/>
    <m/>
    <m/>
    <m/>
    <m/>
    <m/>
    <m/>
    <m/>
    <m/>
    <n v="0"/>
    <x v="0"/>
    <s v="SRAS"/>
    <s v="CM"/>
    <n v="1"/>
    <n v="1"/>
    <n v="0"/>
    <x v="0"/>
    <n v="1"/>
    <n v="1"/>
    <n v="0"/>
    <n v="1"/>
    <n v="0"/>
    <n v="0"/>
    <n v="0"/>
    <n v="1"/>
    <n v="1"/>
    <n v="0"/>
    <n v="0"/>
    <n v="0"/>
    <n v="0"/>
    <n v="1"/>
    <n v="0"/>
    <n v="0"/>
    <n v="0"/>
    <n v="0"/>
    <n v="0"/>
    <n v="0"/>
  </r>
  <r>
    <s v="2019-10-09"/>
    <s v="林雅雯"/>
    <s v="1910080013"/>
    <s v="None"/>
    <s v="RC同意投保"/>
    <s v="10/9 16&quot;40 RCF OK_x000a_10/9 12&quot;00  13&quot;17 14&quot;41 未接_x000a__x000a_2_1_18身故或喪葬費用SHI : 到。繳到呃不在為止的哈我們是以十年喂一個約期吼所以其實的話小到八十一歲，好那如果說姐姐中間不小心我們&lt;highlight&gt;人不在&lt;/highlight&gt;的話姐姐你的保費沒有輸得十點一起。好，那中間如果說姐姐我們不小心沒有呼吸的話年繳進來的錢扣掉申請過的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起聽哈。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4"/>
    <x v="201"/>
    <s v="陳曾梅"/>
    <s v="None"/>
    <s v="SHI2-友邦人壽老有所醫定期健康保險-001"/>
    <s v="2019-10-08 10:18:49.0"/>
    <s v="BM老有所醫衛購專案_0919"/>
    <x v="0"/>
    <x v="2"/>
    <s v="2019-10-08 10:31:17.17"/>
    <s v="SAL90341"/>
    <s v="None"/>
    <s v="RCF"/>
    <x v="0"/>
    <s v="同意投保"/>
    <s v="None"/>
    <s v="None"/>
    <s v="None"/>
    <s v="None"/>
    <s v="1901/01/01"/>
    <s v="None"/>
    <m/>
    <m/>
    <s v="None"/>
    <s v="1"/>
    <s v="陳曾梅"/>
    <m/>
    <m/>
    <m/>
    <n v="32592"/>
    <s v=""/>
    <s v="否"/>
    <s v=""/>
    <s v=""/>
    <s v="0"/>
    <s v=""/>
    <s v=""/>
    <s v="2019-10-08"/>
    <s v="N"/>
    <s v="None"/>
    <s v="None"/>
    <s v="None"/>
    <s v="2723.0"/>
    <s v="41"/>
    <s v="98"/>
    <s v="SHI2"/>
    <s v="是"/>
    <s v="合格"/>
    <s v="謝家芳"/>
    <s v=""/>
    <m/>
    <m/>
    <m/>
    <m/>
    <m/>
    <m/>
    <m/>
    <m/>
    <m/>
    <m/>
    <m/>
    <m/>
    <m/>
    <m/>
    <m/>
    <m/>
    <m/>
    <m/>
    <m/>
    <m/>
    <m/>
    <n v="0"/>
    <x v="0"/>
    <s v="SRAS"/>
    <s v="RCF"/>
    <n v="1"/>
    <n v="1"/>
    <n v="0"/>
    <x v="0"/>
    <n v="0"/>
    <n v="0"/>
    <n v="0"/>
    <n v="0"/>
    <n v="0"/>
    <n v="0"/>
    <n v="0"/>
    <n v="0"/>
    <n v="0"/>
    <n v="0"/>
    <n v="0"/>
    <n v="0"/>
    <n v="0"/>
    <n v="0"/>
    <n v="0"/>
    <n v="0"/>
    <n v="0"/>
    <n v="0"/>
    <n v="0"/>
    <n v="0"/>
  </r>
  <r>
    <s v="2019-10-09"/>
    <s v="林香君"/>
    <s v="1910080011"/>
    <s v="None"/>
    <s v="RC同意投保"/>
    <s v="10/9 14:56 RCF-OK._x000a__x000a_【以下資訊無需理會及處理】_x000a_2_11_1開場自我介紹 : 還方便嗎。那還有你說啊。B-好好。A-啊大哥那我先跟你自我介紹因為那個名字電話都要跟你講哦啊我這邊是&lt;highlight&gt;友邦人壽&lt;/highlight&gt;的&lt;highlight&gt;服務人員&lt;/highlight&gt;我叫林志玲識廣雙木林。嗯。B-好雙木林哦那。A-電話是零八零零零零七六八八登錄證字號是零零。B-零零_x000a_2_11_1開場自我介紹 : 保單簽收回條請大哥在保單簽收回條上面，親自簽名將回條郵寄或傳真回來就可以的吼那。大哥那這幾天我們公司&lt;highlight&gt;友邦人壽&lt;/highlight&gt;會有&lt;highlight&gt;客服人員&lt;/highlight&gt;哈會打大哥的手機，跟大哥你確認一下周大哥你有參加我們的醫療險就是一個月三千零四塊好然後有保保單要寄到_x000a_2_2_1引導_兩年健告 : 是一樣的問題再問一次然後就是大哥你現在目前有沒有領有身心障礙手冊或身心障礙證明。沒有都沒有吼好那過去&lt;highlight&gt;兩年&lt;/highlight&gt;內有沒有去做&lt;highlight&gt;健康檢查&lt;/highlight&gt;有異常的情形被醫生建議要接受其他檢查或治療。嗯。也&lt;highlight&gt;沒有了&lt;/highlight&gt;就是就是，有有檢查說有那個攝護腺的。我自己去看了沒沒問題所以攝護腺都正常就對了。對好好了解啊大哥那過_x000a_2_8_8十日契撤 : 放的。您投保的是友邦人壽老有所醫定期健康保險。B-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單寄保單所以大哥你大概兩個禮拜就會收到保單那收到保單大哥您先確認裡面的內容跟我給您講的都一樣只要先繳&lt;highlight&gt;錢&lt;/highlight&gt;了是吧行&lt;highlight&gt;不&lt;/highlight&gt;了要先&lt;highlight&gt;繳&lt;/highlight&gt;錢？呃大哥我們我們我們。B-審核有過。A-審核有過才會從你的信用卡去情會？好那信用卡請款。成功的繳款_x000a_"/>
    <x v="4"/>
    <x v="29"/>
    <s v="黃錦麟"/>
    <s v="None"/>
    <s v="SHI2-友邦人壽老有所醫定期健康保險-001"/>
    <s v="2019-10-08 09:59:14.0"/>
    <s v="BM老有所醫衛購專案_1019"/>
    <x v="0"/>
    <x v="2"/>
    <s v="2019-10-08 10:32:55.673"/>
    <s v="SAL90346"/>
    <s v="None"/>
    <s v="RCF"/>
    <x v="0"/>
    <s v="同意投保"/>
    <s v="None"/>
    <s v="None"/>
    <s v="None"/>
    <s v="None"/>
    <s v="1901/01/01"/>
    <s v="None"/>
    <m/>
    <m/>
    <s v="None"/>
    <s v="1"/>
    <s v="黃錦麟"/>
    <m/>
    <m/>
    <m/>
    <n v="36048"/>
    <s v=""/>
    <s v="否"/>
    <s v=""/>
    <s v=""/>
    <s v="0"/>
    <s v=""/>
    <s v=""/>
    <s v="2019-10-08"/>
    <s v="N"/>
    <s v="None"/>
    <s v="None"/>
    <s v="None"/>
    <s v="5023.0"/>
    <s v="49"/>
    <s v="96"/>
    <s v="SHI2"/>
    <s v="是"/>
    <s v="合格"/>
    <s v="謝家芳"/>
    <s v=""/>
    <m/>
    <m/>
    <m/>
    <m/>
    <m/>
    <m/>
    <m/>
    <m/>
    <m/>
    <m/>
    <m/>
    <m/>
    <m/>
    <m/>
    <m/>
    <m/>
    <m/>
    <m/>
    <m/>
    <m/>
    <m/>
    <n v="0"/>
    <x v="0"/>
    <s v="SRAS"/>
    <s v="RCF"/>
    <n v="1"/>
    <n v="1"/>
    <n v="0"/>
    <x v="0"/>
    <n v="0"/>
    <n v="0"/>
    <n v="0"/>
    <n v="0"/>
    <n v="0"/>
    <n v="0"/>
    <n v="0"/>
    <n v="0"/>
    <n v="0"/>
    <n v="0"/>
    <n v="0"/>
    <n v="0"/>
    <n v="0"/>
    <n v="0"/>
    <n v="0"/>
    <n v="0"/>
    <n v="0"/>
    <n v="0"/>
    <n v="0"/>
    <n v="0"/>
  </r>
  <r>
    <s v="2019-10-09"/>
    <s v="陳宜李"/>
    <s v="1910080014"/>
    <s v="None"/>
    <s v="RC同意投保"/>
    <s v="自繳件_x000a_10/9 14:08 RCF-OK_x000a_修改地址OK_x000a_======_x000a_以下資訊無需理會及處理_x000a_2_1_18身故或喪葬費用SHI : 滿五年扔生存者每次可以領回五倍住院日額生存保險金五年有個五千塊可以領的。好那被保險人與契約有效期間內&lt;highlight&gt;身故&lt;/highlight&gt;者按累積已繳保險費總和扣除申領過的保險金不含生存保險金後的餘額，給付給您指定的身故受益人那意外傷害事_x000a_2_8_8十日契撤 : -是。B-友邦人壽老有所醫定期健康保險住院約額一千元。A-繳費期間及保障期間都是。B-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3"/>
    <x v="173"/>
    <s v="鍾貴榮"/>
    <s v="None"/>
    <s v="SHI2-友邦人壽老有所醫定期健康保險-002"/>
    <s v="2019-10-08 10:20:31.0"/>
    <s v="POMWBS專案"/>
    <x v="1"/>
    <x v="4"/>
    <s v="2019-10-08 10:33:52.337"/>
    <s v="TAL92937"/>
    <s v="None"/>
    <s v="RCF"/>
    <x v="0"/>
    <s v="同意投保"/>
    <s v="None"/>
    <s v="None"/>
    <s v="None"/>
    <s v="None"/>
    <s v="1901/01/01"/>
    <s v="None"/>
    <m/>
    <m/>
    <s v="None"/>
    <s v="1"/>
    <s v="鍾貴榮"/>
    <m/>
    <m/>
    <m/>
    <n v="10884"/>
    <s v=""/>
    <s v="否"/>
    <s v=""/>
    <s v=""/>
    <s v="0"/>
    <s v=""/>
    <s v=""/>
    <s v="2019-10-08"/>
    <s v="N"/>
    <s v="None"/>
    <s v="None"/>
    <s v="None"/>
    <s v="2259.0"/>
    <s v="46"/>
    <s v="98"/>
    <s v="SHI2"/>
    <s v="是"/>
    <s v="合格"/>
    <s v="謝家芳"/>
    <s v=""/>
    <m/>
    <m/>
    <m/>
    <m/>
    <m/>
    <m/>
    <m/>
    <m/>
    <m/>
    <m/>
    <m/>
    <m/>
    <m/>
    <m/>
    <m/>
    <m/>
    <m/>
    <m/>
    <m/>
    <m/>
    <m/>
    <n v="0"/>
    <x v="0"/>
    <s v="SRAS"/>
    <s v="RCF"/>
    <n v="1"/>
    <n v="1"/>
    <n v="0"/>
    <x v="0"/>
    <n v="0"/>
    <n v="0"/>
    <n v="0"/>
    <n v="0"/>
    <n v="0"/>
    <n v="0"/>
    <n v="0"/>
    <n v="0"/>
    <n v="0"/>
    <n v="0"/>
    <n v="0"/>
    <n v="0"/>
    <n v="0"/>
    <n v="0"/>
    <n v="0"/>
    <n v="0"/>
    <n v="0"/>
    <n v="0"/>
    <n v="0"/>
    <n v="0"/>
  </r>
  <r>
    <s v="2019-10-09"/>
    <s v="林雅雯"/>
    <s v="1910080016"/>
    <s v="None"/>
    <s v="補全確認無誤"/>
    <s v="10/９ 即時CM，共2項瑕疵，請回電補全，並請提供補call日期、時間、電話號碼。_x000a_(1)原因＃53608671#12:40 T:過去二年內是否曾因接受健康檢查有異常情形而被建議接受其它檢查或治療？C:前幾天健康檢查，有【酒精型肝炎，醫生說要少喝酒】　※要保書未備註_x000a_建議：請備註健告　　_x000a_(2)原因＃53608671#14:20 T:過去五年內是否曾因受傷或生病而接受醫師治療、診療或用藥？C: 一般吃胃藥有啦，T:什麼時候　C:上班三餐吃飯不正常，胃難免會痛　【T:大概什麼時候 C:很久了 T:最後一次什麼時候】　C:約去年_x000a_＃53609965#3:40Ｔ:107年那次吃完不用再回診追蹤治療對嗎　【C:就是偶爾也會去拿胃藥　T:那次好了都沒再回診 C:反正２－３個月或半年胃痛就去拿個胃藥】※以上對話判斷胃痛並非單一事件，與要保書註記不符_x000a_建議：請再回電確認並更正要保資料_x000a__x000a_＝＝＝＝＝＝＝＝＝＝＝＝＝＝＝＝＝＝＝＝＝＝＝＝＝＝＝＝＝＝＝＝_x000a_10/9 12&quot;05 RCF OK　"/>
    <x v="0"/>
    <x v="133"/>
    <s v="李居華"/>
    <s v="None"/>
    <s v="SHI2-友邦人壽老有所醫定期健康保險-001"/>
    <s v="2019-10-08 10:23:01.0"/>
    <s v="BM老是幸福網路專案_1019"/>
    <x v="0"/>
    <x v="0"/>
    <s v="2019-10-08 10:40:27.177"/>
    <s v="SAL90285"/>
    <s v="None"/>
    <s v="CM+RCF"/>
    <x v="11"/>
    <s v="質檢不合格"/>
    <s v="None"/>
    <s v="None"/>
    <s v="None"/>
    <s v="None"/>
    <s v="1901/01/01"/>
    <s v="None"/>
    <s v="處理完成"/>
    <s v="TMR補救確認無誤"/>
    <s v="None"/>
    <s v="1"/>
    <s v="李居華"/>
    <m/>
    <m/>
    <m/>
    <n v="27036"/>
    <s v=""/>
    <s v="否"/>
    <s v=""/>
    <s v=""/>
    <s v="0"/>
    <s v=""/>
    <s v=""/>
    <s v="2019-10-08"/>
    <s v="N"/>
    <s v="None"/>
    <s v="None"/>
    <s v="None"/>
    <s v="3597.0"/>
    <s v="54"/>
    <s v="100"/>
    <s v="SHI2"/>
    <s v="是"/>
    <s v="不合格"/>
    <s v="謝家芳"/>
    <s v=""/>
    <m/>
    <m/>
    <m/>
    <m/>
    <m/>
    <m/>
    <m/>
    <m/>
    <m/>
    <m/>
    <m/>
    <m/>
    <m/>
    <m/>
    <m/>
    <m/>
    <m/>
    <m/>
    <m/>
    <n v="1"/>
    <m/>
    <n v="1"/>
    <x v="0"/>
    <s v="SRAS"/>
    <s v="CM"/>
    <n v="1"/>
    <n v="1"/>
    <n v="0"/>
    <x v="0"/>
    <n v="0"/>
    <n v="1"/>
    <n v="0"/>
    <n v="1"/>
    <n v="1"/>
    <n v="0"/>
    <n v="0"/>
    <n v="0"/>
    <n v="0"/>
    <n v="1"/>
    <n v="0"/>
    <n v="0"/>
    <n v="0"/>
    <n v="1"/>
    <n v="0"/>
    <n v="0"/>
    <n v="0"/>
    <n v="0"/>
    <n v="0"/>
    <n v="0"/>
  </r>
  <r>
    <s v="2019-10-09"/>
    <s v="葛羿彣"/>
    <s v="1910080018"/>
    <s v="None"/>
    <s v="RC同意投保"/>
    <s v="10/09 11:37 RC-OK_x000a_以下資訊皆無須理會及處理_x000a_2_1_47意外身故 : 您的配偶還是你的子女。你說，家中的主要經濟來源是您本人嗎還是說是你的太太。對呀都都有的到時候都有在哭&lt;highlight&gt;死&lt;/highlight&gt;了對所以是你本人嗎。對啊這主要的家庭收入來源。主要的家庭收入也是我，就是你本人吼，ok好，那請問一下_x000a_2_1_47意外身故 : 最高可以逐年續保到八十歲保單與保險年齡達七十六歲其保額會議規定減半並重新計算保費保險期間因為意外造成&lt;highlight&gt;身故&lt;/highlight&gt;可獲得兩百萬的身故保險金。A-意外造成失能依失能程度與保險金給付表給付十萬給兩百萬元的失能保險金以乘_x000a_2_1_47意外身故 : 最高可以逐年續保到八十歲保單與保險年齡達七十六歲其保額會議規定減半並重新計算保費保險期間因為意外造成&lt;highlight&gt;身故&lt;/highlight&gt;可獲得兩百萬的身故保險金。A-意外造成失能依失能程度與保險金給付表給付十萬給兩百萬元的失能保險金以乘_x000a_2_10_2商品自動續保 : 如意常青傷害保險兩百萬元保險期間這樣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2_11_1開場自我介紹 : 語音信箱。A-嘟聲後開始計費直撥留言請掛斷。A-是陳福文。B-陳大哥嗎。你哪裡唉楊大哥我這邊是？A-&lt;highlight&gt;友邦人壽&lt;/highlight&gt;。B-好啊我是&lt;highlight&gt;服務人員&lt;/highlight&gt;我叫。A-王麗端。B-好那不好意思陳大哥。A-因為你之前有想要。B-就是重新投保那個。A-意外險的部_x000a_"/>
    <x v="20"/>
    <x v="188"/>
    <s v="陳福文"/>
    <s v="None"/>
    <s v="SPA-友邦人壽如意常青傷害保險-001"/>
    <s v="2019-10-08 10:28:48.0"/>
    <s v="BM非活動專案_A_1210"/>
    <x v="1"/>
    <x v="4"/>
    <s v="2019-10-08 10:42:00.06"/>
    <s v="TAL94593"/>
    <s v="None"/>
    <s v="RCF"/>
    <x v="0"/>
    <s v="同意投保"/>
    <s v="None"/>
    <s v="None"/>
    <s v="None"/>
    <s v="None"/>
    <s v="1901/01/01"/>
    <s v="None"/>
    <m/>
    <m/>
    <s v="None"/>
    <s v="1"/>
    <s v="陳福文"/>
    <m/>
    <m/>
    <m/>
    <n v="19008"/>
    <s v=""/>
    <s v="否"/>
    <s v=""/>
    <s v=""/>
    <s v="0"/>
    <s v=""/>
    <s v=""/>
    <s v="2019-10-08"/>
    <s v="N"/>
    <s v="None"/>
    <s v="None"/>
    <s v="None"/>
    <s v="1506.0"/>
    <s v="39"/>
    <s v="97"/>
    <s v="SPA"/>
    <s v="是"/>
    <s v="合格"/>
    <s v="謝家芳"/>
    <s v=""/>
    <m/>
    <m/>
    <m/>
    <m/>
    <m/>
    <m/>
    <m/>
    <m/>
    <m/>
    <m/>
    <m/>
    <m/>
    <m/>
    <m/>
    <m/>
    <m/>
    <m/>
    <m/>
    <m/>
    <m/>
    <m/>
    <n v="0"/>
    <x v="0"/>
    <s v="SRAS"/>
    <s v="RCF"/>
    <n v="1"/>
    <n v="1"/>
    <n v="0"/>
    <x v="0"/>
    <n v="0"/>
    <n v="0"/>
    <n v="0"/>
    <n v="0"/>
    <n v="0"/>
    <n v="0"/>
    <n v="0"/>
    <n v="0"/>
    <n v="0"/>
    <n v="0"/>
    <n v="0"/>
    <n v="0"/>
    <n v="0"/>
    <n v="0"/>
    <n v="0"/>
    <n v="0"/>
    <n v="0"/>
    <n v="0"/>
    <n v="0"/>
    <n v="0"/>
  </r>
  <r>
    <s v="2019-10-09"/>
    <s v="林亞珊"/>
    <s v="1910080017"/>
    <s v="None"/>
    <s v="人工覆檢合格"/>
    <s v="10/9即時CM-OK_x000a_10/9 12:22RCFOK"/>
    <x v="0"/>
    <x v="49"/>
    <s v="陳儀榛"/>
    <s v="None"/>
    <s v="AHS-友邦人壽醫路友保定期健康保險-001"/>
    <s v="2019-10-08 10:24:45.0"/>
    <s v="BM醫路友保網路專案_1019"/>
    <x v="0"/>
    <x v="0"/>
    <s v="2019-10-08 10:54:17.87"/>
    <s v="SAL90234"/>
    <s v="None"/>
    <s v="CM"/>
    <x v="12"/>
    <s v="質檢合格"/>
    <s v="None"/>
    <s v="None"/>
    <s v="None"/>
    <s v="None"/>
    <s v="1901/01/01"/>
    <s v="None"/>
    <m/>
    <m/>
    <s v="None"/>
    <s v="1"/>
    <s v="陳儀榛"/>
    <m/>
    <m/>
    <m/>
    <n v="20376"/>
    <s v=""/>
    <s v="否"/>
    <s v=""/>
    <s v=""/>
    <s v="0"/>
    <s v=""/>
    <s v=""/>
    <s v="2019-10-08"/>
    <s v="N"/>
    <s v="None"/>
    <s v="None"/>
    <s v="None"/>
    <s v="2338.0"/>
    <s v="56"/>
    <s v="100"/>
    <s v="AHS"/>
    <s v="是"/>
    <s v="不合格"/>
    <s v="謝家芳"/>
    <s v=""/>
    <m/>
    <m/>
    <m/>
    <m/>
    <m/>
    <m/>
    <m/>
    <m/>
    <m/>
    <m/>
    <m/>
    <m/>
    <m/>
    <m/>
    <m/>
    <m/>
    <m/>
    <m/>
    <m/>
    <m/>
    <m/>
    <n v="0"/>
    <x v="0"/>
    <s v="SRAS"/>
    <s v="CM"/>
    <n v="1"/>
    <n v="1"/>
    <n v="0"/>
    <x v="0"/>
    <n v="0"/>
    <n v="1"/>
    <n v="0"/>
    <n v="1"/>
    <n v="0"/>
    <n v="0"/>
    <n v="0"/>
    <n v="0"/>
    <n v="0"/>
    <n v="0"/>
    <n v="0"/>
    <n v="0"/>
    <n v="0"/>
    <n v="1"/>
    <n v="0"/>
    <n v="0"/>
    <n v="0"/>
    <n v="0"/>
    <n v="0"/>
    <n v="0"/>
  </r>
  <r>
    <s v="2019-10-09"/>
    <s v="陳宜李"/>
    <s v="1910080021"/>
    <s v="None"/>
    <s v="RC同意投保"/>
    <s v="10/9 13:41 RCF-OK_x000a_======_x000a_以下資訊無需理會及處理_x000a_2_1_55生存保險金 : 語速呢，我先幫你轉賬。A-嗎。B-沒有你是三張，也是三張保單哪？你是醫療你是意外還本，防癌防防來的十&lt;highlight&gt;五年&lt;/highlight&gt;滿期金&lt;highlight&gt;領&lt;/highlight&gt;回還有一張疾病意外癌症的住院醫療跟手術門診手術住院手術二十項重大手術內。B-你當初規劃是很完整的對。_x000a_2_1_55生存保險金 : 相關給付限制條件請詳保單條款之約定在鍥約有效期間內被保險人凡每滿五年仍生存者按當時住院日額的五倍給付&lt;highlight&gt;生存保險金&lt;/highlight&gt;本保險商品受財團法人。B-保險。A-保險安定基金保障非屬銀行存款商品亦不受中央存保範圍的保障因投保本_x000a_2_11_1開場自我介紹 : 要找黃娟娟黃小姐。A-我是。B-哎王小姐講王小姐我是那個友邦人壽這邊啦哈打仗的訊息通知你哈那行姐我是&lt;highlight&gt;友邦人壽&lt;/highlight&gt;的黃奕榮&lt;highlight&gt;服務專員&lt;/highlight&gt;哦黃一茹我的登錄字號是零零九二四零三七五四那黃姐我們。啊零八零零零零七六八八分機哈五六四一五因為華姐_x000a_2_11_1開場自我介紹 : 同時保單會附那個保單簽收回條請您保單簽收回條再幫我親自簽個名回條郵寄傳真回來都可以好那因為我們晚一點&lt;highlight&gt;友邦人壽&lt;/highlight&gt;&lt;highlight&gt;客服人員&lt;/highlight&gt;跟你對那個保單地址的確認地址大概一分鐘可是因為你上班時間有時候比較忙哈您大概都幾點比較方便。都。A-_x000a_"/>
    <x v="16"/>
    <x v="123"/>
    <s v="黃娟娟"/>
    <s v="None"/>
    <s v="AHS-友邦人壽醫路友保定期健康保險-001"/>
    <s v="2019-10-08 10:37:20.0"/>
    <s v="POM精選真友利專案"/>
    <x v="1"/>
    <x v="5"/>
    <s v="2019-10-08 10:55:34.637"/>
    <s v="TAL94654"/>
    <s v="None"/>
    <s v="RCF"/>
    <x v="0"/>
    <s v="同意投保"/>
    <s v="None"/>
    <s v="None"/>
    <s v="None"/>
    <s v="None"/>
    <s v="1901/01/01"/>
    <s v="None"/>
    <m/>
    <m/>
    <s v="None"/>
    <s v="1"/>
    <s v="黃娟娟"/>
    <m/>
    <m/>
    <m/>
    <n v="30576"/>
    <s v=""/>
    <s v="否"/>
    <s v=""/>
    <s v=""/>
    <s v="0"/>
    <s v=""/>
    <s v=""/>
    <s v="2019-10-08"/>
    <s v="N"/>
    <s v="None"/>
    <s v="None"/>
    <s v="None"/>
    <s v="2018.0"/>
    <s v="47"/>
    <s v="98"/>
    <s v="AHS"/>
    <s v="是"/>
    <s v="合格"/>
    <s v="謝家芳"/>
    <s v=""/>
    <m/>
    <m/>
    <m/>
    <m/>
    <m/>
    <m/>
    <m/>
    <m/>
    <m/>
    <m/>
    <m/>
    <m/>
    <m/>
    <m/>
    <m/>
    <m/>
    <m/>
    <m/>
    <m/>
    <m/>
    <m/>
    <n v="0"/>
    <x v="0"/>
    <s v="SRAS"/>
    <s v="RCF"/>
    <n v="1"/>
    <n v="1"/>
    <n v="0"/>
    <x v="0"/>
    <n v="0"/>
    <n v="0"/>
    <n v="0"/>
    <n v="0"/>
    <n v="0"/>
    <n v="0"/>
    <n v="0"/>
    <n v="0"/>
    <n v="0"/>
    <n v="0"/>
    <n v="0"/>
    <n v="0"/>
    <n v="0"/>
    <n v="0"/>
    <n v="0"/>
    <n v="0"/>
    <n v="0"/>
    <n v="0"/>
    <n v="0"/>
    <n v="0"/>
  </r>
  <r>
    <s v="2019-10-09"/>
    <s v="邱薏縝"/>
    <s v="1910040132"/>
    <s v="None"/>
    <s v="人工覆檢合格"/>
    <s v="10/9即時CM-OK。10/9 15:18RCF-OK_x000a_2_1_55生存保險金 : 生存保保險金就是每五年。A-有它一樣有啊保障中間持續參加每滿五年不管有沒有申請過理賠哈都一個五千塊的&lt;highlight&gt;生存保險金&lt;/highlight&gt;可以領回來。B-那這個是五千塊我其實網絡上查的十五年就繳一萬塊的生存。A-申請看他的五年一萬塊的部分_x000a_2_1_55生存保險金 : -變更受益人的部分的話後續的話都可以做變更申請那生存保險金的部分的話就是指定為你本人嘛對不對。就是每&lt;highlight&gt;五年&lt;/highlight&gt;一萬也是你自己&lt;highlight&gt;領&lt;/highlight&gt;嗎。A-嗯。A-一般的話是身故保險金的話大部分都是那個指定的話都是那個身故受身故受益人的話大部分子的_x000a_"/>
    <x v="0"/>
    <x v="49"/>
    <s v="鄭昭民"/>
    <s v="None"/>
    <s v="AHS-友邦人壽醫路友保定期健康保險-001"/>
    <s v="2019-10-04 18:27:53.0"/>
    <s v="BM友醫靠網路專案_0919"/>
    <x v="0"/>
    <x v="0"/>
    <s v="2019-10-08 11:06:41.293"/>
    <s v="SAL90234"/>
    <s v="None"/>
    <s v="CM"/>
    <x v="12"/>
    <s v="質檢合格"/>
    <s v="None"/>
    <s v="None"/>
    <s v="None"/>
    <s v="None"/>
    <s v="1901/01/01"/>
    <s v="None"/>
    <m/>
    <m/>
    <s v="None"/>
    <s v="1"/>
    <s v="鄭昭民"/>
    <m/>
    <m/>
    <m/>
    <n v="17640"/>
    <s v=""/>
    <s v="否"/>
    <s v=""/>
    <s v=""/>
    <s v="0"/>
    <s v=""/>
    <s v=""/>
    <s v="2019-10-08"/>
    <s v="N"/>
    <s v="None"/>
    <s v="None"/>
    <s v="None"/>
    <s v="4611.0"/>
    <s v="54"/>
    <s v="100"/>
    <s v="AHS"/>
    <s v="是"/>
    <s v="不合格"/>
    <s v="謝家芳"/>
    <s v=""/>
    <m/>
    <m/>
    <m/>
    <m/>
    <m/>
    <m/>
    <m/>
    <m/>
    <m/>
    <m/>
    <m/>
    <m/>
    <m/>
    <m/>
    <m/>
    <m/>
    <m/>
    <m/>
    <m/>
    <m/>
    <m/>
    <n v="0"/>
    <x v="0"/>
    <s v="SRAS"/>
    <s v="CM"/>
    <n v="1"/>
    <n v="1"/>
    <n v="0"/>
    <x v="0"/>
    <n v="0"/>
    <n v="1"/>
    <n v="0"/>
    <n v="1"/>
    <n v="0"/>
    <n v="0"/>
    <n v="0"/>
    <n v="0"/>
    <n v="0"/>
    <n v="0"/>
    <n v="0"/>
    <n v="0"/>
    <n v="0"/>
    <n v="1"/>
    <n v="0"/>
    <n v="0"/>
    <n v="0"/>
    <n v="0"/>
    <n v="0"/>
    <n v="0"/>
  </r>
  <r>
    <s v="2019-10-09"/>
    <s v="洪瑩倢"/>
    <s v="1910040111"/>
    <s v="None"/>
    <s v="逾期未回覆"/>
    <s v="10/14 即時CM共三項瑕疵，並請補全四項指標 『※ TMR補全完成後，須與保戶再次確認以下三項指標並取得保戶正面回應:請再次與保戶確認:投保意願、同意核保通過先進行首期保費扣款及保單寄送地址和保戶出生年月日確認』_x000a_1.原因#53559426#01:20:客:是不是你們錄音啊，你們有錄音我又沒錄音，到時候講一講我又沒那個，好像沒有白紙黑字，光錄音是保障你們，不是保障我。TMR:不是啦，大哥，這個錄音是保護客戶啦，因為我們的錄音檔它是存到我們那個【台灣的壽險工會】，大哥有聽過【壽險工會】嗎?客:嗯。TMR:這個大哥有聽過嗎?客:不是很清楚。TMR:因為像台灣有33家保險公司，比如說他每一個客戶他今天參加了什麼險種，在台灣的【壽險工會】裡面都查的到，那我們這個錄音檔是我們台灣政府機關規定的，這個錄音檔要一直保存啦，大哥這樣有理解嗎?_x000a_建議:勿以主管機關做商品優點之背書，請回電保戶重新說明。(1.1)_x000a_2.原因#53559426#02:53:客:可是我又常常去醫院，【年紀大了又常常跑醫院】。TMR:當然、當然，講真的我們也是肉做的…年紀愈來愈大身體都會老化、退化嘛，因為公司的規定我也要跟你自我介紹…。_x000a_建議:錄音中保戶主動告知體況，但TMR未詳細詢問，請重新回電確認，並依保戶告知正確註記於要保書上。_x000a_3.原因#53559426#31:34:錄音中保戶告知右眼有【黃斑部病變沒有治好】，保戶並未說是【輕微】黃斑部病變，但問卷上寫【【輕微】黃斑部病變】，且TMR未詢問保戶目前視力狀況，即在問卷上註記【左眼矯正1.0、右眼矯正1.0】和未詢問是否有合併下列病症即在問卷上勾選【無合併症】。_x000a_建議:請重新回電詢問，並依保戶告知正確註記。_x000a_"/>
    <x v="22"/>
    <x v="90"/>
    <s v="張珽"/>
    <s v="None"/>
    <s v="NAHC-友邦人壽友醫靠定期保險-001"/>
    <s v="2019-10-04 17:32:03.0"/>
    <s v="OOCprosp好得意專案"/>
    <x v="1"/>
    <x v="5"/>
    <s v="2019-10-08 11:11:27.153"/>
    <s v="TAL94474"/>
    <s v="None"/>
    <s v="CM+RCF"/>
    <x v="11"/>
    <s v="質檢不合格"/>
    <s v="None"/>
    <s v="None"/>
    <s v="None"/>
    <s v="None"/>
    <s v="1901/01/01"/>
    <s v="None"/>
    <s v="TMR逾期未回覆"/>
    <s v="系統逾期轉檔(TMR未回覆)"/>
    <s v="None"/>
    <s v="1"/>
    <s v="張珽"/>
    <m/>
    <m/>
    <m/>
    <n v="19860"/>
    <s v=""/>
    <s v="否"/>
    <s v=""/>
    <s v=""/>
    <s v="0"/>
    <s v=""/>
    <s v=""/>
    <s v="2019-10-08"/>
    <s v="N"/>
    <s v="None"/>
    <s v="None"/>
    <s v="None"/>
    <s v="4671.0"/>
    <s v="55"/>
    <s v="99"/>
    <s v="NAHC"/>
    <s v="是"/>
    <s v="不合格"/>
    <s v="謝家芳"/>
    <s v=""/>
    <n v="1"/>
    <m/>
    <m/>
    <m/>
    <m/>
    <m/>
    <m/>
    <m/>
    <m/>
    <m/>
    <m/>
    <m/>
    <m/>
    <m/>
    <m/>
    <m/>
    <m/>
    <m/>
    <m/>
    <n v="1"/>
    <m/>
    <n v="2"/>
    <x v="0"/>
    <s v="SRAS"/>
    <s v="CM"/>
    <n v="1"/>
    <n v="1"/>
    <n v="0"/>
    <x v="0"/>
    <n v="0"/>
    <n v="1"/>
    <n v="0"/>
    <n v="1"/>
    <n v="1"/>
    <n v="0"/>
    <n v="0"/>
    <n v="0"/>
    <n v="0"/>
    <n v="1"/>
    <n v="0"/>
    <n v="0"/>
    <n v="0"/>
    <n v="1"/>
    <n v="0"/>
    <n v="0"/>
    <n v="0"/>
    <n v="0"/>
    <n v="0"/>
    <n v="0"/>
  </r>
  <r>
    <s v="2019-10-09"/>
    <s v="葛羿彣"/>
    <s v="1910080020"/>
    <s v="None"/>
    <s v="保全失敗"/>
    <s v="10/14即時CM-OK。_x000a_10/09 11:51 RC-客戶說不要。(請線上取得保戶明確:1.投保意願、2.同意扣款保費、3.並請再次確認地址、4.保戶出生年月日確認，再行送件，勿以先寄保單讓保戶收到再做決定，避免二次照會) "/>
    <x v="15"/>
    <x v="56"/>
    <s v="楊文翔"/>
    <s v="None"/>
    <s v="WLRPA-好意人生傷害還本終身保險-004"/>
    <s v="2019-10-08 10:36:17.0"/>
    <s v="BM_survey天王星專案2019"/>
    <x v="0"/>
    <x v="1"/>
    <s v="2019-10-08 11:19:07.103"/>
    <s v="TAL93212"/>
    <s v="None"/>
    <s v="CM+RCF"/>
    <x v="9"/>
    <s v="4-客戶反悔投保01-保戶不想保了"/>
    <s v="None"/>
    <s v="None"/>
    <s v="None"/>
    <s v="None"/>
    <s v="1901/01/01"/>
    <s v="None"/>
    <s v="處理完成"/>
    <s v="TMR保全失敗"/>
    <s v="None"/>
    <s v="1"/>
    <s v="楊文翔"/>
    <m/>
    <m/>
    <m/>
    <n v="45456"/>
    <s v=""/>
    <s v="否"/>
    <s v=""/>
    <s v=""/>
    <s v="0"/>
    <s v=""/>
    <s v=""/>
    <s v="2019-10-08"/>
    <s v="N"/>
    <s v="None"/>
    <s v="None"/>
    <s v="None"/>
    <s v="2621.0"/>
    <s v="51"/>
    <s v="100"/>
    <s v="WLRPAAHIR"/>
    <s v="是"/>
    <s v="不合格"/>
    <s v="謝家芳"/>
    <s v=""/>
    <m/>
    <m/>
    <m/>
    <m/>
    <m/>
    <m/>
    <m/>
    <m/>
    <m/>
    <m/>
    <m/>
    <m/>
    <m/>
    <m/>
    <m/>
    <m/>
    <m/>
    <m/>
    <m/>
    <m/>
    <m/>
    <n v="0"/>
    <x v="0"/>
    <s v="SRAS"/>
    <s v="CM"/>
    <n v="1"/>
    <n v="1"/>
    <n v="0"/>
    <x v="0"/>
    <n v="1"/>
    <n v="1"/>
    <n v="0"/>
    <n v="1"/>
    <n v="0"/>
    <n v="0"/>
    <n v="0"/>
    <n v="1"/>
    <n v="1"/>
    <n v="0"/>
    <n v="0"/>
    <n v="0"/>
    <n v="0"/>
    <n v="1"/>
    <n v="0"/>
    <n v="0"/>
    <n v="0"/>
    <n v="0"/>
    <n v="0"/>
    <n v="0"/>
  </r>
  <r>
    <s v="2019-10-09"/>
    <s v="葛羿彣"/>
    <s v="1910030081"/>
    <s v="None"/>
    <s v="RC同意投保"/>
    <s v="10/09 14:14 RC-OK_x000a_以下資訊皆無須理會及處理_x000a_2_1_25重大傷害失能NSRP : 最少五十萬最高一百萬整筆的理賠給客戶對不對。嗯好第二筆錢呢在固定每個月固定的給一萬一萬。B-的。A-&lt;highlight&gt;重大傷害失能&lt;/highlight&gt;保險金，大哥這個一萬塊的那個重大傷害失能保險金是保證連續給一百個月哦？那一百個。B-月是不是？A-就_x000a_2_1_37骨折輔助器材NSRP : 最高十八萬，那如果有骨折。A-狀況經過醫生確診必須使用到輔具。B-來協助復健再。A-給一萬塊的。B-&lt;highlight&gt;骨折輔助&lt;/highlight&gt;器材。A-補償。B-保險金。A-那我們，我們那個。那個。B-外傷創傷縫合。A-處置都賠。傷口五公分以_x000a_2_1_37骨折輔助器材NSRP : 最高十八萬，那如果有骨折。A-狀況經過醫生確診必須使用到輔具。B-來協助復健再。A-給一萬塊的。B-&lt;highlight&gt;骨折輔助器材&lt;/highlight&gt;。A-補償。B-保險金。A-那我們，我們那個。那個。B-外傷創傷縫合。A-處置都賠。傷口五公分以上五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0_1續保 : 九七十一。等一下我先把你你原本的住址傷病，你說下圭柔山一一九支持一好嗎。B-對。A-面西安老了呀哈公&lt;highlight&gt;續保&lt;/highlight&gt;了我，沒有在港新。新北市淡水區下圭柔山。B-一百一十九之十一號。A-對吼啊掛好配個平信的哦繳費單弄干_x000a_2_11_1開場自我介紹 : 講話您那個畫面跳出去你看簡訊看得到嗎。A-有看到嗎。B-有啦有肝臟。對。A-大哥我跟你講啊我是。B-&lt;highlight&gt;友邦人壽&lt;/highlight&gt;。A-的&lt;highlight&gt;服務專員&lt;/highlight&gt;我都有留名字我的免付費電話給大哥對不對。那因為我看到他告訴你趕緊弄干按比例醫院。我是楊宜珍哪？嗯。他_x000a_2_11_1開場自我介紹 : 件地址同時保單會附上保單的簽收回條請您在保單簽收回條上親自簽名後將回條郵寄或傳真回來就可以了。這兩天&lt;highlight&gt;友邦人壽&lt;/highlight&gt;會有&lt;highlight&gt;客服人員&lt;/highlight&gt;跟你確認保單的寄送地址你再留意一下哈好那提醒你有關剛才美國的身份以及相關訊息的確認本公司是基於您的回_x000a_"/>
    <x v="16"/>
    <x v="159"/>
    <s v="許銘杰"/>
    <s v="None"/>
    <s v="NSRPA-友邦人壽樂長青定期保險-001"/>
    <s v="2019-10-03 16:30:54.0"/>
    <s v="OOCprosp雙保專案"/>
    <x v="1"/>
    <x v="5"/>
    <s v="2019-10-08 11:21:12.267"/>
    <s v="TAL94571"/>
    <s v="None"/>
    <s v="RCF"/>
    <x v="0"/>
    <s v="同意投保"/>
    <s v="None"/>
    <s v="None"/>
    <s v="None"/>
    <s v="10/7已劃撥2728元-序號00000481"/>
    <s v="1901/01/01"/>
    <s v="None"/>
    <m/>
    <m/>
    <s v="None"/>
    <s v="1"/>
    <s v="許銘杰"/>
    <m/>
    <m/>
    <m/>
    <n v="32736"/>
    <s v=""/>
    <s v="否"/>
    <s v=""/>
    <s v=""/>
    <s v="0"/>
    <s v=""/>
    <s v=""/>
    <s v="2019-10-08"/>
    <s v="N"/>
    <s v="None"/>
    <s v="None"/>
    <s v="None"/>
    <s v="4079.0"/>
    <s v="41"/>
    <s v="96"/>
    <s v="NSRPA"/>
    <s v="是"/>
    <s v="合格"/>
    <s v="謝家芳"/>
    <s v=""/>
    <m/>
    <m/>
    <m/>
    <m/>
    <m/>
    <m/>
    <m/>
    <m/>
    <m/>
    <m/>
    <m/>
    <m/>
    <m/>
    <m/>
    <m/>
    <m/>
    <m/>
    <m/>
    <m/>
    <m/>
    <m/>
    <n v="0"/>
    <x v="0"/>
    <s v="SRAS"/>
    <s v="RCF"/>
    <n v="1"/>
    <n v="1"/>
    <n v="0"/>
    <x v="0"/>
    <n v="0"/>
    <n v="0"/>
    <n v="0"/>
    <n v="0"/>
    <n v="0"/>
    <n v="0"/>
    <n v="0"/>
    <n v="0"/>
    <n v="0"/>
    <n v="0"/>
    <n v="0"/>
    <n v="0"/>
    <n v="0"/>
    <n v="0"/>
    <n v="0"/>
    <n v="0"/>
    <n v="0"/>
    <n v="0"/>
    <n v="0"/>
    <n v="0"/>
  </r>
  <r>
    <s v="2019-10-09"/>
    <s v="林雅雯"/>
    <s v="1910080026"/>
    <s v="None"/>
    <s v="補全確認無誤"/>
    <s v="10/9 12&quot;02 RCF 保戶告知生日是60/8/3請更正_x000a_========================================_x000a_【以下資訊無需理會及處理】_x000a__x000a_2_1_55生存保險金 : 楚所繳保險費是用來購買保險的商品沒有問題吼。嗯對好ok那請問您投保的保費支付來源。B-是薪資收入公司&lt;highlight&gt;紅利&lt;/highlight&gt;還是投資收入還是儲蓄。A-退休金等等啊。B-退。A-退休金每周怎樣啊就是說你投保的保費支付來源。主要_x000a_2_1_55生存保險金 : 了解我意思，哈，ok哈。B-那我們會要保人最後。A-所留的聯絡方式作為日後身故保險金受益人的通知依據&lt;highlight&gt;生存保險金&lt;/highlight&gt;。B-五年一萬元。A-由您本人為受益人哦ok吧本人當受益人哈那日後您要變更受益人都可以做變更，啊哈哈_x000a_2_11_1開場自我介紹 : 件地址到時候保單會附上簽收回條請您在保單簽收回條上親自簽名後將回條郵寄或傳真回來就可以了。那麼這兩天&lt;highlight&gt;友邦人壽&lt;/highlight&gt;會有&lt;highlight&gt;客服人員&lt;/highlight&gt;再次跟你確認保單的地址吼那我的名字是程文玉我得要發簡訊給你我的電話是零八零零零零七六八八分機五六一二_x000a_2_2_2引導_五年健告 : 的情形而被建議接受其他檢查或治療沒有好ok我都沒有。B-訂購。A-文件的哦那很棒哦很健康哈ok那過去&lt;highlight&gt;五年&lt;/highlight&gt;內是否曾因受傷或&lt;highlight&gt;生病&lt;/highlight&gt;而接受醫生治療。B-診療用藥。萬一要是&lt;highlight&gt;沒有了&lt;/highlight&gt;我。A-我前兩天有qq客戶端就只是小受傷而已對哈所以大概二到三年前嗎然後對然後想？到哪裡。A-單就是_x000a_"/>
    <x v="0"/>
    <x v="21"/>
    <s v="包麗星"/>
    <s v="None"/>
    <s v="AHS-友邦人壽醫路友保定期健康保險-001"/>
    <s v="2019-10-08 11:03:37.0"/>
    <s v="BM友醫靠網路專案_1019"/>
    <x v="0"/>
    <x v="0"/>
    <s v="2019-10-08 11:24:17.377"/>
    <s v="SAL90329"/>
    <s v="None"/>
    <s v="RCF"/>
    <x v="4"/>
    <s v="3-資料有誤10-資料有誤"/>
    <s v="None"/>
    <s v="None"/>
    <s v="None"/>
    <s v="None"/>
    <s v="1901/01/01"/>
    <s v="None"/>
    <s v="處理完成"/>
    <s v="TMR補救確認無誤"/>
    <s v="None"/>
    <s v="1"/>
    <s v="包麗星"/>
    <m/>
    <m/>
    <m/>
    <n v="24732"/>
    <s v=""/>
    <s v="否"/>
    <s v=""/>
    <s v=""/>
    <s v="0"/>
    <s v=""/>
    <s v=""/>
    <s v="2019-10-08"/>
    <s v="N"/>
    <s v="None"/>
    <s v="None"/>
    <s v="None"/>
    <s v="2156.0"/>
    <s v="40"/>
    <s v="97"/>
    <s v="AHS"/>
    <s v="是"/>
    <s v="合格"/>
    <s v="謝家芳"/>
    <s v=""/>
    <m/>
    <m/>
    <m/>
    <m/>
    <m/>
    <m/>
    <m/>
    <m/>
    <m/>
    <m/>
    <m/>
    <m/>
    <m/>
    <m/>
    <m/>
    <m/>
    <m/>
    <m/>
    <m/>
    <m/>
    <m/>
    <n v="1"/>
    <x v="0"/>
    <s v="SRAS"/>
    <s v="RCF"/>
    <n v="1"/>
    <n v="1"/>
    <n v="0"/>
    <x v="0"/>
    <n v="1"/>
    <n v="0"/>
    <n v="0"/>
    <n v="0"/>
    <n v="0"/>
    <n v="0"/>
    <n v="0"/>
    <n v="0"/>
    <n v="0"/>
    <n v="1"/>
    <n v="0"/>
    <n v="0"/>
    <n v="0"/>
    <n v="0"/>
    <n v="0"/>
    <n v="0"/>
    <n v="0"/>
    <n v="0"/>
    <n v="0"/>
    <n v="0"/>
  </r>
  <r>
    <s v="2019-10-09"/>
    <s v="林雅雯"/>
    <s v="1910070146"/>
    <s v="None"/>
    <s v="RC同意投保"/>
    <s v="10/9 11&quot;58 RCF OK  _x000a__x000a_2_1_43意外身故NAHC : 的住院院額因為意外造成身故給付兩百萬元的一般傷害身故保險金如果在本契約約定。A-的。B-假日期間發生&lt;highlight&gt;意外身故&lt;/highlight&gt;再給付兩百萬元的假日傷害身故保險金。總共四百萬元因為意外造成第一致十一級失能按比例給不習慣這兩百萬元_x000a_2_1_55生存保險金 : 益人就以你的法定繼承人為受益人我們會以要保人最後留的聯絡方式來作為之後身故保險金送的通知依據。那同時&lt;highlight&gt;生存保險金&lt;/highlight&gt;受益人是以你本人為受益人幫您本人不去大對那日後您要變更受益人的話後續都是可以做申請變更。好哈來那最後_x000a_2_1_55生存保險金 : 什麼都沒有好來我們這一張它很特別有所謂的一個生存保險金的設計。生存顧名思義就是我的要再有哈來生存，沒&lt;highlight&gt;五年&lt;/highlight&gt;我額外再&lt;highlight&gt;領&lt;/highlight&gt;一筆一萬塊的生存保險金，它跟我的保障跟我的理賠完全沒有強迫問題反正時間到公司叫我來領這一條一萬塊。哦_x000a_2_11_1開場自我介紹 : 單定義哪個回條我知道對那在回條上面幫我們做個簽名之後就可以用回寄或是傳真回來就完成手續了那是因為我們&lt;highlight&gt;友邦人壽&lt;/highlight&gt;&lt;highlight&gt;客服人員&lt;/highlight&gt;他會跟你再撥電話確認一下我們的資料因為有時候我們線上的資料和那個所鴻會打字打開會會。只只要會跟你再聯_x000a_"/>
    <x v="22"/>
    <x v="91"/>
    <s v="王淑蓉"/>
    <s v="None"/>
    <s v="NAHC-友邦人壽友醫靠定期保險-001"/>
    <s v="2019-10-07 19:10:41.0"/>
    <s v="BM友保心安網路專案_1019"/>
    <x v="1"/>
    <x v="5"/>
    <s v="2019-10-08 11:33:44.133"/>
    <s v="TAL94484"/>
    <s v="None"/>
    <s v="RCF"/>
    <x v="0"/>
    <s v="同意投保"/>
    <s v="None"/>
    <s v="None"/>
    <s v="None"/>
    <s v="None"/>
    <s v="1901/01/01"/>
    <s v="None"/>
    <m/>
    <m/>
    <s v="None"/>
    <s v="1"/>
    <s v="王淑蓉"/>
    <m/>
    <m/>
    <m/>
    <n v="21648"/>
    <s v=""/>
    <s v="否"/>
    <s v=""/>
    <s v=""/>
    <s v="0"/>
    <s v=""/>
    <s v=""/>
    <s v="2019-10-08"/>
    <s v="N"/>
    <s v="None"/>
    <s v="None"/>
    <s v="None"/>
    <s v="2614.0"/>
    <s v="40"/>
    <s v="97"/>
    <s v="NAHC"/>
    <s v="是"/>
    <s v="合格"/>
    <s v="謝家芳"/>
    <s v=""/>
    <m/>
    <m/>
    <m/>
    <m/>
    <m/>
    <m/>
    <m/>
    <m/>
    <m/>
    <m/>
    <m/>
    <m/>
    <m/>
    <m/>
    <m/>
    <m/>
    <m/>
    <m/>
    <m/>
    <m/>
    <m/>
    <n v="0"/>
    <x v="0"/>
    <s v="SRAS"/>
    <s v="RCF"/>
    <n v="1"/>
    <n v="1"/>
    <n v="0"/>
    <x v="0"/>
    <n v="0"/>
    <n v="0"/>
    <n v="0"/>
    <n v="0"/>
    <n v="0"/>
    <n v="0"/>
    <n v="0"/>
    <n v="0"/>
    <n v="0"/>
    <n v="0"/>
    <n v="0"/>
    <n v="0"/>
    <n v="0"/>
    <n v="0"/>
    <n v="0"/>
    <n v="0"/>
    <n v="0"/>
    <n v="0"/>
    <n v="0"/>
    <n v="0"/>
  </r>
  <r>
    <s v="2019-10-14"/>
    <s v="林雅雯"/>
    <s v="1910080032"/>
    <s v="None"/>
    <s v="補全確認無誤"/>
    <s v="_x000a__x000a_2_1_43意外身故NAHC : 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幾步七萬五千元至_x000a_2_1_55生存保險金 : 那等額。A-開封市，是定期他這張的話定期吼然後他也是保單有效期間每五年到吼如果您保一個單位有領五千塊&lt;highlight&gt;生存保險金&lt;/highlight&gt;，你原本那個七千五嘛啊這個五千賠都按比例算的。好那要時間時間到的話它就是它這是你現在五十四歲話會有繳_x000a_2_1_55生存保險金 : 一些診斷證明不用收據然後意外險的部分平日一百假日兩百萬，好它這是一個單位的然後呢就是在保險有效期間每&lt;highlight&gt;五年&lt;/highlight&gt;到還可以&lt;highlight&gt;領&lt;/highlight&gt;，五千塊生存保險金。對，對我給她。A-嗯，不會他會不會像人家。所謂的二十一啊，啊不會不愛董先生你放心_x000a_2_10_1續保 : 的。好那要時間時間到的話它就是它這是你現在五十四歲話會有繳費狀況下其實幫你照顧到七十是。B-他是保證&lt;highlight&gt;續保&lt;/highlight&gt;嗎。A-也許這二十年當中有繳費都保證續保啊。B-對啊不會說。A-不為不為不會因為您有身心理賠。B-多_x000a_2_11_1開場自我介紹 : 收件地址那同時保單附上保單簽收回條請您在保單簽收回條上親簽名後將回條郵寄或傳真回來就可以嘍那這兩天呢&lt;highlight&gt;友邦人壽&lt;/highlight&gt;會有&lt;highlight&gt;客服人員&lt;/highlight&gt;吼再跟你聯絡確認保單寄送地址請你留意一下哈袁先生就是童先生我們應該是明天吧明天會有客服人員打電話給你_x000a_"/>
    <x v="4"/>
    <x v="107"/>
    <s v="童建龍"/>
    <s v="None"/>
    <s v="NAHC-友邦人壽友醫靠定期保險-001"/>
    <s v="2019-10-08 11:29:45.0"/>
    <s v="BM友醫靠網路專案_1019"/>
    <x v="0"/>
    <x v="2"/>
    <s v="2019-10-08 11:36:35.193"/>
    <s v="SAL90300"/>
    <s v="None"/>
    <s v="RCF"/>
    <x v="0"/>
    <s v="同意投保"/>
    <s v="保全成功"/>
    <s v="更正資料(要保書)"/>
    <s v="電話KEY錯 以更正  謝謝"/>
    <s v="電話勿key,已更正.謝謝!!"/>
    <s v="2019/10/28"/>
    <s v="None"/>
    <m/>
    <m/>
    <s v="None"/>
    <s v="1"/>
    <s v="童建龍"/>
    <m/>
    <m/>
    <m/>
    <n v="19608"/>
    <s v=""/>
    <s v="否"/>
    <s v=""/>
    <s v=""/>
    <s v="0"/>
    <s v=""/>
    <s v=""/>
    <s v="2019-10-09"/>
    <s v="N"/>
    <s v="None"/>
    <s v="None"/>
    <s v="None"/>
    <s v="2891.0"/>
    <s v="53"/>
    <s v="96"/>
    <s v="NAHC"/>
    <s v="是"/>
    <s v="合格"/>
    <s v="余明龍"/>
    <s v=""/>
    <m/>
    <m/>
    <m/>
    <m/>
    <m/>
    <m/>
    <m/>
    <m/>
    <m/>
    <m/>
    <m/>
    <m/>
    <m/>
    <m/>
    <m/>
    <m/>
    <m/>
    <m/>
    <m/>
    <m/>
    <m/>
    <n v="0"/>
    <x v="0"/>
    <s v="SRAS"/>
    <s v="RCF"/>
    <n v="1"/>
    <n v="1"/>
    <n v="0"/>
    <x v="0"/>
    <n v="0"/>
    <n v="0"/>
    <n v="0"/>
    <n v="0"/>
    <n v="0"/>
    <n v="0"/>
    <n v="0"/>
    <n v="0"/>
    <n v="0"/>
    <n v="0"/>
    <n v="0"/>
    <n v="0"/>
    <n v="0"/>
    <n v="0"/>
    <n v="0"/>
    <n v="0"/>
    <n v="0"/>
    <n v="0"/>
    <n v="0"/>
    <n v="0"/>
  </r>
  <r>
    <s v="2019-10-09"/>
    <s v="林亞珊"/>
    <s v="1910080034"/>
    <s v="None"/>
    <s v="補全確認無誤"/>
    <s v="10/9即時CM(共1項瑕疵-修正要保文件)_x000a_原因:#53613874#27&quot;29 保戶告知email有.tw，與要保書未註記。_x000a_建議:請修正要保文件。_x000a_10/9 12:25未接"/>
    <x v="15"/>
    <x v="39"/>
    <s v="劉秀祝"/>
    <s v="None"/>
    <s v="NRCAN-友邦人壽友保心安防癌保險-001"/>
    <s v="2019-10-08 11:38:40.0"/>
    <s v="POM真鑽VIP專案"/>
    <x v="0"/>
    <x v="1"/>
    <s v="2019-10-08 11:47:38.223"/>
    <s v="TAL91089"/>
    <s v="None"/>
    <s v="CM+RCF"/>
    <x v="3"/>
    <s v="簡訊發送"/>
    <s v="None"/>
    <s v="None"/>
    <s v="None"/>
    <s v="None"/>
    <s v="1901/01/01"/>
    <s v="None"/>
    <m/>
    <m/>
    <s v="None"/>
    <s v="1"/>
    <s v="劉秀祝"/>
    <m/>
    <m/>
    <m/>
    <n v="46464"/>
    <s v=""/>
    <s v="否"/>
    <s v=""/>
    <s v=""/>
    <s v="0"/>
    <s v=""/>
    <s v=""/>
    <s v="2019-10-08"/>
    <s v="N"/>
    <s v="None"/>
    <s v="None"/>
    <s v="None"/>
    <s v="2793.0"/>
    <s v="56"/>
    <s v="100"/>
    <s v="NRCAN"/>
    <s v="是"/>
    <s v="不合格"/>
    <s v="謝家芳"/>
    <s v=""/>
    <m/>
    <m/>
    <m/>
    <m/>
    <m/>
    <m/>
    <m/>
    <m/>
    <m/>
    <m/>
    <m/>
    <m/>
    <m/>
    <m/>
    <m/>
    <n v="1"/>
    <m/>
    <m/>
    <m/>
    <m/>
    <m/>
    <n v="1"/>
    <x v="0"/>
    <s v="SRAS"/>
    <s v="CM"/>
    <n v="1"/>
    <n v="1"/>
    <n v="1"/>
    <x v="1"/>
    <n v="0"/>
    <n v="1"/>
    <n v="0"/>
    <n v="1"/>
    <n v="1"/>
    <n v="0"/>
    <n v="0"/>
    <n v="0"/>
    <n v="0"/>
    <n v="1"/>
    <n v="0"/>
    <n v="0"/>
    <n v="0"/>
    <n v="1"/>
    <n v="0"/>
    <n v="0"/>
    <n v="0"/>
    <n v="0"/>
    <n v="0"/>
    <n v="0"/>
  </r>
  <r>
    <s v="2019-10-09"/>
    <s v="陳宜李"/>
    <s v="1910080009"/>
    <s v="None"/>
    <s v="RC同意投保"/>
    <s v="10/9 14:01 RCF-OK_x000a_======_x000a_以下資訊無需理會及處理_x000a_2_1_25重大傷害失能NSRP : 到十一級的濕冷最少有五萬塊最高有一百萬這個是可以重複理賠哈那如果是一到六級的失能我們每個月給一萬塊的&lt;highlight&gt;重大傷害失能&lt;/highlight&gt;保險金這一萬塊是保證理賠一百個月一百萬的。那如果說要理賠到這一項保障增值就不用再繳錢的。好那我們十五_x000a_2_1_38創傷縫合處置 : 賠啊如果說骨折我們需要一些盧女兒有什麼骨折輔助器材只要醫生診斷需要骨折輔助器材再給一萬的。哦還有一個&lt;highlight&gt;創傷縫合&lt;/highlight&gt;手術門診就可以了不用住院哦。哦傷口五到十公分賠兩千五啦。噢啊拿到那個傷口十公分以上賠五千塊門診縫合手_x000a_2_1_38創傷縫合處置 : 經醫師診斷需要輔助器材協助復健者按意外傷害事故發生奇蹟保險金額的百分之一給付同一次協助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奇蹟保險金額的百分之一給付同一次協助給付以一次為限創傷&lt;highlight&gt;縫合處置&lt;/highlight&gt;保險金按診斷確定當時的保險金額乘以傷口大小對應給付比例及不傷口五公分幾公分以保險金額乘以。百分之零點_x000a_2_10_1續保 : 綜對李先生他被那個房子笑到不行後來拖出來的做左腳腳斷掉被截肢他算是。級的失能嘛。哦堂可憐的地方您都要&lt;highlight&gt;續約&lt;/highlight&gt;的時候全台灣所有的保險公職務年限拒保它不讓他再保了啦。嗯，對啊我是說你可以。那你就插在五十萬最好才一_x000a_2_15_1保障權益說明不清 : -到你的。A-是誒那目前是否受有監護宣告他的意思就是喪失行為能力需要有人照顧啦應該沒有吧。B-您目前&lt;highlight&gt;我聽不懂&lt;/highlight&gt;啊他的意思。A-哈這個冒昧問一下目前是否受有監護宣告他的意思就是說喪失行為能力需要人照顧應該不會吧您_x000a_2_8_7減額繳清_有滿期金 : 哈。A-他的不會還給你吧她好像十年還是十五年的一個。B-他繳十年保會繳十年保障十五年。A-對呀啊它的&lt;highlight&gt;錢&lt;/highlight&gt;&lt;highlight&gt;不&lt;/highlight&gt;會話五號。B-五號五年不用&lt;highlight&gt;繳&lt;/highlight&gt;會好好好。A-額。B-繳咱們陽光的標準耶康健人壽就跟你交等於過幾年，啊我去喂狗你趕緊多交沒交幾你自己_x000a_2_8_7減額繳清_有滿期金 : 係他沒有。A-給你們也行啊這邊跟你。B-報多少要保五十一百？那搭乘因為沒有啦它現在兩個還在讀大學沒有&lt;highlight&gt;錢&lt;/highlight&gt;拿給。&lt;highlight&gt;沒有&lt;/highlight&gt;什麼收入了。啊沒沒有什麼生日先連假健保會都都&lt;highlight&gt;繳&lt;/highlight&gt;付軍人哦那不然就是你的三十六家庭年收入我幫你把五十萬這樣好嗎。你到全家這樣哦啊對呀。好那保險。A-如_x000a_2_8_7減額繳清_有滿期金 : 係他沒有。A-給你們也行啊這邊跟你。B-報多少要保五十一百？那搭乘因為沒有啦它現在兩個還在讀大學沒有&lt;highlight&gt;錢&lt;/highlight&gt;拿給。&lt;highlight&gt;沒有&lt;/highlight&gt;什麼收入了。啊沒沒有什麼生日先連假健保會都都繳&lt;highlight&gt;付&lt;/highlight&gt;軍人哦那不然就是你的三十六家庭年收入我幫你把五十萬這樣好嗎。你到全家這樣哦啊對呀。好那保險。A-如果_x000a_2_8_8十日契撤 : 。哦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2"/>
    <x v="24"/>
    <s v="許佳陽"/>
    <s v="None"/>
    <s v="NSRPA-友邦人壽樂長青定期保險-004"/>
    <s v="2019-10-08 09:46:44.0"/>
    <s v="遠銀樂活專案"/>
    <x v="1"/>
    <x v="5"/>
    <s v="2019-10-08 13:41:44.697"/>
    <s v="TAL94385"/>
    <s v="None"/>
    <s v="RCF"/>
    <x v="0"/>
    <s v="同意投保"/>
    <s v="None"/>
    <s v="None"/>
    <s v="None"/>
    <s v="None"/>
    <s v="1901/01/01"/>
    <s v="None"/>
    <m/>
    <m/>
    <s v="None"/>
    <s v="1"/>
    <s v="許佳陽"/>
    <m/>
    <m/>
    <m/>
    <n v="15700"/>
    <s v=""/>
    <s v="否"/>
    <s v=""/>
    <s v=""/>
    <s v="0"/>
    <s v=""/>
    <s v=""/>
    <s v="2019-10-08"/>
    <s v="N"/>
    <s v="None"/>
    <s v="None"/>
    <s v="None"/>
    <s v="6434.0"/>
    <s v="39"/>
    <s v="94"/>
    <s v="NSRPA"/>
    <s v="是"/>
    <s v="合格"/>
    <s v="謝家芳"/>
    <s v=""/>
    <m/>
    <m/>
    <m/>
    <m/>
    <m/>
    <m/>
    <m/>
    <m/>
    <m/>
    <m/>
    <m/>
    <m/>
    <m/>
    <m/>
    <m/>
    <m/>
    <m/>
    <m/>
    <m/>
    <m/>
    <m/>
    <n v="0"/>
    <x v="0"/>
    <s v="SRAS"/>
    <s v="RCF"/>
    <n v="1"/>
    <n v="1"/>
    <n v="0"/>
    <x v="0"/>
    <n v="0"/>
    <n v="0"/>
    <n v="0"/>
    <n v="0"/>
    <n v="0"/>
    <n v="0"/>
    <n v="0"/>
    <n v="0"/>
    <n v="0"/>
    <n v="0"/>
    <n v="0"/>
    <n v="0"/>
    <n v="0"/>
    <n v="0"/>
    <n v="0"/>
    <n v="0"/>
    <n v="0"/>
    <n v="0"/>
    <n v="0"/>
    <n v="0"/>
  </r>
  <r>
    <s v="2019-10-09"/>
    <s v="呂奕羚"/>
    <s v="1910080043"/>
    <s v="None"/>
    <s v="RC同意投保"/>
    <s v="10/9 11&quot;11RCF OK_x000a_【以下資訊無需理會及處理】_x000a_2_1_55生存保險金 : 保險人與保險年齡達九十九歲之保單周年日止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原先剛好有一點啊很重要我竟然忘了跟你說你像他這個保單很棒哦吼啊因為我們是參加是兩個單位對不對哈領沒&lt;highlight&gt;五年&lt;/highlight&gt;可以&lt;highlight&gt;領&lt;/highlight&gt;六千塊。現金一直領一直領領終身所以為什麼很多客戶用最高額度原因在這邊呢。哦對呀對呀所以你只是說銀行。_x000a_2_11_1開場自我介紹 : A-嗯。嗯。A-喂喂你好請問是姚軍姚先生嗎。誒行人士還有什麼跟你聯絡我是那個&lt;highlight&gt;友邦人壽&lt;/highlight&gt;你的&lt;highlight&gt;服務人員&lt;/highlight&gt;啦我是蔡呃我姓蔡叫淑華。記得我啦哈。對都是在二零零八五二零二六零四楊先生我們現在如果說客戶要更改資料_x000a_2_2_2引導_五年健告 : 個。就。A-算我有讀過了哇好真的五年內啦就是說你現在還在治療的。啊如果說你現金好人家當著沒關係比如說&lt;highlight&gt;感冒&lt;/highlight&gt;那個都&lt;highlight&gt;不算&lt;/highlight&gt;。B-了。A-好好好好本身五年內這個有嗎。沒有ok哈白先生請問一下您是否領有身心障礙手冊或身心障礙證_x000a_"/>
    <x v="12"/>
    <x v="192"/>
    <s v="姚君儒"/>
    <s v="None"/>
    <s v="WLDI-友邦人壽長保幸福終身保險-001"/>
    <s v="2019-10-08 12:13:05.0"/>
    <s v="遠銀POM專案_Young"/>
    <x v="1"/>
    <x v="5"/>
    <s v="2019-10-08 13:42:24.153"/>
    <s v="TAL94672"/>
    <s v="None"/>
    <s v="RCF"/>
    <x v="0"/>
    <s v="同意投保"/>
    <s v="None"/>
    <s v="None"/>
    <s v="None"/>
    <s v="None"/>
    <s v="1901/01/01"/>
    <s v="None"/>
    <m/>
    <m/>
    <s v="None"/>
    <s v="1"/>
    <s v="姚君儒"/>
    <m/>
    <m/>
    <m/>
    <n v="41292"/>
    <s v=""/>
    <s v="否"/>
    <s v=""/>
    <s v=""/>
    <s v="0"/>
    <s v=""/>
    <s v=""/>
    <s v="2019-10-08"/>
    <s v="N"/>
    <s v="None"/>
    <s v="None"/>
    <s v="None"/>
    <s v="1646.0"/>
    <s v="41"/>
    <s v="97"/>
    <s v="WLDI"/>
    <s v="是"/>
    <s v="合格"/>
    <s v="謝家芳"/>
    <s v=""/>
    <m/>
    <m/>
    <m/>
    <m/>
    <m/>
    <m/>
    <m/>
    <m/>
    <m/>
    <m/>
    <m/>
    <m/>
    <m/>
    <m/>
    <m/>
    <m/>
    <m/>
    <m/>
    <m/>
    <m/>
    <m/>
    <n v="0"/>
    <x v="0"/>
    <s v="SRAS"/>
    <s v="RCF"/>
    <n v="1"/>
    <n v="1"/>
    <n v="0"/>
    <x v="0"/>
    <n v="0"/>
    <n v="0"/>
    <n v="0"/>
    <n v="0"/>
    <n v="0"/>
    <n v="0"/>
    <n v="0"/>
    <n v="0"/>
    <n v="0"/>
    <n v="0"/>
    <n v="0"/>
    <n v="0"/>
    <n v="0"/>
    <n v="0"/>
    <n v="0"/>
    <n v="0"/>
    <n v="0"/>
    <n v="0"/>
    <n v="0"/>
    <n v="0"/>
  </r>
  <r>
    <s v="2019-10-09"/>
    <s v="戴上傑"/>
    <s v="1910080051"/>
    <s v="None"/>
    <s v="補全確認無誤"/>
    <s v="10/14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74370#1:00TMR:我這邊是友邦人壽我是友邦人壽的服務人員XXX登錄字號是XXXXX電話是XXXXXX，大哥您在之前有打電話來問過有醫靠的專案您有印象嗎。(未取得錄音同意)_x000a_建議:『回電補』依正確話術完成開場，取得客戶錄音同意_x000a_2.原因#53618128#播放『成交宣告/權益說明』IVR前『漏問』最後再跟您確認您這次投保的內容，請問您是XXX先生本人嗎? 您已清楚你本次所投保的商品是XXX險，沒問題吧_x000a_建議:『回電補』最後再跟您確認您這次投保的內容，請問您是XXX先生本人嗎? 您已清楚你本次所投保的商品是XXX險，沒問題吧_x000a_10/8 13:03 15:18"/>
    <x v="21"/>
    <x v="97"/>
    <s v="涂雲光"/>
    <s v="None"/>
    <s v="AHS-友邦人壽醫路友保定期健康保險-001"/>
    <s v="2019-10-08 13:37:25.0"/>
    <s v="OOCprosp雙保專案"/>
    <x v="0"/>
    <x v="2"/>
    <s v="2019-10-08 13:43:09.58"/>
    <s v="TAL94207"/>
    <s v="None"/>
    <s v="CM+RCF"/>
    <x v="11"/>
    <s v="質檢不合格"/>
    <s v="None"/>
    <s v="None"/>
    <s v="None"/>
    <s v="None"/>
    <s v="1901/01/01"/>
    <s v="None"/>
    <s v="處理完成"/>
    <s v="TMR補救確認無誤"/>
    <s v="None"/>
    <s v="1"/>
    <s v="涂雲光"/>
    <m/>
    <m/>
    <m/>
    <n v="23280"/>
    <s v=""/>
    <s v="否"/>
    <s v=""/>
    <s v=""/>
    <s v="0"/>
    <s v=""/>
    <s v=""/>
    <s v="2019-10-08"/>
    <s v="N"/>
    <s v="None"/>
    <s v="None"/>
    <s v="None"/>
    <s v="5441.0"/>
    <s v="52"/>
    <s v="100"/>
    <s v="AHS"/>
    <s v="是"/>
    <s v="不合格"/>
    <s v="謝家芳"/>
    <s v=""/>
    <m/>
    <m/>
    <m/>
    <m/>
    <m/>
    <m/>
    <m/>
    <m/>
    <m/>
    <m/>
    <m/>
    <m/>
    <m/>
    <m/>
    <m/>
    <m/>
    <m/>
    <m/>
    <m/>
    <m/>
    <m/>
    <n v="0"/>
    <x v="0"/>
    <s v="SRAS"/>
    <s v="CM"/>
    <n v="1"/>
    <n v="1"/>
    <n v="0"/>
    <x v="0"/>
    <n v="0"/>
    <n v="1"/>
    <n v="0"/>
    <n v="1"/>
    <n v="0"/>
    <n v="0"/>
    <n v="0"/>
    <n v="0"/>
    <n v="0"/>
    <n v="0"/>
    <n v="0"/>
    <n v="0"/>
    <n v="0"/>
    <n v="1"/>
    <n v="0"/>
    <n v="0"/>
    <n v="0"/>
    <n v="0"/>
    <n v="0"/>
    <n v="0"/>
  </r>
  <r>
    <s v="2019-10-09"/>
    <s v="王祺蓓"/>
    <s v="1910080030"/>
    <s v="None"/>
    <s v="RC同意投保"/>
    <s v="10/9 15:05RCF-OK_x000a_10/9 11:47未接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證給到十年吼就算三點之後ok了有在工作也薪水這個五千塊一樣。楊小給那保證給到六十萬好那再來就是說我們&lt;highlight&gt;期滿&lt;/highlight&gt;之後如果說假設我們今天真的豁免掉了我也不管是一個月還是兩個月好不管幾個月都ok他就是剩下的未來十九年_x000a_2_1_48壽險滿期金WLRPA : 個月都ok他就是剩下的未來十九年比如說繳了一個月十九年的是一個月本人就是保險公司幫我們繳了把我們所繳&lt;highlight&gt;錢&lt;/highlight&gt;全部多三帕一樣這個&lt;highlight&gt;滿期&lt;/highlight&gt;金四十一萬零九百五十元一樣的。拿回來然後它理賠歸理賠滿期金歸滿基金啊我們錢拿走之後我們的保障一樣持續_x000a_2_1_48壽險滿期金WLRPA : 的未來十九年比如說繳了一個月十九年的是一個月本人就是保險公司幫我們繳了把我們所繳錢全部多三帕一樣這個&lt;highlight&gt;滿期&lt;/highlight&gt;金四十一萬零九百五十元一樣的。拿回來然後它理賠歸理賠滿期金歸滿基金啊我們錢拿走之後我們的保障一樣持續_x000a_2_1_48壽險滿期金WLRPA : 的未來十九年比如說繳了一個月十九年的是一個月本人就是保險公司幫我們繳了把我們所繳錢全部多三帕一樣這個&lt;highlight&gt;滿期金&lt;/highlight&gt;四十一萬零九百五十元一樣的。拿回來然後它理賠歸理賠滿期金歸滿基金啊我們錢拿走之後我們的保障一樣持續照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11_1開場自我介紹 : -外場外表。A-對我們，就是主體嘛。B-哎哎昨天不好意思我我剛剛跟您講那個保費講錯了。就是，我這邊是&lt;highlight&gt;友邦人壽&lt;/highlight&gt;我姓姜姜雅慧&lt;highlight&gt;登陸證&lt;/highlight&gt;照零零九一零二六八下我跟你說你那個保費比較便宜的才才等一下。我看一下。奇怪。A-總不能。B-屏。嗯。_x000a_2_11_1開場自我介紹 : 保單簽收回條請您在保單簽收回條上。B-親自簽名後將回條郵寄或傳真回來就可以的吼然後我跟你講我們這兩天&lt;highlight&gt;友邦人壽&lt;/highlight&gt;會有&lt;highlight&gt;客服人員&lt;/highlight&gt;再跟你確認保單的寄送地址再麻煩你留意一下。好好林小姐就是我想問一下你說你有兼職做那個家有閃則閃也算是_x000a_"/>
    <x v="9"/>
    <x v="130"/>
    <s v="林淑婷"/>
    <s v="None"/>
    <s v="WLRPA-好意人生傷害還本終身保險-900"/>
    <s v="2019-10-08 11:20:19.0"/>
    <s v="POM-07非活動"/>
    <x v="0"/>
    <x v="1"/>
    <s v="2019-10-08 13:47:39.757"/>
    <s v="TAL93312"/>
    <s v="None"/>
    <s v="RCF"/>
    <x v="0"/>
    <s v="同意投保"/>
    <s v="None"/>
    <s v="None"/>
    <s v="None"/>
    <s v="None"/>
    <s v="1901/01/01"/>
    <s v="None"/>
    <m/>
    <m/>
    <s v="None"/>
    <s v="1"/>
    <s v="林淑婷"/>
    <m/>
    <m/>
    <m/>
    <n v="19944"/>
    <s v=""/>
    <s v="否"/>
    <s v=""/>
    <s v=""/>
    <s v="0"/>
    <s v=""/>
    <s v=""/>
    <s v="2019-10-08"/>
    <s v="N"/>
    <s v="None"/>
    <s v="None"/>
    <s v="None"/>
    <s v="3779.0"/>
    <s v="41"/>
    <s v="97"/>
    <s v="WLRPA"/>
    <s v="是"/>
    <s v="合格"/>
    <s v="謝家芳"/>
    <s v=""/>
    <m/>
    <m/>
    <m/>
    <m/>
    <m/>
    <m/>
    <m/>
    <m/>
    <m/>
    <m/>
    <m/>
    <m/>
    <m/>
    <m/>
    <m/>
    <m/>
    <m/>
    <m/>
    <m/>
    <m/>
    <m/>
    <n v="0"/>
    <x v="0"/>
    <s v="SRAS"/>
    <s v="RCF"/>
    <n v="1"/>
    <n v="1"/>
    <n v="0"/>
    <x v="0"/>
    <n v="0"/>
    <n v="0"/>
    <n v="0"/>
    <n v="0"/>
    <n v="0"/>
    <n v="0"/>
    <n v="0"/>
    <n v="0"/>
    <n v="0"/>
    <n v="0"/>
    <n v="0"/>
    <n v="0"/>
    <n v="0"/>
    <n v="0"/>
    <n v="0"/>
    <n v="0"/>
    <n v="0"/>
    <n v="0"/>
    <n v="0"/>
    <n v="0"/>
  </r>
  <r>
    <s v="2019-10-09"/>
    <s v="王祺蓓"/>
    <s v="1910080050"/>
    <s v="None"/>
    <s v="RC同意投保"/>
    <s v="10/9 12:19RCF-OK_x000a__x000a_【以下資訊無需理會及處理】_x000a_2_1_55生存保險金 : 。是保障會升等變兩倍兩倍就是四百萬。A-好。B-那契約有效被保險人只要有載每五年公司會給你一筆一萬塊&lt;highlight&gt;五年&lt;/highlight&gt;&lt;highlight&gt;領&lt;/highlight&gt;一萬五年領一萬這個叫生存保險金。好這個就是你自己的那張大概來你的年紀來參加這個保險的話有沒有？一個月_x000a_2_1_55生存保險金 : 是四百萬。A-好。B-那契約有效被保險人只要有載每五年公司會給你一筆一萬塊五年領一萬五年領一萬這個叫&lt;highlight&gt;生存保險金&lt;/highlight&gt;。好這個就是你自己的那張大概來你的年紀來參加這個保險的話有沒有？一個月的保費就是三千零六十六，二保費_x000a_"/>
    <x v="4"/>
    <x v="72"/>
    <s v="趙信榮"/>
    <s v="None"/>
    <s v="AHS-友邦人壽醫路友保定期健康保險-001"/>
    <s v="2019-10-08 13:35:55.0"/>
    <s v="BM老有所醫衛購專案_1019"/>
    <x v="0"/>
    <x v="2"/>
    <s v="2019-10-08 13:48:47.417"/>
    <s v="SAL90090"/>
    <s v="None"/>
    <s v="RCF"/>
    <x v="0"/>
    <s v="同意投保"/>
    <s v="None"/>
    <s v="None"/>
    <s v="None"/>
    <s v="None"/>
    <s v="1901/01/01"/>
    <s v="None"/>
    <m/>
    <m/>
    <s v="None"/>
    <s v="1"/>
    <s v="趙信榮"/>
    <m/>
    <m/>
    <m/>
    <n v="36792"/>
    <s v=""/>
    <s v="否"/>
    <s v=""/>
    <s v=""/>
    <s v="0"/>
    <s v=""/>
    <s v=""/>
    <s v="2019-10-08"/>
    <s v="N"/>
    <s v="None"/>
    <s v="None"/>
    <s v="None"/>
    <s v="1880.0"/>
    <s v="42"/>
    <s v="99"/>
    <s v="AHS"/>
    <s v="是"/>
    <s v="合格"/>
    <s v="謝家芳"/>
    <s v=""/>
    <m/>
    <m/>
    <m/>
    <m/>
    <m/>
    <m/>
    <m/>
    <m/>
    <m/>
    <m/>
    <m/>
    <m/>
    <m/>
    <m/>
    <m/>
    <m/>
    <m/>
    <m/>
    <m/>
    <m/>
    <m/>
    <n v="0"/>
    <x v="0"/>
    <s v="SRAS"/>
    <s v="RCF"/>
    <n v="1"/>
    <n v="1"/>
    <n v="0"/>
    <x v="0"/>
    <n v="0"/>
    <n v="0"/>
    <n v="0"/>
    <n v="0"/>
    <n v="0"/>
    <n v="0"/>
    <n v="0"/>
    <n v="0"/>
    <n v="0"/>
    <n v="0"/>
    <n v="0"/>
    <n v="0"/>
    <n v="0"/>
    <n v="0"/>
    <n v="0"/>
    <n v="0"/>
    <n v="0"/>
    <n v="0"/>
    <n v="0"/>
    <n v="0"/>
  </r>
  <r>
    <s v="2019-10-09"/>
    <s v="李家妤"/>
    <s v="1910080052"/>
    <s v="None"/>
    <s v="補全確認無誤"/>
    <s v=" 10/09即時CM共(1)項瑕疵， _x000a_(1)#未說明重大傷害失能保險金理賠差異_x000a_建議:未說明重大傷害失能保險金理賠差異請回電補全: 重大傷害失能保險金如因意外傷害造成1-6級失能且仍生存給付,在80(含)歲以前:保險金額*1% 意外傷害事故發生81(含)-100:保險金額*0.5%保證給付120個月給付一次為限。 _x000a__x000a_10/9  13:05 RCF OK"/>
    <x v="9"/>
    <x v="130"/>
    <s v="郭泫亞"/>
    <s v="None"/>
    <s v="WLRPA-好意人生傷害還本終身保險-004"/>
    <s v="2019-10-08 13:49:32.0"/>
    <s v="BM_survey天王星專案2019"/>
    <x v="0"/>
    <x v="1"/>
    <s v="2019-10-08 13:52:19.93"/>
    <s v="TAL93312"/>
    <s v="None"/>
    <s v="CM+RCF"/>
    <x v="11"/>
    <s v="質檢不合格"/>
    <s v="None"/>
    <s v="None"/>
    <s v="None"/>
    <s v="None"/>
    <s v="1901/01/01"/>
    <s v="None"/>
    <s v="處理完成"/>
    <s v="TMR補救確認無誤"/>
    <s v="None"/>
    <s v="1"/>
    <s v="郭泫亞"/>
    <m/>
    <m/>
    <m/>
    <n v="21744"/>
    <s v=""/>
    <s v="否"/>
    <s v=""/>
    <s v=""/>
    <s v="0"/>
    <s v=""/>
    <s v=""/>
    <s v="2019-10-08"/>
    <s v="N"/>
    <s v="None"/>
    <s v="None"/>
    <s v="None"/>
    <s v="4561.0"/>
    <s v="49"/>
    <s v="100"/>
    <s v="WLRPA"/>
    <s v="是"/>
    <s v="不合格"/>
    <s v="謝家芳"/>
    <s v=""/>
    <m/>
    <m/>
    <m/>
    <m/>
    <m/>
    <m/>
    <m/>
    <m/>
    <m/>
    <m/>
    <m/>
    <m/>
    <m/>
    <m/>
    <m/>
    <m/>
    <m/>
    <m/>
    <m/>
    <m/>
    <m/>
    <n v="0"/>
    <x v="0"/>
    <s v="SRAS"/>
    <s v="CM"/>
    <n v="1"/>
    <n v="1"/>
    <n v="0"/>
    <x v="0"/>
    <n v="0"/>
    <n v="1"/>
    <n v="0"/>
    <n v="1"/>
    <n v="0"/>
    <n v="0"/>
    <n v="0"/>
    <n v="0"/>
    <n v="0"/>
    <n v="0"/>
    <n v="0"/>
    <n v="0"/>
    <n v="0"/>
    <n v="1"/>
    <n v="0"/>
    <n v="0"/>
    <n v="0"/>
    <n v="0"/>
    <n v="0"/>
    <n v="0"/>
  </r>
  <r>
    <s v="2019-10-09"/>
    <s v="林亞珊"/>
    <s v="1910080044"/>
    <s v="None"/>
    <s v="簡訊發送"/>
    <s v="10/9即時CM-OK_x000a_10/9 12:27轉語音"/>
    <x v="4"/>
    <x v="107"/>
    <s v="周金田"/>
    <s v="None"/>
    <s v="SHI2-友邦人壽老有所醫定期健康保險-001"/>
    <s v="2019-10-08 12:28:55.0"/>
    <s v="BM老有所醫衛購專案_1019"/>
    <x v="0"/>
    <x v="2"/>
    <s v="2019-10-08 13:55:05.89"/>
    <s v="SAL90300"/>
    <s v="None"/>
    <s v="CM+RCF"/>
    <x v="3"/>
    <s v="簡訊發送"/>
    <s v="None"/>
    <s v="None"/>
    <s v="None"/>
    <s v="None"/>
    <s v="1901/01/01"/>
    <s v="None"/>
    <m/>
    <m/>
    <s v="None"/>
    <s v="1"/>
    <s v="周金田"/>
    <m/>
    <m/>
    <m/>
    <n v="41352"/>
    <s v=""/>
    <s v="否"/>
    <s v=""/>
    <s v=""/>
    <s v="0"/>
    <s v=""/>
    <s v=""/>
    <s v="2019-10-08"/>
    <s v="N"/>
    <s v="None"/>
    <s v="None"/>
    <s v="None"/>
    <s v="1998.0"/>
    <s v="56"/>
    <s v="100"/>
    <s v="SHI2"/>
    <s v="是"/>
    <s v="不合格"/>
    <s v="謝家芳"/>
    <s v=""/>
    <m/>
    <m/>
    <m/>
    <m/>
    <m/>
    <m/>
    <m/>
    <m/>
    <m/>
    <m/>
    <m/>
    <m/>
    <m/>
    <m/>
    <m/>
    <m/>
    <m/>
    <m/>
    <m/>
    <m/>
    <m/>
    <n v="0"/>
    <x v="0"/>
    <s v="SRAS"/>
    <s v="CM"/>
    <n v="1"/>
    <n v="1"/>
    <n v="1"/>
    <x v="1"/>
    <n v="0"/>
    <n v="1"/>
    <n v="0"/>
    <n v="1"/>
    <n v="0"/>
    <n v="0"/>
    <n v="0"/>
    <n v="0"/>
    <n v="0"/>
    <n v="0"/>
    <n v="0"/>
    <n v="0"/>
    <n v="0"/>
    <n v="1"/>
    <n v="0"/>
    <n v="0"/>
    <n v="0"/>
    <n v="0"/>
    <n v="0"/>
    <n v="0"/>
  </r>
  <r>
    <s v="2019-10-09"/>
    <s v="林雅雯"/>
    <s v="1910070112"/>
    <s v="None"/>
    <s v="RC同意投保"/>
    <s v="10/9 11&quot;47 RCF OK 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
    <x v="0"/>
    <x v="149"/>
    <s v="薛清良"/>
    <s v="None"/>
    <s v="SPA-友邦人壽如意常青傷害保險-002"/>
    <s v="2019-10-07 17:38:54.0"/>
    <s v="BM老有所醫衛購專案_0819"/>
    <x v="0"/>
    <x v="0"/>
    <s v="2019-10-08 13:56:11.5"/>
    <s v="TAL94641"/>
    <s v="None"/>
    <s v="RCF"/>
    <x v="0"/>
    <s v="同意投保"/>
    <s v="None"/>
    <s v="None"/>
    <s v="None"/>
    <s v="None"/>
    <s v="1901/01/01"/>
    <s v="None"/>
    <m/>
    <m/>
    <s v="None"/>
    <s v="1"/>
    <s v="薛清良"/>
    <m/>
    <m/>
    <m/>
    <n v="9504"/>
    <s v=""/>
    <s v="否"/>
    <s v=""/>
    <s v=""/>
    <s v="0"/>
    <s v=""/>
    <s v=""/>
    <s v="2019-10-08"/>
    <s v="N"/>
    <s v="None"/>
    <s v="None"/>
    <s v="None"/>
    <s v="4314.0"/>
    <s v="29"/>
    <s v="99"/>
    <s v="SPA"/>
    <s v="是"/>
    <s v="合格"/>
    <s v="謝家芳"/>
    <s v=""/>
    <m/>
    <m/>
    <m/>
    <m/>
    <m/>
    <m/>
    <m/>
    <m/>
    <m/>
    <m/>
    <m/>
    <m/>
    <m/>
    <m/>
    <m/>
    <m/>
    <m/>
    <m/>
    <m/>
    <m/>
    <m/>
    <n v="0"/>
    <x v="0"/>
    <s v="SRAS"/>
    <s v="RCF"/>
    <n v="1"/>
    <n v="1"/>
    <n v="0"/>
    <x v="0"/>
    <n v="0"/>
    <n v="0"/>
    <n v="0"/>
    <n v="0"/>
    <n v="0"/>
    <n v="0"/>
    <n v="0"/>
    <n v="0"/>
    <n v="0"/>
    <n v="0"/>
    <n v="0"/>
    <n v="0"/>
    <n v="0"/>
    <n v="0"/>
    <n v="0"/>
    <n v="0"/>
    <n v="0"/>
    <n v="0"/>
    <n v="0"/>
    <n v="0"/>
  </r>
  <r>
    <s v="2019-10-09"/>
    <s v="林亞珊"/>
    <s v="1910070050"/>
    <s v="None"/>
    <s v="RC同意投保"/>
    <s v="10/9 13:33RCFOK、12:21未接_x000a_以下資訊無需理會及處理。_x000a_2_1_18身故或喪葬費用SHI : 管有沒有理賠過它每五年都可以領一萬日的五倍這個你應該有看到對不對每五年領一次嘛。嗯好。A-另外一個是&lt;highlight&gt;身故&lt;/highlight&gt;。B-保障期間裡面如果是因為意外或疾病身故的它會把當時累計中加保費扣掉理賠剩下。A-的。B-退給受益_x000a_2_10_1續保 : 們有幫你送件賬本的生效日期延誤的那如果說。A-通常。B-我們對導致邊我就問你如果你接可以去劃撥我就繼&lt;highlight&gt;續保&lt;/highlight&gt;對完。A-可以可以我我還要去問。因為這個。這個錢我一樣。準備啊所以說我要先聽得跟得必須要問如果哪一哪_x000a_2_10_1續保 : 接的。A-嗯那這個這一點我就漲。B-了唉對可以再再講清楚我們不能亂講啊嘿啊。A-對對我還以為說，二十&lt;highlight&gt;年&lt;/highlight&gt;嘛等呃過。B-了。A-哎到期了然&lt;highlight&gt;後&lt;/highlight&gt;就不要&lt;highlight&gt;繼續&lt;/highlight&gt;繳費可是它那個保證還會繼續再我還有事這樣子。B-沒呀沒。A-嗯嗯嗯嗯。嗯我知道了解了。B-哈。A-好_x000a_2_2_2引導_五年健告 : -他我只是飲食方面注意而已沒有做，必要去可以看只是高血壓要少吃寫的這樣的意思的。B-哈那你過去。A-&lt;highlight&gt;五年&lt;/highlight&gt;內是否。B-因為受傷或&lt;highlight&gt;生病&lt;/highlight&gt;接受醫師治療診療或用藥啊除了高血壓之外。嗯沒有&lt;highlight&gt;沒有哈&lt;/highlight&gt;。A-好那我剛剛問的吼。B-就是說你是否您有其他國家公民。A-證。B-永久居民證或長期居民證，或出生_x000a_2_8_8十日契撤 : 好好。您投保的是友邦人壽老有所醫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0"/>
    <x v="0"/>
    <s v="林秋玲"/>
    <s v="None"/>
    <s v="SHI2-友邦人壽老有所醫定期健康保險-001"/>
    <s v="2019-10-07 13:55:26.0"/>
    <s v="BM老有所醫網路專案_1019"/>
    <x v="0"/>
    <x v="0"/>
    <s v="2019-10-08 14:01:06.75"/>
    <s v="SAL90328"/>
    <s v="None"/>
    <s v="RCF"/>
    <x v="0"/>
    <s v="同意投保"/>
    <s v="None"/>
    <s v="None"/>
    <s v="None"/>
    <s v="None"/>
    <s v="1901/01/01"/>
    <s v="None"/>
    <m/>
    <m/>
    <s v="None"/>
    <s v="1"/>
    <s v="林秋玲"/>
    <m/>
    <m/>
    <m/>
    <n v="17120"/>
    <s v=""/>
    <s v="否"/>
    <s v=""/>
    <s v=""/>
    <s v="0"/>
    <s v=""/>
    <s v=""/>
    <s v="2019-10-08"/>
    <s v="N"/>
    <s v="None"/>
    <s v="None"/>
    <s v="None"/>
    <s v="4232.0"/>
    <s v="46"/>
    <s v="96"/>
    <s v="SHI2"/>
    <s v="是"/>
    <s v="合格"/>
    <s v="謝家芳"/>
    <s v=""/>
    <m/>
    <m/>
    <m/>
    <m/>
    <m/>
    <m/>
    <m/>
    <m/>
    <m/>
    <m/>
    <m/>
    <m/>
    <m/>
    <m/>
    <m/>
    <m/>
    <m/>
    <m/>
    <m/>
    <m/>
    <m/>
    <n v="0"/>
    <x v="0"/>
    <s v="SRAS"/>
    <s v="RCF"/>
    <n v="1"/>
    <n v="1"/>
    <n v="0"/>
    <x v="0"/>
    <n v="0"/>
    <n v="0"/>
    <n v="0"/>
    <n v="0"/>
    <n v="0"/>
    <n v="0"/>
    <n v="0"/>
    <n v="0"/>
    <n v="0"/>
    <n v="0"/>
    <n v="0"/>
    <n v="0"/>
    <n v="0"/>
    <n v="0"/>
    <n v="0"/>
    <n v="0"/>
    <n v="0"/>
    <n v="0"/>
    <n v="0"/>
    <n v="0"/>
  </r>
  <r>
    <s v="2019-10-09"/>
    <s v="洪瑩倢"/>
    <s v="1910080040"/>
    <s v="None"/>
    <s v="RC同意投保"/>
    <s v="&quot;10/9 RC-OK 11:59_x000a_10/9-TMR註記客戶地址需更正，故SCF協助更正地址為：新北市泰山區山腳里福德街30號之3&quot;_x000a__x000a__x000a_2_2_1引導_兩年健告 : 護宣告監護宣告就是有些人有身心方面的障礙那可能開戶需要經過監護人的同意那這個是有還是沒有漲了哈那過去&lt;highlight&gt;兩年&lt;/highlight&gt;內是否曾因接受&lt;highlight&gt;健康檢查&lt;/highlight&gt;有異常情形而被建議接受其他檢查或治療。有做健康檢查都&lt;highlight&gt;正常嘛&lt;/highlight&gt;正常好ok那過去高血壓啦。B-好。A-那過去五年內是否曾因受傷或生病而接受醫生治療診療或用藥就是只有_x000a_2_8_8十日契撤 : 謝謝您。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0"/>
    <x v="49"/>
    <s v="蔡林阿粉"/>
    <s v="None"/>
    <s v="SHI-友邦人壽老是幸福定期健康保險-001"/>
    <s v="2019-10-08 11:59:50.0"/>
    <s v="BM友醫靠網路專案_1019"/>
    <x v="0"/>
    <x v="0"/>
    <s v="2019-10-08 14:04:26.783"/>
    <s v="SAL90234"/>
    <s v="None"/>
    <s v="RCF"/>
    <x v="0"/>
    <s v="同意投保"/>
    <s v="None"/>
    <s v="None"/>
    <s v="None"/>
    <s v="None"/>
    <s v="1901/01/01"/>
    <s v="None"/>
    <m/>
    <m/>
    <s v="None"/>
    <s v="1"/>
    <s v="蔡林阿粉"/>
    <m/>
    <m/>
    <m/>
    <n v="29700"/>
    <s v=""/>
    <s v="否"/>
    <s v=""/>
    <s v=""/>
    <s v="0"/>
    <s v=""/>
    <s v=""/>
    <s v="2019-10-08"/>
    <s v="N"/>
    <s v="None"/>
    <s v="None"/>
    <s v="None"/>
    <s v="2324.0"/>
    <s v="45"/>
    <s v="98"/>
    <s v="SHI"/>
    <s v="是"/>
    <s v="合格"/>
    <s v="謝家芳"/>
    <s v=""/>
    <m/>
    <m/>
    <m/>
    <m/>
    <m/>
    <m/>
    <m/>
    <m/>
    <m/>
    <m/>
    <m/>
    <m/>
    <m/>
    <m/>
    <m/>
    <m/>
    <m/>
    <m/>
    <m/>
    <m/>
    <m/>
    <n v="0"/>
    <x v="0"/>
    <s v="SRAS"/>
    <s v="RCF"/>
    <n v="1"/>
    <n v="1"/>
    <n v="0"/>
    <x v="0"/>
    <n v="0"/>
    <n v="0"/>
    <n v="0"/>
    <n v="0"/>
    <n v="0"/>
    <n v="0"/>
    <n v="0"/>
    <n v="0"/>
    <n v="0"/>
    <n v="0"/>
    <n v="0"/>
    <n v="0"/>
    <n v="0"/>
    <n v="0"/>
    <n v="0"/>
    <n v="0"/>
    <n v="0"/>
    <n v="0"/>
    <n v="0"/>
    <n v="0"/>
  </r>
  <r>
    <s v="2019-10-09"/>
    <s v="林雅雯"/>
    <s v="1910080038"/>
    <s v="None"/>
    <s v="RC同意投保"/>
    <s v=" 10/9 13&quot;23 RCF OK _x000a_10/9 12&quot;09  未接_x000a__x000a_2_1_46骨折未住院 : 住的天數。我們一次最多可以租到。A-三個月九十天的。好那如果。B-有跌倒撞到。A-譬如說像骨頭裂開和&lt;highlight&gt;骨折&lt;/highlight&gt;。B-那如果骨折骨裂醫生跟你說是完全不用住院跟開刀。就是可能石膏打一打有沒有。就可以回家休息來繳。A_x000a_2_3_5儲蓄存款不當比較 : 部領回來。他這個四十一萬四你每個月繳出來錢公司幫你留下來。A-的全部退給你的。B-一塊錢都不會少還會&lt;highlight&gt;多&lt;/highlight&gt;三&lt;highlight&gt;帕&lt;/highlight&gt;，三帕的那個。A-增值給你。B-所以它有點類似像透過&lt;highlight&gt;累積財富&lt;/highlight&gt;的方式你在規劃意外險就對了。誒啊我不要入小姐你最好我們聽過友邦人壽。A-由。B-我們友邦大部分電視廣_x000a_2_3_5儲蓄存款不當比較 : 啊就是。滿二十七萬。B-對呀對呀。A-最後大大哥可以領哦。對沒錯那因為儲蓄險她那個單純就是比較三個是&lt;highlight&gt;存&lt;/highlight&gt;錢這樣子而已呀。B-就是便說小姐你如果說有碰到什麼狀況你。A-沒有辦法去。B-&lt;highlight&gt;儲蓄&lt;/highlight&gt;然後沒辦法去多給你一些可能像&lt;highlight&gt;保障&lt;/highlight&gt;的部分。對那那我們要跟小孩強調是因為。A-公司那張保單它沒有特別廣告。B-他是用專案的方式要去跟我們_x000a_2_3_5儲蓄存款不當比較 : 。A-就是便說其實就是要不就是我們寄你們直接去轉賬不然就是？呃，劃撥就是有個各自的收集勾c本啊或者是&lt;highlight&gt;郵局&lt;/highlight&gt;直接自動扣他就是&lt;highlight&gt;不&lt;/highlight&gt;會經過業務員z少所以我覺得來說友邦對於我們的客戶悲觀還打過那麼&lt;highlight&gt;高&lt;/highlight&gt;的。因為之前，都是業務員來收錢那一天名單，去保險公司。B-就不知道啊對不對在康健收到保單裡面有沒有不_x000a_"/>
    <x v="1"/>
    <x v="131"/>
    <s v="沈妍希"/>
    <s v="None"/>
    <s v="WLRPA-好意人生傷害還本終身保險-004"/>
    <s v="2019-10-08 11:52:45.0"/>
    <s v="BM_網路幸運星專案2019"/>
    <x v="0"/>
    <x v="1"/>
    <s v="2019-10-08 14:09:20.523"/>
    <s v="TAL93319"/>
    <s v="None"/>
    <s v="RCF"/>
    <x v="0"/>
    <s v="同意投保"/>
    <s v="None"/>
    <s v="None"/>
    <s v="None"/>
    <s v="None"/>
    <s v="1901/01/01"/>
    <s v="None"/>
    <m/>
    <m/>
    <s v="None"/>
    <s v="1"/>
    <s v="沈妍希"/>
    <m/>
    <m/>
    <m/>
    <n v="20928"/>
    <s v=""/>
    <s v="否"/>
    <s v=""/>
    <s v=""/>
    <s v="0"/>
    <s v=""/>
    <s v=""/>
    <s v="2019-10-08"/>
    <s v="N"/>
    <s v="None"/>
    <s v="None"/>
    <s v="None"/>
    <s v="6205.0"/>
    <s v="34"/>
    <s v="98"/>
    <s v="WLRPAAHIR"/>
    <s v="是"/>
    <s v="合格"/>
    <s v="謝家芳"/>
    <s v=""/>
    <m/>
    <m/>
    <m/>
    <m/>
    <m/>
    <m/>
    <m/>
    <m/>
    <m/>
    <m/>
    <m/>
    <m/>
    <m/>
    <m/>
    <m/>
    <m/>
    <m/>
    <m/>
    <m/>
    <m/>
    <m/>
    <n v="0"/>
    <x v="0"/>
    <s v="SRAS"/>
    <s v="RCF"/>
    <n v="1"/>
    <n v="1"/>
    <n v="0"/>
    <x v="0"/>
    <n v="0"/>
    <n v="0"/>
    <n v="0"/>
    <n v="0"/>
    <n v="0"/>
    <n v="0"/>
    <n v="0"/>
    <n v="0"/>
    <n v="0"/>
    <n v="0"/>
    <n v="0"/>
    <n v="0"/>
    <n v="0"/>
    <n v="0"/>
    <n v="0"/>
    <n v="0"/>
    <n v="0"/>
    <n v="0"/>
    <n v="0"/>
    <n v="0"/>
  </r>
  <r>
    <s v="2019-10-09"/>
    <s v="洪瑩倢"/>
    <s v="1910080024"/>
    <s v="None"/>
    <s v="補全確認無誤"/>
    <s v="10/9 即時CM共二項瑕疵，並請補全四項指標 『※ TMR補全完成後，須與保戶再次確認以下三項指標並取得保戶正面回應:請再次與保戶確認:投保意願、同意核保通過先進行首期保費扣款及保單寄送地址和保戶出生年月日確認』_x000a_1.原因#53613316#08:08:TMR:過去五年內有沒有受傷、生病過看醫生治療跟用藥有沒有就好了?客:【喔】。TMR:嘿對，然後小姐再請問一下…。_x000a_建議:詢問五年內健告保戶未回應，請重新回電詢問【過去五年內是否曾因受傷或生病而接受醫師治療、診療或用藥】。_x000a_2.原因#53613316#10:29:TMR:請問一下妳投保的保費支付來源的話是就是那個這個等一下再問妳好了。_x000a_建議:遺漏詢問，請重新回電。_x000a__x000a_10/9 13:40 (NA)"/>
    <x v="9"/>
    <x v="50"/>
    <s v="黃敏文"/>
    <s v="None"/>
    <s v="NAHC-友邦人壽友醫靠定期保險-001"/>
    <s v="2019-10-08 10:57:17.0"/>
    <s v="POMWBS專案"/>
    <x v="0"/>
    <x v="1"/>
    <s v="2019-10-08 14:11:05.95"/>
    <s v="TAL91714"/>
    <s v="None"/>
    <s v="CM+RCF"/>
    <x v="11"/>
    <s v="質檢不合格"/>
    <s v="None"/>
    <s v="None"/>
    <s v="None"/>
    <s v="None"/>
    <s v="1901/01/01"/>
    <s v="None"/>
    <s v="處理完成"/>
    <s v="TMR補救確認無誤"/>
    <s v="None"/>
    <s v="1"/>
    <s v="黃敏文"/>
    <m/>
    <m/>
    <m/>
    <n v="23295"/>
    <s v=""/>
    <s v="否"/>
    <s v=""/>
    <s v=""/>
    <s v="0"/>
    <s v=""/>
    <s v=""/>
    <s v="2019-10-08"/>
    <s v="N"/>
    <s v="None"/>
    <s v="None"/>
    <s v="None"/>
    <s v="2796.0"/>
    <s v="54"/>
    <s v="100"/>
    <s v="NAHC"/>
    <s v="是"/>
    <s v="不合格"/>
    <s v="謝家芳"/>
    <s v=""/>
    <m/>
    <m/>
    <m/>
    <m/>
    <m/>
    <m/>
    <m/>
    <m/>
    <m/>
    <m/>
    <m/>
    <m/>
    <m/>
    <m/>
    <m/>
    <m/>
    <m/>
    <m/>
    <m/>
    <n v="3"/>
    <m/>
    <n v="3"/>
    <x v="0"/>
    <s v="SRAS"/>
    <s v="CM"/>
    <n v="1"/>
    <n v="1"/>
    <n v="0"/>
    <x v="0"/>
    <n v="0"/>
    <n v="1"/>
    <n v="0"/>
    <n v="1"/>
    <n v="1"/>
    <n v="0"/>
    <n v="0"/>
    <n v="0"/>
    <n v="0"/>
    <n v="1"/>
    <n v="0"/>
    <n v="0"/>
    <n v="0"/>
    <n v="1"/>
    <n v="0"/>
    <n v="0"/>
    <n v="0"/>
    <n v="0"/>
    <n v="0"/>
    <n v="0"/>
  </r>
  <r>
    <s v="2019-10-09"/>
    <s v="林亞珊"/>
    <s v="1910080033"/>
    <s v="None"/>
    <s v="RC同意投保"/>
    <s v="10/9 12:16RCFOK_x000a_以下資訊無需理會及處理。_x000a_2_4_2公平待客保證保 : 。你如果沒當過才會跟你建議的那個醫路友保最高額度三個單位的話對不對？那你未來不管你多有錢你在我們公司&lt;highlight&gt;醫療&lt;/highlight&gt;險都&lt;highlight&gt;不能&lt;/highlight&gt;再&lt;highlight&gt;買&lt;/highlight&gt;的。嗯公司都不會再開放給你。了解嗎。月繳差呃差一百而已。你幾乎不用再段買保險煮飯的其他的需求。就像你_x000a_"/>
    <x v="1"/>
    <x v="119"/>
    <s v="陳珮綺"/>
    <s v="None"/>
    <s v="AHS-友邦人壽醫路友保定期健康保險-001"/>
    <s v="2019-10-08 11:38:08.0"/>
    <s v="POM精選真友利專案"/>
    <x v="0"/>
    <x v="1"/>
    <s v="2019-10-08 14:11:07.527"/>
    <s v="TAL93249"/>
    <s v="None"/>
    <s v="RCF"/>
    <x v="0"/>
    <s v="同意投保"/>
    <s v="None"/>
    <s v="None"/>
    <s v="None"/>
    <s v="None"/>
    <s v="1901/01/01"/>
    <s v="None"/>
    <m/>
    <m/>
    <s v="None"/>
    <s v="1"/>
    <s v="陳珮綺"/>
    <m/>
    <m/>
    <m/>
    <n v="9672"/>
    <s v=""/>
    <s v="否"/>
    <s v=""/>
    <s v=""/>
    <s v="0"/>
    <s v=""/>
    <s v=""/>
    <s v="2019-10-08"/>
    <s v="N"/>
    <s v="None"/>
    <s v="None"/>
    <s v="None"/>
    <s v="2664.0"/>
    <s v="43"/>
    <s v="99"/>
    <s v="AHS"/>
    <s v="是"/>
    <s v="合格"/>
    <s v="謝家芳"/>
    <s v=""/>
    <m/>
    <m/>
    <m/>
    <m/>
    <m/>
    <m/>
    <m/>
    <m/>
    <m/>
    <m/>
    <m/>
    <m/>
    <m/>
    <m/>
    <m/>
    <m/>
    <m/>
    <m/>
    <m/>
    <m/>
    <m/>
    <n v="0"/>
    <x v="0"/>
    <s v="SRAS"/>
    <s v="RCF"/>
    <n v="1"/>
    <n v="1"/>
    <n v="0"/>
    <x v="0"/>
    <n v="0"/>
    <n v="0"/>
    <n v="0"/>
    <n v="0"/>
    <n v="0"/>
    <n v="0"/>
    <n v="0"/>
    <n v="0"/>
    <n v="0"/>
    <n v="0"/>
    <n v="0"/>
    <n v="0"/>
    <n v="0"/>
    <n v="0"/>
    <n v="0"/>
    <n v="0"/>
    <n v="0"/>
    <n v="0"/>
    <n v="0"/>
    <n v="0"/>
  </r>
  <r>
    <s v="2019-10-09"/>
    <s v="林香君"/>
    <s v="1910080058"/>
    <s v="None"/>
    <s v="補全確認無誤"/>
    <s v="10/9 14:58 RCF-OK._x000a__x000a_【以下資訊無需理會及處理】_x000a_2_1_46骨折未住院 : 是意外造成的住院。B-住院。A-一天賠一千，然後住兩天就賠兩千以此類推它最高是九十天好然後第二個就是&lt;highlight&gt;骨折&lt;/highlight&gt;但是沒有住院也要賠如果一個月有多加八十二塊錢的話它就會多給你這兩個保障。那它剛好約的。B-錢你。A-_x000a_2_11_1開場自我介紹 : 我就是說董先生我們這裡是您的保險公司友邦人壽哈，誒對啊你現在可以聽嗎。唉可以。A-哈謝謝哈那我這裡是&lt;highlight&gt;友邦人壽&lt;/highlight&gt;。B-那我是友邦人壽&lt;highlight&gt;服務專員&lt;/highlight&gt;。A-趙雅甜那登錄這呃電話是零八零零零零七六八八備用線上是零零九三四一。B-四六三五。A-那為了要保_x000a_2_3_5儲蓄存款不當比較 : 都會問說額度最高可以到多少？因為大部分因為沒有人會想靠着意外來賺錢嗎哈大家一定都是心態啦一定都是把它&lt;highlight&gt;當&lt;/highlight&gt;做&lt;highlight&gt;存錢&lt;/highlight&gt;再繳所以大部分都會直接我們說最高可以保到多少啊再來第二個如果保護有家庭的話好那金呃大部分也都會直接問_x000a_2_8_2保單質借 : 希望要用錢的受益的錢可以用吧哦所以我才讓你知道脾氣的那個部分？那個是叫做保單持借那未來的如果您有短期&lt;highlight&gt;資金&lt;/highlight&gt;的需求那你不用擔心球大我們只要你的保單累積到有保哎對具有保單價值準備金就可以向保險公司辦理保單&lt;highlight&gt;借款&lt;/highlight&gt;來周轉應急它大約可以借出當時保單價值準備金的六成七五那只需要負擔一點點的利息保單借款的利率是機動利率_x000a_2_8_2保單質借 : 讓你知道脾氣的那個部分？那個是叫做保單持借那未來的如果您有短期資金的需求那你不用擔心球大我們只要你的&lt;highlight&gt;保單&lt;/highlight&gt;累積到有保哎對具有保單價值準備金就可以向保險公司辦理保單&lt;highlight&gt;借款&lt;/highlight&gt;來周轉應急它大約可以借出當時保單價值準備金的六成七五那只需要負擔一點點的利息保單借款的利率是機動利率_x000a_2_8_2保單質借 : 個是叫做保單持借那未來的如果您有短期資金的需求那你不用擔心球大我們只要你的保單累積到有保哎對具有保單&lt;highlight&gt;價值準備金&lt;/highlight&gt;就可以向保險公司辦理保單&lt;highlight&gt;借款&lt;/highlight&gt;來周轉應急它大約可以借出當時保單價值準備金的六成七五那只需要負擔一點點的利息保單借款的利率是機動利率_x000a_2_8_7減額繳清_有滿期金 : 噢因為意外險應該每個人都有保嗎哈意外險的話一般就是有發生呃正正常哈我加強正常正常的意外險一樣啦就是花&lt;highlight&gt;錢&lt;/highlight&gt;買保障那有發生意外就有賠&lt;highlight&gt;沒有&lt;/highlight&gt;就沒有了吼那每個月的意外險都是可以&lt;highlight&gt;繳&lt;/highlight&gt;到七十五歲這是一般正常的消費型的意外險吼那但是因為公司他因為他是希望你可以其實像我們的保戶啦吼那所以_x000a_2_8_7減額繳清_有滿期金 : 意外受傷因為每個人會發生這個我們本來就不知道換。那他變正常是根本就，不可能會退錢的啦哈我是講的比較差&lt;highlight&gt;錢&lt;/highlight&gt;啊那但是以後變成只有新的這個他就是&lt;highlight&gt;不&lt;/highlight&gt;管有沒有發生過意外受傷你自己所&lt;highlight&gt;繳&lt;/highlight&gt;出去的每一塊錢公司他變成全部統統都會退還給你可是它這一份比較特別因為一般應該都是要等到保障結束才能夠_x000a_"/>
    <x v="21"/>
    <x v="141"/>
    <s v="董恩一"/>
    <s v="None"/>
    <s v="WLRPA-好意人生傷害還本終身保險-003"/>
    <s v="2019-10-08 14:08:25.0"/>
    <s v="POM好手氣Notify專案"/>
    <x v="0"/>
    <x v="2"/>
    <s v="2019-10-08 14:11:46.19"/>
    <s v="TAL04110"/>
    <s v="None"/>
    <s v="RCF"/>
    <x v="1"/>
    <s v="其他"/>
    <s v="None"/>
    <s v="None"/>
    <s v="None"/>
    <s v="None"/>
    <s v="1901/01/01"/>
    <s v="None"/>
    <s v="處理完成"/>
    <s v="TMR補救確認無誤"/>
    <s v="None"/>
    <s v="1"/>
    <s v="董恩一"/>
    <m/>
    <m/>
    <m/>
    <n v="33612"/>
    <s v=""/>
    <s v="否"/>
    <s v=""/>
    <s v=""/>
    <s v="0"/>
    <s v=""/>
    <s v=""/>
    <s v="2019-10-08"/>
    <s v="N"/>
    <s v="None"/>
    <s v="None"/>
    <s v="None"/>
    <s v="4717.0"/>
    <s v="46"/>
    <s v="95"/>
    <s v="WLRPAAHIR"/>
    <s v="是"/>
    <s v="合格"/>
    <s v="謝家芳"/>
    <s v=""/>
    <m/>
    <m/>
    <m/>
    <m/>
    <m/>
    <m/>
    <m/>
    <m/>
    <m/>
    <m/>
    <m/>
    <m/>
    <m/>
    <m/>
    <m/>
    <m/>
    <m/>
    <m/>
    <m/>
    <m/>
    <m/>
    <m/>
    <x v="0"/>
    <s v="SRAS"/>
    <s v="RCF"/>
    <n v="1"/>
    <n v="1"/>
    <n v="0"/>
    <x v="0"/>
    <n v="0"/>
    <n v="0"/>
    <n v="0"/>
    <n v="0"/>
    <n v="0"/>
    <n v="0"/>
    <n v="0"/>
    <n v="0"/>
    <n v="0"/>
    <n v="0"/>
    <n v="0"/>
    <n v="0"/>
    <n v="0"/>
    <n v="0"/>
    <n v="0"/>
    <n v="0"/>
    <n v="0"/>
    <n v="0"/>
    <n v="0"/>
    <n v="0"/>
  </r>
  <r>
    <s v="2019-10-09"/>
    <s v="邱薏縝"/>
    <s v="1910080055"/>
    <s v="None"/>
    <s v="RC同意投保"/>
    <s v="10/9 14:54RCF-OK_x000a_2_1_18身故或喪葬費用SHI : 療險的話我們如果繳出去。好那如果平安健康如果沒有用到可不可以領回。有都可以。A-並轉而已。B-也就是&lt;highlight&gt;死亡&lt;/highlight&gt;。A-的。定。B-什麼。爭取的可以呀。A-定期。B-都。A-可以領回。B-多少呀？奶奶一條。A-地址_x000a_2_1_18身故或喪葬費用SHI : 內被保險人每屆滿五年仍生存者每次可以領回五倍。A-住院。B-院額的生存保險金被保險人與契約有效期間內&lt;highlight&gt;身故&lt;/highlight&gt;者按每季一繳保險費總和扣除申領過的保險金不含生存保險金後的餘額給付您指定的身故受益人意外傷害事故是指_x000a_2_11_1開場自我介紹 : 定要蓋好啊不會再打給我買查d款管有點門衛管家已簽收回條上面幫我簽名啊點本來的。不用改哈誒啊因為肝癌有&lt;highlight&gt;友邦人壽&lt;/highlight&gt;&lt;highlight&gt;客服人員&lt;/highlight&gt;再跟您確認保單保單的寄送地址啊離開留意起來業務當下金額尿。A-頻。B-考點回答。A-肝癌。B-辦公大_x000a_2_2_2引導_五年健告 : B-辦理我幫你跨區北沖印溫暖說范素依賴醫療險。A-啊我敢。B-我敢我敢晚一點十分給趕緊給他。A-過去&lt;highlight&gt;五年&lt;/highlight&gt;內。B-是否曾因受傷或&lt;highlight&gt;生病&lt;/highlight&gt;而接受醫師治療。診療或用藥無啊的。沒有嘞。A-&lt;highlight&gt;沒有嗎&lt;/highlight&gt;店店。來。B-幫您來嘛哈，屬相吧而且。A-接受。B-醫師治療診療或用藥嘛對不對啊沒有，還沒住院過。A_x000a_2_8_8十日契撤 : 位險排氣搖您投保的是友邦人壽講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5"/>
    <x v="172"/>
    <s v="蔡淑芬"/>
    <s v="None"/>
    <s v="SHI2-友邦人壽老有所醫定期健康保險-002"/>
    <s v="2019-10-08 14:03:18.0"/>
    <s v="BM首波SENIORPOM專案"/>
    <x v="0"/>
    <x v="1"/>
    <s v="2019-10-08 14:12:13.317"/>
    <s v="TAL93307"/>
    <s v="None"/>
    <s v="RCF"/>
    <x v="0"/>
    <s v="同意投保"/>
    <s v="None"/>
    <s v="None"/>
    <s v="None"/>
    <s v="None"/>
    <s v="1901/01/01"/>
    <s v="None"/>
    <m/>
    <m/>
    <s v="None"/>
    <s v="1"/>
    <s v="蔡淑芬"/>
    <m/>
    <m/>
    <m/>
    <n v="14940"/>
    <s v=""/>
    <s v="否"/>
    <s v=""/>
    <s v=""/>
    <s v="0"/>
    <s v=""/>
    <s v=""/>
    <s v="2019-10-08"/>
    <s v="N"/>
    <s v="None"/>
    <s v="None"/>
    <s v="None"/>
    <s v="5351.0"/>
    <s v="45"/>
    <s v="96"/>
    <s v="SHI2"/>
    <s v="是"/>
    <s v="合格"/>
    <s v="謝家芳"/>
    <s v=""/>
    <m/>
    <m/>
    <m/>
    <m/>
    <m/>
    <m/>
    <m/>
    <m/>
    <m/>
    <m/>
    <m/>
    <m/>
    <m/>
    <m/>
    <m/>
    <m/>
    <m/>
    <m/>
    <m/>
    <m/>
    <m/>
    <n v="0"/>
    <x v="0"/>
    <s v="SRAS"/>
    <s v="RCF"/>
    <n v="1"/>
    <n v="1"/>
    <n v="0"/>
    <x v="0"/>
    <n v="0"/>
    <n v="0"/>
    <n v="0"/>
    <n v="0"/>
    <n v="0"/>
    <n v="0"/>
    <n v="0"/>
    <n v="0"/>
    <n v="0"/>
    <n v="0"/>
    <n v="0"/>
    <n v="0"/>
    <n v="0"/>
    <n v="0"/>
    <n v="0"/>
    <n v="0"/>
    <n v="0"/>
    <n v="0"/>
    <n v="0"/>
    <n v="0"/>
  </r>
  <r>
    <s v="2019-10-09"/>
    <s v="王祺蓓"/>
    <s v="1910080037"/>
    <s v="None"/>
    <s v="RC同意投保"/>
    <s v="10/9 12:27RCF-OK_x000a__x000a_【以下資訊無需理會及處理】_x000a_2_1_43意外身故NAHC : 因為意外造成身故給付五十萬元的意外傷害身故保險金若是。A-以乘客身份搭乘水上陸上大眾運輸工具時發生的&lt;highlight&gt;意外身故&lt;/highlight&gt;則會再給付五十萬元的水陸交通意外身故保險金若是以乘客身份搭乘空中大眾運輸工具時發生的意外身故則會再給_x000a_2_1_55生存保險金 : 們這一張是連門診手術都賠。ok好對那我們每五年每五年只要契約有效扣我們一樣就是。他會有給一個一萬塊的&lt;highlight&gt;生存保險金&lt;/highlight&gt;。裴裴啊這當中不管怎麼賠。這個那個一萬塊都可以拿回來。啊我是建議就是說因為你本身很年輕。您才八十五年_x000a_2_1_55生存保險金 : ok啊你這二十年當中保費哈不會隨着年齡增加保費增加你的保費都是一樣的。啊蔡小姐嗨梅，小姐我先發給小每&lt;highlight&gt;五年&lt;/highlight&gt;&lt;highlight&gt;領&lt;/highlight&gt;一萬。蔡對。契約有效他就會每五年每五年我們就是領回一萬塊的生存保險拿回來，對ok啦哈ok哈好那這邊的_x000a_2_11_1開場自我介紹 : 保單簽收回條請您在保單簽收回條上。B-親自簽名後將回條郵寄或傳真回來就可以的吼然後我跟你講我們這兩天&lt;highlight&gt;友邦人壽&lt;/highlight&gt;會有&lt;highlight&gt;客服人員&lt;/highlight&gt;再跟你確認保單的寄送地址再麻煩你留意一下。好好林小姐就是我想問一下你說你有兼職做那個家有閃則閃也算是_x000a_2_11_1開場自我介紹 : -外場外表。A-對我們，就是主體嘛。B-哎哎昨天不好意思我我剛剛跟您講那個保費講錯了。就是，我這邊是&lt;highlight&gt;友邦人壽&lt;/highlight&gt;我姓姜姜雅慧&lt;highlight&gt;登陸證&lt;/highlight&gt;照零零九一零二六八下我跟你說你那個保費比較便宜的才才等一下。我看一下。奇怪。A-總不能。B-屏。嗯。_x000a_"/>
    <x v="9"/>
    <x v="130"/>
    <s v="林淑婷"/>
    <s v="None"/>
    <s v="NAHC-友邦人壽友醫靠定期保險-001"/>
    <s v="2019-10-08 11:52:10.0"/>
    <s v="POM-07非活動"/>
    <x v="0"/>
    <x v="1"/>
    <s v="2019-10-08 14:12:34.46"/>
    <s v="TAL93312"/>
    <s v="None"/>
    <s v="RCF"/>
    <x v="0"/>
    <s v="同意投保"/>
    <s v="None"/>
    <s v="None"/>
    <s v="None"/>
    <s v="None"/>
    <s v="1901/01/01"/>
    <s v="None"/>
    <m/>
    <m/>
    <s v="None"/>
    <s v="1"/>
    <s v="林淑婷"/>
    <m/>
    <m/>
    <m/>
    <n v="12780"/>
    <s v=""/>
    <s v="否"/>
    <s v=""/>
    <s v=""/>
    <s v="0"/>
    <s v=""/>
    <s v=""/>
    <s v="2019-10-08"/>
    <s v="N"/>
    <s v="None"/>
    <s v="None"/>
    <s v="None"/>
    <s v="3779.0"/>
    <s v="46"/>
    <s v="97"/>
    <s v="NAHC"/>
    <s v="是"/>
    <s v="合格"/>
    <s v="謝家芳"/>
    <s v=""/>
    <m/>
    <m/>
    <m/>
    <m/>
    <m/>
    <m/>
    <m/>
    <m/>
    <m/>
    <m/>
    <m/>
    <m/>
    <m/>
    <m/>
    <m/>
    <m/>
    <m/>
    <m/>
    <m/>
    <m/>
    <m/>
    <n v="0"/>
    <x v="0"/>
    <s v="SRAS"/>
    <s v="RCF"/>
    <n v="1"/>
    <n v="1"/>
    <n v="0"/>
    <x v="0"/>
    <n v="0"/>
    <n v="0"/>
    <n v="0"/>
    <n v="0"/>
    <n v="0"/>
    <n v="0"/>
    <n v="0"/>
    <n v="0"/>
    <n v="0"/>
    <n v="0"/>
    <n v="0"/>
    <n v="0"/>
    <n v="0"/>
    <n v="0"/>
    <n v="0"/>
    <n v="0"/>
    <n v="0"/>
    <n v="0"/>
    <n v="0"/>
    <n v="0"/>
  </r>
  <r>
    <s v="2019-10-09"/>
    <s v="邱薏縝"/>
    <s v="1910080046"/>
    <s v="None"/>
    <s v="RC同意投保"/>
    <s v="10/9 15:00RCF-OK_x000a_2_10_1續保 : 就是要重新做錄音跟之前一樣。哈就是要重新做也並簽要保書你也不用體檢只是重新跟那個陳露做錄音那錄音完畢&lt;highlight&gt;之後&lt;/highlight&gt;會送核保重新做審核啊審核有通過的話你們做保單應該也沒有&lt;highlight&gt;再&lt;/highlight&gt;來對待，沒有ok沒關係你就是看公司會補一個新的保單給你。啊公司有幫你們增&lt;highlight&gt;加&lt;/highlight&gt;東西就是有多那個特殊處置有多一個最高十萬塊特殊處置給你這樣子對。就是包含小道路過把魚刺一次交這個錢就_x000a_2_2_1引導_兩年健告 : 監護宣告。啊監護宣告就是被法院判決需要監護人照顧這樣子。啊有沒有哈我可以以後都不要有平安就好哈那過去&lt;highlight&gt;兩年&lt;/highlight&gt;內。B-是否。A-因為接受&lt;highlight&gt;健康檢查&lt;/highlight&gt;有異常情況而被建議接受其他的檢查或治療。嗯&lt;highlight&gt;沒有了&lt;/highlight&gt;ok五年內有沒有因為受傷或生病而接收醫師治療診療或用藥。哦看醫生的算嗎呃感冒是。B-呃對。A-然後痊_x000a_2_8_9減額繳清_無滿期金 : 有去做改善對啊就是額外有開額度給他。對所以我先希望一天啊補多少錢啊公司名催一下。沒有沒有我女兒在額是&lt;highlight&gt;減額&lt;/highlight&gt;他是女兒吼ok。B-好。A-那呃我跟你說一下它的部分的話呃有開來我是友邦人壽的年度服務人員綜合串登錄_x000a_"/>
    <x v="5"/>
    <x v="7"/>
    <s v="游昇儒"/>
    <s v="None"/>
    <s v="AHS-友邦人壽醫路友保定期健康保險-001"/>
    <s v="2019-10-08 12:34:07.0"/>
    <s v="POMWB專案"/>
    <x v="0"/>
    <x v="1"/>
    <s v="2019-10-08 14:12:50.353"/>
    <s v="TAL93292"/>
    <s v="None"/>
    <s v="RCF"/>
    <x v="0"/>
    <s v="同意投保"/>
    <s v="None"/>
    <s v="None"/>
    <s v="None"/>
    <s v="None"/>
    <s v="1901/01/01"/>
    <s v="None"/>
    <m/>
    <m/>
    <s v="None"/>
    <s v="1"/>
    <s v="游昇儒"/>
    <m/>
    <m/>
    <m/>
    <n v="17316"/>
    <s v=""/>
    <s v="否"/>
    <s v=""/>
    <s v=""/>
    <s v="0"/>
    <s v=""/>
    <s v=""/>
    <s v="2019-10-08"/>
    <s v="N"/>
    <s v="None"/>
    <s v="None"/>
    <s v="None"/>
    <s v="2891.0"/>
    <s v="43"/>
    <s v="97"/>
    <s v="AHS"/>
    <s v="是"/>
    <s v="合格"/>
    <s v="謝家芳"/>
    <s v=""/>
    <m/>
    <m/>
    <m/>
    <m/>
    <m/>
    <m/>
    <m/>
    <m/>
    <m/>
    <m/>
    <m/>
    <m/>
    <m/>
    <m/>
    <m/>
    <m/>
    <m/>
    <m/>
    <m/>
    <m/>
    <m/>
    <n v="0"/>
    <x v="0"/>
    <s v="SRAS"/>
    <s v="RCF"/>
    <n v="1"/>
    <n v="1"/>
    <n v="0"/>
    <x v="0"/>
    <n v="0"/>
    <n v="0"/>
    <n v="0"/>
    <n v="0"/>
    <n v="0"/>
    <n v="0"/>
    <n v="0"/>
    <n v="0"/>
    <n v="0"/>
    <n v="0"/>
    <n v="0"/>
    <n v="0"/>
    <n v="0"/>
    <n v="0"/>
    <n v="0"/>
    <n v="0"/>
    <n v="0"/>
    <n v="0"/>
    <n v="0"/>
    <n v="0"/>
  </r>
  <r>
    <s v="2019-10-09"/>
    <s v="王祺蓓"/>
    <s v="1910080056"/>
    <s v="None"/>
    <s v="逾期未回覆"/>
    <s v="10/14 10:02即時CM_x000a_1._x0009_原因#53618646#(01:56)T:我的名字叫做劉XX登錄證號是XXX，電話的部分是0800007688分機56821&lt;遺漏: 我是友邦人壽的服務專員，粗體加底線不可增刪變更&gt;_x000a_建議:請回電重新銷售。_x000a_2._x0009_原因:正確手機:0901XXX『6』66，系統錯誤註記0901XXX『2』66不符。_x000a_建議:請修正要保文件。_x000a__x000a_RC紀錄:_x000a_10/9 12:11RCF-OK_x000a_正確手機:0901192『6』66，系統錯誤註記0901192『2』66"/>
    <x v="4"/>
    <x v="201"/>
    <s v="連苙秝"/>
    <s v="None"/>
    <s v="NAHC-友邦人壽友醫靠定期保險-001"/>
    <s v="2019-10-08 14:04:14.0"/>
    <s v="BM老有所醫衛購專案_0819"/>
    <x v="0"/>
    <x v="2"/>
    <s v="2019-10-08 14:13:57.39"/>
    <s v="SAL90341"/>
    <s v="None"/>
    <s v="CM+RCF"/>
    <x v="11"/>
    <s v="重大瑕疵重新銷售"/>
    <s v="None"/>
    <s v="None"/>
    <s v="None"/>
    <s v="None"/>
    <s v="1901/01/01"/>
    <s v="None"/>
    <s v="TMR逾期未回覆"/>
    <s v="系統逾期轉檔(TMR未回覆)"/>
    <s v="系統逾期轉檔(TMR未回覆)"/>
    <s v="1"/>
    <s v="連苙秝"/>
    <m/>
    <m/>
    <m/>
    <n v="44736"/>
    <s v=""/>
    <s v="否"/>
    <s v=""/>
    <s v=""/>
    <s v="0"/>
    <s v=""/>
    <s v=""/>
    <s v="2019-10-08"/>
    <s v="N"/>
    <s v="None"/>
    <s v="None"/>
    <s v="None"/>
    <s v="5.0"/>
    <s v="1"/>
    <s v="99"/>
    <s v="NAHC"/>
    <s v="是"/>
    <s v="不合格"/>
    <s v="謝家芳"/>
    <s v=""/>
    <m/>
    <m/>
    <n v="1"/>
    <m/>
    <m/>
    <m/>
    <m/>
    <m/>
    <m/>
    <m/>
    <m/>
    <m/>
    <m/>
    <m/>
    <m/>
    <m/>
    <m/>
    <m/>
    <m/>
    <m/>
    <m/>
    <n v="1"/>
    <x v="0"/>
    <s v="SRAS"/>
    <s v="CM"/>
    <n v="1"/>
    <n v="1"/>
    <n v="0"/>
    <x v="0"/>
    <n v="0"/>
    <n v="1"/>
    <n v="0"/>
    <n v="1"/>
    <n v="1"/>
    <n v="1"/>
    <n v="0"/>
    <n v="0"/>
    <n v="0"/>
    <n v="0"/>
    <n v="0"/>
    <n v="0"/>
    <n v="0"/>
    <n v="1"/>
    <n v="0"/>
    <n v="0"/>
    <n v="1"/>
    <n v="0"/>
    <n v="0"/>
    <n v="0"/>
  </r>
  <r>
    <s v="2019-10-09"/>
    <s v="王祺蓓"/>
    <s v="1910080054"/>
    <s v="None"/>
    <s v="RC同意投保"/>
    <s v="10/9 12:02RC中客戶表示保單還是要掛號寄，等TL抽保需表_x000a_10/9 11:58RCF-OK已附問卷_x000a__x000a_【以下資訊無需理會及處理】_x000a_2_1_55生存保險金 : 如果用到理賠的部分我會扣掉嘛剩下的我一樣退啊。而且大哥。B-我們將保險占你的。A-保障期間當中您還有&lt;highlight&gt;生存保險金&lt;/highlight&gt;。B-可以領回哦，就是我只要五年一次嘛。A-對每五年只要我人還在契約還有效對就每滿五年就是領一萬喂大_x000a_2_1_55生存保險金 : 中您還有生存保險金。B-可以領回哦，就是我只要五年一次嘛。A-對每五年只要我人還在契約還有效對就每滿&lt;highlight&gt;五年&lt;/highlight&gt;就是&lt;highlight&gt;領&lt;/highlight&gt;一萬喂大哥你有做功課哈哈哈哈哈您要做功課。B-的額度還是。A-都啊裡面那個單子上買過其他保險買過啊大_x000a_"/>
    <x v="0"/>
    <x v="48"/>
    <s v="周韋儒"/>
    <s v="None"/>
    <s v="SHI2-友邦人壽老有所醫定期健康保險-001"/>
    <s v="2019-10-08 14:03:04.0"/>
    <s v="BM老有所醫網路專案_1019"/>
    <x v="0"/>
    <x v="0"/>
    <s v="2019-10-08 14:14:30.567"/>
    <s v="SAL90339"/>
    <s v="None"/>
    <s v="RCF"/>
    <x v="0"/>
    <s v="同意投保"/>
    <s v="None"/>
    <s v="None"/>
    <s v="None"/>
    <s v="None"/>
    <s v="1901/01/01"/>
    <s v="None"/>
    <m/>
    <m/>
    <s v="None"/>
    <s v="1"/>
    <s v="周韋儒"/>
    <m/>
    <m/>
    <m/>
    <n v="23820"/>
    <s v=""/>
    <s v="否"/>
    <s v=""/>
    <s v=""/>
    <s v="0"/>
    <s v=""/>
    <s v=""/>
    <s v="2019-10-08"/>
    <s v="N"/>
    <s v="None"/>
    <s v="None"/>
    <s v="None"/>
    <s v="2805.0"/>
    <s v="42"/>
    <s v="99"/>
    <s v="SHI2"/>
    <s v="是"/>
    <s v="合格"/>
    <s v="謝家芳"/>
    <s v=""/>
    <m/>
    <m/>
    <m/>
    <m/>
    <m/>
    <m/>
    <m/>
    <m/>
    <m/>
    <m/>
    <m/>
    <m/>
    <m/>
    <m/>
    <m/>
    <m/>
    <m/>
    <m/>
    <m/>
    <m/>
    <m/>
    <n v="0"/>
    <x v="0"/>
    <s v="SRAS"/>
    <s v="RCF"/>
    <n v="1"/>
    <n v="1"/>
    <n v="0"/>
    <x v="0"/>
    <n v="0"/>
    <n v="0"/>
    <n v="0"/>
    <n v="0"/>
    <n v="0"/>
    <n v="0"/>
    <n v="0"/>
    <n v="0"/>
    <n v="0"/>
    <n v="0"/>
    <n v="0"/>
    <n v="0"/>
    <n v="0"/>
    <n v="0"/>
    <n v="0"/>
    <n v="0"/>
    <n v="0"/>
    <n v="0"/>
    <n v="0"/>
    <n v="0"/>
  </r>
  <r>
    <s v="2019-10-09"/>
    <s v="戴上傑"/>
    <s v="1910080041"/>
    <s v="None"/>
    <s v="RC同意投保"/>
    <s v="10/9 12:00 RCF OK 已附問卷_x000a_高雄市大寮區中庄里保德街136號4樓 已更正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5_1保障權益說明不清 : 十二這樣子的意思哦唉。是啊是四十一到七十還是七十一到一百。你幫我選一個區間就好了。四十一到七十動手術&lt;highlight&gt;我聽不懂&lt;/highlight&gt;。就是李姐姐我們不是每每個月都要賺錢嘛對不對嗯那你的年收入？其實你的年收入大概是多少？就是比如說某一_x000a_2_8_8十日契撤 : 咯。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嘛。好您是一次性的給兩萬塊的部分那假如說萬一我們真的當中繳費期間比較不幸走掉了。好你也不用擔心說你的&lt;highlight&gt;錢&lt;/highlight&gt;&lt;highlight&gt;不&lt;/highlight&gt;見呢你&lt;highlight&gt;繳&lt;/highlight&gt;出去的錢。扣掉你原本申請的保險費用通通還會再退還給你。在家了，好說等於是說還是幫我們的姐姐做到醫療的_x000a_"/>
    <x v="19"/>
    <x v="74"/>
    <s v="李玉蘭"/>
    <s v="None"/>
    <s v="SHI2-友邦人壽老有所醫定期健康保險-001"/>
    <s v="2019-10-08 12:02:05.0"/>
    <s v="BM醫路友保網路專案AG_RenewA"/>
    <x v="0"/>
    <x v="1"/>
    <s v="2019-10-08 14:20:34.8"/>
    <s v="TAL93293"/>
    <s v="None"/>
    <s v="RCF"/>
    <x v="0"/>
    <s v="同意投保"/>
    <s v="None"/>
    <s v="None"/>
    <s v="None"/>
    <s v="None"/>
    <s v="1901/01/01"/>
    <s v="None"/>
    <m/>
    <m/>
    <s v="None"/>
    <s v="1"/>
    <s v="李玉蘭"/>
    <m/>
    <m/>
    <m/>
    <n v="13848"/>
    <s v=""/>
    <s v="否"/>
    <s v=""/>
    <s v=""/>
    <s v="0"/>
    <s v=""/>
    <s v=""/>
    <s v="2019-10-08"/>
    <s v="N"/>
    <s v="None"/>
    <s v="None"/>
    <s v="None"/>
    <s v="2207.0"/>
    <s v="44"/>
    <s v="96"/>
    <s v="SHI2"/>
    <s v="是"/>
    <s v="合格"/>
    <s v="謝家芳"/>
    <s v=""/>
    <m/>
    <m/>
    <m/>
    <m/>
    <m/>
    <m/>
    <m/>
    <m/>
    <m/>
    <m/>
    <m/>
    <m/>
    <m/>
    <m/>
    <m/>
    <m/>
    <m/>
    <m/>
    <m/>
    <m/>
    <m/>
    <n v="0"/>
    <x v="0"/>
    <s v="SRAS"/>
    <s v="RCF"/>
    <n v="1"/>
    <n v="1"/>
    <n v="0"/>
    <x v="0"/>
    <n v="0"/>
    <n v="0"/>
    <n v="0"/>
    <n v="0"/>
    <n v="0"/>
    <n v="0"/>
    <n v="0"/>
    <n v="0"/>
    <n v="0"/>
    <n v="0"/>
    <n v="0"/>
    <n v="0"/>
    <n v="0"/>
    <n v="0"/>
    <n v="0"/>
    <n v="0"/>
    <n v="0"/>
    <n v="0"/>
    <n v="0"/>
    <n v="0"/>
  </r>
  <r>
    <s v="2019-10-09"/>
    <s v="葛羿彣"/>
    <s v="1910080049"/>
    <s v="None"/>
    <s v="RC同意投保"/>
    <s v="10/09 13:45 RC-OK_x000a_以下資訊無須理會及處理_x000a_2_1_26重大傷害失能WLPA : 付限制條件請詳保單條款之約定意外傷害造成一至六級失能每月會給付兩萬元的重大傷。能保險金連續一百二十月&lt;highlight&gt;重大傷害失能&lt;/highlight&gt;保險金的給付以一次為限因為意外傷害造成重大燒燙傷給付一百萬元的重大燒燙傷保險金以一次為限意外傷害住院_x000a_2_1_46骨折未住院 : 紀年紀大的阿公阿嬤骨質疏松，跌倒了對不對在家休息它就是一次起付到六萬塊最高給付就是它有看部位看比例那&lt;highlight&gt;骨折&lt;/highlight&gt;，不用住院在家打石膏就可以賠的所以它對那個銀法族很重要。啊我們就是開放給大哥九十塊九十塊一天就可以規_x000a_"/>
    <x v="3"/>
    <x v="37"/>
    <s v="謝建威"/>
    <s v="None"/>
    <s v="WLPA-快意人生終身傷害保險-002"/>
    <s v="2019-10-08 13:34:39.0"/>
    <s v="POM精選真友利專案"/>
    <x v="0"/>
    <x v="3"/>
    <s v="2019-10-08 14:21:24.173"/>
    <s v="TAL93134"/>
    <s v="None"/>
    <s v="RCF"/>
    <x v="0"/>
    <s v="同意投保"/>
    <s v="None"/>
    <s v="None"/>
    <s v="None"/>
    <s v="None"/>
    <s v="1901/01/01"/>
    <s v="None"/>
    <m/>
    <m/>
    <s v="None"/>
    <s v="1"/>
    <s v="謝建威"/>
    <m/>
    <m/>
    <m/>
    <n v="32400"/>
    <s v=""/>
    <s v="否"/>
    <s v=""/>
    <s v=""/>
    <s v="0"/>
    <s v=""/>
    <s v=""/>
    <s v="2019-10-08"/>
    <s v="N"/>
    <s v="None"/>
    <s v="None"/>
    <s v="None"/>
    <s v="1551.0"/>
    <s v="44"/>
    <s v="98"/>
    <s v="WLPA"/>
    <s v="是"/>
    <s v="合格"/>
    <s v="謝家芳"/>
    <s v=""/>
    <m/>
    <m/>
    <m/>
    <m/>
    <m/>
    <m/>
    <m/>
    <m/>
    <m/>
    <m/>
    <m/>
    <m/>
    <m/>
    <m/>
    <m/>
    <m/>
    <m/>
    <m/>
    <m/>
    <m/>
    <m/>
    <n v="0"/>
    <x v="0"/>
    <s v="SRAS"/>
    <s v="RCF"/>
    <n v="1"/>
    <n v="1"/>
    <n v="0"/>
    <x v="0"/>
    <n v="0"/>
    <n v="0"/>
    <n v="0"/>
    <n v="0"/>
    <n v="0"/>
    <n v="0"/>
    <n v="0"/>
    <n v="0"/>
    <n v="0"/>
    <n v="0"/>
    <n v="0"/>
    <n v="0"/>
    <n v="0"/>
    <n v="0"/>
    <n v="0"/>
    <n v="0"/>
    <n v="0"/>
    <n v="0"/>
    <n v="0"/>
    <n v="0"/>
  </r>
  <r>
    <s v="2019-10-09"/>
    <s v="林香君"/>
    <s v="1910080045"/>
    <s v="None"/>
    <s v="RC同意投保"/>
    <s v="10/9 14:52 RCF-OK._x000a__x000a_【以下資訊無需理會及處理】_x000a_2_10_2商品自動續保 : 常青傷害保險一百五十萬元保險期間一年每年屆滿時經本公司同意並收取續保保險費後逐年持本契約繼續有效最高&lt;highlight&gt;可以&lt;/highlight&gt;逐年續&lt;highlight&gt;保&lt;/highlight&gt;至&lt;highlight&gt;八十歲&lt;/highlight&gt;保單與保險年齡達七十六歲及保額會議規定減半並重新計算保費保險期間因為意外造成身故可獲得一百五十萬的身_x000a_2_11_1開場自我介紹 : 單簽收回條請姐姐在保單簽收回條上親自簽名後將回條郵寄或者傳真回來就可以了，姐姐我請教一下哈我們這兩天&lt;highlight&gt;友邦人壽&lt;/highlight&gt;會有&lt;highlight&gt;客服人員&lt;/highlight&gt;跟你確認一下你的保單的，寄送的地址。你你你看他是打手機比較方便還是。打家裡的電話。嗯就打家裡的部分因_x000a_2_11_1開場自我介紹 : -我這邊是您的保險公司友邦人壽這裡，姐姐更加有兩件事要我給你問一下。好嗨那是我先跟你自我介紹一下我是&lt;highlight&gt;友邦人壽&lt;/highlight&gt;&lt;highlight&gt;服務專員&lt;/highlight&gt;確確同時退費的話說，是電話是零二七七四七二八八八，登錄證號零零九五四零六五五。A-二。好。B-那因為_x000a_2_8_5十日內降額 : 。A-這樣子。B-他的保障都是等比例的增加跟等比例減少，啊對對那計算機就不用擔心的原因是我們自己可以&lt;highlight&gt;調整&lt;/highlight&gt;。不可以&lt;highlight&gt;往上&lt;/highlight&gt;。A-&lt;highlight&gt;往下&lt;/highlight&gt;的年齡往上升理賠他最高就是三個單位，哦就是領三萬塊的生活費最低就是一個單位的，生活費，然後我。B-有_x000a_2_8_9減額繳清_無滿期金 : c。請講，針對及其，其實。B-你，等一下，我看一眼坑尾巷三份。A-進來的話呀沒呀。B-沒的。A-錢去&lt;highlight&gt;減額&lt;/highlight&gt;趕緊剛剛。我我。B-跟韋。A-姐姐我我爸爸媽媽分散。我們也都我我自己我之前真的很像是。B-因為我覺得_x000a_"/>
    <x v="13"/>
    <x v="114"/>
    <s v="田蘭英"/>
    <s v="None"/>
    <s v="SPA-友邦人壽如意常青傷害保險-001"/>
    <s v="2019-10-08 12:31:13.0"/>
    <s v="BM首波SENIORPOM專案"/>
    <x v="1"/>
    <x v="4"/>
    <s v="2019-10-08 14:22:37.097"/>
    <s v="TAL94612"/>
    <s v="None"/>
    <s v="RCF"/>
    <x v="0"/>
    <s v="同意投保"/>
    <s v="None"/>
    <s v="None"/>
    <s v="None"/>
    <s v="None"/>
    <s v="1901/01/01"/>
    <s v="None"/>
    <m/>
    <m/>
    <s v="None"/>
    <s v="1"/>
    <s v="田蘭英"/>
    <m/>
    <m/>
    <m/>
    <n v="14256"/>
    <s v=""/>
    <s v="否"/>
    <s v=""/>
    <s v=""/>
    <s v="0"/>
    <s v=""/>
    <s v=""/>
    <s v="2019-10-08"/>
    <s v="N"/>
    <s v="None"/>
    <s v="None"/>
    <s v="None"/>
    <s v="5073.0"/>
    <s v="40"/>
    <s v="96"/>
    <s v="SPA"/>
    <s v="是"/>
    <s v="合格"/>
    <s v="謝家芳"/>
    <s v=""/>
    <m/>
    <m/>
    <m/>
    <m/>
    <m/>
    <m/>
    <m/>
    <m/>
    <m/>
    <m/>
    <m/>
    <m/>
    <m/>
    <m/>
    <m/>
    <m/>
    <m/>
    <m/>
    <m/>
    <m/>
    <m/>
    <n v="0"/>
    <x v="0"/>
    <s v="SRAS"/>
    <s v="RCF"/>
    <n v="1"/>
    <n v="1"/>
    <n v="0"/>
    <x v="0"/>
    <n v="0"/>
    <n v="0"/>
    <n v="0"/>
    <n v="0"/>
    <n v="0"/>
    <n v="0"/>
    <n v="0"/>
    <n v="0"/>
    <n v="0"/>
    <n v="0"/>
    <n v="0"/>
    <n v="0"/>
    <n v="0"/>
    <n v="0"/>
    <n v="0"/>
    <n v="0"/>
    <n v="0"/>
    <n v="0"/>
    <n v="0"/>
    <n v="0"/>
  </r>
  <r>
    <s v="2019-10-09"/>
    <s v="葛羿彣"/>
    <s v="1910040027"/>
    <s v="None"/>
    <s v="RC同意投保"/>
    <s v="10/09 16:06 RC-OK_x000a_以下資訊皆無須理會及處理_x000a_2_10_1續保 : 二十個月哦他都不會中斷的而且每個月的保費一千六百五十塊從此以後不要再繳的所有的保障一條都不會少掉保證&lt;highlight&gt;續保&lt;/highlight&gt;的而且中間理賠不會倒扣那只要保單有效每五年就退一個生存金五千塊。這個五千塊就是退終身一輩子的誒所以一_x000a_2_10_1續保 : 要加意外險的話再買一個終身的意外險。A-買買。B-那個五十萬的保障一個月。A-只有八百五而已。B-那&lt;highlight&gt;之後&lt;/highlight&gt;要&lt;highlight&gt;再&lt;/highlight&gt;增&lt;highlight&gt;加&lt;/highlight&gt;再來做增加，沒有用老有所醫是針對哪個部分呢就是醫療嘛。就是那個您購買的新車北大都可以申請的不管外國的_x000a_2_11_1開場自我介紹 : 哈好okok哈謝謝你呀哈這裡哈肝肝膽癌。拜。A-喂您好請問一下郭先生有在嗎郭堂郭先生你哪裡找我是那個&lt;highlight&gt;友邦人壽&lt;/highlight&gt;哪那我是秋美蓮&lt;highlight&gt;登錄證&lt;/highlight&gt;字號零零九三三一零五七八你試過太太是嗎對啦我跟你講我錯過出國兩個人？B-回來因為我我父母親過去嘛。A_x000a_2_11_1開場自我介紹 : 哈好okok哈謝謝你呀哈這裡哈肝肝膽癌。拜。A-喂您好請問一下郭先生有在嗎郭堂郭先生你哪裡找我是那個&lt;highlight&gt;友邦人壽&lt;/highlight&gt;哪那我是秋美蓮&lt;highlight&gt;登錄證字號&lt;/highlight&gt;零零九三三一零五七八你試過太太是嗎對啦我跟你講我錯過出國兩個人？B-回來因為我我父母親過去嘛。A-如_x000a_2_2_1引導_兩年健告 : 使有七折了哈ok好一百五十九公分七十公斤吶吼好那我們有兩個健告跟上次一樣沒有問題就可以第一個就是過去&lt;highlight&gt;兩年&lt;/highlight&gt;內有沒有做&lt;highlight&gt;健康檢查&lt;/highlight&gt;有異常情形做別的檢查治療有嗎。有有有做檢查都&lt;highlight&gt;正常嘛&lt;/highlight&gt;正常正常好那過去五年內有沒有受傷有沒有生病接受醫生治療用藥。啊去年哎去年，的年底的哎一百零期期內一百_x000a_2_4_2公平待客保證保 : 我說買防癌它是。B-醫療險我沒有辦法你懂嗎他說我。A-沒有資格然後我們的。B-那個瘦哈。A-如果說你&lt;highlight&gt;醫療&lt;/highlight&gt;險&lt;highlight&gt;不能&lt;/highlight&gt;&lt;highlight&gt;買&lt;/highlight&gt;也要介紹你買。B-意外險那意外險終身的你也沒有後顧之憂一保障就一輩子？A-對對對對，這個是。你說。B_x000a_2_8_1墊繳停效 : 你沒有繳保費的時候雖然你沒有繳保費但是因為您有保價金公司幫你做。A-墊繳只是便到最後不夠店的時候就變&lt;highlight&gt;停效&lt;/highlight&gt;的。B-那提醒的話是兩年內可以&lt;highlight&gt;復效&lt;/highlight&gt;但是兩年如果說你還是沒有辦復效的話它就會變失效的誒對啊那復效的話我們，瑞今天繳納一萬這樣的話就會一定_x000a_2_8_8十日契撤 : 存金一萬塊給你那這個一萬塊領走就領走不會倒扣那如果這個二十年中萬一忘記呼吸的話前面我們所繳出去的保費&lt;highlight&gt;不會&lt;/highlight&gt;浪費&lt;highlight&gt;扣&lt;/highlight&gt;掉之前理賠金通通還給家人所以沒有用額的&lt;highlight&gt;保費&lt;/highlight&gt;也可以拿回來那這一張。A-這一張。B-跟，我們講那麼多我大概大概了解。A-了啊。B-重點重點說你現在_x000a_2_8_8十日契撤 : 一起聽電話不要掛掉哈或。A-用藥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2_8_9減額繳清_無滿期金 : 經這一張的話。B-那等於說。A-五那六個月這。B-跟沒有就對對對對對啊因為這個因為前面為什麼你知道嗎&lt;highlight&gt;錢&lt;/highlight&gt;喂誒從一月份開始你&lt;highlight&gt;沒有&lt;/highlight&gt;&lt;highlight&gt;繳&lt;/highlight&gt;保費的時候雖然你沒有繳保費但是因為您有保價金公司幫你做。A-墊繳只是便到最後不夠店的時候就變停效的。_x000a_"/>
    <x v="3"/>
    <x v="156"/>
    <s v="陳瑞玲"/>
    <s v="None"/>
    <s v="AHS-友邦人壽醫路友保定期健康保險-001"/>
    <s v="2019-10-04 11:22:18.0"/>
    <s v="POMWBS專案"/>
    <x v="0"/>
    <x v="3"/>
    <s v="2019-10-08 14:35:02.323"/>
    <s v="TAL92430"/>
    <s v="None"/>
    <s v="RCF"/>
    <x v="0"/>
    <s v="同意投保"/>
    <s v="None"/>
    <s v="None"/>
    <s v="None"/>
    <s v="None"/>
    <s v="1901/01/01"/>
    <s v="None"/>
    <m/>
    <m/>
    <s v="None"/>
    <s v="1"/>
    <s v="陳瑞玲"/>
    <m/>
    <m/>
    <m/>
    <n v="14448"/>
    <s v=""/>
    <s v="否"/>
    <s v=""/>
    <s v=""/>
    <s v="0"/>
    <s v=""/>
    <s v=""/>
    <s v="2019-10-08"/>
    <s v="N"/>
    <s v="None"/>
    <s v="None"/>
    <s v="None"/>
    <s v="6639.0"/>
    <s v="48"/>
    <s v="93"/>
    <s v="AHS"/>
    <s v="是"/>
    <s v="合格"/>
    <s v="謝家芳"/>
    <s v=""/>
    <m/>
    <m/>
    <m/>
    <m/>
    <m/>
    <m/>
    <m/>
    <m/>
    <m/>
    <m/>
    <m/>
    <m/>
    <m/>
    <m/>
    <m/>
    <m/>
    <m/>
    <m/>
    <m/>
    <m/>
    <m/>
    <n v="0"/>
    <x v="0"/>
    <s v="SRAS"/>
    <s v="RCF"/>
    <n v="1"/>
    <n v="1"/>
    <n v="0"/>
    <x v="0"/>
    <n v="0"/>
    <n v="0"/>
    <n v="0"/>
    <n v="0"/>
    <n v="0"/>
    <n v="0"/>
    <n v="0"/>
    <n v="0"/>
    <n v="0"/>
    <n v="0"/>
    <n v="0"/>
    <n v="0"/>
    <n v="0"/>
    <n v="0"/>
    <n v="0"/>
    <n v="0"/>
    <n v="0"/>
    <n v="0"/>
    <n v="0"/>
    <n v="0"/>
  </r>
  <r>
    <s v="2019-10-09"/>
    <s v="葛羿彣"/>
    <s v="1910030118"/>
    <s v="None"/>
    <s v="簡訊發送"/>
    <s v="10/14即時CM-OK。_x000a_10/09 14:10 RC-未接 17:08 未接"/>
    <x v="3"/>
    <x v="156"/>
    <s v="郭堂波"/>
    <s v="None"/>
    <s v="SHI2-友邦人壽老有所醫定期健康保險-002"/>
    <s v="2019-10-03 18:47:02.0"/>
    <s v="POMWBS專案"/>
    <x v="0"/>
    <x v="3"/>
    <s v="2019-10-08 14:35:57.75"/>
    <s v="TAL92430"/>
    <s v="None"/>
    <s v="CM+RCF"/>
    <x v="3"/>
    <s v="簡訊發送"/>
    <s v="None"/>
    <s v="None"/>
    <s v="None"/>
    <s v="None"/>
    <s v="1901/01/01"/>
    <s v="None"/>
    <m/>
    <m/>
    <s v="None"/>
    <s v="1"/>
    <s v="郭堂波"/>
    <m/>
    <m/>
    <m/>
    <n v="15084"/>
    <s v=""/>
    <s v="否"/>
    <s v=""/>
    <s v=""/>
    <s v="0"/>
    <s v=""/>
    <s v=""/>
    <s v="2019-10-08"/>
    <s v="N"/>
    <s v="None"/>
    <s v="None"/>
    <s v="None"/>
    <s v="6639.0"/>
    <s v="56"/>
    <s v="100"/>
    <s v="SHI2"/>
    <s v="是"/>
    <s v="不合格"/>
    <s v="謝家芳"/>
    <s v=""/>
    <m/>
    <m/>
    <m/>
    <m/>
    <m/>
    <m/>
    <m/>
    <m/>
    <m/>
    <m/>
    <m/>
    <m/>
    <m/>
    <m/>
    <m/>
    <m/>
    <m/>
    <m/>
    <m/>
    <m/>
    <m/>
    <n v="0"/>
    <x v="0"/>
    <s v="SRAS"/>
    <s v="CM"/>
    <n v="1"/>
    <n v="1"/>
    <n v="1"/>
    <x v="1"/>
    <n v="0"/>
    <n v="1"/>
    <n v="0"/>
    <n v="1"/>
    <n v="0"/>
    <n v="0"/>
    <n v="0"/>
    <n v="0"/>
    <n v="0"/>
    <n v="0"/>
    <n v="0"/>
    <n v="0"/>
    <n v="0"/>
    <n v="1"/>
    <n v="0"/>
    <n v="0"/>
    <n v="0"/>
    <n v="0"/>
    <n v="0"/>
    <n v="0"/>
  </r>
  <r>
    <s v="2019-10-09"/>
    <s v="邱薏縝"/>
    <s v="1910080042"/>
    <s v="None"/>
    <s v="RC同意投保"/>
    <s v="10/9 15:05RCF-OK_x000a_2_1_38創傷縫合處置 : 經醫師診斷需要輔助器材協助復健者按意外傷害事故發生起雞保險金額的百分之一給付同一次事故給付以一次為限&lt;highlight&gt;創傷縫合&lt;/highlight&gt;處置保險金按診斷確定當時。A-的。B-保險金額乘以傷口大小對應給付比例起步。傷口五公分幾公分以保險金_x000a_2_1_38創傷縫合處置 : 經醫師診斷需要輔助器材協助復健者按意外傷害事故發生起雞保險金額的百分之一給付同一次事故給付以一次為限&lt;highlight&gt;創傷縫合處置&lt;/highlight&gt;保險金按診斷確定當時。A-的。B-保險金額乘以傷口大小對應給付比例起步。傷口五公分幾公分以保險金額乘_x000a_2_1_38創傷縫合處置 : 師診斷需要輔助器材協助復健者按意外傷害事故發生起雞保險金額的百分之一給付同一次事故給付以一次為限創傷&lt;highlight&gt;縫合處置&lt;/highlight&gt;保險金按診斷確定當時。A-的。B-保險金額乘以傷口大小對應給付比例起步。傷口五公分幾公分以保險金額乘_x000a_2_8_7減額繳清_有滿期金 : -其實現在。B-都沒有差嘛。因為有些也是因為。A-發說啊就是。B-對對啊。A-姐姐如果說你沒有差這個&lt;highlight&gt;錢&lt;/highlight&gt;呢吼會建議&lt;highlight&gt;沒有&lt;/highlight&gt;啦我現在下降兒子&lt;highlight&gt;繳&lt;/highlight&gt;了威諾在我也沒有在賺錢。B-對我我現現現金啦我回去跟我講他願意幫我保。A-那那我就跟你們那個也是我我_x000a_2_8_7減額繳清_有滿期金 : 萬賠了五萬那剩下來的十五萬我會退回去那如果說我繳了二十萬但是。B-已經賠了。A-那個三十萬好那就沒有&lt;highlight&gt;錢&lt;/highlight&gt;退回去但是我們還是會照賠哦。哦&lt;highlight&gt;不&lt;/highlight&gt;會說你只&lt;highlight&gt;繳&lt;/highlight&gt;了二十萬我只賠你二十萬那這樣子就不用保額，對對。B-哈。A-那姐姐我連同大哥的第一頁貓吼一起寄過來給_x000a_"/>
    <x v="3"/>
    <x v="157"/>
    <s v="陳?筠"/>
    <s v="None"/>
    <s v="NSRPA-友邦人壽樂長青定期保險-001"/>
    <s v="2019-10-08 12:09:10.0"/>
    <s v="OOCprosp雙保專案"/>
    <x v="0"/>
    <x v="3"/>
    <s v="2019-10-08 14:38:45.837"/>
    <s v="TAL90120"/>
    <s v="None"/>
    <s v="RCF"/>
    <x v="0"/>
    <s v="同意投保"/>
    <s v="None"/>
    <s v="None"/>
    <s v="None"/>
    <s v="None"/>
    <s v="1901/01/01"/>
    <s v="None"/>
    <m/>
    <m/>
    <s v="None"/>
    <s v="1"/>
    <s v="陳?筠"/>
    <m/>
    <m/>
    <m/>
    <n v="22488"/>
    <s v=""/>
    <s v="否"/>
    <s v=""/>
    <s v=""/>
    <s v="0"/>
    <s v=""/>
    <s v=""/>
    <s v="2019-10-08"/>
    <s v="N"/>
    <s v="None"/>
    <s v="None"/>
    <s v="None"/>
    <s v="5725.0"/>
    <s v="38"/>
    <s v="98"/>
    <s v="NSRPA"/>
    <s v="是"/>
    <s v="合格"/>
    <s v="謝家芳"/>
    <s v=""/>
    <m/>
    <m/>
    <m/>
    <m/>
    <m/>
    <m/>
    <m/>
    <m/>
    <m/>
    <m/>
    <m/>
    <m/>
    <m/>
    <m/>
    <m/>
    <m/>
    <m/>
    <m/>
    <m/>
    <m/>
    <m/>
    <n v="0"/>
    <x v="0"/>
    <s v="SRAS"/>
    <s v="RCF"/>
    <n v="1"/>
    <n v="1"/>
    <n v="0"/>
    <x v="0"/>
    <n v="0"/>
    <n v="0"/>
    <n v="0"/>
    <n v="0"/>
    <n v="0"/>
    <n v="0"/>
    <n v="0"/>
    <n v="0"/>
    <n v="0"/>
    <n v="0"/>
    <n v="0"/>
    <n v="0"/>
    <n v="0"/>
    <n v="0"/>
    <n v="0"/>
    <n v="0"/>
    <n v="0"/>
    <n v="0"/>
    <n v="0"/>
    <n v="0"/>
  </r>
  <r>
    <s v="2019-10-09"/>
    <s v="戴上傑"/>
    <s v="1910080060"/>
    <s v="None"/>
    <s v="RC同意投保"/>
    <s v="10/9 11:55 15:28 RCF OK 屏東縣春日鄉春日村18號之1 已更正_x000a_2_10_1續保 : 有便宜。A-就十點一百萬。B-才一一。A-三八二。你要這個金額嗎。一百萬。最多一百萬再多沒有。那那十&lt;highlight&gt;年&lt;/highlight&gt;&lt;highlight&gt;後&lt;/highlight&gt;來沒。啊。B-十年到就是保障十年。A-的。A-哎呀。B-好不好你。A-如果十年後了。B-就都有&lt;highlight&gt;繼續&lt;/highlight&gt;這樣子哦。十年到你。A-那時候六十歲嗎六十歲你看要再再再參加一個十年還是二十年看你，那時候收入比較多_x000a_2_8_8十日契撤 : 自己思考一下。A-哈。B-在七月三十一號以前。錢進來吼保單下來那你詳細看了一下看不清楚我帶你看過，啊&lt;highlight&gt;保單&lt;/highlight&gt;你收到的時候&lt;highlight&gt;有&lt;/highlight&gt;&lt;highlight&gt;十天&lt;/highlight&gt;的契約撤銷權好如果說覺得不好那你就室外不會有損失啊不要超過十天超過十天叫不問及哦我們員工一定要叮嚀領_x000a_"/>
    <x v="12"/>
    <x v="24"/>
    <s v="韓美雀"/>
    <s v="None"/>
    <s v="SCI-友邦人壽老當醫壯定期健康保險-001"/>
    <s v="2019-10-08 14:26:36.0"/>
    <s v="遠銀樂活專案"/>
    <x v="1"/>
    <x v="5"/>
    <s v="2019-10-08 14:40:05.89"/>
    <s v="TAL94385"/>
    <s v="None"/>
    <s v="RCF"/>
    <x v="0"/>
    <s v="同意投保"/>
    <s v="None"/>
    <s v="None"/>
    <s v="None"/>
    <s v="None"/>
    <s v="1901/01/01"/>
    <s v="None"/>
    <m/>
    <m/>
    <s v="None"/>
    <s v="1"/>
    <s v="韓美雀"/>
    <m/>
    <m/>
    <m/>
    <n v="13260"/>
    <s v=""/>
    <s v="否"/>
    <s v=""/>
    <s v=""/>
    <s v="0"/>
    <s v=""/>
    <s v=""/>
    <s v="2019-10-08"/>
    <s v="N"/>
    <s v="None"/>
    <s v="None"/>
    <s v="None"/>
    <s v="7973.0"/>
    <s v="40"/>
    <s v="98"/>
    <s v="SCI"/>
    <s v="是"/>
    <s v="合格"/>
    <s v="謝家芳"/>
    <s v=""/>
    <m/>
    <m/>
    <m/>
    <m/>
    <m/>
    <m/>
    <m/>
    <m/>
    <m/>
    <m/>
    <m/>
    <m/>
    <m/>
    <m/>
    <m/>
    <m/>
    <m/>
    <m/>
    <m/>
    <m/>
    <m/>
    <n v="0"/>
    <x v="0"/>
    <s v="SRAS"/>
    <s v="RCF"/>
    <n v="1"/>
    <n v="1"/>
    <n v="0"/>
    <x v="0"/>
    <n v="0"/>
    <n v="0"/>
    <n v="0"/>
    <n v="0"/>
    <n v="0"/>
    <n v="0"/>
    <n v="0"/>
    <n v="0"/>
    <n v="0"/>
    <n v="0"/>
    <n v="0"/>
    <n v="0"/>
    <n v="0"/>
    <n v="0"/>
    <n v="0"/>
    <n v="0"/>
    <n v="0"/>
    <n v="0"/>
    <n v="0"/>
    <n v="0"/>
  </r>
  <r>
    <s v="2019-10-09"/>
    <s v="林雅雯"/>
    <s v="1910080039"/>
    <s v="None"/>
    <s v="人工覆檢合格"/>
    <s v="１０／９　覆檢合格_x000a__x000a_"/>
    <x v="4"/>
    <x v="29"/>
    <s v="黃魏豐"/>
    <s v="None"/>
    <s v="WLPA-快意人生終身傷害保險-001"/>
    <s v="2019-10-08 11:53:56.0"/>
    <s v="BM老有所醫衛購專案_1019"/>
    <x v="0"/>
    <x v="2"/>
    <s v="2019-10-08 14:48:41.663"/>
    <s v="SAL90346"/>
    <s v="None"/>
    <s v="CM"/>
    <x v="12"/>
    <s v="質檢合格"/>
    <s v="None"/>
    <s v="None"/>
    <s v="None"/>
    <s v="None"/>
    <s v="1901/01/01"/>
    <s v="None"/>
    <m/>
    <m/>
    <s v="None"/>
    <s v="1"/>
    <s v="黃魏豐"/>
    <m/>
    <m/>
    <m/>
    <n v="20400"/>
    <s v=""/>
    <s v="否"/>
    <s v=""/>
    <s v=""/>
    <s v="0"/>
    <s v=""/>
    <s v=""/>
    <s v="2019-10-08"/>
    <s v="N"/>
    <s v="None"/>
    <s v="None"/>
    <s v="None"/>
    <s v="2323.0"/>
    <s v="52"/>
    <s v="100"/>
    <s v="WLPA"/>
    <s v="是"/>
    <s v="不合格"/>
    <s v="謝家芳"/>
    <s v=""/>
    <m/>
    <m/>
    <m/>
    <m/>
    <m/>
    <m/>
    <m/>
    <m/>
    <m/>
    <m/>
    <m/>
    <m/>
    <m/>
    <m/>
    <m/>
    <m/>
    <m/>
    <m/>
    <m/>
    <m/>
    <m/>
    <n v="0"/>
    <x v="0"/>
    <s v="SRAS"/>
    <s v="CM"/>
    <n v="1"/>
    <n v="1"/>
    <n v="0"/>
    <x v="0"/>
    <n v="0"/>
    <n v="1"/>
    <n v="0"/>
    <n v="1"/>
    <n v="0"/>
    <n v="0"/>
    <n v="0"/>
    <n v="0"/>
    <n v="0"/>
    <n v="0"/>
    <n v="0"/>
    <n v="0"/>
    <n v="0"/>
    <n v="1"/>
    <n v="0"/>
    <n v="0"/>
    <n v="0"/>
    <n v="0"/>
    <n v="0"/>
    <n v="0"/>
  </r>
  <r>
    <s v="2019-10-09"/>
    <s v="邱薏縝"/>
    <s v="1910080048"/>
    <s v="None"/>
    <s v="補全確認無誤"/>
    <s v="10/9即時CM共(1)項瑕疵 "/>
    <x v="16"/>
    <x v="101"/>
    <s v="歐彭富"/>
    <s v="None"/>
    <s v="NRCAN-友邦人壽友保心安防癌保險-001"/>
    <s v="2019-10-08 12:55:18.0"/>
    <s v="POM好手氣Notify專案"/>
    <x v="1"/>
    <x v="5"/>
    <s v="2019-10-08 14:50:59.967"/>
    <s v="TAL94631"/>
    <s v="None"/>
    <s v="CM+RCF"/>
    <x v="11"/>
    <s v="質檢不合格"/>
    <s v="None"/>
    <s v="None"/>
    <s v="None"/>
    <s v="None"/>
    <s v="1901/01/01"/>
    <s v="None"/>
    <s v="處理完成"/>
    <s v="TMR補救確認無誤"/>
    <s v="None"/>
    <s v="1"/>
    <s v="歐彭富"/>
    <m/>
    <m/>
    <m/>
    <n v="21864"/>
    <s v=""/>
    <s v="否"/>
    <s v=""/>
    <s v=""/>
    <s v="0"/>
    <s v=""/>
    <s v=""/>
    <s v="2019-10-08"/>
    <s v="N"/>
    <s v="None"/>
    <s v="None"/>
    <s v="None"/>
    <s v="710.0"/>
    <s v="2"/>
    <s v="99"/>
    <s v="NRCAN"/>
    <s v="是"/>
    <s v="不合格"/>
    <s v="謝家芳"/>
    <s v=""/>
    <m/>
    <m/>
    <m/>
    <m/>
    <m/>
    <m/>
    <m/>
    <m/>
    <m/>
    <n v="1"/>
    <m/>
    <m/>
    <m/>
    <m/>
    <m/>
    <m/>
    <m/>
    <m/>
    <m/>
    <m/>
    <m/>
    <n v="1"/>
    <x v="0"/>
    <s v="SRAS"/>
    <s v="CM"/>
    <n v="1"/>
    <n v="1"/>
    <n v="0"/>
    <x v="0"/>
    <n v="0"/>
    <n v="1"/>
    <n v="0"/>
    <n v="1"/>
    <n v="1"/>
    <n v="0"/>
    <n v="0"/>
    <n v="0"/>
    <n v="0"/>
    <n v="1"/>
    <n v="0"/>
    <n v="0"/>
    <n v="0"/>
    <n v="1"/>
    <n v="0"/>
    <n v="0"/>
    <n v="0"/>
    <n v="0"/>
    <n v="0"/>
    <n v="0"/>
  </r>
  <r>
    <s v="2019-10-09"/>
    <s v="李家妤"/>
    <s v="1910080069"/>
    <s v="None"/>
    <s v="RC同意投保"/>
    <s v="(1)原因#53616332#57&quot;05:TMR主動提及『保單質借』，但相關權益未說明完整。"/>
    <x v="21"/>
    <x v="136"/>
    <s v="蘇仁世"/>
    <s v="None"/>
    <s v="WLRPA-好意人生傷害還本終身保險-003"/>
    <s v="2019-10-08 14:48:04.0"/>
    <s v="POM滿期發財專案"/>
    <x v="0"/>
    <x v="2"/>
    <s v="2019-10-08 14:53:19.977"/>
    <s v="TPI225"/>
    <s v="None"/>
    <s v="RCF"/>
    <x v="0"/>
    <s v="同意投保"/>
    <s v="None"/>
    <s v="None"/>
    <s v="None"/>
    <s v="None"/>
    <s v="1901/01/01"/>
    <s v="None"/>
    <m/>
    <m/>
    <s v="None"/>
    <s v="1"/>
    <s v="蘇仁世"/>
    <m/>
    <m/>
    <m/>
    <n v="65244"/>
    <s v=""/>
    <s v="否"/>
    <s v=""/>
    <s v=""/>
    <s v="0"/>
    <s v=""/>
    <s v=""/>
    <s v="2019-10-08"/>
    <s v="N"/>
    <s v="None"/>
    <s v="None"/>
    <s v="None"/>
    <s v="2841.0"/>
    <s v="39"/>
    <s v="95"/>
    <s v="WLRPA"/>
    <s v="是"/>
    <s v="合格"/>
    <s v="謝家芳"/>
    <s v=""/>
    <m/>
    <m/>
    <m/>
    <m/>
    <m/>
    <m/>
    <m/>
    <m/>
    <m/>
    <m/>
    <m/>
    <m/>
    <m/>
    <m/>
    <m/>
    <m/>
    <m/>
    <m/>
    <m/>
    <m/>
    <m/>
    <n v="0"/>
    <x v="0"/>
    <s v="SRAS"/>
    <s v="RCF"/>
    <n v="1"/>
    <n v="1"/>
    <n v="0"/>
    <x v="0"/>
    <n v="0"/>
    <n v="0"/>
    <n v="0"/>
    <n v="0"/>
    <n v="0"/>
    <n v="0"/>
    <n v="0"/>
    <n v="0"/>
    <n v="0"/>
    <n v="0"/>
    <n v="0"/>
    <n v="0"/>
    <n v="0"/>
    <n v="0"/>
    <n v="0"/>
    <n v="0"/>
    <n v="0"/>
    <n v="0"/>
    <n v="0"/>
    <n v="0"/>
  </r>
  <r>
    <s v="2019-10-09"/>
    <s v="林雅雯"/>
    <s v="1910080064"/>
    <s v="None"/>
    <s v="RC同意投保"/>
    <s v="建議:請回電補CALL,主動提及『保單質借』相關權益說明不完整，請依文管上【電話行銷禁忌話術之因應修正話術】正確告知此項之完整相關權益。"/>
    <x v="11"/>
    <x v="63"/>
    <s v="林明霞"/>
    <s v="None"/>
    <s v="NRCAN-友邦人壽友保心安防癌保險-001"/>
    <s v="2019-10-08 14:43:13.0"/>
    <s v="BM首波YOUNGPOM專案"/>
    <x v="1"/>
    <x v="5"/>
    <s v="2019-10-08 14:56:35.12"/>
    <s v="TAL94449"/>
    <s v="None"/>
    <s v="RCF"/>
    <x v="0"/>
    <s v="同意投保"/>
    <s v="None"/>
    <s v="None"/>
    <s v="None"/>
    <s v="None"/>
    <s v="1901/01/01"/>
    <s v="None"/>
    <m/>
    <m/>
    <s v="None"/>
    <s v="1"/>
    <s v="林明霞"/>
    <m/>
    <m/>
    <m/>
    <n v="17160"/>
    <s v=""/>
    <s v="否"/>
    <s v=""/>
    <s v=""/>
    <s v="0"/>
    <s v=""/>
    <s v=""/>
    <s v="2019-10-08"/>
    <s v="N"/>
    <s v="None"/>
    <s v="None"/>
    <s v="None"/>
    <s v="5146.0"/>
    <s v="47"/>
    <s v="91"/>
    <s v="NRCAN"/>
    <s v="是"/>
    <s v="合格"/>
    <s v="謝家芳"/>
    <s v=""/>
    <m/>
    <m/>
    <m/>
    <m/>
    <m/>
    <m/>
    <m/>
    <m/>
    <m/>
    <m/>
    <m/>
    <m/>
    <m/>
    <m/>
    <m/>
    <m/>
    <m/>
    <m/>
    <m/>
    <m/>
    <m/>
    <n v="0"/>
    <x v="0"/>
    <s v="SRAS"/>
    <s v="RCF"/>
    <n v="1"/>
    <n v="1"/>
    <n v="0"/>
    <x v="0"/>
    <n v="0"/>
    <n v="0"/>
    <n v="0"/>
    <n v="0"/>
    <n v="0"/>
    <n v="0"/>
    <n v="0"/>
    <n v="0"/>
    <n v="0"/>
    <n v="0"/>
    <n v="0"/>
    <n v="0"/>
    <n v="0"/>
    <n v="0"/>
    <n v="0"/>
    <n v="0"/>
    <n v="0"/>
    <n v="0"/>
    <n v="0"/>
    <n v="0"/>
  </r>
  <r>
    <s v="2019-10-09"/>
    <s v="林亞珊"/>
    <s v="1910080023"/>
    <s v="None"/>
    <s v="RC同意投保"/>
    <s v="10/9 14:57RCF-OK"/>
    <x v="14"/>
    <x v="87"/>
    <s v="陳元浩"/>
    <s v="None"/>
    <s v="NAHC-友邦人壽友醫靠定期保險-001"/>
    <s v="2019-10-08 10:46:26.0"/>
    <s v="BM老當醫壯網路專案_1019"/>
    <x v="0"/>
    <x v="0"/>
    <s v="2019-10-08 14:58:56.247"/>
    <s v="SAL90398"/>
    <s v="None"/>
    <s v="RCF"/>
    <x v="0"/>
    <s v="同意投保"/>
    <s v="None"/>
    <s v="None"/>
    <s v="None"/>
    <s v="None"/>
    <s v="1901/01/01"/>
    <s v="None"/>
    <m/>
    <m/>
    <s v="None"/>
    <s v="1"/>
    <s v="陳元浩"/>
    <m/>
    <m/>
    <m/>
    <n v="56484"/>
    <s v=""/>
    <s v="否"/>
    <s v=""/>
    <s v=""/>
    <s v="0"/>
    <s v=""/>
    <s v=""/>
    <s v="2019-10-08"/>
    <s v="N"/>
    <s v="None"/>
    <s v="None"/>
    <s v="None"/>
    <s v="2773.0"/>
    <s v="41"/>
    <s v="96"/>
    <s v="NAHC"/>
    <s v="是"/>
    <s v="合格"/>
    <s v="謝家芳"/>
    <s v=""/>
    <m/>
    <m/>
    <m/>
    <m/>
    <m/>
    <m/>
    <m/>
    <m/>
    <m/>
    <m/>
    <m/>
    <m/>
    <m/>
    <m/>
    <m/>
    <m/>
    <m/>
    <m/>
    <m/>
    <m/>
    <m/>
    <n v="0"/>
    <x v="0"/>
    <s v="SRAS"/>
    <s v="RCF"/>
    <n v="1"/>
    <n v="1"/>
    <n v="0"/>
    <x v="0"/>
    <n v="0"/>
    <n v="0"/>
    <n v="0"/>
    <n v="0"/>
    <n v="0"/>
    <n v="0"/>
    <n v="0"/>
    <n v="0"/>
    <n v="0"/>
    <n v="0"/>
    <n v="0"/>
    <n v="0"/>
    <n v="0"/>
    <n v="0"/>
    <n v="0"/>
    <n v="0"/>
    <n v="0"/>
    <n v="0"/>
    <n v="0"/>
    <n v="0"/>
  </r>
  <r>
    <s v="2019-10-09"/>
    <s v="李家妤"/>
    <s v="1910080067"/>
    <s v="None"/>
    <s v="簡訊發送"/>
    <s v="10/9 即時CM-ok_x000a_10/9  13:18 未接"/>
    <x v="11"/>
    <x v="22"/>
    <s v="陳品文"/>
    <s v="None"/>
    <s v="SCI-友邦人壽老當醫壯定期健康保險-002"/>
    <s v="2019-10-08 14:45:51.0"/>
    <s v="POM-07非活動"/>
    <x v="1"/>
    <x v="5"/>
    <s v="2019-10-08 15:00:21.153"/>
    <s v="TAL92949"/>
    <s v="None"/>
    <s v="CM+RCF"/>
    <x v="3"/>
    <s v="簡訊發送"/>
    <s v="None"/>
    <s v="None"/>
    <s v="None"/>
    <s v="None"/>
    <s v="1901/01/01"/>
    <s v="None"/>
    <m/>
    <m/>
    <s v="None"/>
    <s v="1"/>
    <s v="陳品文"/>
    <m/>
    <m/>
    <m/>
    <n v="16212"/>
    <s v=""/>
    <s v="否"/>
    <s v=""/>
    <s v=""/>
    <s v="0"/>
    <s v=""/>
    <s v=""/>
    <s v="2019-10-08"/>
    <s v="N"/>
    <s v="None"/>
    <s v="None"/>
    <s v="None"/>
    <s v="3492.0"/>
    <s v="54"/>
    <s v="100"/>
    <s v="SCI"/>
    <s v="是"/>
    <s v="不合格"/>
    <s v="謝家芳"/>
    <s v=""/>
    <m/>
    <m/>
    <m/>
    <m/>
    <m/>
    <m/>
    <m/>
    <m/>
    <m/>
    <m/>
    <m/>
    <m/>
    <m/>
    <m/>
    <m/>
    <m/>
    <m/>
    <m/>
    <m/>
    <m/>
    <m/>
    <n v="0"/>
    <x v="0"/>
    <s v="SRAS"/>
    <s v="CM"/>
    <n v="1"/>
    <n v="1"/>
    <n v="1"/>
    <x v="1"/>
    <n v="0"/>
    <n v="1"/>
    <n v="0"/>
    <n v="1"/>
    <n v="0"/>
    <n v="0"/>
    <n v="0"/>
    <n v="0"/>
    <n v="0"/>
    <n v="0"/>
    <n v="0"/>
    <n v="0"/>
    <n v="0"/>
    <n v="1"/>
    <n v="0"/>
    <n v="0"/>
    <n v="0"/>
    <n v="0"/>
    <n v="0"/>
    <n v="0"/>
  </r>
  <r>
    <s v="2019-10-09"/>
    <s v="林香君"/>
    <s v="1910080068"/>
    <s v="None"/>
    <s v="補全確認無誤"/>
    <s v="10/14 即時CM，共 1 項瑕疵，需補全四項指標，並提供補全音檔的日期、時間、電話。_x000a_(1)原因:#53619569# 03:10 不管做身體健康檢查，還是被醫生診斷到，只要是確診重度癌症，不管是第一年還是第二年，我們公司就是給到100萬。特定癌症也是，投保第一年還是第二年以上，就是給到150萬。_x000a_建議:說明有誤，重度癌症及特定癌症，於投保第1年度，是以【累積已繳保險費】X120%給付。_x000a_●依上述瑕疵話術補全後，需再確認下列四項指標，方可送件，以免二次照會。_x000a_1.投保意願確認_x000a_2.保戶同意核保通過後會進行首期保費扣款_x000a_3.保單寄送地址確認_x000a_4.保戶出生年月日。_x000a__x000a_10/9 14:49 N.15:06 N.16:05 N.16:58 N."/>
    <x v="9"/>
    <x v="31"/>
    <s v="林秉成"/>
    <s v="None"/>
    <s v="NRCAN-友邦人壽友保心安防癌保險-001"/>
    <s v="2019-10-08 14:47:21.0"/>
    <s v="POM精選真友利專案"/>
    <x v="0"/>
    <x v="1"/>
    <s v="2019-10-08 15:02:54.527"/>
    <s v="TAL93140"/>
    <s v="None"/>
    <s v="CM+RCF"/>
    <x v="11"/>
    <s v="質檢不合格"/>
    <s v="None"/>
    <s v="None"/>
    <s v="None"/>
    <s v="None"/>
    <s v="1901/01/01"/>
    <s v="None"/>
    <s v="處理完成"/>
    <s v="TMR補救確認無誤"/>
    <s v="None"/>
    <s v="1"/>
    <s v="林秉成"/>
    <m/>
    <m/>
    <m/>
    <n v="16524"/>
    <s v=""/>
    <s v="否"/>
    <s v=""/>
    <s v=""/>
    <s v="0"/>
    <s v=""/>
    <s v=""/>
    <s v="2019-10-08"/>
    <s v="N"/>
    <s v="None"/>
    <s v="None"/>
    <s v="None"/>
    <s v="2671.0"/>
    <s v="54"/>
    <s v="99"/>
    <s v="NRCAN"/>
    <s v="是"/>
    <s v="不合格"/>
    <s v="謝家芳"/>
    <s v=""/>
    <m/>
    <m/>
    <m/>
    <m/>
    <m/>
    <m/>
    <m/>
    <m/>
    <m/>
    <n v="2"/>
    <m/>
    <m/>
    <n v="1"/>
    <m/>
    <m/>
    <m/>
    <m/>
    <m/>
    <m/>
    <m/>
    <m/>
    <n v="3"/>
    <x v="0"/>
    <s v="SRAS"/>
    <s v="CM"/>
    <n v="1"/>
    <n v="1"/>
    <n v="0"/>
    <x v="0"/>
    <n v="0"/>
    <n v="1"/>
    <n v="0"/>
    <n v="1"/>
    <n v="1"/>
    <n v="0"/>
    <n v="0"/>
    <n v="0"/>
    <n v="0"/>
    <n v="1"/>
    <n v="0"/>
    <n v="0"/>
    <n v="0"/>
    <n v="1"/>
    <n v="0"/>
    <n v="0"/>
    <n v="0"/>
    <n v="0"/>
    <n v="0"/>
    <n v="0"/>
  </r>
  <r>
    <s v="2019-10-09"/>
    <s v="李家妤"/>
    <s v="1910080001"/>
    <s v="None"/>
    <s v="RC同意投保"/>
    <s v="10/9 11:58 RCF  OK_x000a_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5_1保障權益說明不清 : B-啊蓋。A-您的選擇是一二。哦。B-那這樣子哈沒沒我再問他中間有一段講那個英文是說什麼像國外如果我&lt;highlight&gt;聽不清楚&lt;/highlight&gt;唉好我跟您報告哈它這個意思就是說問的說誒你是否領有其他國家公民證永久沒有啦那有沒有哪哈哈啊那就五再按_x000a_2_2_2引導_五年健告 : 好像有拿過血糖的葯。A-嗯。B-就是現在。A-就是說他本身哦。B-我們先。A-去問他這樣子吼就是過去&lt;highlight&gt;五年&lt;/highlight&gt;內我們是否曾因受傷&lt;highlight&gt;生病&lt;/highlight&gt;接受醫師治療診療或用藥有或沒有就好。B-五年內五年內&lt;highlight&gt;沒有啦&lt;/highlight&gt;可是因為我聽他講。我兒子。我兒子出生的要快出身的時候對不對然後我會坐月子因為我還有個女兒。A-嘛。B_x000a_2_8_8十日契撤 : 保法。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5"/>
    <x v="79"/>
    <s v="林貴美"/>
    <s v="None"/>
    <s v="SHI2-友邦人壽老有所醫定期健康保險-001"/>
    <s v="2019-10-08 09:28:39.0"/>
    <s v="BM老有所醫網路二次專案AG_R"/>
    <x v="0"/>
    <x v="1"/>
    <s v="2019-10-08 15:06:58.977"/>
    <s v="TAL93101"/>
    <s v="None"/>
    <s v="RCF"/>
    <x v="0"/>
    <s v="同意投保"/>
    <s v="None"/>
    <s v="None"/>
    <s v="None"/>
    <s v="None"/>
    <s v="1901/01/01"/>
    <s v="None"/>
    <m/>
    <m/>
    <s v="None"/>
    <s v="1"/>
    <s v="林貴美"/>
    <m/>
    <m/>
    <m/>
    <n v="25005"/>
    <s v=""/>
    <s v="否"/>
    <s v=""/>
    <s v=""/>
    <s v="0"/>
    <s v=""/>
    <s v=""/>
    <s v="2019-10-08"/>
    <s v="N"/>
    <s v="None"/>
    <s v="None"/>
    <s v="None"/>
    <s v="4168.0"/>
    <s v="43"/>
    <s v="96"/>
    <s v="SHI2"/>
    <s v="是"/>
    <s v="合格"/>
    <s v="謝家芳"/>
    <s v=""/>
    <m/>
    <m/>
    <m/>
    <m/>
    <m/>
    <m/>
    <m/>
    <m/>
    <m/>
    <m/>
    <m/>
    <m/>
    <m/>
    <m/>
    <m/>
    <m/>
    <m/>
    <m/>
    <m/>
    <m/>
    <m/>
    <n v="0"/>
    <x v="0"/>
    <s v="SRAS"/>
    <s v="RCF"/>
    <n v="1"/>
    <n v="1"/>
    <n v="0"/>
    <x v="0"/>
    <n v="0"/>
    <n v="0"/>
    <n v="0"/>
    <n v="0"/>
    <n v="0"/>
    <n v="0"/>
    <n v="0"/>
    <n v="0"/>
    <n v="0"/>
    <n v="0"/>
    <n v="0"/>
    <n v="0"/>
    <n v="0"/>
    <n v="0"/>
    <n v="0"/>
    <n v="0"/>
    <n v="0"/>
    <n v="0"/>
    <n v="0"/>
    <n v="0"/>
  </r>
  <r>
    <s v="2019-10-09"/>
    <s v="戴上傑"/>
    <s v="1910080073"/>
    <s v="None"/>
    <s v="人工覆檢合格"/>
    <s v="10/9 即時CM OK_x000a_10/9 13:00 RCF OK_x000a_"/>
    <x v="15"/>
    <x v="56"/>
    <s v="王秀蘭"/>
    <s v="None"/>
    <s v="EDL-友邦人壽好友利養老保險-001"/>
    <s v="2019-10-08 15:04:26.0"/>
    <s v="POM精選真友利專案"/>
    <x v="0"/>
    <x v="1"/>
    <s v="2019-10-08 15:08:59.817"/>
    <s v="TAL93212"/>
    <s v="None"/>
    <s v="CM"/>
    <x v="12"/>
    <s v="質檢合格"/>
    <s v="None"/>
    <s v="None"/>
    <s v="None"/>
    <s v="None"/>
    <s v="1901/01/01"/>
    <s v="None"/>
    <m/>
    <m/>
    <s v="None"/>
    <s v="1"/>
    <s v="王秀蘭"/>
    <m/>
    <m/>
    <m/>
    <n v="30000"/>
    <s v=""/>
    <s v="否"/>
    <s v=""/>
    <s v=""/>
    <s v="0"/>
    <s v=""/>
    <s v=""/>
    <s v="2019-10-08"/>
    <s v="N"/>
    <s v="None"/>
    <s v="None"/>
    <s v="None"/>
    <s v="3024.0"/>
    <s v="48"/>
    <s v="100"/>
    <s v="EDL"/>
    <s v="是"/>
    <s v="不合格"/>
    <s v="謝家芳"/>
    <s v=""/>
    <m/>
    <m/>
    <m/>
    <m/>
    <m/>
    <m/>
    <m/>
    <m/>
    <m/>
    <m/>
    <m/>
    <m/>
    <m/>
    <m/>
    <m/>
    <m/>
    <m/>
    <m/>
    <m/>
    <m/>
    <m/>
    <n v="0"/>
    <x v="0"/>
    <s v="SRAS"/>
    <s v="CM"/>
    <n v="1"/>
    <n v="1"/>
    <n v="0"/>
    <x v="0"/>
    <n v="0"/>
    <n v="1"/>
    <n v="0"/>
    <n v="1"/>
    <n v="0"/>
    <n v="0"/>
    <n v="0"/>
    <n v="0"/>
    <n v="0"/>
    <n v="0"/>
    <n v="0"/>
    <n v="0"/>
    <n v="0"/>
    <n v="1"/>
    <n v="0"/>
    <n v="0"/>
    <n v="0"/>
    <n v="0"/>
    <n v="0"/>
    <n v="0"/>
  </r>
  <r>
    <s v="2019-10-09"/>
    <s v="林亞珊"/>
    <s v="1910080035"/>
    <s v="None"/>
    <s v="重新銷售案件取消"/>
    <s v="10/14即時CM(重大瑕疵，請重新銷售)_x000a_原因:#53503138#03&quot;46 T:你要不要改做我們有滿期金可以領的，幫自己累積養老金退休金，滿期時間到有滿期金可以領，加強意外保障，讓自己多累積一筆財富這樣子…06&quot;01 T:滿期有滿期金可以領，中間有大小意外事故住院手術也有給付..C:滿期幾年?T:你可以做10年或15年期...T:10年期領回來10幾萬也很好用…於07&quot;38 才進行開場白。_x000a_建議:此為重大瑕疵，請重新銷售。_x000a__x000a_10/9 17:22、13:32未接、11:59斷線_x000a_"/>
    <x v="14"/>
    <x v="89"/>
    <s v="劉勇哲"/>
    <s v="None"/>
    <s v="NSRPA-友邦人壽樂長青定期保險-001"/>
    <s v="2019-10-08 11:41:51.0"/>
    <s v="BM老有所醫衛購專案_0919"/>
    <x v="0"/>
    <x v="0"/>
    <s v="2019-10-08 15:10:37.15"/>
    <s v="SAL90080"/>
    <s v="None"/>
    <s v="CM+RCF"/>
    <x v="11"/>
    <s v="重大瑕疵重新銷售"/>
    <s v="None"/>
    <s v="None"/>
    <s v="None"/>
    <s v="None"/>
    <s v="1901/01/01"/>
    <s v="None"/>
    <s v="處理完成"/>
    <s v="重新銷售案件取消"/>
    <s v="None"/>
    <s v="1"/>
    <s v="劉勇哲"/>
    <m/>
    <m/>
    <m/>
    <n v="26616"/>
    <s v=""/>
    <s v="否"/>
    <s v=""/>
    <s v=""/>
    <s v="0"/>
    <s v=""/>
    <s v=""/>
    <s v="2019-10-08"/>
    <s v="N"/>
    <s v="None"/>
    <s v="None"/>
    <s v="None"/>
    <s v="7553.0"/>
    <s v="41"/>
    <s v="97"/>
    <s v="NSRPA"/>
    <s v="是"/>
    <s v="不合格"/>
    <s v="謝家芳"/>
    <s v=""/>
    <m/>
    <m/>
    <n v="1"/>
    <m/>
    <m/>
    <m/>
    <m/>
    <m/>
    <m/>
    <m/>
    <m/>
    <m/>
    <m/>
    <m/>
    <m/>
    <m/>
    <m/>
    <m/>
    <m/>
    <m/>
    <m/>
    <n v="1"/>
    <x v="0"/>
    <s v="SRAS"/>
    <s v="CM"/>
    <n v="1"/>
    <n v="1"/>
    <n v="0"/>
    <x v="0"/>
    <n v="0"/>
    <n v="1"/>
    <n v="0"/>
    <n v="1"/>
    <n v="1"/>
    <n v="1"/>
    <n v="0"/>
    <n v="0"/>
    <n v="0"/>
    <n v="0"/>
    <n v="0"/>
    <n v="0"/>
    <n v="0"/>
    <n v="1"/>
    <n v="0"/>
    <n v="0"/>
    <n v="0"/>
    <n v="0"/>
    <n v="0"/>
    <n v="0"/>
  </r>
  <r>
    <s v="2019-10-09"/>
    <s v="林雅雯"/>
    <s v="1910080062"/>
    <s v="None"/>
    <s v="RC同意投保"/>
    <s v="10/9 17&quot;10 RCF OK _x000a_10/6 12&quot;15 13:18 15&quot;00 P未接 (H)回娘家_x000a__x000a_2_1_26重大傷害失能WLPA : 繳了。直接豁免保費。好我保費不用再繳可是保障一樣照顧終身而且每個月公司還會固定一個月給我們一萬塊的。&lt;highlight&gt;重大傷害失能&lt;/highlight&gt;保險金再給生活費像。連續給十年的時間。留給長期照顧的部分。好那這一張保單它是從我們投保開始算起。不管_x000a_2_11_1開場自我介紹 : B-打印數琪小姐，請問哪裡找我這邊是友邦人壽他的保險公司在理？嗯還有那個葉小姐本人是不是。誒對哈我是&lt;highlight&gt;友邦人壽&lt;/highlight&gt;的專員我姓李我才意外&lt;highlight&gt;登錄證&lt;/highlight&gt;字號零零八五二一一三八阿姨我這邊電話零八零零二二八七七分機五一九呃你在友邦人壽這邊哈有保保單嘛那我們_x000a_2_11_1開場自我介紹 : B-打印數琪小姐，請問哪裡找我這邊是友邦人壽他的保險公司在理？嗯還有那個葉小姐本人是不是。誒對哈我是&lt;highlight&gt;友邦人壽&lt;/highlight&gt;的專員我姓李我才意外&lt;highlight&gt;登錄證字號&lt;/highlight&gt;零零八五二一一三八阿姨我這邊電話零八零零二二八七七分機五一九呃你在友邦人壽這邊哈有保保單嘛那我們是年_x000a_2_11_1開場自我介紹 : 件地址同時保單會附上保單簽收回條請您在保單簽收回條上面親自簽名後將回條郵寄或傳真回來就可以了那這兩天&lt;highlight&gt;友邦人壽&lt;/highlight&gt;會有&lt;highlight&gt;客服人員&lt;/highlight&gt;再跟您確認一下保單寄送地址到時候請你留意一下。那我的名字是呂藝文登錄證字號零零八五二一一三八一電話零_x000a_2_6_1棄舊 : 黑黑呃保的也不止我一個。嗯哼所以。所以，的話是剛剛，跟你說的不好意思沒關係不是因為如果是非想好是屬於&lt;highlight&gt;定期&lt;/highlight&gt;的我不會叫您買因為你本身就像你講的你去年已經做一個搭配&lt;highlight&gt;調整&lt;/highlight&gt;好那很多比如說你像我這邊就有看到你減額繳清的保單裡面就有意外險的部分嗎。但是我這邊的話你像你之前辦減_x000a_2_6_1棄舊 : ，好ok那就是小女孩需要什麼資料配合到的好沒問題好那我跟你核對一下基本資料這樣就可以了吼那我就是幫你&lt;highlight&gt;參加&lt;/highlight&gt;這&lt;highlight&gt;這一張&lt;/highlight&gt;叫快意人生好那我就幫你參加一個單位就是受傷住院一天一千塊的額度吼啊意外的一般意外一百萬啊大眾運輸就是_x000a_2_8_9減額繳清_無滿期金 : 人壽當初保的內容還記得嗎。很多吼，說的我剛才給您看了一下時候就蠻多的可是你後來好像是不是很多多半。嗯&lt;highlight&gt;減額&lt;/highlight&gt;交汽車火車直接有有那個的一些投有大部分都是辦減額繳清或是退了這樣子對對嗨那那個你現在目前有在繳費應該_x000a_2_8_9減額繳清_無滿期金 : 看了一下時候就蠻多的可是你後來好像是不是很多多半。嗯減額交汽車火車直接有有那個的一些投有大部分都是辦&lt;highlight&gt;減額繳清&lt;/highlight&gt;或是退了這樣子對對嗨那那個你現在目前有在繳費應該是三。兩張有一張也快到了。嗯應該算三張三張三張有一張_x000a_"/>
    <x v="18"/>
    <x v="54"/>
    <s v="葉淑其"/>
    <s v="None"/>
    <s v="WLPA-快意人生終身傷害保險-002"/>
    <s v="2019-10-08 14:41:27.0"/>
    <s v="POM好福氣Notify_S專案"/>
    <x v="0"/>
    <x v="1"/>
    <s v="2019-10-08 15:16:17.82"/>
    <s v="TAL91281"/>
    <s v="None"/>
    <s v="RCF"/>
    <x v="0"/>
    <s v="同意投保"/>
    <s v="None"/>
    <s v="None"/>
    <s v="None"/>
    <s v="None"/>
    <s v="1901/01/01"/>
    <s v="None"/>
    <m/>
    <m/>
    <s v="None"/>
    <s v="1"/>
    <s v="葉淑其"/>
    <m/>
    <m/>
    <m/>
    <n v="19800"/>
    <s v=""/>
    <s v="否"/>
    <s v=""/>
    <s v=""/>
    <s v="0"/>
    <s v=""/>
    <s v=""/>
    <s v="2019-10-08"/>
    <s v="N"/>
    <s v="None"/>
    <s v="None"/>
    <s v="None"/>
    <s v="2633.0"/>
    <s v="45"/>
    <s v="96"/>
    <s v="WLPA"/>
    <s v="是"/>
    <s v="合格"/>
    <s v="謝家芳"/>
    <s v=""/>
    <m/>
    <m/>
    <m/>
    <m/>
    <m/>
    <m/>
    <m/>
    <m/>
    <m/>
    <m/>
    <m/>
    <m/>
    <m/>
    <m/>
    <m/>
    <m/>
    <m/>
    <m/>
    <m/>
    <m/>
    <m/>
    <n v="0"/>
    <x v="0"/>
    <s v="SRAS"/>
    <s v="RCF"/>
    <n v="1"/>
    <n v="1"/>
    <n v="0"/>
    <x v="0"/>
    <n v="0"/>
    <n v="0"/>
    <n v="0"/>
    <n v="0"/>
    <n v="0"/>
    <n v="0"/>
    <n v="0"/>
    <n v="0"/>
    <n v="0"/>
    <n v="0"/>
    <n v="0"/>
    <n v="0"/>
    <n v="0"/>
    <n v="0"/>
    <n v="0"/>
    <n v="0"/>
    <n v="0"/>
    <n v="0"/>
    <n v="0"/>
    <n v="0"/>
  </r>
  <r>
    <s v="2019-10-09"/>
    <s v="洪瑩倢"/>
    <s v="1910080075"/>
    <s v="None"/>
    <s v="RC同意投保"/>
    <s v="10/9 RC-OK 11:37_x000a_10/9-TMR註記客戶地址需更正，故SCF協助更正地址為：彰化縣鹿港鎮東石里工業西六路45號_x000a__x000a__x000a_2_1_55生存保險金 : 對不對哈那事實四十歲的三四十歲投保滿五年了。那他就多給哦葉哈保費很便宜才九百塊嘛那就是多每次都是多領&lt;highlight&gt;生存保險金&lt;/highlight&gt;就是領五千塊。不管有沒有理賠都不倒扣。但是我們平平安安健健康康就領了。B-嗯。A-佩哈那那聽我說有用_x000a_2_1_55生存保險金 : 身故保險金受益人的通知依據。B-那。A-田大哥生存保險金受益人你本人為受益人你本人領可以哈。就是每滿&lt;highlight&gt;五年&lt;/highlight&gt;多年那個五千塊您本人&lt;highlight&gt;領&lt;/highlight&gt;可以了哈。好那日後你要變更受益人後續隨時都可以做變更申請好您的跟年終獎就好了那我趕快播播放那個播放哈_x000a_2_11_1開場自我介紹 : A-對香姚哥。A-喂哎您好是按着錢小明先生哈。誒對對對那個田先生你好午安哦我是您的保險公司&lt;highlight&gt;友邦人壽&lt;/highlight&gt;這邊我姓魏晨&lt;highlight&gt;服務專員&lt;/highlight&gt;敝姓呂啊您叫我研究就好了那公司電話您知道了哈零八零零二二八七七那我登陸證號九一零九二九六那很感謝，陳_x000a_2_11_1開場自我介紹 : 做那個保單服務這樣子他們會跟您講哈你簽名回傳回來就可以了那等我幫你做保單服務的時候再跟你說那這兩天呢&lt;highlight&gt;友邦人壽&lt;/highlight&gt;會有&lt;highlight&gt;客服人員&lt;/highlight&gt;跟你確認保單寄送的看資料有沒有給你聽錯了哈那你留意一下就好了好那那田大哥非常感謝您那有任何需要服務的_x000a_"/>
    <x v="9"/>
    <x v="108"/>
    <s v="錢曉明"/>
    <s v="None"/>
    <s v="AHS-友邦人壽醫路友保定期健康保險-001"/>
    <s v="2019-10-08 15:14:41.0"/>
    <s v="BM首波YOUNGPOM專案"/>
    <x v="0"/>
    <x v="1"/>
    <s v="2019-10-08 15:17:20.593"/>
    <s v="TAL93132"/>
    <s v="None"/>
    <s v="RCF"/>
    <x v="0"/>
    <s v="同意投保"/>
    <s v="None"/>
    <s v="None"/>
    <s v="None"/>
    <s v="None"/>
    <s v="1901/01/01"/>
    <s v="None"/>
    <m/>
    <m/>
    <s v="None"/>
    <s v="1"/>
    <s v="錢曉明"/>
    <m/>
    <m/>
    <m/>
    <n v="10884"/>
    <s v=""/>
    <s v="否"/>
    <s v=""/>
    <s v=""/>
    <s v="0"/>
    <s v=""/>
    <s v=""/>
    <s v="2019-10-08"/>
    <s v="N"/>
    <s v="None"/>
    <s v="None"/>
    <s v="None"/>
    <s v="2559.0"/>
    <s v="39"/>
    <s v="98"/>
    <s v="AHS"/>
    <s v="是"/>
    <s v="合格"/>
    <s v="謝家芳"/>
    <s v=""/>
    <m/>
    <m/>
    <m/>
    <m/>
    <m/>
    <m/>
    <m/>
    <m/>
    <m/>
    <m/>
    <m/>
    <m/>
    <m/>
    <m/>
    <m/>
    <m/>
    <m/>
    <m/>
    <m/>
    <m/>
    <m/>
    <n v="0"/>
    <x v="0"/>
    <s v="SRAS"/>
    <s v="RCF"/>
    <n v="1"/>
    <n v="1"/>
    <n v="0"/>
    <x v="0"/>
    <n v="0"/>
    <n v="0"/>
    <n v="0"/>
    <n v="0"/>
    <n v="0"/>
    <n v="0"/>
    <n v="0"/>
    <n v="0"/>
    <n v="0"/>
    <n v="0"/>
    <n v="0"/>
    <n v="0"/>
    <n v="0"/>
    <n v="0"/>
    <n v="0"/>
    <n v="0"/>
    <n v="0"/>
    <n v="0"/>
    <n v="0"/>
    <n v="0"/>
  </r>
  <r>
    <s v="2019-10-14"/>
    <s v="林雅雯"/>
    <s v="1910080029"/>
    <s v="None"/>
    <s v="補全確認無誤"/>
    <s v="10/9 11&quot;13 RCF OK_x000a__x000a_2_1_43意外身故NAHC : 那姐我跟你哈其實他會有個縫合創傷縫合五到十公分是七百五大於十公分他會賠一千五，只要都是醫生證明好那，&lt;highlight&gt;意外身故&lt;/highlight&gt;就是一百五十萬假日出去玩就變三百萬哈那十年當然一定有這是看它的比例跟他的部位嗎好那生存保險金每五年就_x000a_2_1_55生存保險金 : 我們的繳費有正常契約有效且生存就是平安健康嘛那沒有經醫生診斷有確定罹患特定傷病的話我們每五年會給一個&lt;highlight&gt;生存保險金&lt;/highlight&gt;一萬塊二十年總共領四次吼，對這是一百萬的保額啊保費月繳加二二一八而已。對。A-一個月。B-對一個月如_x000a_2_1_55生存保險金 : 日額同一次意外之假日傷害失能及身故保險金給付總額上限也是一天被住院約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0_1續保 : 是意外造成身故的話那這張保單另外就會再給付二十萬元？好對那保單是二十年繳費都不會調高都固定的啊它保證&lt;highlight&gt;續保&lt;/highlight&gt;二十年那只要我們的繳費有正常契約有效且生存就是平安健康嘛那沒有經醫生診斷有確定罹患特定傷病的話我們每_x000a_2_2_2引導_五年健告 : 的電話名字傳傳那個電腦學習我覺得蠻打給你比較不會浪費您的電話費好不好好那你要記得我們所有的理賠只看醫&lt;highlight&gt;醫生&lt;/highlight&gt;證明就&lt;highlight&gt;好了&lt;/highlight&gt;。好對&lt;highlight&gt;不用&lt;/highlight&gt;收據什麼都不用吼啊繳是合格就是早上是合格的什麼健保醫院那些都可以的吼，哈那因為它是月繳季繳半年繳啊你_x000a_"/>
    <x v="6"/>
    <x v="180"/>
    <s v="張惠敏"/>
    <s v="None"/>
    <s v="NAHC-友邦人壽友醫靠定期保險-001"/>
    <s v="2019-10-08 11:20:06.0"/>
    <s v="BM老當醫壯網路專案_1019"/>
    <x v="0"/>
    <x v="0"/>
    <s v="2019-10-08 15:17:30.267"/>
    <s v="TAL94668"/>
    <s v="None"/>
    <s v="RCF"/>
    <x v="0"/>
    <s v="同意投保"/>
    <s v="保全成功"/>
    <s v="補錄音"/>
    <s v="已更正電話"/>
    <s v="已於108-10-09/12:15撥打0966516118與客戶確認"/>
    <s v="2019/10/28"/>
    <s v="None"/>
    <m/>
    <m/>
    <s v="None"/>
    <s v="1"/>
    <s v="張惠敏"/>
    <m/>
    <m/>
    <m/>
    <n v="18456"/>
    <s v=""/>
    <s v="否"/>
    <s v=""/>
    <s v=""/>
    <s v="0"/>
    <s v=""/>
    <s v=""/>
    <s v="2019-10-09"/>
    <s v="N"/>
    <s v="None"/>
    <s v="None"/>
    <s v="None"/>
    <s v="2861.0"/>
    <s v="40"/>
    <s v="96"/>
    <s v="NAHC"/>
    <s v="是"/>
    <s v="合格"/>
    <s v="余明龍"/>
    <s v=""/>
    <m/>
    <m/>
    <m/>
    <m/>
    <m/>
    <m/>
    <m/>
    <m/>
    <m/>
    <m/>
    <m/>
    <m/>
    <m/>
    <m/>
    <m/>
    <m/>
    <m/>
    <m/>
    <m/>
    <m/>
    <m/>
    <n v="0"/>
    <x v="0"/>
    <s v="SRAS"/>
    <s v="RCF"/>
    <n v="1"/>
    <n v="1"/>
    <n v="0"/>
    <x v="0"/>
    <n v="0"/>
    <n v="0"/>
    <n v="0"/>
    <n v="0"/>
    <n v="0"/>
    <n v="0"/>
    <n v="0"/>
    <n v="0"/>
    <n v="0"/>
    <n v="0"/>
    <n v="0"/>
    <n v="0"/>
    <n v="0"/>
    <n v="0"/>
    <n v="0"/>
    <n v="0"/>
    <n v="0"/>
    <n v="0"/>
    <n v="0"/>
    <n v="0"/>
  </r>
  <r>
    <s v="2019-10-09"/>
    <s v="洪瑩倢"/>
    <s v="1909230039"/>
    <s v="None"/>
    <s v="RC同意投保"/>
    <s v="10/9 RC-OK 11:33 _x000a_10/9-TMR註記客戶地址需更正，故SCF協助更正地址為：花蓮縣瑞穗鄉瑞美村中山路二段142號_x000a__x000a__x000a_2_1_55生存保險金 : 然後那這邊的話我開始念呢。A-哈惡。B-身故保險和。A-申購。B-保險金受益人指定為法定繼承人。A-&lt;highlight&gt;生存保險金&lt;/highlight&gt;受益人指定為蘇凱。B-明。A-哈您本人為受害命然後呃最好盧琳盧要變更受益人可以向本公司申請變更，住院_x000a_2_1_55生存保險金 : 額度。所以額度給的很高，哦對那五年滿五年，我們為呃就是如果保單有效人生存我們會給客戶。A-一萬塊的小&lt;highlight&gt;紅包&lt;/highlight&gt;。B-生存金。A-就是。B-五年就給一萬塊就對了才能賠對一萬塊一萬塊的生存金那如果說在這二十年當中我_x000a_2_1_55生存保險金 : 四十萬之間還是四十一萬到七十萬或七十一萬到一百萬或其他。你說收入嗎對你的年收入就是包含您的薪水跟公司&lt;highlight&gt;紅利&lt;/highlight&gt;講解？年收入的話是賠。A-叫羅小於二七八。這麼少了。對呀您一個月一個月大概多少？一個月兩萬八，兩萬八_x000a_2_2_2引導_五年健告 : 內是否曾因接受健康檢查有異常。A-情形。B-而。A-被建議接受其他檢查或。B-治療。沒有沒有哈那過去&lt;highlight&gt;五年&lt;/highlight&gt;內是否曾因受傷或&lt;highlight&gt;生病&lt;/highlight&gt;而接受醫師治療診療或用藥，沒有&lt;highlight&gt;沒有哈&lt;/highlight&gt;ok好。A-那就是那個。B-漢敏這邊的話就是意外副啊開始跟您做？核對基本資料的部分吶有一段就是那個。_x000a_"/>
    <x v="8"/>
    <x v="186"/>
    <s v="蘇漢敏"/>
    <s v="None"/>
    <s v="AHS-友邦人壽醫路友保定期健康保險-001"/>
    <s v="2019-09-23 12:36:52.0"/>
    <s v="BM老有所醫衛購專案_0719"/>
    <x v="0"/>
    <x v="2"/>
    <s v="2019-10-08 15:18:03.393"/>
    <s v="TAL94642"/>
    <s v="None"/>
    <s v="RCF"/>
    <x v="0"/>
    <s v="同意投保"/>
    <s v="None"/>
    <s v="None"/>
    <s v="None"/>
    <s v="成交錄音CALL為母親羅新妹電話0963657838"/>
    <s v="1901/01/01"/>
    <s v="None"/>
    <m/>
    <m/>
    <s v="None"/>
    <s v="1"/>
    <s v="蘇漢敏"/>
    <m/>
    <m/>
    <m/>
    <n v="17760"/>
    <s v=""/>
    <s v="否"/>
    <s v=""/>
    <s v=""/>
    <s v="0"/>
    <s v=""/>
    <s v=""/>
    <s v="2019-10-08"/>
    <s v="N"/>
    <s v="None"/>
    <s v="None"/>
    <s v="None"/>
    <s v="4060.0"/>
    <s v="42"/>
    <s v="98"/>
    <s v="AHS"/>
    <s v="是"/>
    <s v="合格"/>
    <s v="謝家芳"/>
    <s v=""/>
    <m/>
    <m/>
    <m/>
    <m/>
    <m/>
    <m/>
    <m/>
    <m/>
    <m/>
    <m/>
    <m/>
    <m/>
    <m/>
    <m/>
    <m/>
    <m/>
    <m/>
    <m/>
    <m/>
    <m/>
    <m/>
    <n v="0"/>
    <x v="0"/>
    <s v="SRAS"/>
    <s v="RCF"/>
    <n v="1"/>
    <n v="1"/>
    <n v="0"/>
    <x v="0"/>
    <n v="0"/>
    <n v="0"/>
    <n v="0"/>
    <n v="0"/>
    <n v="0"/>
    <n v="0"/>
    <n v="0"/>
    <n v="0"/>
    <n v="0"/>
    <n v="0"/>
    <n v="0"/>
    <n v="0"/>
    <n v="0"/>
    <n v="0"/>
    <n v="0"/>
    <n v="0"/>
    <n v="0"/>
    <n v="0"/>
    <n v="0"/>
    <n v="0"/>
  </r>
  <r>
    <s v="2019-10-09"/>
    <s v="李家妤"/>
    <s v="1910080072"/>
    <s v="None"/>
    <s v="RC同意投保"/>
    <s v="10/9 12:01 RCF  OK_x000a__x000a_2_1_56生存保險金SCI : 會調高只要每五年我們繳費正常哈就是契約有效而且深沉這是平安健康啦然後東面有來理賠過特定傷病的話我們每&lt;highlight&gt;五年&lt;/highlight&gt;還可以&lt;highlight&gt;領&lt;/highlight&gt;一個一萬塊的生存保險金二十年總共可以領四次。好這樣清楚嗎。好好好那這個保單有客戶就是有問過說哪家是像_x000a_2_1_56生存保險金SCI : 正常哈就是契約有效而且深沉這是平安健康啦然後東面有來理賠過特定傷病的話我們每五年還可以領一個一萬塊的&lt;highlight&gt;生存保險金&lt;/highlight&gt;二十年總共可以領四次。好這樣清楚嗎。好好好那這個保單有客戶就是有問過說哪家是像那個輕度癌症好這是我們_x000a_2_10_1續保 : 乙器一次他就會給五萬元？好好那如果意外或疾病或者是癌症身故他會再給十萬吼那這張保單就是呃呃十年哈保證&lt;highlight&gt;續保&lt;/highlight&gt;保費都不會調高只要每五年我們繳費正常哈就是契約有效而且深沉這是平安健康啦然後東面有來理賠過特定傷病的_x000a_2_2_2引導_五年健告 : 有沒有受傷啊或者是生病啊好因為你剛提到單有屁由於的好啊感冒現在都好了嘛對不對對。A-呀。B-哈哈所以&lt;highlight&gt;感冒&lt;/highlight&gt;都ok嘛沒有什麼後遺症併發症也&lt;highlight&gt;不用&lt;/highlight&gt;再回診了好了好好啊是多久前的。感冒好。那很久了吧我我很久了好沒關係下好了就好了大哥我跟你說哈保單在合_x000a_2_2_2引導_五年健告 : 嘛對不對對。A-呀。B-哈哈所以感冒都ok嘛沒有什麼後遺症併發症也不用再回診了好了好好啊是多久前的。&lt;highlight&gt;感冒&lt;/highlight&gt;好。那很久了吧我我很久了好&lt;highlight&gt;沒關係&lt;/highlight&gt;下好了就好了大哥我跟你說哈保單在合保啊他都會有一個就是說呃參加他會先核保核保就是說像打擾有大概剛剛有_x000a_2_8_8十日契撤 : 差好那另外的更好哦啊那保溫給吼利怪咱呀紅有兩公務額度反正他會先經過核保啦核保有過扣款什麼我都會跟你講&lt;highlight&gt;保單&lt;/highlight&gt;寄出去我也會跟你講然後疾病他是會&lt;highlight&gt;有&lt;/highlight&gt;三&lt;highlight&gt;十天&lt;/highlight&gt;的等待期好那癌症是九十天的等待期哈。賠給家人哈在任何一家都一樣所以我剛有跟你提到對如果說核保保險公司_x000a_"/>
    <x v="6"/>
    <x v="180"/>
    <s v="羅鐵雄"/>
    <s v="None"/>
    <s v="SCI-友邦人壽老當醫壯定期健康保險-001"/>
    <s v="2019-10-08 15:01:03.0"/>
    <s v="BM老當醫壯網路專案AG_RenewA"/>
    <x v="0"/>
    <x v="0"/>
    <s v="2019-10-08 15:21:54.19"/>
    <s v="TAL94668"/>
    <s v="None"/>
    <s v="RCF"/>
    <x v="0"/>
    <s v="同意投保"/>
    <s v="None"/>
    <s v="None"/>
    <s v="None"/>
    <s v="None"/>
    <s v="1901/01/01"/>
    <s v="None"/>
    <m/>
    <m/>
    <s v="None"/>
    <s v="1"/>
    <s v="羅鐵雄"/>
    <m/>
    <m/>
    <m/>
    <n v="30732"/>
    <s v=""/>
    <s v="否"/>
    <s v=""/>
    <s v=""/>
    <s v="0"/>
    <s v=""/>
    <s v=""/>
    <s v="2019-10-08"/>
    <s v="N"/>
    <s v="None"/>
    <s v="None"/>
    <s v="None"/>
    <s v="2514.0"/>
    <s v="44"/>
    <s v="96"/>
    <s v="SCI"/>
    <s v="是"/>
    <s v="合格"/>
    <s v="謝家芳"/>
    <s v=""/>
    <m/>
    <m/>
    <m/>
    <m/>
    <m/>
    <m/>
    <m/>
    <m/>
    <m/>
    <m/>
    <m/>
    <m/>
    <m/>
    <m/>
    <m/>
    <m/>
    <m/>
    <m/>
    <m/>
    <m/>
    <m/>
    <n v="0"/>
    <x v="0"/>
    <s v="SRAS"/>
    <s v="RCF"/>
    <n v="1"/>
    <n v="1"/>
    <n v="0"/>
    <x v="0"/>
    <n v="0"/>
    <n v="0"/>
    <n v="0"/>
    <n v="0"/>
    <n v="0"/>
    <n v="0"/>
    <n v="0"/>
    <n v="0"/>
    <n v="0"/>
    <n v="0"/>
    <n v="0"/>
    <n v="0"/>
    <n v="0"/>
    <n v="0"/>
    <n v="0"/>
    <n v="0"/>
    <n v="0"/>
    <n v="0"/>
    <n v="0"/>
    <n v="0"/>
  </r>
  <r>
    <s v="2019-10-09"/>
    <s v="陳宜李"/>
    <s v="1910080053"/>
    <s v="None"/>
    <s v="簡訊發送"/>
    <s v="10/14 即時CM-OK_x000a_======_x000a_自繳件_x000a_10/9 17:00 未接_x000a_10/9 16:09 忙線中_x000a_10/9 14:11 未接"/>
    <x v="8"/>
    <x v="38"/>
    <s v="彭美蘭"/>
    <s v="None"/>
    <s v="SPA-友邦人壽如意常青傷害保險-002"/>
    <s v="2019-10-08 14:03:02.0"/>
    <s v="BM老有所醫衛購專案_0919"/>
    <x v="0"/>
    <x v="2"/>
    <s v="2019-10-08 15:23:26.193"/>
    <s v="SAL90292"/>
    <s v="None"/>
    <s v="CM+RCF"/>
    <x v="3"/>
    <s v="簡訊發送"/>
    <s v="None"/>
    <s v="None"/>
    <s v="None"/>
    <s v="None"/>
    <s v="1901/01/01"/>
    <s v="None"/>
    <m/>
    <m/>
    <s v="None"/>
    <s v="1"/>
    <s v="彭美蘭"/>
    <m/>
    <m/>
    <m/>
    <n v="9504"/>
    <s v=""/>
    <s v="否"/>
    <s v=""/>
    <s v=""/>
    <s v="0"/>
    <s v=""/>
    <s v=""/>
    <s v="2019-10-08"/>
    <s v="N"/>
    <s v="None"/>
    <s v="None"/>
    <s v="None"/>
    <s v="5341.0"/>
    <s v="45"/>
    <s v="100"/>
    <s v="SPA"/>
    <s v="是"/>
    <s v="不合格"/>
    <s v="謝家芳"/>
    <s v=""/>
    <m/>
    <m/>
    <m/>
    <m/>
    <m/>
    <m/>
    <m/>
    <m/>
    <m/>
    <m/>
    <m/>
    <m/>
    <m/>
    <m/>
    <m/>
    <m/>
    <m/>
    <m/>
    <m/>
    <m/>
    <m/>
    <n v="0"/>
    <x v="0"/>
    <s v="SRAS"/>
    <s v="CM"/>
    <n v="1"/>
    <n v="1"/>
    <n v="1"/>
    <x v="1"/>
    <n v="0"/>
    <n v="1"/>
    <n v="0"/>
    <n v="1"/>
    <n v="0"/>
    <n v="0"/>
    <n v="0"/>
    <n v="0"/>
    <n v="0"/>
    <n v="0"/>
    <n v="0"/>
    <n v="0"/>
    <n v="0"/>
    <n v="1"/>
    <n v="0"/>
    <n v="0"/>
    <n v="0"/>
    <n v="0"/>
    <n v="0"/>
    <n v="0"/>
  </r>
  <r>
    <s v="2019-10-09"/>
    <s v="呂奕羚"/>
    <s v="1910080066"/>
    <s v="None"/>
    <s v="RC同意投保"/>
    <s v="10/9 11&quot;48 RCF OK"/>
    <x v="6"/>
    <x v="47"/>
    <s v="李若琴"/>
    <s v="None"/>
    <s v="AHS-友邦人壽醫路友保定期健康保險-001"/>
    <s v="2019-10-08 14:44:38.0"/>
    <s v="BM醫路友保衛購專案_1019"/>
    <x v="0"/>
    <x v="0"/>
    <s v="2019-10-08 15:24:00.257"/>
    <s v="TAL94640"/>
    <s v="None"/>
    <s v="RCF"/>
    <x v="0"/>
    <s v="同意投保"/>
    <s v="None"/>
    <s v="None"/>
    <s v="None"/>
    <s v="None"/>
    <s v="1901/01/01"/>
    <s v="None"/>
    <m/>
    <m/>
    <s v="None"/>
    <s v="1"/>
    <s v="李若琴"/>
    <m/>
    <m/>
    <m/>
    <n v="20480"/>
    <s v=""/>
    <s v="否"/>
    <s v=""/>
    <s v=""/>
    <s v="0"/>
    <s v=""/>
    <s v=""/>
    <s v="2019-10-08"/>
    <s v="N"/>
    <s v="None"/>
    <s v="None"/>
    <s v="None"/>
    <s v="2250.0"/>
    <s v="45"/>
    <s v="100"/>
    <s v="AHS"/>
    <s v="是"/>
    <s v="合格"/>
    <s v="謝家芳"/>
    <s v=""/>
    <m/>
    <m/>
    <m/>
    <m/>
    <m/>
    <m/>
    <m/>
    <m/>
    <m/>
    <m/>
    <m/>
    <m/>
    <m/>
    <m/>
    <m/>
    <m/>
    <m/>
    <m/>
    <m/>
    <m/>
    <m/>
    <n v="0"/>
    <x v="0"/>
    <s v="SRAS"/>
    <s v="RCF"/>
    <n v="1"/>
    <n v="1"/>
    <n v="0"/>
    <x v="0"/>
    <n v="0"/>
    <n v="0"/>
    <n v="0"/>
    <n v="0"/>
    <n v="0"/>
    <n v="0"/>
    <n v="0"/>
    <n v="0"/>
    <n v="0"/>
    <n v="0"/>
    <n v="0"/>
    <n v="0"/>
    <n v="0"/>
    <n v="0"/>
    <n v="0"/>
    <n v="0"/>
    <n v="0"/>
    <n v="0"/>
    <n v="0"/>
    <n v="0"/>
  </r>
  <r>
    <s v="2019-10-09"/>
    <s v="林亞珊"/>
    <s v="1910080070"/>
    <s v="None"/>
    <s v="RC同意投保"/>
    <s v="10/9 12:04RCFOK_x000a_以下資訊無需理會及處理。_x000a_2_10_2商品自動續保 : 您要續保只有公司核保通過而且您有持續繳保費就可以逐年續保到保本約定的事件並重新計算保費也就是說它最高&lt;highlight&gt;可以&lt;/highlight&gt;續&lt;highlight&gt;保&lt;/highlight&gt;到&lt;highlight&gt;八十歲&lt;/highlight&gt;。好那他的如果我保險年齡到七十六歲開始他的保額會依照規定減一半保費也會減一半，那像以你的年紀有兩種專_x000a_2_8_8十日契撤 : 下謝謝您哈。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B-意外造成的住_x000a_2_8_8十日契撤 : 門的話打手機好了好沒問題那我明天早上再跟你聯絡啊你收據不可以丟掉要留起來哦。B-哈。A-哈行到時候你&lt;highlight&gt;收到保單&lt;/highlight&gt;的時候公司會把你第一個月&lt;highlight&gt;繳費&lt;/highlight&gt;收據證明吼。會隨保單寄出去給你好好這樣了解好。B-ok那。A-取個那ie我線上錄音對保程序完成了請問_x000a_"/>
    <x v="6"/>
    <x v="175"/>
    <s v="林張梅花"/>
    <s v="None"/>
    <s v="SPA-友邦人壽如意常青傷害保險-002"/>
    <s v="2019-10-08 14:53:35.0"/>
    <s v="BM老有所醫衛購專案_0919"/>
    <x v="0"/>
    <x v="0"/>
    <s v="2019-10-08 15:25:20.983"/>
    <s v="SAL90365"/>
    <s v="None"/>
    <s v="RCF"/>
    <x v="0"/>
    <s v="同意投保"/>
    <s v="None"/>
    <s v="None"/>
    <s v="None"/>
    <s v="None"/>
    <s v="1901/01/01"/>
    <s v="None"/>
    <m/>
    <m/>
    <s v="None"/>
    <s v="1"/>
    <s v="林張梅花"/>
    <m/>
    <m/>
    <m/>
    <n v="9504"/>
    <s v=""/>
    <s v="否"/>
    <s v=""/>
    <s v=""/>
    <s v="0"/>
    <s v=""/>
    <s v=""/>
    <s v="2019-10-08"/>
    <s v="N"/>
    <s v="None"/>
    <s v="None"/>
    <s v="None"/>
    <s v="4968.0"/>
    <s v="40"/>
    <s v="98"/>
    <s v="SPA"/>
    <s v="是"/>
    <s v="合格"/>
    <s v="謝家芳"/>
    <s v=""/>
    <m/>
    <m/>
    <m/>
    <m/>
    <m/>
    <m/>
    <m/>
    <m/>
    <m/>
    <m/>
    <m/>
    <m/>
    <m/>
    <m/>
    <m/>
    <m/>
    <m/>
    <m/>
    <m/>
    <m/>
    <m/>
    <n v="0"/>
    <x v="0"/>
    <s v="SRAS"/>
    <s v="RCF"/>
    <n v="1"/>
    <n v="1"/>
    <n v="0"/>
    <x v="0"/>
    <n v="0"/>
    <n v="0"/>
    <n v="0"/>
    <n v="0"/>
    <n v="0"/>
    <n v="0"/>
    <n v="0"/>
    <n v="0"/>
    <n v="0"/>
    <n v="0"/>
    <n v="0"/>
    <n v="0"/>
    <n v="0"/>
    <n v="0"/>
    <n v="0"/>
    <n v="0"/>
    <n v="0"/>
    <n v="0"/>
    <n v="0"/>
    <n v="0"/>
  </r>
  <r>
    <s v="2019-10-09"/>
    <s v="李家妤"/>
    <s v="1910080059"/>
    <s v="None"/>
    <s v="簡訊發送"/>
    <s v="10/14 即時-CM-OK_x000a_10/9 11:58 未接"/>
    <x v="8"/>
    <x v="164"/>
    <s v="唐瑋薇"/>
    <s v="None"/>
    <s v="AHS-友邦人壽醫路友保定期健康保險-001"/>
    <s v="2019-10-08 14:21:59.0"/>
    <s v="BM醫路友保網路專案_1019"/>
    <x v="0"/>
    <x v="2"/>
    <s v="2019-10-08 15:26:04.813"/>
    <s v="SAL90394"/>
    <s v="None"/>
    <s v="CM+RCF"/>
    <x v="3"/>
    <s v="簡訊發送"/>
    <s v="None"/>
    <s v="None"/>
    <s v="None"/>
    <s v="None"/>
    <s v="1901/01/01"/>
    <s v="None"/>
    <m/>
    <m/>
    <s v="None"/>
    <s v="1"/>
    <s v="唐瑋薇"/>
    <m/>
    <m/>
    <m/>
    <n v="24744"/>
    <s v=""/>
    <s v="否"/>
    <s v=""/>
    <s v=""/>
    <s v="0"/>
    <s v=""/>
    <s v=""/>
    <s v="2019-10-08"/>
    <s v="N"/>
    <s v="None"/>
    <s v="None"/>
    <s v="None"/>
    <s v="2014.0"/>
    <s v="53"/>
    <s v="100"/>
    <s v="AHS"/>
    <s v="是"/>
    <s v="不合格"/>
    <s v="謝家芳"/>
    <s v=""/>
    <m/>
    <m/>
    <m/>
    <m/>
    <m/>
    <m/>
    <m/>
    <m/>
    <m/>
    <m/>
    <m/>
    <m/>
    <m/>
    <m/>
    <m/>
    <m/>
    <m/>
    <m/>
    <m/>
    <m/>
    <m/>
    <n v="0"/>
    <x v="0"/>
    <s v="SRAS"/>
    <s v="CM"/>
    <n v="1"/>
    <n v="1"/>
    <n v="1"/>
    <x v="1"/>
    <n v="0"/>
    <n v="1"/>
    <n v="0"/>
    <n v="1"/>
    <n v="0"/>
    <n v="0"/>
    <n v="0"/>
    <n v="0"/>
    <n v="0"/>
    <n v="0"/>
    <n v="0"/>
    <n v="0"/>
    <n v="0"/>
    <n v="1"/>
    <n v="0"/>
    <n v="0"/>
    <n v="0"/>
    <n v="0"/>
    <n v="0"/>
    <n v="0"/>
  </r>
  <r>
    <s v="2019-10-09"/>
    <s v="呂奕羚"/>
    <s v="1910080027"/>
    <s v="None"/>
    <s v="RC同意投保"/>
    <s v="10/9 04&quot;08RCF OK_x000a_10/9 11&quot;40 12&quot;03  沒接_x000a_351 苗栗縣頭份市興隆里17鄰三街10巷7號_x000a_【以下資訊無需理會及處理】。_x000a_2_1_18身故或喪葬費用SHI : 我們第二年開始就恢復正常全額一百帕的哈那未來呢如果說在契約有效期間內哈沒有進去哈大哥如果真的忘記呼吸&lt;highlight&gt;身故&lt;/highlight&gt;當小天使的好那我們到時候會用累計已繳保費的總和扣除理賠金額剩餘的保費。一樣會還給受益人吼類似自己的喪_x000a_2_10_1續保 : 幹什麼。A-哪有大概大藥房都沒上？你上次不是受益南山雲到齊的嘛。B-啊那可以的保啊。A-嗯。B-他那&lt;highlight&gt;續保&lt;/highlight&gt;就比較。A-合適的你那個所謂的到錢是可能是你的？九月到期了。B-有九個人。A-都會連你附約本來就是有_x000a_2_11_1開場自我介紹 : 好嘞，送水，好ok那。A-你非得游泳說劉大哥嗎對不對哈對哈那劉大哥。B-我先跟你重新介紹我自己哈我是&lt;highlight&gt;友邦人壽&lt;/highlight&gt;&lt;highlight&gt;服務專員&lt;/highlight&gt;我叫葉靜雯保險登陸字號零零九六一零九三八九那我的電話零八零零零零七六八八分機五六三六五。那劉大哥我們_x000a_2_2_1引導_兩年健告 : 保護這個人哈？所以現在投保保險都要問你是否受有監護宣告這個有嗎，沒有了沒有哈謝謝大哥那個再請問您過去&lt;highlight&gt;兩年&lt;/highlight&gt;內是否曾因接受&lt;highlight&gt;健康檢查&lt;/highlight&gt;有異常的情形而被建議接受其他檢查或治療自個有沒有。&lt;highlight&gt;沒有啦&lt;/highlight&gt;在吼您過去五年內是否曾因受傷生病接受醫生的診療治療或用藥這個有沒有。沒有哈那您的身高體重大約就可以的_x000a_2_2_2引導_五年健告 : 問您過去兩年內是否曾因接受健康檢查有異常的情形而被建議接受其他檢查或治療自個有沒有。沒有啦在吼您過去&lt;highlight&gt;五年&lt;/highlight&gt;內是否曾因受傷&lt;highlight&gt;生病&lt;/highlight&gt;接受醫生的診療治療或用藥這個有沒有。&lt;highlight&gt;沒有哈&lt;/highlight&gt;那您的身高體重大約就可以的。大約啦對大約一七的好啊體重呢。期是繳ok那目前大哥我們現在還有在工作對不_x000a_2_8_8十日契撤 : 。B-您投保的是友邦人壽老有所醫定期健康保險住院約額一千元繳費期間及保障期間都是。A-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好那麼你喜歡年繳是不是。B-或我單位是喜歡年繳哦。A-啊我個人喜歡季繳啦我自己的因為我不用一次拿很多&lt;highlight&gt;錢&lt;/highlight&gt;呢我也&lt;highlight&gt;不&lt;/highlight&gt;用每個月再&lt;highlight&gt;繳&lt;/highlight&gt;錢那我就想說，那你請問您一下當然也ok的是比較便宜的。B-繳二十年。二十年一次繳我繳給你的。A-不行_x000a_"/>
    <x v="6"/>
    <x v="62"/>
    <s v="劉永盛"/>
    <s v="None"/>
    <s v="SHI2-友邦人壽老有所醫定期健康保險-001"/>
    <s v="2019-10-08 11:14:15.0"/>
    <s v="BM老當醫壯網路專案_0819"/>
    <x v="0"/>
    <x v="0"/>
    <s v="2019-10-08 15:26:55.12"/>
    <s v="SAL90327"/>
    <s v="None"/>
    <s v="RCF"/>
    <x v="0"/>
    <s v="同意投保"/>
    <s v="None"/>
    <s v="None"/>
    <s v="None"/>
    <s v="None"/>
    <s v="1901/01/01"/>
    <s v="None"/>
    <m/>
    <m/>
    <s v="None"/>
    <s v="1"/>
    <s v="劉永盛"/>
    <m/>
    <m/>
    <m/>
    <n v="12030"/>
    <s v=""/>
    <s v="否"/>
    <s v=""/>
    <s v=""/>
    <s v="0"/>
    <s v=""/>
    <s v=""/>
    <s v="2019-10-08"/>
    <s v="N"/>
    <s v="None"/>
    <s v="None"/>
    <s v="None"/>
    <s v="5139.0"/>
    <s v="52"/>
    <s v="93"/>
    <s v="SHI2"/>
    <s v="是"/>
    <s v="合格"/>
    <s v="謝家芳"/>
    <s v=""/>
    <m/>
    <m/>
    <m/>
    <m/>
    <m/>
    <m/>
    <m/>
    <m/>
    <m/>
    <m/>
    <m/>
    <m/>
    <m/>
    <m/>
    <m/>
    <m/>
    <m/>
    <m/>
    <m/>
    <m/>
    <m/>
    <n v="0"/>
    <x v="0"/>
    <s v="SRAS"/>
    <s v="RCF"/>
    <n v="1"/>
    <n v="1"/>
    <n v="0"/>
    <x v="0"/>
    <n v="0"/>
    <n v="0"/>
    <n v="0"/>
    <n v="0"/>
    <n v="0"/>
    <n v="0"/>
    <n v="0"/>
    <n v="0"/>
    <n v="0"/>
    <n v="0"/>
    <n v="0"/>
    <n v="0"/>
    <n v="0"/>
    <n v="0"/>
    <n v="0"/>
    <n v="0"/>
    <n v="0"/>
    <n v="0"/>
    <n v="0"/>
    <n v="0"/>
  </r>
  <r>
    <s v="2019-10-09"/>
    <s v="邱薏縝"/>
    <s v="1910080031"/>
    <s v="None"/>
    <s v="RC同意投保"/>
    <s v="10/9 15:09RCF-OK_x000a_2_1_43意外身故NAHC : 處擔心的波糖不會啊李亞紅我去住院的話奧還我就開始賠，要去治療就要去治療才有賠到好okok啊繼續繳好啊&lt;highlight&gt;意外身故&lt;/highlight&gt;兩百萬，啊大眾運輸啊那個如果是假日發生的意外身故是四百萬。嗯嗯，對然後這張保單如果說是在門診單純的就_x000a_2_1_55生存保險金 : 院額同一次意外之假日傷害失能及身故保險金給付總額上限也是一天費住院鬱悶在契約有效期間內被保險人凡每滿&lt;highlight&gt;五年&lt;/highlight&gt;仍生存者每次可以&lt;highlight&gt;領&lt;/highlight&gt;回五倍住院院額的生存保險金本保險商品受財團法人保險安定基金保障非屬銀行存款商品亦不受中央承保範圍的保_x000a_2_1_55生存保險金 : 金給付總額上限也是一天費住院鬱悶在契約有效期間內被保險人凡每滿五年仍生存者每次可以領回五倍住院院額的&lt;highlight&gt;生存保險金&lt;/highlight&gt;本保險商品受財團法人保險安定基金保障非屬銀行存款商品亦不受中央承保範圍的保障。因投保本商品發生爭議時_x000a_2_11_1開場自我介紹 : 不用。呃這邊你現在你可以給我十五分鐘時間嗎。哦往後然後了啊，那等下我前面先講我前面有區號講。A-我是&lt;highlight&gt;友邦人壽&lt;/highlight&gt;&lt;highlight&gt;服務專員&lt;/highlight&gt;楊玲登錄。B-證號零零九六一零九三八八電話零八零零零零七六八八分機五六三九六這邊跟你做服務那你的資料_x000a_2_11_1開場自我介紹 : 指定的收件地址同時保單會附上保單簽收回條請你在保單簽收回條上親自簽名後將回條郵寄或傳真回來就可以了。&lt;highlight&gt;友邦人壽&lt;/highlight&gt;會有&lt;highlight&gt;客服人員&lt;/highlight&gt;再跟您確認保單的寄送地址請你留意一下那我叫楊寧木易楊寧寧靜的寧登錄證號零零九六一零九三八八電話零八零_x000a_2_11_1開場自我介紹 : 幫按一哦。B-喂喂。A-哎張先生。B-嗎友邦人壽這邊。A-啊你忙完了嗎。B-哦啊你幹嘛的告。A-我是&lt;highlight&gt;友邦人壽&lt;/highlight&gt;我叫楊林登錄賬號。B-做&lt;highlight&gt;登錄證&lt;/highlight&gt;號。A-零零九六一零九三八八。B-跟您服務的過程。A-問到幾個健康問題電話全程都會透過語音記錄存檔這_x000a_2_11_1開場自我介紹 : 幫按一哦。B-喂喂。A-哎張先生。B-嗎友邦人壽這邊。A-啊你忙完了嗎。B-哦啊你幹嘛的告。A-我是&lt;highlight&gt;友邦人壽&lt;/highlight&gt;我叫楊林登錄賬號。B-做&lt;highlight&gt;登錄證號&lt;/highlight&gt;。A-零零九六一零九三八八。B-跟您服務的過程。A-問到幾個健康問題電話全程都會透過語音記錄存檔這樣_x000a_2_2_2引導_五年健告 : 好意思我問一下因為這個是醫療險的。A-比較現實一點的話因為醫療險會關係到我們的身體狀況我冒昧問一下這&lt;highlight&gt;五年&lt;/highlight&gt;當中您有沒有因為受傷&lt;highlight&gt;生病&lt;/highlight&gt;接受。B-醫師治療診療用藥。A-就&lt;highlight&gt;沒有了&lt;/highlight&gt;沒有好ok因為有的話我們就要就是再見因為。B-不同的保單有不同保單的健康的一些簡介那個你們家的灶啊。_x000a_2_7_2限時限量 : 。B-期限然後我們那時候。A-是八月份到現在剛好整。B-整兩個月了。A-有兩個月其實公司。B-對我們&lt;highlight&gt;名單&lt;/highlight&gt;就是也會會&lt;highlight&gt;回收&lt;/highlight&gt;了它不會說一直都在我們身上這樣子。A-喔。B-吼。A-所以。B-今天如果說我晚上晚一點打給我今天晚上_x000a_"/>
    <x v="8"/>
    <x v="110"/>
    <s v="張耀助"/>
    <s v="None"/>
    <s v="NAHC-友邦人壽友醫靠定期保險-001"/>
    <s v="2019-10-08 11:27:17.0"/>
    <s v="BM老有所醫網路專案_0819"/>
    <x v="0"/>
    <x v="2"/>
    <s v="2019-10-08 15:28:37.787"/>
    <s v="SAL90350"/>
    <s v="None"/>
    <s v="RCF"/>
    <x v="0"/>
    <s v="同意投保"/>
    <s v="None"/>
    <s v="None"/>
    <s v="None"/>
    <s v="None"/>
    <s v="1901/01/01"/>
    <s v="None"/>
    <m/>
    <m/>
    <s v="None"/>
    <s v="1"/>
    <s v="張耀助"/>
    <m/>
    <m/>
    <m/>
    <n v="32016"/>
    <s v=""/>
    <s v="否"/>
    <s v=""/>
    <s v=""/>
    <s v="0"/>
    <s v=""/>
    <s v=""/>
    <s v="2019-10-08"/>
    <s v="N"/>
    <s v="None"/>
    <s v="None"/>
    <s v="None"/>
    <s v="2426.0"/>
    <s v="47"/>
    <s v="95"/>
    <s v="NAHC"/>
    <s v="是"/>
    <s v="合格"/>
    <s v="謝家芳"/>
    <s v=""/>
    <m/>
    <m/>
    <m/>
    <m/>
    <m/>
    <m/>
    <m/>
    <m/>
    <m/>
    <m/>
    <m/>
    <m/>
    <m/>
    <m/>
    <m/>
    <m/>
    <m/>
    <m/>
    <m/>
    <m/>
    <m/>
    <n v="0"/>
    <x v="0"/>
    <s v="SRAS"/>
    <s v="RCF"/>
    <n v="1"/>
    <n v="1"/>
    <n v="0"/>
    <x v="0"/>
    <n v="0"/>
    <n v="0"/>
    <n v="0"/>
    <n v="0"/>
    <n v="0"/>
    <n v="0"/>
    <n v="0"/>
    <n v="0"/>
    <n v="0"/>
    <n v="0"/>
    <n v="0"/>
    <n v="0"/>
    <n v="0"/>
    <n v="0"/>
    <n v="0"/>
    <n v="0"/>
    <n v="0"/>
    <n v="0"/>
    <n v="0"/>
    <n v="0"/>
  </r>
  <r>
    <s v="2019-10-09"/>
    <s v="邱薏縝"/>
    <s v="1910080028"/>
    <s v="None"/>
    <s v="RC同意投保"/>
    <s v="10/9 15:11RCF-OK_x000a_2_1_18身故或喪葬費用SHI : 一四嘛啊如果說你保啊日有一千五百塊的話一個月的保費是一五二一因為姐姐你有沒有去看過急診是走啊急診室的&lt;highlight&gt;死亡&lt;/highlight&gt;都有一張一張病床糖尿病那個都在等是我媽媽那個是在等健保。保嗯那如果說有一天我們真的生病沒有健保病房我_x000a_2_1_18身故或喪葬費用SHI : 是指定老公吃。A-產品嗎東城。B-安全的安平平東的品哦好啊那我們將以要保人最後首留的聯絡方式作為日後&lt;highlight&gt;身故&lt;/highlight&gt;保險金受益人通知依據可以嗎，嗯就是以你現在手留的電話跟地址你稍微等一下兒寄寄匯款單我來繳錢每個月一下_x000a_2_1_18身故或喪葬費用SHI : 跟身份證。A-他的名字啊對。B-那要保人寫我自己也可以嗎要保人就是。A-要保人一定是你受益人是指我們&lt;highlight&gt;人不在&lt;/highlight&gt;了啊。B-對啊我們沒有用到的保費一次給要留給誰還是我幫你用法定。A-法定的。B-話就是老公跟小孩啊林_x000a_2_10_1續保 : 然我明天再跟你做確認好不好沒有因為我我現在我回來我先跟你講因為我我是說，資料回來一次他要看啊，他看完&lt;highlight&gt;之後&lt;/highlight&gt;呢他還要其他您一下的我們都有保過嘛那他會自己去評估會去&lt;highlight&gt;再&lt;/highlight&gt;去看個人&lt;highlight&gt;加&lt;/highlight&gt;。您好的朋友因為我們卡友都是在做這些啦啊只是說拿它存檔哪一個會比較好一點點他的既然要的話哈他就要去看_x000a_2_15_1保障權益說明不清 : 麼事情的話。如果說五年十年過後我有什麼開刀或幹嘛的話那這個這個錢是可以拿的回來一次拿不回來。什麼意思&lt;highlight&gt;我聽不懂&lt;/highlight&gt;我繳的錢我繳的錢哦。A-比較再見了後來。B-如果說有一天我去老家喝咖啡這時候。A-廣東沒有申請過的話_x000a_2_15_1保障權益說明不清 : 用我用手機現金的我這兒繳。A-你也。B-想。A-不要旅遊嘛。B-啊。A-我沒有流水我沒有手機的話我會&lt;highlight&gt;聽不清楚&lt;/highlight&gt;英文。B-都不是很好。A-哦那張我要留嗎。B-啊。A-不用不用就家裡電話我也聽也清楚家裡的電話。B-_x000a_2_8_8十日契撤 : 是。B-友邦人壽。A-老有所醫定期健康保險住院院一天五百元。B-繳費期間及保障期間都是二十年疾病是在&lt;highlight&gt;保單&lt;/highlight&gt;生效三&lt;highlight&gt;十天&lt;/highlight&gt;。A-以後發生的疾病才&lt;highlight&gt;有&lt;/highlight&gt;理賠投保前的疾病意外事故及保單生效三十天內的疾病是不理賠的保險有效期間無論是疾病或意外造成的住院哎住_x000a_"/>
    <x v="6"/>
    <x v="8"/>
    <s v="何麗華"/>
    <s v="None"/>
    <s v="SHI2-友邦人壽老有所醫定期健康保險-001"/>
    <s v="2019-10-08 11:16:31.0"/>
    <s v="BM老有所醫衛購專案_0919"/>
    <x v="0"/>
    <x v="0"/>
    <s v="2019-10-08 15:29:14.053"/>
    <s v="SAL90203"/>
    <s v="None"/>
    <s v="CM"/>
    <x v="12"/>
    <s v="質檢合格"/>
    <s v="None"/>
    <s v="None"/>
    <s v="None"/>
    <s v="None"/>
    <s v="1901/01/01"/>
    <s v="None"/>
    <m/>
    <m/>
    <s v="None"/>
    <s v="1"/>
    <s v="何麗華"/>
    <m/>
    <m/>
    <m/>
    <n v="17280"/>
    <s v=""/>
    <s v="否"/>
    <s v=""/>
    <s v=""/>
    <s v="0"/>
    <s v=""/>
    <s v=""/>
    <s v="2019-10-08"/>
    <s v="N"/>
    <s v="None"/>
    <s v="None"/>
    <s v="None"/>
    <s v="5390.0"/>
    <s v="46"/>
    <s v="96"/>
    <s v="SHI2"/>
    <s v="是"/>
    <s v="不合格"/>
    <s v="謝家芳"/>
    <s v=""/>
    <m/>
    <m/>
    <m/>
    <m/>
    <m/>
    <m/>
    <m/>
    <m/>
    <m/>
    <m/>
    <m/>
    <m/>
    <m/>
    <m/>
    <m/>
    <m/>
    <m/>
    <m/>
    <m/>
    <m/>
    <m/>
    <n v="0"/>
    <x v="0"/>
    <s v="SRAS"/>
    <s v="CM"/>
    <n v="1"/>
    <n v="1"/>
    <n v="0"/>
    <x v="0"/>
    <n v="0"/>
    <n v="1"/>
    <n v="0"/>
    <n v="1"/>
    <n v="0"/>
    <n v="0"/>
    <n v="0"/>
    <n v="0"/>
    <n v="0"/>
    <n v="0"/>
    <n v="0"/>
    <n v="0"/>
    <n v="0"/>
    <n v="1"/>
    <n v="0"/>
    <n v="0"/>
    <n v="0"/>
    <n v="0"/>
    <n v="0"/>
    <n v="0"/>
  </r>
  <r>
    <s v="2019-10-09"/>
    <s v="邱薏縝"/>
    <s v="1910070151"/>
    <s v="None"/>
    <s v="RC同意投保"/>
    <s v="10/9 15:15RCF-OK_x000a_2_8_8十日契撤 : 更。來您投保的是友邦人壽老有所醫定期。A-健康保險用預留兩千元回訪你接聽一下上級監督血汗錢分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32"/>
    <s v="康柳"/>
    <s v="None"/>
    <s v="SPA-友邦人壽如意常青傷害保險-002"/>
    <s v="2019-10-07 19:45:26.0"/>
    <s v="BM老有所醫衛購專案_1019"/>
    <x v="0"/>
    <x v="0"/>
    <s v="2019-10-08 15:31:15.34"/>
    <s v="SAL90040"/>
    <s v="None"/>
    <s v="RCF"/>
    <x v="0"/>
    <s v="同意投保"/>
    <s v="None"/>
    <s v="None"/>
    <s v="None"/>
    <s v="None"/>
    <s v="1901/01/01"/>
    <s v="None"/>
    <m/>
    <m/>
    <s v="None"/>
    <s v="1"/>
    <s v="康柳"/>
    <m/>
    <m/>
    <m/>
    <n v="9504"/>
    <s v=""/>
    <s v="否"/>
    <s v=""/>
    <s v=""/>
    <s v="0"/>
    <s v=""/>
    <s v=""/>
    <s v="2019-10-08"/>
    <s v="N"/>
    <s v="None"/>
    <s v="None"/>
    <s v="None"/>
    <s v="3304.0"/>
    <s v="9"/>
    <s v="99"/>
    <s v="SPA"/>
    <s v="是"/>
    <s v="合格"/>
    <s v="謝家芳"/>
    <s v=""/>
    <m/>
    <m/>
    <m/>
    <m/>
    <m/>
    <m/>
    <m/>
    <m/>
    <m/>
    <m/>
    <m/>
    <m/>
    <m/>
    <m/>
    <m/>
    <m/>
    <m/>
    <m/>
    <m/>
    <m/>
    <m/>
    <n v="0"/>
    <x v="0"/>
    <s v="SRAS"/>
    <s v="RCF"/>
    <n v="1"/>
    <n v="1"/>
    <n v="0"/>
    <x v="0"/>
    <n v="0"/>
    <n v="0"/>
    <n v="0"/>
    <n v="0"/>
    <n v="0"/>
    <n v="0"/>
    <n v="0"/>
    <n v="0"/>
    <n v="0"/>
    <n v="0"/>
    <n v="0"/>
    <n v="0"/>
    <n v="0"/>
    <n v="0"/>
    <n v="0"/>
    <n v="0"/>
    <n v="0"/>
    <n v="0"/>
    <n v="0"/>
    <n v="0"/>
  </r>
  <r>
    <s v="2019-10-09"/>
    <s v="洪瑩倢"/>
    <s v="1910070114"/>
    <s v="None"/>
    <s v="RC同意投保"/>
    <s v="10/9 RC-OK 11:54_x000a__x000a_2_1_18身故或喪葬費用SHI : -一次呢，嗯新北市中和區民德路五十號四樓對了哈。嗯但問題比較不禮貌。A-的問題哦。B-萬一我們不在了&lt;highlight&gt;身故&lt;/highlight&gt;是你要指定還是不指定結婚了沒呀。A-這個東紀丹又成。B-尤雨。A-郵政真的沒有。B-結婚有哦已婚囊。_x000a_2_8_8十日契撤 : 了哈謝謝你你的那個友邦人壽腳有四個內容跟我講。A-的住院院額一千元繳費期間及保障期間是二十年疾病是在&lt;highlight&gt;保單&lt;/highlight&gt;生效三&lt;highlight&gt;十天&lt;/highlight&gt;以後發生的疾病才&lt;highlight&gt;有&lt;/highlight&gt;理賠投保前的疾病意外事故及保單生效三十天內的疾病七。賠的保險有效期間無論是疾病或意外造成的住院按住院_x000a_"/>
    <x v="6"/>
    <x v="32"/>
    <s v="郭建裕"/>
    <s v="None"/>
    <s v="SHI2-友邦人壽老有所醫定期健康保險-001"/>
    <s v="2019-10-07 17:42:15.0"/>
    <s v="BM老有所醫衛購專案_1019"/>
    <x v="0"/>
    <x v="0"/>
    <s v="2019-10-08 15:32:00.09"/>
    <s v="SAL90040"/>
    <s v="None"/>
    <s v="RCF"/>
    <x v="0"/>
    <s v="同意投保"/>
    <s v="None"/>
    <s v="None"/>
    <s v="None"/>
    <s v="None"/>
    <s v="1901/01/01"/>
    <s v="None"/>
    <m/>
    <m/>
    <s v="None"/>
    <s v="1"/>
    <s v="郭建裕"/>
    <m/>
    <m/>
    <m/>
    <n v="13500"/>
    <s v=""/>
    <s v="否"/>
    <s v=""/>
    <s v=""/>
    <s v="0"/>
    <s v=""/>
    <s v=""/>
    <s v="2019-10-08"/>
    <s v="N"/>
    <s v="None"/>
    <s v="None"/>
    <s v="None"/>
    <s v="2463.0"/>
    <s v="29"/>
    <s v="98"/>
    <s v="SHI2"/>
    <s v="是"/>
    <s v="合格"/>
    <s v="謝家芳"/>
    <s v=""/>
    <m/>
    <m/>
    <m/>
    <m/>
    <m/>
    <m/>
    <m/>
    <m/>
    <m/>
    <m/>
    <m/>
    <m/>
    <m/>
    <m/>
    <m/>
    <m/>
    <m/>
    <m/>
    <m/>
    <m/>
    <m/>
    <n v="0"/>
    <x v="0"/>
    <s v="SRAS"/>
    <s v="RCF"/>
    <n v="1"/>
    <n v="1"/>
    <n v="0"/>
    <x v="0"/>
    <n v="0"/>
    <n v="0"/>
    <n v="0"/>
    <n v="0"/>
    <n v="0"/>
    <n v="0"/>
    <n v="0"/>
    <n v="0"/>
    <n v="0"/>
    <n v="0"/>
    <n v="0"/>
    <n v="0"/>
    <n v="0"/>
    <n v="0"/>
    <n v="0"/>
    <n v="0"/>
    <n v="0"/>
    <n v="0"/>
    <n v="0"/>
    <n v="0"/>
  </r>
  <r>
    <s v="2019-10-09"/>
    <s v="王祺蓓"/>
    <s v="1910080036"/>
    <s v="None"/>
    <s v="RC同意投保"/>
    <s v="10/9 12:16RCF-OK_x000a__x000a_【以下資訊無需理會及處理】_x000a_2_1_24重大傷害失能 : 被謝謝你行夠的情況保險金受益人。指定為法定繼承人。日後您如要變更受益人可以向本公司申請變更機能保險金&lt;highlight&gt;重大傷害失能&lt;/highlight&gt;保險金重大燒燙傷保險金傷害醫療保險金傷害住院手術保險金受益人都是被保險人本人依保險法令相關規定有指定_x000a_2_1_47意外身故 : 林晏我要打牢了哈六樓之一熱點基本的哈來王先生呢新北市三峽區民權街忙一百九十八號六樓十一對嗎。誒對啊這&lt;highlight&gt;身故&lt;/highlight&gt;受益人要指定還是先不指定法定的吼。六一那麼巫嘛哈。A-家裡有沒有孩子。先不要寫好那就先寫法定用你固定_x000a_2_1_47意外身故 : 林晏我要打牢了哈六樓之一熱點基本的哈來王先生呢新北市三峽區民權街忙一百九十八號六樓十一對嗎。誒對啊這&lt;highlight&gt;身故&lt;/highlight&gt;受益人要指定還是先不指定法定的吼。六一那麼巫嘛哈。A-家裡有沒有孩子。先不要寫好那就先寫法定用你固定_x000a_2_8_3降額SPA : 繳款就可以了。上述內容同意請按一。A-如有。B-問題請按二。您的選擇是。A-用來支付全部還給小波動啦&lt;highlight&gt;降額&lt;/highlight&gt;的好播放等於還不同歸禮巷情況完成一樣價位剛走批量會用挂號蓋好的哈王先生第二個的座機給您得得給呀。當即_x000a_"/>
    <x v="6"/>
    <x v="32"/>
    <s v="王德盛"/>
    <s v="None"/>
    <s v="SPA-友邦人壽如意常青傷害保險-002"/>
    <s v="2019-10-08 11:47:44.0"/>
    <s v="BM老有所醫衛購專案_1019"/>
    <x v="0"/>
    <x v="0"/>
    <s v="2019-10-08 15:34:07.987"/>
    <s v="SAL90040"/>
    <s v="None"/>
    <s v="RCF"/>
    <x v="0"/>
    <s v="同意投保"/>
    <s v="None"/>
    <s v="None"/>
    <s v="None"/>
    <s v="None"/>
    <s v="1901/01/01"/>
    <s v="None"/>
    <m/>
    <m/>
    <s v="None"/>
    <s v="1"/>
    <s v="王德盛"/>
    <m/>
    <m/>
    <m/>
    <n v="19008"/>
    <s v=""/>
    <s v="否"/>
    <s v=""/>
    <s v=""/>
    <s v="0"/>
    <s v=""/>
    <s v=""/>
    <s v="2019-10-08"/>
    <s v="N"/>
    <s v="None"/>
    <s v="None"/>
    <s v="None"/>
    <s v="1896.0"/>
    <s v="15"/>
    <s v="97"/>
    <s v="SPA"/>
    <s v="是"/>
    <s v="合格"/>
    <s v="謝家芳"/>
    <s v=""/>
    <m/>
    <m/>
    <m/>
    <m/>
    <m/>
    <m/>
    <m/>
    <m/>
    <m/>
    <m/>
    <m/>
    <m/>
    <m/>
    <m/>
    <m/>
    <m/>
    <m/>
    <m/>
    <m/>
    <m/>
    <m/>
    <n v="0"/>
    <x v="0"/>
    <s v="SRAS"/>
    <s v="RCF"/>
    <n v="1"/>
    <n v="1"/>
    <n v="0"/>
    <x v="0"/>
    <n v="0"/>
    <n v="0"/>
    <n v="0"/>
    <n v="0"/>
    <n v="0"/>
    <n v="0"/>
    <n v="0"/>
    <n v="0"/>
    <n v="0"/>
    <n v="0"/>
    <n v="0"/>
    <n v="0"/>
    <n v="0"/>
    <n v="0"/>
    <n v="0"/>
    <n v="0"/>
    <n v="0"/>
    <n v="0"/>
    <n v="0"/>
    <n v="0"/>
  </r>
  <r>
    <s v="2019-10-09"/>
    <s v="林香君"/>
    <s v="1910070141"/>
    <s v="None"/>
    <s v="RC同意投保"/>
    <s v="10/9 14:51 N.15:07 RCF-OK._x000a__x000a_【以下資訊無需理會及處理】_x000a_2_1_25重大傷害失能NSRP : 就是一級的話最高給到。B-一百萬。A-就是最少五十萬最高一百萬的一到六級的一個，額那個就是我們的那個&lt;highlight&gt;重大傷害失能&lt;/highlight&gt;保險金嗎。對然後除了說領這一個最少五十萬最高一百萬整筆的以外再來每個月再領一萬一萬的重大傷害失能保險_x000a_2_8_7減額繳清_有滿期金 : 。A-助手這樣子。誒啊就是生意很好很忙就對了對對對對哦，姐然後我再問你一下過去五年內是否曾經接受健康&lt;highlight&gt;減額&lt;/highlight&gt;成呃因為四五三。B-就是。A-過去五年內嚯是否曾因為受傷生病接受醫生治療診療用藥。有之前是有受傷過哪_x000a_"/>
    <x v="16"/>
    <x v="159"/>
    <s v="邱鑾英"/>
    <s v="None"/>
    <s v="NSRPA-友邦人壽樂長青定期保險-001"/>
    <s v="2019-10-07 18:57:09.0"/>
    <s v="OOCprosp雙保專案"/>
    <x v="1"/>
    <x v="5"/>
    <s v="2019-10-08 15:36:06.303"/>
    <s v="TAL94571"/>
    <s v="None"/>
    <s v="RCF"/>
    <x v="0"/>
    <s v="同意投保"/>
    <s v="None"/>
    <s v="None"/>
    <s v="None"/>
    <s v="None"/>
    <s v="1901/01/01"/>
    <s v="None"/>
    <m/>
    <m/>
    <s v="None"/>
    <s v="1"/>
    <s v="邱鑾英"/>
    <m/>
    <m/>
    <m/>
    <n v="16788"/>
    <s v=""/>
    <s v="否"/>
    <s v=""/>
    <s v=""/>
    <s v="0"/>
    <s v=""/>
    <s v=""/>
    <s v="2019-10-08"/>
    <s v="N"/>
    <s v="None"/>
    <s v="None"/>
    <s v="None"/>
    <s v="3134.0"/>
    <s v="37"/>
    <s v="98"/>
    <s v="NSRPA"/>
    <s v="是"/>
    <s v="合格"/>
    <s v="謝家芳"/>
    <s v=""/>
    <m/>
    <m/>
    <m/>
    <m/>
    <m/>
    <m/>
    <m/>
    <m/>
    <m/>
    <m/>
    <m/>
    <m/>
    <m/>
    <m/>
    <m/>
    <m/>
    <m/>
    <m/>
    <m/>
    <m/>
    <m/>
    <n v="0"/>
    <x v="0"/>
    <s v="SRAS"/>
    <s v="RCF"/>
    <n v="1"/>
    <n v="1"/>
    <n v="0"/>
    <x v="0"/>
    <n v="0"/>
    <n v="0"/>
    <n v="0"/>
    <n v="0"/>
    <n v="0"/>
    <n v="0"/>
    <n v="0"/>
    <n v="0"/>
    <n v="0"/>
    <n v="0"/>
    <n v="0"/>
    <n v="0"/>
    <n v="0"/>
    <n v="0"/>
    <n v="0"/>
    <n v="0"/>
    <n v="0"/>
    <n v="0"/>
    <n v="0"/>
    <n v="0"/>
  </r>
  <r>
    <s v="2019-10-09"/>
    <s v="葛羿彣"/>
    <s v="1910080065"/>
    <s v="None"/>
    <s v="簡訊發送"/>
    <s v="10/09即時CM-OK。_x000a_10/09 13:39 RC-未接。"/>
    <x v="14"/>
    <x v="30"/>
    <s v="易振德"/>
    <s v="None"/>
    <s v="SHI2-友邦人壽老有所醫定期健康保險-001"/>
    <s v="2019-10-08 14:43:49.0"/>
    <s v="BM老有所醫衛購專案_1019"/>
    <x v="0"/>
    <x v="0"/>
    <s v="2019-10-08 15:42:43.88"/>
    <s v="SAL90399"/>
    <s v="None"/>
    <s v="CM+RCF"/>
    <x v="3"/>
    <s v="簡訊發送"/>
    <s v="None"/>
    <s v="None"/>
    <s v="None"/>
    <s v="None"/>
    <s v="1901/01/01"/>
    <s v="None"/>
    <m/>
    <m/>
    <s v="None"/>
    <s v="1"/>
    <s v="易振德"/>
    <m/>
    <m/>
    <m/>
    <n v="35760"/>
    <s v=""/>
    <s v="否"/>
    <s v=""/>
    <s v=""/>
    <s v="0"/>
    <s v=""/>
    <s v=""/>
    <s v="2019-10-08"/>
    <s v="N"/>
    <s v="None"/>
    <s v="None"/>
    <s v="None"/>
    <s v="1800.0"/>
    <s v="56"/>
    <s v="100"/>
    <s v="SHI2"/>
    <s v="是"/>
    <s v="不合格"/>
    <s v="謝家芳"/>
    <s v=""/>
    <m/>
    <m/>
    <m/>
    <m/>
    <m/>
    <m/>
    <m/>
    <m/>
    <m/>
    <m/>
    <m/>
    <m/>
    <m/>
    <m/>
    <m/>
    <m/>
    <m/>
    <m/>
    <m/>
    <m/>
    <m/>
    <n v="0"/>
    <x v="0"/>
    <s v="SRAS"/>
    <s v="CM"/>
    <n v="1"/>
    <n v="1"/>
    <n v="1"/>
    <x v="1"/>
    <n v="0"/>
    <n v="1"/>
    <n v="0"/>
    <n v="1"/>
    <n v="0"/>
    <n v="0"/>
    <n v="0"/>
    <n v="0"/>
    <n v="0"/>
    <n v="0"/>
    <n v="0"/>
    <n v="0"/>
    <n v="0"/>
    <n v="1"/>
    <n v="0"/>
    <n v="0"/>
    <n v="0"/>
    <n v="0"/>
    <n v="0"/>
    <n v="0"/>
  </r>
  <r>
    <s v="2019-10-09"/>
    <s v="洪瑩倢"/>
    <s v="1910080088"/>
    <s v="None"/>
    <s v="RC同意投保"/>
    <s v="10/9 RC-OK 11:49_x000a__x000a_2_1_25重大傷害失能NSRP : 約定意外造成一至六級失能於失能診斷確定日後之每一保單周月日按機能診斷確定日當時保險金額的百分之一給付&lt;highlight&gt;重大傷害失能&lt;/highlight&gt;保險金連續給一百個月錄音意外造成重大燒燙傷按診斷確定時保險金額的百分之五十給付重大燒燙傷保險金以一次_x000a_2_1_38創傷縫合處置 : 如果今天出單加護病房哪邊啊再多加一天一千一天就兩千呢哈，那骨折的輔助器材補償金哈我們一起給一萬元，那&lt;highlight&gt;創傷縫合&lt;/highlight&gt;處置的話最高有五千元，重大燒燙傷一次最高給到五十萬元哈。那像如果說因為意外失能哈我們最高有一百萬到五_x000a_2_1_38創傷縫合處置 : 如果今天出單加護病房哪邊啊再多加一天一千一天就兩千呢哈，那骨折的輔助器材補償金哈我們一起給一萬元，那&lt;highlight&gt;創傷縫合處置&lt;/highlight&gt;的話最高有五千元，重大燒燙傷一次最高給到五十萬元哈。那像如果說因為意外失能哈我們最高有一百萬到五萬塊_x000a_2_1_38創傷縫合處置 : 今天出單加護病房哪邊啊再多加一天一千一天就兩千呢哈，那骨折的輔助器材補償金哈我們一起給一萬元，那創傷&lt;highlight&gt;縫合處置&lt;/highlight&gt;的話最高有五千元，重大燒燙傷一次最高給到五十萬元哈。那像如果說因為意外失能哈我們最高有一百萬到五萬塊_x000a_2_1_46骨折未住院 : 要看的。B-就那個加意外嘛哈那我們是有還本意外險的保這一種哈意外風險，像如果說因為意外住院開刀啊意外&lt;highlight&gt;骨折&lt;/highlight&gt;了哈意外身故意外失能這個保單都有理賠哈，那我們這個是可以幫那個你你。單單給你的問一下女士是十五年期對_x000a_2_11_1開場自我介紹 : 單會附上保單的簽收回條請您在保單簽收回條上面親自簽名後將回條郵寄傳真回來就可以了哈。那我們這兩天我們&lt;highlight&gt;友邦人壽&lt;/highlight&gt;的&lt;highlight&gt;客服人員&lt;/highlight&gt;跟你確認保單的寄送地址您再留意一下，大哥我的名字哈我點會發簡訊給您，我的名字我叫美奇駿然後登陸證制號_x000a_2_11_1開場自我介紹 : B-喂。A-午安您好我叫唐太太。對啊陳姐我是怎麼稱呼你啊我。B-自我介紹一下哈。A-咱太我這邊是那個&lt;highlight&gt;友邦人壽&lt;/highlight&gt;。誒我知道我的名字我叫老有所醫的嘛的我姓&lt;highlight&gt;服務人員&lt;/highlight&gt;那哈。B-好那我的名字都給你啊。A-你要不要抄一下。B-a。A-座興趣好的好我這邊收到就那麼多良心的_x000a_2_8_7減額繳清_有滿期金 : 。對那一天。B-那一個你的工號的。A-里好像那個了頂破患病不正常二。B-九九那一年處理。A-對對啊就&lt;highlight&gt;減額&lt;/highlight&gt;的。B-調整了以後真的得。A-過我們。B-繳。A-了。B-四個。A-四個。B-跟您告知一些對行我跟我_x000a_"/>
    <x v="4"/>
    <x v="9"/>
    <s v="唐耀坤"/>
    <s v="None"/>
    <s v="NSRPA-友邦人壽樂長青定期保險-001"/>
    <s v="2019-10-08 15:48:26.0"/>
    <s v="BM老有所醫衛購專案_0819"/>
    <x v="0"/>
    <x v="2"/>
    <s v="2019-10-08 15:50:42.253"/>
    <s v="SAL90343"/>
    <s v="None"/>
    <s v="RCF"/>
    <x v="0"/>
    <s v="同意投保"/>
    <s v="None"/>
    <s v="None"/>
    <s v="None"/>
    <s v="None"/>
    <s v="1901/01/01"/>
    <s v="None"/>
    <m/>
    <m/>
    <s v="None"/>
    <s v="1"/>
    <s v="唐耀坤"/>
    <m/>
    <m/>
    <m/>
    <n v="39288"/>
    <s v=""/>
    <s v="否"/>
    <s v=""/>
    <s v=""/>
    <s v="0"/>
    <s v=""/>
    <s v=""/>
    <s v="2019-10-08"/>
    <s v="N"/>
    <s v="None"/>
    <s v="None"/>
    <s v="None"/>
    <s v="5263.0"/>
    <s v="37"/>
    <s v="95"/>
    <s v="NSRPA"/>
    <s v="是"/>
    <s v="合格"/>
    <s v="謝家芳"/>
    <s v=""/>
    <m/>
    <m/>
    <m/>
    <m/>
    <m/>
    <m/>
    <m/>
    <m/>
    <m/>
    <m/>
    <m/>
    <m/>
    <m/>
    <m/>
    <m/>
    <m/>
    <m/>
    <m/>
    <m/>
    <m/>
    <m/>
    <n v="0"/>
    <x v="0"/>
    <s v="SRAS"/>
    <s v="RCF"/>
    <n v="1"/>
    <n v="1"/>
    <n v="0"/>
    <x v="0"/>
    <n v="0"/>
    <n v="0"/>
    <n v="0"/>
    <n v="0"/>
    <n v="0"/>
    <n v="0"/>
    <n v="0"/>
    <n v="0"/>
    <n v="0"/>
    <n v="0"/>
    <n v="0"/>
    <n v="0"/>
    <n v="0"/>
    <n v="0"/>
    <n v="0"/>
    <n v="0"/>
    <n v="0"/>
    <n v="0"/>
    <n v="0"/>
    <n v="0"/>
  </r>
  <r>
    <s v="2019-10-09"/>
    <s v="葛羿彣"/>
    <s v="1910070117"/>
    <s v="None"/>
    <s v="RC同意投保"/>
    <s v="10/09 13:56 RC-OK_x000a_以下資訊無須理會及處理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1_1開場自我介紹 : 全程錄音要答應哦就是說我們這個錄音都是為了保障你公司不得我們亂講話也不怕我們講錯話來來來大哥我這邊是&lt;highlight&gt;友邦人壽&lt;/highlight&gt;哦那我是友邦人壽的&lt;highlight&gt;服務人員&lt;/highlight&gt;吼啊叫吳鳳鳴那那個公司電話是零八零零二二零零七六八八。啊然後我的登陸證字號是零一零七二零八七二二那個_x000a_2_11_1開場自我介紹 : 簽收回條請您在保單簽收回條上親自簽名後將回條。回條郵寄以後傳真回來。B-公司。A-就可以了那這兩天呢&lt;highlight&gt;友邦人壽&lt;/highlight&gt;會有&lt;highlight&gt;客服人員&lt;/highlight&gt;再跟你確認保單的寄送地址請你留意一下吼那大哥，如果有任何需要服務的地方好歡迎你以後隨時打電話給我我的_x000a_2_11_1開場自我介紹 : 的義務聽的都會參加了那大哥我簡單跟你做一個說明好不好幾分。B-三分鐘就好了。A-好那我先自我介紹我是&lt;highlight&gt;友邦人壽&lt;/highlight&gt;的專員我叫吳鳳鳴吼&lt;highlight&gt;登錄證&lt;/highlight&gt;字號零一零七二零八七呃嗯那大哥哈呃您覺得說黃先生您的資料將作為這次專案的說明使用同時我會詢問你幾個健_x000a_2_11_1開場自我介紹 : 的義務聽的都會參加了那大哥我簡單跟你做一個說明好不好幾分。B-三分鐘就好了。A-好那我先自我介紹我是&lt;highlight&gt;友邦人壽&lt;/highlight&gt;的專員我叫吳鳳鳴吼&lt;highlight&gt;登錄證字號&lt;/highlight&gt;零一零七二零八七呃嗯那大哥哈呃您覺得說黃先生您的資料將作為這次專案的說明使用同時我會詢問你幾個健康方_x000a_2_8_8十日契撤 : 政的。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202"/>
    <s v="黃琪峰"/>
    <s v="None"/>
    <s v="SHI2-友邦人壽老有所醫定期健康保險-002"/>
    <s v="2019-10-07 17:48:11.0"/>
    <s v="OOCprosp好得意專案"/>
    <x v="1"/>
    <x v="4"/>
    <s v="2019-10-08 15:59:22.917"/>
    <s v="TAL94637"/>
    <s v="None"/>
    <s v="RCF"/>
    <x v="0"/>
    <s v="同意投保"/>
    <s v="None"/>
    <s v="None"/>
    <s v="None"/>
    <s v="None"/>
    <s v="1901/01/01"/>
    <s v="None"/>
    <m/>
    <m/>
    <s v="None"/>
    <s v="1"/>
    <s v="黃琪峰"/>
    <m/>
    <m/>
    <m/>
    <n v="16332"/>
    <s v=""/>
    <s v="否"/>
    <s v=""/>
    <s v=""/>
    <s v="0"/>
    <s v=""/>
    <s v=""/>
    <s v="2019-10-08"/>
    <s v="N"/>
    <s v="None"/>
    <s v="None"/>
    <s v="None"/>
    <s v="5262.0"/>
    <s v="48"/>
    <s v="97"/>
    <s v="SHI2"/>
    <s v="是"/>
    <s v="合格"/>
    <s v="謝家芳"/>
    <s v=""/>
    <m/>
    <m/>
    <m/>
    <m/>
    <m/>
    <m/>
    <m/>
    <m/>
    <m/>
    <m/>
    <m/>
    <m/>
    <m/>
    <m/>
    <m/>
    <m/>
    <m/>
    <m/>
    <m/>
    <m/>
    <m/>
    <n v="0"/>
    <x v="0"/>
    <s v="SRAS"/>
    <s v="RCF"/>
    <n v="1"/>
    <n v="1"/>
    <n v="0"/>
    <x v="0"/>
    <n v="0"/>
    <n v="0"/>
    <n v="0"/>
    <n v="0"/>
    <n v="0"/>
    <n v="0"/>
    <n v="0"/>
    <n v="0"/>
    <n v="0"/>
    <n v="0"/>
    <n v="0"/>
    <n v="0"/>
    <n v="0"/>
    <n v="0"/>
    <n v="0"/>
    <n v="0"/>
    <n v="0"/>
    <n v="0"/>
    <n v="0"/>
    <n v="0"/>
  </r>
  <r>
    <s v="2019-10-09"/>
    <s v="葛羿彣"/>
    <s v="1910080084"/>
    <s v="None"/>
    <s v="RC同意投保"/>
    <s v="10/09 14:20 RC-OK_x000a_以下資訊皆無須理會及處理_x000a_2_1_55生存保險金 : 。B-額外再給客戶最高五萬塊比如說進行過大道手術這個部分，那重新可以領那個生成保險金，就是七萬姐姐滿&lt;highlight&gt;五年&lt;/highlight&gt;可以&lt;highlight&gt;領&lt;/highlight&gt;五千塊回去。那裡面有壽險。A-功能性。B-繳費當中萬一身故的話你繳的保費不會浪費掉。A-全額退還給你_x000a_2_1_55生存保險金 : 診門診做縫合嘛對不對那只要傷口五到十公分就是給付七百五十塊大於十公分就給到一千五百塊，那這中間可以領&lt;highlight&gt;生存保險金&lt;/highlight&gt;呢哈那。B-這次題哈。A-姐姐且生存的話每天滿五周年保障周年日您可以領個七千五百塊回去。好。B-那中_x000a_2_11_1開場自我介紹 : 險的部分。B-嗎對不對哎現在方便嗎，可以可以哈來啊我先跟你自我介紹月供是規定您先聽一下就可以了哈我是&lt;highlight&gt;友邦人壽&lt;/highlight&gt;的&lt;highlight&gt;服務人員&lt;/highlight&gt;尤玉琴電話零八零零零零七六八八登錄字號。A-零零九二三零七。B-九六。你這個保險是過你自己。A-還是_x000a_2_8_1墊繳停效 : 障礙證明沒有嗎。A-哈。B-好我幫你。一下保費的部分。那你在比較忙任何保險，之前是有啦然後了因為就是&lt;highlight&gt;經濟&lt;/highlight&gt;不太好啊，沒樣繳還沒有講吼它就&lt;highlight&gt;停效&lt;/highlight&gt;的親愛的沒有了對了對呀現在比較好一點的我想說還是要保險比較好嗯好那你下明明雄我幫你算看是五十六歲保險_x000a_2_8_4降額非SPA : 能我怕以後也不夠啊增加到這個兩千五是三千可不可以可以是。B-不可以對不起。A-這個是不可以的？你可以&lt;highlight&gt;降額&lt;/highlight&gt;度你是不能增加額度的因為我們給你的保費都是固定這個五十六歲的利率固定這個保費是不會調整保費的因為一般_x000a_"/>
    <x v="8"/>
    <x v="38"/>
    <s v="陳美莉"/>
    <s v="None"/>
    <s v="AHS-友邦人壽醫路友保定期健康保險-001"/>
    <s v="2019-10-08 15:37:30.0"/>
    <s v="BM老有所醫衛購專案_1019"/>
    <x v="0"/>
    <x v="2"/>
    <s v="2019-10-08 16:00:10.797"/>
    <s v="SAL90292"/>
    <s v="None"/>
    <s v="RCF"/>
    <x v="0"/>
    <s v="同意投保"/>
    <s v="None"/>
    <s v="None"/>
    <s v="None"/>
    <s v="None"/>
    <s v="1901/01/01"/>
    <s v="None"/>
    <m/>
    <m/>
    <s v="None"/>
    <s v="1"/>
    <s v="陳美莉"/>
    <m/>
    <m/>
    <m/>
    <n v="24516"/>
    <s v=""/>
    <s v="否"/>
    <s v=""/>
    <s v=""/>
    <s v="0"/>
    <s v=""/>
    <s v=""/>
    <s v="2019-10-08"/>
    <s v="N"/>
    <s v="None"/>
    <s v="None"/>
    <s v="None"/>
    <s v="4100.0"/>
    <s v="42"/>
    <s v="96"/>
    <s v="AHS"/>
    <s v="是"/>
    <s v="合格"/>
    <s v="謝家芳"/>
    <s v=""/>
    <m/>
    <m/>
    <m/>
    <m/>
    <m/>
    <m/>
    <m/>
    <m/>
    <m/>
    <m/>
    <m/>
    <m/>
    <m/>
    <m/>
    <m/>
    <m/>
    <m/>
    <m/>
    <m/>
    <m/>
    <m/>
    <n v="0"/>
    <x v="0"/>
    <s v="SRAS"/>
    <s v="RCF"/>
    <n v="1"/>
    <n v="1"/>
    <n v="0"/>
    <x v="0"/>
    <n v="0"/>
    <n v="0"/>
    <n v="0"/>
    <n v="0"/>
    <n v="0"/>
    <n v="0"/>
    <n v="0"/>
    <n v="0"/>
    <n v="0"/>
    <n v="0"/>
    <n v="0"/>
    <n v="0"/>
    <n v="0"/>
    <n v="0"/>
    <n v="0"/>
    <n v="0"/>
    <n v="0"/>
    <n v="0"/>
    <n v="0"/>
    <n v="0"/>
  </r>
  <r>
    <s v="2019-10-09"/>
    <s v="陳宜李"/>
    <s v="1910080091"/>
    <s v="None"/>
    <s v="補全確認無誤"/>
    <s v="10/9即時CM『共 １ 項瑕疵』，並請補全四項指標，補全後請提供補call日期、時間、電話號碼。_x000a__x000a_１.原因：#53621349# 44:21 T：那祝壽保險金啊它最後走掉不是有個十萬塊，他這個十萬塊跟您的所繳保費他會取其高，保單價值準備金跟你的十萬塊他是取其高，那保單價值準備金比較高他就就是給保價值準備金，祝壽保險金比較高就給祝壽保險金。_x000a_建議：TMR祝壽保險金說明有誤，祝壽保險金並不會與保單價值準備金取其高，請回電補全：『祝壽保險金於111 歲契約有效仍生存時，給付日額100倍的祝壽保險金。』_x000a__x000a_※四項指標：A.投保意願確認、B.保戶同意核保通過後會進行首期保費扣款、C.保單寄送地址確認、D.保戶出生年月日確認。_x000a__x000a_======_x000a_自繳件_x000a_10/9 14:14 未接_x000a_修改地址OK"/>
    <x v="8"/>
    <x v="110"/>
    <s v="卓靜瑜"/>
    <s v="None"/>
    <s v="WLPA-快意人生終身傷害保險-001"/>
    <s v="2019-10-08 15:56:56.0"/>
    <s v="BM友醫靠網路專案_0819"/>
    <x v="0"/>
    <x v="2"/>
    <s v="2019-10-08 16:02:42.267"/>
    <s v="SAL90350"/>
    <s v="None"/>
    <s v="CM+RCF"/>
    <x v="11"/>
    <s v="質檢不合格"/>
    <s v="None"/>
    <s v="None"/>
    <s v="None"/>
    <s v="None"/>
    <s v="1901/01/01"/>
    <s v="None"/>
    <s v="處理完成"/>
    <s v="TMR補救確認無誤"/>
    <s v="None"/>
    <s v="1"/>
    <s v="卓靜瑜"/>
    <m/>
    <m/>
    <m/>
    <n v="15600"/>
    <s v=""/>
    <s v="否"/>
    <s v=""/>
    <s v=""/>
    <s v="0"/>
    <s v=""/>
    <s v=""/>
    <s v="2019-10-08"/>
    <s v="N"/>
    <s v="None"/>
    <s v="None"/>
    <s v="None"/>
    <s v="3553.0"/>
    <s v="53"/>
    <s v="99"/>
    <s v="WLPA"/>
    <s v="是"/>
    <s v="不合格"/>
    <s v="謝家芳"/>
    <s v=""/>
    <m/>
    <m/>
    <m/>
    <m/>
    <m/>
    <m/>
    <m/>
    <m/>
    <m/>
    <n v="1"/>
    <m/>
    <m/>
    <m/>
    <m/>
    <m/>
    <m/>
    <m/>
    <m/>
    <m/>
    <m/>
    <m/>
    <n v="1"/>
    <x v="0"/>
    <s v="SRAS"/>
    <s v="CM"/>
    <n v="1"/>
    <n v="1"/>
    <n v="0"/>
    <x v="0"/>
    <n v="0"/>
    <n v="1"/>
    <n v="0"/>
    <n v="1"/>
    <n v="1"/>
    <n v="0"/>
    <n v="0"/>
    <n v="0"/>
    <n v="0"/>
    <n v="1"/>
    <n v="0"/>
    <n v="0"/>
    <n v="0"/>
    <n v="1"/>
    <n v="0"/>
    <n v="0"/>
    <n v="0"/>
    <n v="0"/>
    <n v="0"/>
    <n v="0"/>
  </r>
  <r>
    <s v="2019-10-09"/>
    <s v="陳宜李"/>
    <s v="1910080093"/>
    <s v="None"/>
    <s v="RC同意投保"/>
    <s v="10/9 14:26 RCF-OK_x000a_======_x000a_以下資訊無需理會及處理_x000a_2_1_46骨折未住院 : 加還不錯的一個保障是一天只有三塊一個月只有八十二塊我們可以附加意外住院一天有多一千塊。可是如果你然後&lt;highlight&gt;骨折&lt;/highlight&gt;跌倒受傷在家休息最高有三萬塊西鼻子蠻高的一個月只有多八十二塊蠻多老客戶動作附加的我幫你加上去好不好。_x000a_2_8_7減額繳清_有滿期金 : 個地方放可是過程當中哦你是享有終身的照顧好只是說它有一個缺點就是期滿二十五年一到在你六十五歲之後您的&lt;highlight&gt;錢&lt;/highlight&gt;一樣一整筆全部都要領走那之後&lt;highlight&gt;不&lt;/highlight&gt;用再&lt;highlight&gt;繳&lt;/highlight&gt;錢不用再繳任何的費用意外險的保障會繼續跟着到終身一百歲。家庭您有接到這個電話嗎。B-忘記。A-忘記了_x000a_"/>
    <x v="7"/>
    <x v="20"/>
    <s v="呂家菱"/>
    <s v="None"/>
    <s v="WLRPA-好意人生傷害還本終身保險-003"/>
    <s v="2019-10-08 15:58:09.0"/>
    <s v="遠銀POM專案_Young"/>
    <x v="1"/>
    <x v="4"/>
    <s v="2019-10-08 16:04:13.96"/>
    <s v="TAL94587"/>
    <s v="None"/>
    <s v="RCF"/>
    <x v="0"/>
    <s v="同意投保"/>
    <s v="None"/>
    <s v="None"/>
    <s v="None"/>
    <s v="None"/>
    <s v="1901/01/01"/>
    <s v="None"/>
    <m/>
    <m/>
    <s v="None"/>
    <s v="1"/>
    <s v="呂家菱"/>
    <m/>
    <m/>
    <m/>
    <n v="20928"/>
    <s v=""/>
    <s v="否"/>
    <s v=""/>
    <s v=""/>
    <s v="0"/>
    <s v=""/>
    <s v=""/>
    <s v="2019-10-08"/>
    <s v="N"/>
    <s v="None"/>
    <s v="None"/>
    <s v="None"/>
    <s v="1949.0"/>
    <s v="37"/>
    <s v="98"/>
    <s v="WLRPAAHIR"/>
    <s v="是"/>
    <s v="合格"/>
    <s v="謝家芳"/>
    <s v=""/>
    <m/>
    <m/>
    <m/>
    <m/>
    <m/>
    <m/>
    <m/>
    <m/>
    <m/>
    <m/>
    <m/>
    <m/>
    <m/>
    <m/>
    <m/>
    <m/>
    <m/>
    <m/>
    <m/>
    <m/>
    <m/>
    <n v="0"/>
    <x v="0"/>
    <s v="SRAS"/>
    <s v="RCF"/>
    <n v="1"/>
    <n v="1"/>
    <n v="0"/>
    <x v="0"/>
    <n v="0"/>
    <n v="0"/>
    <n v="0"/>
    <n v="0"/>
    <n v="0"/>
    <n v="0"/>
    <n v="0"/>
    <n v="0"/>
    <n v="0"/>
    <n v="0"/>
    <n v="0"/>
    <n v="0"/>
    <n v="0"/>
    <n v="0"/>
    <n v="0"/>
    <n v="0"/>
    <n v="0"/>
    <n v="0"/>
    <n v="0"/>
    <n v="0"/>
  </r>
  <r>
    <s v="2019-10-09"/>
    <s v="林香君"/>
    <s v="1910070038"/>
    <s v="None"/>
    <s v="RC同意投保"/>
    <s v="10/9 14:52 RCF-OK._x000a__x000a_【以下資訊無需理會及處理】_x000a_2_1_18身故或喪葬費用SHI : A-我弄不。B-了。A-完了之後現金的我，用播交給叫命給給我一個我叫青霞姐這邊。切換會刮刮蹭的話假設&lt;highlight&gt;人不在&lt;/highlight&gt;了。啊。B-啊所以的。A-保全的。B-賈血壓額外的的哇。A-你有該給潘姐商量以後。B-吼按好a塞因為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_x000a_2_11_1開場自我介紹 : 友邦人壽。A-哦啊你就更高的。B-理賠我們友邦給包當然我這邊趕緊證號不。A-誒。B-光寫然後蓋夏灣西&lt;highlight&gt;友邦人壽&lt;/highlight&gt;為為&lt;highlight&gt;服務專員&lt;/highlight&gt;我叫張樹娟文。A-點擊嘛總價墨水紅。四十四年制的讓步對吧翟。B-大哥我起碼哈我我沒搞得更近檢過再這是_x000a_2_8_8十日契撤 : 認積累養老金爸爸友邦人壽有所。B-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16"/>
    <x v="83"/>
    <s v="蔡永福"/>
    <s v="None"/>
    <s v="SHI2-友邦人壽老有所醫定期健康保險-001"/>
    <s v="2019-10-07 12:07:54.0"/>
    <s v="BM老有所醫衛購專案_1019"/>
    <x v="1"/>
    <x v="5"/>
    <s v="2019-10-08 16:04:48.353"/>
    <s v="TAL94049"/>
    <s v="None"/>
    <s v="RCF"/>
    <x v="0"/>
    <s v="同意投保"/>
    <s v="None"/>
    <s v="None"/>
    <s v="None"/>
    <s v="None"/>
    <s v="1901/01/01"/>
    <s v="None"/>
    <m/>
    <m/>
    <s v="None"/>
    <s v="1"/>
    <s v="蔡永福"/>
    <m/>
    <m/>
    <m/>
    <n v="35856"/>
    <s v=""/>
    <s v="否"/>
    <s v=""/>
    <s v=""/>
    <s v="0"/>
    <s v=""/>
    <s v=""/>
    <s v="2019-10-08"/>
    <s v="N"/>
    <s v="None"/>
    <s v="None"/>
    <s v="None"/>
    <s v="2859.0"/>
    <s v="23"/>
    <s v="97"/>
    <s v="SHI2"/>
    <s v="是"/>
    <s v="合格"/>
    <s v="謝家芳"/>
    <s v=""/>
    <m/>
    <m/>
    <m/>
    <m/>
    <m/>
    <m/>
    <m/>
    <m/>
    <m/>
    <m/>
    <m/>
    <m/>
    <m/>
    <m/>
    <m/>
    <m/>
    <m/>
    <m/>
    <m/>
    <m/>
    <m/>
    <n v="0"/>
    <x v="0"/>
    <s v="SRAS"/>
    <s v="RCF"/>
    <n v="1"/>
    <n v="1"/>
    <n v="0"/>
    <x v="0"/>
    <n v="0"/>
    <n v="0"/>
    <n v="0"/>
    <n v="0"/>
    <n v="0"/>
    <n v="0"/>
    <n v="0"/>
    <n v="0"/>
    <n v="0"/>
    <n v="0"/>
    <n v="0"/>
    <n v="0"/>
    <n v="0"/>
    <n v="0"/>
    <n v="0"/>
    <n v="0"/>
    <n v="0"/>
    <n v="0"/>
    <n v="0"/>
    <n v="0"/>
  </r>
  <r>
    <s v="2019-10-09"/>
    <s v="陳宜李"/>
    <s v="1910080086"/>
    <s v="None"/>
    <s v="RC同意投保"/>
    <s v="自繳件_x000a_10/9 16:06 RCF-OK_x000a_10/9 14:01 語音_x000a_修改地址OK_x000a_======_x000a_以下資訊無需理會及處理_x000a_2_15_1保障權益說明不清 : 障內容不見得有筆陳小姐你的額度高了了解了解我講的意思哈。B-所以說你說我這樣子什麼三百是不是什麼意思&lt;highlight&gt;我聽不懂&lt;/highlight&gt;？A-三大的保障就是因為小姐你現在目前做到意外的嘛對不對有領回，六類吼這個給做到疾病醫療。B-三千多_x000a_2_2_5引導_腫瘤腫塊體重減輕 : 瘤這個有豁免有。沒有沒有好那您是否曾經或者現在正因為腫瘤腫塊準備接受檢查或治療或在六個月內不明的原因&lt;highlight&gt;體重減輕&lt;/highlight&gt;&lt;highlight&gt;五公斤&lt;/highlight&gt;以上這個有或沒有呢。&lt;highlight&gt;沒有了&lt;/highlight&gt;哈那您是否曾經患有以下疾病接受醫生治療診療用藥像癌症腫瘤硬塊艾滋病子宮頸細胞病變人類乳突病毒慢性肝炎_x000a_2_8_4降額非SPA : 可以拿出現的那個解約進來應急因為這個解約金少於所交保費來講一點點損失可是他中間的話就是說你可以做那個&lt;highlight&gt;降額&lt;/highlight&gt;的部分呢那費率上來講不會影響？B-我在，想一下啊哈哈哈哈哈。A-哈那我問一下肖小姐啊你如果說這個金額_x000a_2_8_7減額繳清_有滿期金 : 的八千嘛對不對。B-啊。A-對啊可是回家之後嘞萬一請看護像我那個陳要吃喝玩平標靶葯啊一天兩千我貼那個&lt;highlight&gt;錢&lt;/highlight&gt;從哪裡來&lt;highlight&gt;沒有&lt;/highlight&gt;最早現金起&lt;highlight&gt;付&lt;/highlight&gt;的保單就是要從自己的積蓄去拿可是一般。不願意從繼續去拿因為即使將來是要做生活費的療養來着好日子過的它_x000a_"/>
    <x v="16"/>
    <x v="123"/>
    <s v="陳羿璇"/>
    <s v="None"/>
    <s v="NRCAN-友邦人壽友保心安防癌保險-001"/>
    <s v="2019-10-08 15:43:38.0"/>
    <s v="POM精選真友利專案"/>
    <x v="1"/>
    <x v="5"/>
    <s v="2019-10-08 16:08:59.143"/>
    <s v="TAL94654"/>
    <s v="None"/>
    <s v="RCF"/>
    <x v="0"/>
    <s v="同意投保"/>
    <s v="None"/>
    <s v="None"/>
    <s v="None"/>
    <s v="None"/>
    <s v="1901/01/01"/>
    <s v="None"/>
    <m/>
    <m/>
    <s v="None"/>
    <s v="1"/>
    <s v="陳羿璇"/>
    <m/>
    <m/>
    <m/>
    <n v="53544"/>
    <s v=""/>
    <s v="否"/>
    <s v=""/>
    <s v=""/>
    <s v="0"/>
    <s v=""/>
    <s v=""/>
    <s v="2019-10-08"/>
    <s v="N"/>
    <s v="None"/>
    <s v="None"/>
    <s v="None"/>
    <s v="5669.0"/>
    <s v="49"/>
    <s v="96"/>
    <s v="NRCAN"/>
    <s v="是"/>
    <s v="合格"/>
    <s v="謝家芳"/>
    <s v=""/>
    <m/>
    <m/>
    <m/>
    <m/>
    <m/>
    <m/>
    <m/>
    <m/>
    <m/>
    <m/>
    <m/>
    <m/>
    <m/>
    <m/>
    <m/>
    <m/>
    <m/>
    <m/>
    <m/>
    <m/>
    <m/>
    <n v="0"/>
    <x v="0"/>
    <s v="SRAS"/>
    <s v="RCF"/>
    <n v="1"/>
    <n v="1"/>
    <n v="0"/>
    <x v="0"/>
    <n v="0"/>
    <n v="0"/>
    <n v="0"/>
    <n v="0"/>
    <n v="0"/>
    <n v="0"/>
    <n v="0"/>
    <n v="0"/>
    <n v="0"/>
    <n v="0"/>
    <n v="0"/>
    <n v="0"/>
    <n v="0"/>
    <n v="0"/>
    <n v="0"/>
    <n v="0"/>
    <n v="0"/>
    <n v="0"/>
    <n v="0"/>
    <n v="0"/>
  </r>
  <r>
    <s v="2019-10-09"/>
    <s v="葛羿彣"/>
    <s v="1910050029"/>
    <s v="None"/>
    <s v="補全確認無誤"/>
    <s v="10/14即時CM共(1)項瑕疵，並請補全四項指標。※照會回覆請註明聯絡日期、時間、電話，謝謝!(缺身心障礙手冊正反面影本)_x000a_(1)原因:#53570043#(24&quot;32)TMR:您已經清楚本次投保的保障商品是一個『醫路友保定期健康保險』商品，沒有問題?客戶:恩。_x000a_建議:請回電補錄音:請完整說明您已清楚您本次所投保的商品是『 醫療意外險』，沒有問題吧 ※務必取得客戶正面回應）_x000a_※四項指標:1.『投保意願』。2.『保戶同意核保通過後會先進行首期保費扣款』。3.確認『保單寄送地址』。4.確認『保戶出生年月日』，請務必取得保戶回應。※照會回覆請註明聯絡日期、時間、電話，謝謝!_x000a_10/09 14:30 RC-未接"/>
    <x v="20"/>
    <x v="137"/>
    <s v="吳潘安"/>
    <s v="None"/>
    <s v="AHS-友邦人壽醫路友保定期健康保險-001"/>
    <s v="2019-10-05 11:10:20.0"/>
    <s v="POMWBS專案"/>
    <x v="1"/>
    <x v="4"/>
    <s v="2019-10-08 16:18:13.67"/>
    <s v="TAL94300"/>
    <s v="None"/>
    <s v="CM+RCF"/>
    <x v="11"/>
    <s v="質檢不合格"/>
    <s v="None"/>
    <s v="None"/>
    <s v="None"/>
    <s v="None"/>
    <s v="1901/01/01"/>
    <s v="None"/>
    <s v="處理完成"/>
    <s v="TMR補救確認無誤"/>
    <s v="None"/>
    <s v="1"/>
    <s v="吳潘安"/>
    <m/>
    <m/>
    <m/>
    <n v="19152"/>
    <s v=""/>
    <s v="否"/>
    <s v=""/>
    <s v=""/>
    <s v="0"/>
    <s v=""/>
    <s v=""/>
    <s v="2019-10-08"/>
    <s v="N"/>
    <s v="None"/>
    <s v="None"/>
    <s v="None"/>
    <s v="2326.0"/>
    <s v="55"/>
    <s v="100"/>
    <s v="AHS"/>
    <s v="是"/>
    <s v="不合格"/>
    <s v="謝家芳"/>
    <s v=""/>
    <m/>
    <m/>
    <m/>
    <m/>
    <m/>
    <m/>
    <m/>
    <m/>
    <m/>
    <n v="1"/>
    <m/>
    <m/>
    <m/>
    <m/>
    <m/>
    <m/>
    <m/>
    <m/>
    <m/>
    <m/>
    <m/>
    <n v="1"/>
    <x v="0"/>
    <s v="SRAS"/>
    <s v="CM"/>
    <n v="1"/>
    <n v="1"/>
    <n v="0"/>
    <x v="0"/>
    <n v="0"/>
    <n v="1"/>
    <n v="0"/>
    <n v="1"/>
    <n v="1"/>
    <n v="0"/>
    <n v="0"/>
    <n v="0"/>
    <n v="0"/>
    <n v="1"/>
    <n v="0"/>
    <n v="0"/>
    <n v="0"/>
    <n v="1"/>
    <n v="0"/>
    <n v="0"/>
    <n v="0"/>
    <n v="0"/>
    <n v="0"/>
    <n v="0"/>
  </r>
  <r>
    <s v="2019-10-09"/>
    <s v="葛羿彣"/>
    <s v="1910080100"/>
    <s v="None"/>
    <s v="補全確認無誤"/>
    <s v="10/09即時CM共(1)項瑕疵，請補全。※照會回覆請註明聯絡日期、時間、電話，謝謝!_x000a_(1)原因#53613233#(51&quot;50)TMR:你的出生日期是63的?客戶:『10月13』。_x000a_建議:與要保文件上的出生日期63/『12/13』不符，請修改。_x000a_10/09 15:50 RC-未接_x000a_"/>
    <x v="21"/>
    <x v="141"/>
    <s v="楊富元"/>
    <s v="None"/>
    <s v="WLRPA-好意人生傷害還本終身保險-003"/>
    <s v="2019-10-08 16:20:17.0"/>
    <s v="POM真鑽VIP專案"/>
    <x v="0"/>
    <x v="2"/>
    <s v="2019-10-08 16:25:29.223"/>
    <s v="TAL04110"/>
    <s v="None"/>
    <s v="CM+RCF"/>
    <x v="3"/>
    <s v="簡訊發送"/>
    <s v="None"/>
    <s v="None"/>
    <s v="None"/>
    <s v="None"/>
    <s v="1901/01/01"/>
    <s v="None"/>
    <m/>
    <m/>
    <s v="None"/>
    <s v="1"/>
    <s v="楊富元"/>
    <m/>
    <m/>
    <m/>
    <n v="87000"/>
    <s v=""/>
    <s v="否"/>
    <s v=""/>
    <s v=""/>
    <s v="0"/>
    <s v=""/>
    <s v=""/>
    <s v="2019-10-08"/>
    <s v="N"/>
    <s v="None"/>
    <s v="None"/>
    <s v="None"/>
    <s v="4842.0"/>
    <s v="48"/>
    <s v="100"/>
    <s v="WLRPA"/>
    <s v="是"/>
    <s v="不合格"/>
    <s v="謝家芳"/>
    <s v=""/>
    <m/>
    <m/>
    <m/>
    <m/>
    <m/>
    <m/>
    <m/>
    <m/>
    <m/>
    <n v="1"/>
    <m/>
    <m/>
    <m/>
    <m/>
    <m/>
    <n v="1"/>
    <m/>
    <m/>
    <m/>
    <m/>
    <m/>
    <n v="2"/>
    <x v="0"/>
    <s v="SRAS"/>
    <s v="CM"/>
    <n v="1"/>
    <n v="1"/>
    <n v="1"/>
    <x v="1"/>
    <n v="0"/>
    <n v="1"/>
    <n v="0"/>
    <n v="1"/>
    <n v="1"/>
    <n v="0"/>
    <n v="0"/>
    <n v="0"/>
    <n v="0"/>
    <n v="1"/>
    <n v="0"/>
    <n v="0"/>
    <n v="0"/>
    <n v="1"/>
    <n v="0"/>
    <n v="0"/>
    <n v="0"/>
    <n v="0"/>
    <n v="0"/>
    <n v="0"/>
  </r>
  <r>
    <s v="2019-10-09"/>
    <s v="林香君"/>
    <s v="1910080063"/>
    <s v="None"/>
    <s v="RC同意投保"/>
    <s v="10/9 15:04 RCF-OK._x000a__x000a_【以下資訊無需理會及處理】_x000a_2_1_46骨折未住院 : 證照顧一百二十個月。再去攢明細干了哈其辦理在保險來做效果。好啊以它包含，重大燒燙傷啊意外豆啊尹洋s光&lt;highlight&gt;骨折&lt;/highlight&gt;沒有住院你沒有。好那都是可以照顧到一百一十一歲。嗯。B-對啊那洗剛。A-孟一口您銀行端午好那難怪了呀_x000a_"/>
    <x v="1"/>
    <x v="129"/>
    <s v="林岦祥"/>
    <s v="None"/>
    <s v="WLPA-快意人生終身傷害保險-001"/>
    <s v="2019-10-08 14:41:57.0"/>
    <s v="BM老有所醫衛購二次專案5H_R"/>
    <x v="0"/>
    <x v="1"/>
    <s v="2019-10-08 16:26:02.287"/>
    <s v="TAL93288"/>
    <s v="None"/>
    <s v="RCF"/>
    <x v="0"/>
    <s v="同意投保"/>
    <s v="None"/>
    <s v="None"/>
    <s v="None"/>
    <s v="None"/>
    <s v="1901/01/01"/>
    <s v="None"/>
    <m/>
    <m/>
    <s v="None"/>
    <s v="1"/>
    <s v="林岦祥"/>
    <m/>
    <m/>
    <m/>
    <n v="20400"/>
    <s v=""/>
    <s v="否"/>
    <s v=""/>
    <s v=""/>
    <s v="0"/>
    <s v=""/>
    <s v=""/>
    <s v="2019-10-08"/>
    <s v="N"/>
    <s v="None"/>
    <s v="None"/>
    <s v="None"/>
    <s v="2325.0"/>
    <s v="31"/>
    <s v="99"/>
    <s v="WLPA"/>
    <s v="是"/>
    <s v="合格"/>
    <s v="謝家芳"/>
    <s v=""/>
    <m/>
    <m/>
    <m/>
    <m/>
    <m/>
    <m/>
    <m/>
    <m/>
    <m/>
    <m/>
    <m/>
    <m/>
    <m/>
    <m/>
    <m/>
    <m/>
    <m/>
    <m/>
    <m/>
    <m/>
    <m/>
    <n v="0"/>
    <x v="0"/>
    <s v="SRAS"/>
    <s v="RCF"/>
    <n v="1"/>
    <n v="1"/>
    <n v="0"/>
    <x v="0"/>
    <n v="0"/>
    <n v="0"/>
    <n v="0"/>
    <n v="0"/>
    <n v="0"/>
    <n v="0"/>
    <n v="0"/>
    <n v="0"/>
    <n v="0"/>
    <n v="0"/>
    <n v="0"/>
    <n v="0"/>
    <n v="0"/>
    <n v="0"/>
    <n v="0"/>
    <n v="0"/>
    <n v="0"/>
    <n v="0"/>
    <n v="0"/>
    <n v="0"/>
  </r>
  <r>
    <s v="2019-10-09"/>
    <s v="戴上傑"/>
    <s v="1910080079"/>
    <s v="None"/>
    <s v="RC同意投保"/>
    <s v="10/9 13:03 RCF OK 平信已附保需表_x000a_2_10_2商品自動續保 : 青傷害保險一百萬員保險期間一年每年屆滿時經本公司同意並收取續保保險費後逐年持本契約繼續有效。B-最高&lt;highlight&gt;可以&lt;/highlight&gt;逐年續&lt;highlight&gt;保&lt;/highlight&gt;到&lt;highlight&gt;八十歲&lt;/highlight&gt;保單與保險年齡達七十六歲西保額會議規定減半並重新計算保費保險期間因為意外造成身故可獲得一百萬的身故保_x000a_2_8_3降額SPA : 樣收到繳費通知讓我固定超商繳。但是你記得牢存在他唯一比較嚴格在美七十五歲之後挑七十六歲後面還有五年嘛&lt;highlight&gt;保額&lt;/highlight&gt;他會&lt;highlight&gt;降低&lt;/highlight&gt;一半保費會變成一半你之後要增加都沒有辦法增加因為您您寫建議拇指不會給爸爸您七百九十二嘛。你七十五歲做_x000a_"/>
    <x v="1"/>
    <x v="2"/>
    <s v="蔡素月"/>
    <s v="None"/>
    <s v="SPA-友邦人壽如意常青傷害保險-001"/>
    <s v="2019-10-08 15:33:12.0"/>
    <s v="POM精選超友春專案"/>
    <x v="0"/>
    <x v="1"/>
    <s v="2019-10-08 16:28:48.517"/>
    <s v="TAL07478"/>
    <s v="None"/>
    <s v="RCF"/>
    <x v="0"/>
    <s v="同意投保"/>
    <s v="None"/>
    <s v="None"/>
    <s v="None"/>
    <s v="None"/>
    <s v="1901/01/01"/>
    <s v="None"/>
    <m/>
    <m/>
    <s v="None"/>
    <s v="1"/>
    <s v="蔡素月"/>
    <m/>
    <m/>
    <m/>
    <n v="9504"/>
    <s v=""/>
    <s v="否"/>
    <s v=""/>
    <s v=""/>
    <s v="0"/>
    <s v=""/>
    <s v=""/>
    <s v="2019-10-08"/>
    <s v="N"/>
    <s v="None"/>
    <s v="None"/>
    <s v="None"/>
    <s v="3744.0"/>
    <s v="31"/>
    <s v="98"/>
    <s v="SPA"/>
    <s v="是"/>
    <s v="合格"/>
    <s v="謝家芳"/>
    <s v=""/>
    <m/>
    <m/>
    <m/>
    <m/>
    <m/>
    <m/>
    <m/>
    <m/>
    <m/>
    <m/>
    <m/>
    <m/>
    <m/>
    <m/>
    <m/>
    <m/>
    <m/>
    <m/>
    <m/>
    <m/>
    <m/>
    <n v="0"/>
    <x v="0"/>
    <s v="SRAS"/>
    <s v="RCF"/>
    <n v="1"/>
    <n v="1"/>
    <n v="0"/>
    <x v="0"/>
    <n v="0"/>
    <n v="0"/>
    <n v="0"/>
    <n v="0"/>
    <n v="0"/>
    <n v="0"/>
    <n v="0"/>
    <n v="0"/>
    <n v="0"/>
    <n v="0"/>
    <n v="0"/>
    <n v="0"/>
    <n v="0"/>
    <n v="0"/>
    <n v="0"/>
    <n v="0"/>
    <n v="0"/>
    <n v="0"/>
    <n v="0"/>
    <n v="0"/>
  </r>
  <r>
    <s v="2019-10-09"/>
    <s v="呂奕羚"/>
    <s v="1910080097"/>
    <s v="None"/>
    <s v="人工覆檢合格"/>
    <s v="10/9即時CM OK_x000a_10/9 02&quot;13RCF OK"/>
    <x v="4"/>
    <x v="72"/>
    <s v="范永虎"/>
    <s v="None"/>
    <s v="SHI2-友邦人壽老有所醫定期健康保險-001"/>
    <s v="2019-10-08 16:05:41.0"/>
    <s v="BM老有所醫衛購專案_1019"/>
    <x v="0"/>
    <x v="2"/>
    <s v="2019-10-08 16:39:46.84"/>
    <s v="SAL90090"/>
    <s v="None"/>
    <s v="CM"/>
    <x v="12"/>
    <s v="質檢合格"/>
    <s v="None"/>
    <s v="None"/>
    <s v="None"/>
    <s v="None"/>
    <s v="1901/01/01"/>
    <s v="None"/>
    <m/>
    <m/>
    <s v="None"/>
    <s v="1"/>
    <s v="范永虎"/>
    <m/>
    <m/>
    <m/>
    <n v="25920"/>
    <s v=""/>
    <s v="否"/>
    <s v=""/>
    <s v=""/>
    <s v="0"/>
    <s v=""/>
    <s v=""/>
    <s v="2019-10-08"/>
    <s v="N"/>
    <s v="None"/>
    <s v="None"/>
    <s v="None"/>
    <s v="4575.0"/>
    <s v="56"/>
    <s v="100"/>
    <s v="SHI2"/>
    <s v="是"/>
    <s v="不合格"/>
    <s v="謝家芳"/>
    <s v=""/>
    <m/>
    <m/>
    <m/>
    <m/>
    <m/>
    <m/>
    <m/>
    <m/>
    <m/>
    <m/>
    <m/>
    <m/>
    <m/>
    <m/>
    <m/>
    <m/>
    <m/>
    <m/>
    <m/>
    <m/>
    <m/>
    <n v="0"/>
    <x v="0"/>
    <s v="SRAS"/>
    <s v="CM"/>
    <n v="1"/>
    <n v="1"/>
    <n v="0"/>
    <x v="0"/>
    <n v="0"/>
    <n v="1"/>
    <n v="0"/>
    <n v="1"/>
    <n v="0"/>
    <n v="0"/>
    <n v="0"/>
    <n v="0"/>
    <n v="0"/>
    <n v="0"/>
    <n v="0"/>
    <n v="0"/>
    <n v="0"/>
    <n v="1"/>
    <n v="0"/>
    <n v="0"/>
    <n v="0"/>
    <n v="0"/>
    <n v="0"/>
    <n v="0"/>
  </r>
  <r>
    <s v="2019-10-09"/>
    <s v="林雅雯"/>
    <s v="1910080101"/>
    <s v="None"/>
    <s v="RC同意投保"/>
    <s v="10/9 14&quot;55 RCF OK_x000a__x000a_2_11_1開場自我介紹 : 龍井區遊園南路一百零。B-喂。A-喂一半是全一下五月詳吳先生。B-公司。A-啊吳先生你現在方便嗎我是&lt;highlight&gt;友邦人壽&lt;/highlight&gt;&lt;highlight&gt;服務人員&lt;/highlight&gt;包義珍。B-誒。晚點再打給我好不好我餐飲吼。A-沒關係那你大概幾點的時間可以我再撥給你。B-大概十二_x000a_"/>
    <x v="0"/>
    <x v="92"/>
    <s v="吳悅翔"/>
    <s v="None"/>
    <s v="AHS-友邦人壽醫路友保定期健康保險-001"/>
    <s v="2019-10-08 16:21:22.0"/>
    <s v="BM友醫靠網路專案_0919"/>
    <x v="0"/>
    <x v="0"/>
    <s v="2019-10-08 16:46:51.097"/>
    <s v="SAL90326"/>
    <s v="None"/>
    <s v="RCF"/>
    <x v="0"/>
    <s v="同意投保"/>
    <s v="None"/>
    <s v="None"/>
    <s v="None"/>
    <s v="None"/>
    <s v="1901/01/01"/>
    <s v="None"/>
    <m/>
    <m/>
    <s v="None"/>
    <s v="1"/>
    <s v="吳悅翔"/>
    <m/>
    <m/>
    <m/>
    <n v="13368"/>
    <s v=""/>
    <s v="否"/>
    <s v=""/>
    <s v=""/>
    <s v="0"/>
    <s v=""/>
    <s v=""/>
    <s v="2019-10-08"/>
    <s v="N"/>
    <s v="None"/>
    <s v="None"/>
    <s v="None"/>
    <s v="1859.0"/>
    <s v="39"/>
    <s v="99"/>
    <s v="AHS"/>
    <s v="是"/>
    <s v="合格"/>
    <s v="謝家芳"/>
    <s v=""/>
    <m/>
    <m/>
    <m/>
    <m/>
    <m/>
    <m/>
    <m/>
    <m/>
    <m/>
    <m/>
    <m/>
    <m/>
    <m/>
    <m/>
    <m/>
    <m/>
    <m/>
    <m/>
    <m/>
    <m/>
    <m/>
    <n v="0"/>
    <x v="0"/>
    <s v="SRAS"/>
    <s v="RCF"/>
    <n v="1"/>
    <n v="1"/>
    <n v="0"/>
    <x v="0"/>
    <n v="0"/>
    <n v="0"/>
    <n v="0"/>
    <n v="0"/>
    <n v="0"/>
    <n v="0"/>
    <n v="0"/>
    <n v="0"/>
    <n v="0"/>
    <n v="0"/>
    <n v="0"/>
    <n v="0"/>
    <n v="0"/>
    <n v="0"/>
    <n v="0"/>
    <n v="0"/>
    <n v="0"/>
    <n v="0"/>
    <n v="0"/>
    <n v="0"/>
  </r>
  <r>
    <s v="2019-10-09"/>
    <s v="陳宜李"/>
    <s v="1910080081"/>
    <s v="None"/>
    <s v="RC同意投保"/>
    <s v="自繳件_x000a_10/9 16:57 RCF-OK_x000a_10/9 16:08 未接_x000a_10/9 14:05 未接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A-都。B-得。A-骨折。B-過了，哦啊第二的境外的丟啊。那還好啊我聽啊聽完後啊。七十一得看過逃逸&lt;highlight&gt;續保&lt;/highlight&gt;。A-可以。B-啦哦。A-骨折打。B-打沒得賠耶沒得咯過桃的丟啊。A-沒有。B-了最低左邊一點哇貴呀_x000a_2_10_1續保 : 題請按二。B-好大哥同意嗎。嗯，那個趙新義哈來幫您哈。A-您的選擇是一。B-好啊大哥我我剛剛聽完講完&lt;highlight&gt;之後&lt;/highlight&gt;吼萬一定義的當場哥那給到金&lt;highlight&gt;再&lt;/highlight&gt;&lt;highlight&gt;加&lt;/highlight&gt;一起八百。第一個啊這些幾個，干給給的的架構扣一天一杯豆漿的錢給各位請大哥在抵扣再提供給你更喂鬧心災災_x000a_2_8_8十日契撤 : 嗯。哦。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8"/>
    <x v="36"/>
    <s v="蕭輝雄"/>
    <s v="None"/>
    <s v="SHI2-友邦人壽老有所醫定期健康保險-001"/>
    <s v="2019-10-08 15:33:31.0"/>
    <s v="BM老有所醫衛購專案_1019"/>
    <x v="0"/>
    <x v="2"/>
    <s v="2019-10-08 16:49:04.673"/>
    <s v="SAL90274"/>
    <s v="None"/>
    <s v="RCF"/>
    <x v="0"/>
    <s v="同意投保"/>
    <s v="None"/>
    <s v="None"/>
    <s v="None"/>
    <s v="None"/>
    <s v="1901/01/01"/>
    <s v="None"/>
    <m/>
    <m/>
    <s v="None"/>
    <s v="1"/>
    <s v="蕭輝雄"/>
    <m/>
    <m/>
    <m/>
    <n v="41352"/>
    <s v=""/>
    <s v="否"/>
    <s v=""/>
    <s v=""/>
    <s v="0"/>
    <s v=""/>
    <s v=""/>
    <s v="2019-10-08"/>
    <s v="N"/>
    <s v="None"/>
    <s v="None"/>
    <s v="None"/>
    <s v="5180.0"/>
    <s v="26"/>
    <s v="97"/>
    <s v="SHI2"/>
    <s v="是"/>
    <s v="合格"/>
    <s v="謝家芳"/>
    <s v=""/>
    <m/>
    <m/>
    <m/>
    <m/>
    <m/>
    <m/>
    <m/>
    <m/>
    <m/>
    <m/>
    <m/>
    <m/>
    <m/>
    <m/>
    <m/>
    <m/>
    <m/>
    <m/>
    <m/>
    <m/>
    <m/>
    <n v="0"/>
    <x v="0"/>
    <s v="SRAS"/>
    <s v="RCF"/>
    <n v="1"/>
    <n v="1"/>
    <n v="0"/>
    <x v="0"/>
    <n v="0"/>
    <n v="0"/>
    <n v="0"/>
    <n v="0"/>
    <n v="0"/>
    <n v="0"/>
    <n v="0"/>
    <n v="0"/>
    <n v="0"/>
    <n v="0"/>
    <n v="0"/>
    <n v="0"/>
    <n v="0"/>
    <n v="0"/>
    <n v="0"/>
    <n v="0"/>
    <n v="0"/>
    <n v="0"/>
    <n v="0"/>
    <n v="0"/>
  </r>
  <r>
    <s v="2019-10-09"/>
    <s v="林亞珊"/>
    <s v="1910080077"/>
    <s v="None"/>
    <s v="RC同意投保"/>
    <s v="10/9 17:25RCFOK、11:34不在_x000a_以下資訊無需理會及處理。_x000a_2_8_4降額非SPA : -的。B-保障內容的說明哈，啊境外開機綁好啊姐姐滿期趕快領回單系統看航班橄欖要工工藝啊所以咱這個錢還&lt;highlight&gt;降額&lt;/highlight&gt;吼領了二十五天要蓋章趕快給我一個。了一點吼啊。A-我。B-這邊剛才。A-提供的診斷乘一點。B-哎但一_x000a_2_8_8十日契撤 : 哈謝謝。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6"/>
    <x v="11"/>
    <s v="俞潘清月"/>
    <s v="None"/>
    <s v="SHI2-友邦人壽老有所醫定期健康保險-001"/>
    <s v="2019-10-08 15:22:36.0"/>
    <s v="BM老是幸福網路專案_0819"/>
    <x v="0"/>
    <x v="0"/>
    <s v="2019-10-08 16:52:37.913"/>
    <s v="SAL90330"/>
    <s v="None"/>
    <s v="RCF"/>
    <x v="0"/>
    <s v="同意投保"/>
    <s v="None"/>
    <s v="None"/>
    <s v="None"/>
    <s v="None"/>
    <s v="1901/01/01"/>
    <s v="None"/>
    <m/>
    <m/>
    <s v="None"/>
    <s v="1"/>
    <s v="俞潘清月"/>
    <m/>
    <m/>
    <m/>
    <n v="32592"/>
    <s v=""/>
    <s v="否"/>
    <s v=""/>
    <s v=""/>
    <s v="0"/>
    <s v=""/>
    <s v=""/>
    <s v="2019-10-08"/>
    <s v="N"/>
    <s v="None"/>
    <s v="None"/>
    <s v="None"/>
    <s v="3682.0"/>
    <s v="19"/>
    <s v="98"/>
    <s v="SHI2"/>
    <s v="是"/>
    <s v="合格"/>
    <s v="謝家芳"/>
    <s v=""/>
    <m/>
    <m/>
    <m/>
    <m/>
    <m/>
    <m/>
    <m/>
    <m/>
    <m/>
    <m/>
    <m/>
    <m/>
    <m/>
    <m/>
    <m/>
    <m/>
    <m/>
    <m/>
    <m/>
    <m/>
    <m/>
    <n v="0"/>
    <x v="0"/>
    <s v="SRAS"/>
    <s v="RCF"/>
    <n v="1"/>
    <n v="1"/>
    <n v="0"/>
    <x v="0"/>
    <n v="0"/>
    <n v="0"/>
    <n v="0"/>
    <n v="0"/>
    <n v="0"/>
    <n v="0"/>
    <n v="0"/>
    <n v="0"/>
    <n v="0"/>
    <n v="0"/>
    <n v="0"/>
    <n v="0"/>
    <n v="0"/>
    <n v="0"/>
    <n v="0"/>
    <n v="0"/>
    <n v="0"/>
    <n v="0"/>
    <n v="0"/>
    <n v="0"/>
  </r>
  <r>
    <s v="2019-10-09"/>
    <s v="邱薏縝"/>
    <s v="1910080085"/>
    <s v="None"/>
    <s v="人工覆檢合格"/>
    <s v="10/14即時CM-OK。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15_1保障權益說明不清 : 國內外政府或國際組織的重要政治性職務人士。比方說有沒有做過中央或地方名義代表公務機關首長。你卻的意思&lt;highlight&gt;我聽不懂&lt;/highlight&gt;做我的噻有做是領還是你的小孩是哈。B-葉年受益人一定是加直系親屬嘛對不對。A-就是可以。B-學旅遊嘛_x000a_2_8_8十日契撤 : B-啊。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58"/>
    <s v="曾璧貞"/>
    <s v="None"/>
    <s v="SHI2-友邦人壽老有所醫定期健康保險-001"/>
    <s v="2019-10-08 15:38:07.0"/>
    <s v="BM老有所醫衛購專案_1019"/>
    <x v="0"/>
    <x v="2"/>
    <s v="2019-10-08 17:00:22.453"/>
    <s v="SAL90392"/>
    <s v="None"/>
    <s v="CM"/>
    <x v="12"/>
    <s v="質檢合格"/>
    <s v="None"/>
    <s v="None"/>
    <s v="None"/>
    <s v="None"/>
    <s v="1901/01/01"/>
    <s v="None"/>
    <m/>
    <m/>
    <s v="None"/>
    <s v="1"/>
    <s v="曾璧貞"/>
    <m/>
    <m/>
    <m/>
    <n v="28572"/>
    <s v=""/>
    <s v="否"/>
    <s v=""/>
    <s v=""/>
    <s v="0"/>
    <s v=""/>
    <s v=""/>
    <s v="2019-10-08"/>
    <s v="N"/>
    <s v="None"/>
    <s v="None"/>
    <s v="None"/>
    <s v="2344.0"/>
    <s v="56"/>
    <s v="100"/>
    <s v="SHI2"/>
    <s v="是"/>
    <s v="不合格"/>
    <s v="謝家芳"/>
    <s v=""/>
    <m/>
    <m/>
    <m/>
    <m/>
    <m/>
    <m/>
    <m/>
    <m/>
    <m/>
    <m/>
    <m/>
    <m/>
    <m/>
    <m/>
    <m/>
    <m/>
    <m/>
    <m/>
    <m/>
    <m/>
    <m/>
    <n v="0"/>
    <x v="0"/>
    <s v="SRAS"/>
    <s v="CM"/>
    <n v="1"/>
    <n v="1"/>
    <n v="0"/>
    <x v="0"/>
    <n v="0"/>
    <n v="1"/>
    <n v="0"/>
    <n v="1"/>
    <n v="0"/>
    <n v="0"/>
    <n v="0"/>
    <n v="0"/>
    <n v="0"/>
    <n v="0"/>
    <n v="0"/>
    <n v="0"/>
    <n v="0"/>
    <n v="1"/>
    <n v="0"/>
    <n v="0"/>
    <n v="0"/>
    <n v="0"/>
    <n v="0"/>
    <n v="0"/>
  </r>
  <r>
    <s v="2019-10-09"/>
    <s v="王祺蓓"/>
    <s v="1910080107"/>
    <s v="None"/>
    <s v="保全失敗"/>
    <s v="10/24 18:15TMR保全失敗_x000a__x000a_10/9 即時CM共1項瑕疵並補全4項指標，照會回覆請備註清楚聯絡日期,電話,時間_x000a_1.原因#53623678#(13:40)T:假設如果說到80歲人還在身體一樣健康狀況OK這張保單還有在賣，我們可以依照當時年紀跟當時狀況的部分再做參加。_x000a_建議:【請回電:我們這個專案是10年期，時間到了，如果您要再投保，只要公司『核保通過』且您有繼續繳費，保障就會繼續有效。如果核保不通過、保單已經停售、或者『被保險人年齡超過最高投保年齡』，就不能再投保了，這點先跟您說明。】_x000a__x000a_【注意】_x000a_※ 補全call須請補四項指標：_x000a_A.投保意願確認_x000a_B.保戶同意核保通過後會進行首期保費扣款_x000a_C.保單寄送地址確認_x000a_D.保戶出生年月日確認_x000a__x000a_RC紀錄:_x000a_10/9 12:21客戶表示要看到條款、資料再決定是否要投保，要求先取消。_x000a_"/>
    <x v="14"/>
    <x v="89"/>
    <s v="吳朋芳"/>
    <s v="None"/>
    <s v="SHI2-友邦人壽老有所醫定期健康保險-001"/>
    <s v="2019-10-08 16:54:21.0"/>
    <s v="BM老有所醫衛購專案_1019"/>
    <x v="0"/>
    <x v="0"/>
    <s v="2019-10-08 17:04:53.97"/>
    <s v="SAL90080"/>
    <s v="None"/>
    <s v="CM+RCF"/>
    <x v="9"/>
    <s v="4-客戶反悔投保01-保戶不想保了"/>
    <s v="None"/>
    <s v="None"/>
    <s v="None"/>
    <s v="None"/>
    <s v="1901/01/01"/>
    <s v="None"/>
    <s v="處理完成"/>
    <s v="TMR保全失敗"/>
    <s v="None"/>
    <s v="1"/>
    <s v="吳朋芳"/>
    <m/>
    <m/>
    <m/>
    <n v="35208"/>
    <s v=""/>
    <s v="否"/>
    <s v=""/>
    <s v=""/>
    <s v="0"/>
    <s v=""/>
    <s v=""/>
    <s v="2019-10-08"/>
    <s v="N"/>
    <s v="None"/>
    <s v="None"/>
    <s v="None"/>
    <s v="4398.0"/>
    <s v="55"/>
    <s v="99"/>
    <s v="SHI2"/>
    <s v="是"/>
    <s v="不合格"/>
    <s v="謝家芳"/>
    <s v=""/>
    <m/>
    <m/>
    <m/>
    <m/>
    <m/>
    <m/>
    <m/>
    <n v="1"/>
    <m/>
    <m/>
    <m/>
    <m/>
    <m/>
    <m/>
    <m/>
    <m/>
    <m/>
    <m/>
    <m/>
    <m/>
    <m/>
    <n v="1"/>
    <x v="0"/>
    <s v="SRAS"/>
    <s v="CM"/>
    <n v="1"/>
    <n v="1"/>
    <n v="0"/>
    <x v="0"/>
    <n v="1"/>
    <n v="1"/>
    <n v="0"/>
    <n v="1"/>
    <n v="1"/>
    <n v="0"/>
    <n v="0"/>
    <n v="1"/>
    <n v="1"/>
    <n v="1"/>
    <n v="0"/>
    <n v="0"/>
    <n v="0"/>
    <n v="1"/>
    <n v="0"/>
    <n v="0"/>
    <n v="0"/>
    <n v="0"/>
    <n v="0"/>
    <n v="0"/>
  </r>
  <r>
    <s v="2019-10-09"/>
    <s v="陳宜李"/>
    <s v="1910080111"/>
    <s v="None"/>
    <s v="RC同意投保"/>
    <s v="自繳件_x000a_10/9 14:23 RCF-OK_x000a_======_x000a_以下資訊無需理會及處理_x000a_2_1_26重大傷害失能WLPA : 能理賠金一整筆先給哈呃像他的狀況還是屬於第五級的失能的我們就會先給六十萬。來就是每一個月會在給一萬塊&lt;highlight&gt;重大傷害失能&lt;/highlight&gt;保險金等於說每個月會給一萬塊的生活費的話，多多少少做一些補貼，誒我們根本是一兩個月呀我們是會給十年的_x000a_2_8_9減額繳清_無滿期金 : 哈。B-嗯。A-好可以哈謝謝你哈賠誒徐先生我們這張保單很簡單哈我們這個是繳二十年內都沒跟未來任何一塊&lt;highlight&gt;錢&lt;/highlight&gt;的&lt;highlight&gt;繳&lt;/highlight&gt;二十年&lt;highlight&gt;不&lt;/highlight&gt;用再繳錢呢。保障就是照顧你到終身到一百一十一歲誒誒那個崗位過意外險。B-定存吧俺不要不要。A-保啊吧_x000a_"/>
    <x v="10"/>
    <x v="167"/>
    <s v="許振忠"/>
    <s v="None"/>
    <s v="WLPA-快意人生終身傷害保險-001"/>
    <s v="2019-10-08 17:04:19.0"/>
    <s v="OOCprosp好得意專案"/>
    <x v="1"/>
    <x v="4"/>
    <s v="2019-10-08 17:06:16.717"/>
    <s v="TAL94618"/>
    <s v="None"/>
    <s v="RCF"/>
    <x v="0"/>
    <s v="同意投保"/>
    <s v="None"/>
    <s v="None"/>
    <s v="None"/>
    <s v="None"/>
    <s v="1901/01/01"/>
    <s v="None"/>
    <m/>
    <m/>
    <s v="None"/>
    <s v="1"/>
    <s v="許振忠"/>
    <m/>
    <m/>
    <m/>
    <n v="16200"/>
    <s v=""/>
    <s v="否"/>
    <s v=""/>
    <s v=""/>
    <s v="0"/>
    <s v=""/>
    <s v=""/>
    <s v="2019-10-08"/>
    <s v="N"/>
    <s v="None"/>
    <s v="None"/>
    <s v="None"/>
    <s v="2247.0"/>
    <s v="35"/>
    <s v="98"/>
    <s v="WLPA"/>
    <s v="是"/>
    <s v="合格"/>
    <s v="謝家芳"/>
    <s v=""/>
    <m/>
    <m/>
    <m/>
    <m/>
    <m/>
    <m/>
    <m/>
    <m/>
    <m/>
    <m/>
    <m/>
    <m/>
    <m/>
    <m/>
    <m/>
    <m/>
    <m/>
    <m/>
    <m/>
    <m/>
    <m/>
    <n v="0"/>
    <x v="0"/>
    <s v="SRAS"/>
    <s v="RCF"/>
    <n v="1"/>
    <n v="1"/>
    <n v="0"/>
    <x v="0"/>
    <n v="0"/>
    <n v="0"/>
    <n v="0"/>
    <n v="0"/>
    <n v="0"/>
    <n v="0"/>
    <n v="0"/>
    <n v="0"/>
    <n v="0"/>
    <n v="0"/>
    <n v="0"/>
    <n v="0"/>
    <n v="0"/>
    <n v="0"/>
    <n v="0"/>
    <n v="0"/>
    <n v="0"/>
    <n v="0"/>
    <n v="0"/>
    <n v="0"/>
  </r>
  <r>
    <s v="2019-10-09"/>
    <s v="王祺蓓"/>
    <s v="1910080057"/>
    <s v="None"/>
    <s v="保全失敗"/>
    <s v="10/29 15:13TMR保全失敗_x000a_10/9 即時CM共6項瑕疵並補全4項指標，照會回覆請備註清楚聯絡日期,電話,時間_x000a__x000a_1.原因#53614613#(11:52)保戶表示目前已無婚姻關係+(47:45)同意註記『未婚』與系統註記『已婚』不符。_x000a_建議:請修正要保文件。_x000a__x000a_2.原因#53614613#(47:30)保戶表示家中主要經濟來源為自己+子女與系統註記『要保人』不符。_x000a_建議:請修正要保文件。_x000a__x000a_3.原因#53614613#(26:41)+(35:09)+(35:59)+(45:50)保戶已多次表明尚未要投保，請專員先提供DM資料參考且銷售全程皆未依照公版話術確認投保意願: 的信用卡扣繳保費就可以了，每天只要少少的元，每個月只要元，就可以輕鬆享有這份意外保障。現在就跟其他貴賓一樣，幫您做參加可以嗎？（※務必取得客戶正面回應。）『謝謝您！為了確保您的投保權益，我們會進行全程語音記錄的存檔。（※務必取得客戶正面回應。）』&lt;『』內為粗體加底線&gt;_x000a_建議:【請回電明確詢問保戶『幫您做參加可以嗎?』 且核保通過後，會先進行扣款，這樣沒有問題吧?(務必取得客戶正面回應)  『謝謝您！為了確保您的投保權益，我們會進行全程語音記錄的存檔。（※務必取得客戶正面回應。）』】_x000a__x000a_4.原因#53614613#(26:54)T:我跟你講我們很多客戶是連『同業都來參加』_x000a_建議:請勿以『同業人員』也投保做商品優點之背書及保證，請修正話術並回電補全。_x000a__x000a_5.原因#53614613#遺漏宣告『我們將以要保人最後所留的聯絡方式，作為日後身故保險金受益人的通知依據。』_x000a_建議:請回電依照公版話術補全。_x000a__x000a_6.原因#53614613#銷售過程未與客戶核對『住家電話+手機號碼』_x000a_建議:請回電詢問。_x000a__x000a_【注意】_x000a_※ 補全call須請補四項指標：_x000a_A.投保意願確認_x000a_B.保戶同意核保通過後會進行首期保費扣款_x000a_C.保單寄送地址確認_x000a_D.保戶出生年月日確認_x000a__x000a_RC紀錄:_x000a_10/9 17:08客戶表示要先看到資料再決定是否要投保，不同意先送件扣款，要求先取消。_x000a_10/9 15:07未接_x000a_10/9 11:51未接"/>
    <x v="2"/>
    <x v="3"/>
    <s v="林瑞嬌"/>
    <s v="None"/>
    <s v="NSRPA-友邦人壽樂長青定期保險-004"/>
    <s v="2019-10-08 14:08:04.0"/>
    <s v="CT50up專案E"/>
    <x v="0"/>
    <x v="2"/>
    <s v="2019-10-08 17:09:44.947"/>
    <s v="TAL94542"/>
    <s v="None"/>
    <s v="CM+RCF"/>
    <x v="9"/>
    <s v="4-客戶反悔投保01-保戶不想保了"/>
    <s v="None"/>
    <s v="None"/>
    <s v="None"/>
    <s v="None"/>
    <s v="1901/01/01"/>
    <s v="None"/>
    <s v="處理完成"/>
    <s v="TMR保全失敗"/>
    <s v="None"/>
    <s v="1"/>
    <s v="林瑞嬌"/>
    <m/>
    <m/>
    <m/>
    <n v="23544"/>
    <s v=""/>
    <s v="否"/>
    <s v=""/>
    <s v=""/>
    <s v="0"/>
    <s v=""/>
    <s v=""/>
    <s v="2019-10-08"/>
    <s v="N"/>
    <s v="None"/>
    <s v="None"/>
    <s v="None"/>
    <s v="4013.0"/>
    <s v="46"/>
    <s v="99"/>
    <s v="NSRPA"/>
    <s v="是"/>
    <s v="不合格"/>
    <s v="謝家芳"/>
    <s v=""/>
    <n v="1"/>
    <m/>
    <m/>
    <m/>
    <m/>
    <m/>
    <m/>
    <m/>
    <m/>
    <n v="2"/>
    <n v="1"/>
    <m/>
    <n v="1"/>
    <m/>
    <m/>
    <n v="1"/>
    <m/>
    <m/>
    <m/>
    <m/>
    <m/>
    <n v="6"/>
    <x v="0"/>
    <s v="SRAS"/>
    <s v="CM"/>
    <n v="1"/>
    <n v="1"/>
    <n v="0"/>
    <x v="0"/>
    <n v="1"/>
    <n v="1"/>
    <n v="0"/>
    <n v="1"/>
    <n v="1"/>
    <n v="0"/>
    <n v="0"/>
    <n v="1"/>
    <n v="1"/>
    <n v="1"/>
    <n v="0"/>
    <n v="0"/>
    <n v="0"/>
    <n v="1"/>
    <n v="0"/>
    <n v="0"/>
    <n v="0"/>
    <n v="0"/>
    <n v="0"/>
    <n v="0"/>
  </r>
  <r>
    <s v="2019-10-09"/>
    <s v="戴上傑"/>
    <s v="1910080078"/>
    <s v="None"/>
    <s v="RC同意投保"/>
    <s v="10/9 11:52 RCF OK_x000a_2_1_25重大傷害失能NSRP : 嘛吼他那個手斷算第五級哦，那做先拿六十萬之外一百萬一次先拿六十萬饅頭。每個月。B-啟動。A-一到六級&lt;highlight&gt;重大傷害失能&lt;/highlight&gt;及這個算第五級吼。B-領保障萬一怕嘛一百萬的。A-每個月額外抵一萬塊一百萬保障一帕是一萬塊啊如果買五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_x000a_2_1_46骨折未住院 : 號的方式。B-寄發。A-保單到高雄給大哥啊您太久。B-我這張嘞，保障的話都提高。住院。A-門診。B-&lt;highlight&gt;骨折&lt;/highlight&gt;骨裂。A-封殺。B-五公分十公分這個都有賠哈是綜合的意外險。A-啊又有壽險功能更強造的功能如果意外身_x000a_"/>
    <x v="2"/>
    <x v="183"/>
    <s v="林新宗"/>
    <s v="None"/>
    <s v="NSRPA-友邦人壽樂長青定期保險-004"/>
    <s v="2019-10-08 15:22:39.0"/>
    <s v="CT66up專案B"/>
    <x v="0"/>
    <x v="2"/>
    <s v="2019-10-08 17:10:18.653"/>
    <s v="TAL94376"/>
    <s v="None"/>
    <s v="RCF"/>
    <x v="0"/>
    <s v="同意投保"/>
    <s v="None"/>
    <s v="None"/>
    <s v="None"/>
    <s v="None"/>
    <s v="1901/01/01"/>
    <s v="None"/>
    <m/>
    <m/>
    <s v="None"/>
    <s v="1"/>
    <s v="林新宗"/>
    <m/>
    <m/>
    <m/>
    <n v="22656"/>
    <s v=""/>
    <s v="否"/>
    <s v=""/>
    <s v=""/>
    <s v="0"/>
    <s v=""/>
    <s v=""/>
    <s v="2019-10-08"/>
    <s v="N"/>
    <s v="None"/>
    <s v="None"/>
    <s v="None"/>
    <s v="3321.0"/>
    <s v="35"/>
    <s v="97"/>
    <s v="NSRPA"/>
    <s v="是"/>
    <s v="合格"/>
    <s v="謝家芳"/>
    <s v=""/>
    <m/>
    <m/>
    <m/>
    <m/>
    <m/>
    <m/>
    <m/>
    <m/>
    <m/>
    <m/>
    <m/>
    <m/>
    <m/>
    <m/>
    <m/>
    <m/>
    <m/>
    <m/>
    <m/>
    <m/>
    <m/>
    <n v="0"/>
    <x v="0"/>
    <s v="SRAS"/>
    <s v="RCF"/>
    <n v="1"/>
    <n v="1"/>
    <n v="0"/>
    <x v="0"/>
    <n v="0"/>
    <n v="0"/>
    <n v="0"/>
    <n v="0"/>
    <n v="0"/>
    <n v="0"/>
    <n v="0"/>
    <n v="0"/>
    <n v="0"/>
    <n v="0"/>
    <n v="0"/>
    <n v="0"/>
    <n v="0"/>
    <n v="0"/>
    <n v="0"/>
    <n v="0"/>
    <n v="0"/>
    <n v="0"/>
    <n v="0"/>
    <n v="0"/>
  </r>
  <r>
    <s v="2019-10-09"/>
    <s v="呂奕羚"/>
    <s v="1910080087"/>
    <s v="None"/>
    <s v="RC同意投保"/>
    <s v="10/9 11&quot;57RCF OK_x000a_【以下資訊無需理會及處理】。_x000a_2_1_38創傷縫合處置 : 回來不是消費掉的那我們這是一個十年的履約保單十年當中我只要保單有效我這中間？意外住院意外骨折骨裂意外&lt;highlight&gt;創傷縫合&lt;/highlight&gt;處置保險金我們拿走就拿走。不倒扣十年期滿我人活着還在我還可以拿回我總繳保費的百分之五十回來那百分之五_x000a_2_1_38創傷縫合處置 : 回來不是消費掉的那我們這是一個十年的履約保單十年當中我只要保單有效我這中間？意外住院意外骨折骨裂意外&lt;highlight&gt;創傷縫合處置&lt;/highlight&gt;保險金我們拿走就拿走。不倒扣十年期滿我人活着還在我還可以拿回我總繳保費的百分之五十回來那百分之五十呢_x000a_2_1_38創傷縫合處置 : 不是消費掉的那我們這是一個十年的履約保單十年當中我只要保單有效我這中間？意外住院意外骨折骨裂意外創傷&lt;highlight&gt;縫合處置&lt;/highlight&gt;保險金我們拿走就拿走。不倒扣十年期滿我人活着還在我還可以拿回我總繳保費的百分之五十回來那百分之五十呢_x000a_2_11_1開場自我介紹 : A-那我們很真心。B-以前我們友邦的保護哈跟您做一個保單的後續服務啦哈那耽誤你兩分鐘我先自我介紹我是&lt;highlight&gt;友邦人壽&lt;/highlight&gt;&lt;highlight&gt;服務專員&lt;/highlight&gt;宋進行登入證賬號是零零九九三零六七三八。那你我的電話是零八零零零零七六八八啦吼那您的資料作為我們專案_x000a_2_11_1開場自我介紹 : A-那我們很真心。B-以前我們友邦的保護哈跟您做一個保單的後續服務啦哈那耽誤你兩分鐘我先自我介紹我是&lt;highlight&gt;友邦人壽&lt;/highlight&gt;服務專員宋進行&lt;highlight&gt;登入證&lt;/highlight&gt;賬號是零零九九三零六七三八。那你我的電話是零八零零零零七六八八啦吼那您的資料作為我們專案說明使用那同_x000a_2_11_1開場自我介紹 : 收回條請您在保單呃請您在保單簽收回條上親自簽名後。再將回條郵寄或傳真回來就可以了啦吼那那個這兩天我們&lt;highlight&gt;友邦人壽&lt;/highlight&gt;會有&lt;highlight&gt;客服人員&lt;/highlight&gt;再跟您確認一下保單的寄送地址好那請您留意一下好因為他會怕我們批錯了好那若有任何若若有任何需要服務的地_x000a_2_8_4降額非SPA : 萬大哥你你可以幫你規劃到兩百萬的兩百萬保障就更高了就全答否提升我們這張保單是很慘優點是在哪裡呢它可以&lt;highlight&gt;降額&lt;/highlight&gt;不能整個比如說你一個月繳到八千多塊錢。找到總結你會有負擔，好那你可以，降為一百萬一百五十萬吼那當然減_x000a_"/>
    <x v="2"/>
    <x v="135"/>
    <s v="張賢昂"/>
    <s v="None"/>
    <s v="NSRPA-友邦人壽樂長青定期保險-006"/>
    <s v="2019-10-08 15:47:12.0"/>
    <s v="CTPOMW常青專案_66UP"/>
    <x v="0"/>
    <x v="2"/>
    <s v="2019-10-08 17:10:43.143"/>
    <s v="TAL90766"/>
    <s v="None"/>
    <s v="RCF"/>
    <x v="0"/>
    <s v="同意投保"/>
    <s v="None"/>
    <s v="None"/>
    <s v="None"/>
    <s v="None"/>
    <s v="1901/01/01"/>
    <s v="None"/>
    <m/>
    <m/>
    <s v="None"/>
    <s v="1"/>
    <s v="張賢昂"/>
    <m/>
    <m/>
    <m/>
    <n v="49944"/>
    <s v=""/>
    <s v="否"/>
    <s v=""/>
    <s v=""/>
    <s v="0"/>
    <s v=""/>
    <s v=""/>
    <s v="2019-10-08"/>
    <s v="N"/>
    <s v="None"/>
    <s v="None"/>
    <s v="None"/>
    <s v="2531.0"/>
    <s v="41"/>
    <s v="97"/>
    <s v="NSRPA"/>
    <s v="是"/>
    <s v="合格"/>
    <s v="謝家芳"/>
    <s v=""/>
    <m/>
    <m/>
    <m/>
    <m/>
    <m/>
    <m/>
    <m/>
    <m/>
    <m/>
    <m/>
    <m/>
    <m/>
    <m/>
    <m/>
    <m/>
    <m/>
    <m/>
    <m/>
    <m/>
    <m/>
    <m/>
    <n v="0"/>
    <x v="0"/>
    <s v="SRAS"/>
    <s v="RCF"/>
    <n v="1"/>
    <n v="1"/>
    <n v="0"/>
    <x v="0"/>
    <n v="0"/>
    <n v="0"/>
    <n v="0"/>
    <n v="0"/>
    <n v="0"/>
    <n v="0"/>
    <n v="0"/>
    <n v="0"/>
    <n v="0"/>
    <n v="0"/>
    <n v="0"/>
    <n v="0"/>
    <n v="0"/>
    <n v="0"/>
    <n v="0"/>
    <n v="0"/>
    <n v="0"/>
    <n v="0"/>
    <n v="0"/>
    <n v="0"/>
  </r>
  <r>
    <s v="2019-10-09"/>
    <s v="林雅雯"/>
    <s v="1910080108"/>
    <s v="None"/>
    <s v="RC同意投保"/>
    <s v="10/9 12&quot;23 RCF OK _x000a_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在都常情形是近期百就是說以前那個門呃沒有那個門診縫縫喪的對不對好，然後那個功能的話比較欠缺的還有那個&lt;highlight&gt;骨折&lt;/highlight&gt;骨裂這一塊對對。我們做加強那如果說你預算可以我會開關建議說你這一張的話樂償清跟樂樂福做搭配樂長青，是_x000a_2_10_1續保 : 。B-給你呀，主管不用了我叫你就好了。A-好教我就好ok了知道哈哈哈哈哈哈哈像搭配還背得會走說只要我&lt;highlight&gt;續保&lt;/highlight&gt;哈哈哈然後。B-就就就。A-我發過去那大哥我跟你。說哈呃你剛跟我說你是有劃痕配下來對不對那你有月退嘛_x000a_2_4_2公平待客保證保 : 的嘛意外的話我也多很多了。A-但是裡面有壽險哦不一樣哦我們裡面有壽險功能哦傳統意外險是不是你買一千萬&lt;highlight&gt;只能&lt;/highlight&gt;跟&lt;highlight&gt;保&lt;/highlight&gt;險公司賭&lt;highlight&gt;意外&lt;/highlight&gt;身故對不對？那。B-我我有我我那個是，我那個是。A-開通。B-友邦友邦不是不退也是也是還到。A-我們_x000a_2_8_4降額非SPA : 設定ok嗎。這樣可以吼好還可以調整的好等一下我放，因為到時候調整如果說真的不行話用都語音吼調整就是將&lt;highlight&gt;降額&lt;/highlight&gt;下來就可以了好的一下，然後我們先用高的保障因為她午夜十二點就先。B-保護你的。等一下。A-然後線上宣_x000a_2_8_8十日契撤 : 我幫你按一跟你解釋好的。B-謝謝。A-您的選擇是一他看這條的敘述說理賠的起付內容嗎好有提到就是說收到&lt;highlight&gt;保單&lt;/highlight&gt;之後還可以&lt;highlight&gt;有&lt;/highlight&gt;&lt;highlight&gt;十天&lt;/highlight&gt;的。B-猶豫期。A-客戶還可以慢慢看真正你最後決定不會有那可到我們有任何。B-損失。A-吼那跟你確認_x000a_"/>
    <x v="2"/>
    <x v="183"/>
    <s v="張祖義"/>
    <s v="None"/>
    <s v="NSRPA-友邦人壽樂長青定期保險-004"/>
    <s v="2019-10-08 16:58:36.0"/>
    <s v="CT66up專案A"/>
    <x v="0"/>
    <x v="2"/>
    <s v="2019-10-08 17:11:02.58"/>
    <s v="TAL94376"/>
    <s v="None"/>
    <s v="RCF"/>
    <x v="0"/>
    <s v="同意投保"/>
    <s v="None"/>
    <s v="None"/>
    <s v="None"/>
    <s v="None"/>
    <s v="1901/01/01"/>
    <s v="None"/>
    <m/>
    <m/>
    <s v="None"/>
    <s v="1"/>
    <s v="張祖義"/>
    <m/>
    <m/>
    <m/>
    <n v="37464"/>
    <s v=""/>
    <s v="否"/>
    <s v=""/>
    <s v=""/>
    <s v="0"/>
    <s v=""/>
    <s v=""/>
    <s v="2019-10-08"/>
    <s v="N"/>
    <s v="None"/>
    <s v="None"/>
    <s v="None"/>
    <s v="2490.0"/>
    <s v="31"/>
    <s v="94"/>
    <s v="NSRPA"/>
    <s v="是"/>
    <s v="合格"/>
    <s v="謝家芳"/>
    <s v=""/>
    <m/>
    <m/>
    <m/>
    <m/>
    <m/>
    <m/>
    <m/>
    <m/>
    <m/>
    <m/>
    <m/>
    <m/>
    <m/>
    <m/>
    <m/>
    <m/>
    <m/>
    <m/>
    <m/>
    <m/>
    <m/>
    <n v="0"/>
    <x v="0"/>
    <s v="SRAS"/>
    <s v="RCF"/>
    <n v="1"/>
    <n v="1"/>
    <n v="0"/>
    <x v="0"/>
    <n v="0"/>
    <n v="0"/>
    <n v="0"/>
    <n v="0"/>
    <n v="0"/>
    <n v="0"/>
    <n v="0"/>
    <n v="0"/>
    <n v="0"/>
    <n v="0"/>
    <n v="0"/>
    <n v="0"/>
    <n v="0"/>
    <n v="0"/>
    <n v="0"/>
    <n v="0"/>
    <n v="0"/>
    <n v="0"/>
    <n v="0"/>
    <n v="0"/>
  </r>
  <r>
    <s v="2019-10-09"/>
    <s v="林亞珊"/>
    <s v="1910080089"/>
    <s v="None"/>
    <s v="RC同意投保"/>
    <s v="10/9 13:27RCFOK、11:37未接_x000a_以下資訊無需理會及處理。_x000a_2_1_46骨折未住院 : 外造成的住院一天就是一千塊。好那如果說意外住院及期間有動到手術每次給保戶最高五萬塊。好。A-那如果說&lt;highlight&gt;骨折&lt;/highlight&gt;沒有住到院的部分。B-每次給保戶最高三萬塊。好重大燒燙傷。A-一次。B-給付五十萬吼。A-那。B-後_x000a_2_8_9減額繳清_無滿期金 : 回來嗎哈那節約金一定太小於徐姐您所繳的保費好所以不鼓勵哈可是我們有很多的一個配套措施其實你有沒有聽過&lt;highlight&gt;減額&lt;/highlight&gt;繳清這個名詞。嗯。A-行嗎二級其實也真的很有保險觀念那時。B-已經終身非常小姐是部分的話比如說二十年_x000a_2_8_9減額繳清_無滿期金 : 回來嗎哈那節約金一定太小於徐姐您所繳的保費好所以不鼓勵哈可是我們有很多的一個配套措施其實你有沒有聽過&lt;highlight&gt;減額繳清&lt;/highlight&gt;這個名詞。嗯。A-行嗎二級其實也真的很有保險觀念那時。B-已經終身非常小姐是部分的話比如說二十年對不_x000a_"/>
    <x v="17"/>
    <x v="46"/>
    <s v="許永皙"/>
    <s v="None"/>
    <s v="WLPA-快意人生終身傷害保險-005"/>
    <s v="2019-10-08 15:50:09.0"/>
    <s v="CTPOM常青專案_50UP"/>
    <x v="0"/>
    <x v="2"/>
    <s v="2019-10-08 17:24:15.917"/>
    <s v="TAL08428"/>
    <s v="None"/>
    <s v="RCF"/>
    <x v="0"/>
    <s v="同意投保"/>
    <s v="None"/>
    <s v="None"/>
    <s v="None"/>
    <s v="None"/>
    <s v="1901/01/01"/>
    <s v="None"/>
    <m/>
    <m/>
    <s v="None"/>
    <s v="1"/>
    <s v="許永皙"/>
    <m/>
    <m/>
    <m/>
    <n v="9900"/>
    <s v=""/>
    <s v="否"/>
    <s v=""/>
    <s v=""/>
    <s v="0"/>
    <s v=""/>
    <s v=""/>
    <s v="2019-10-08"/>
    <s v="N"/>
    <s v="None"/>
    <s v="None"/>
    <s v="None"/>
    <s v="2583.0"/>
    <s v="42"/>
    <s v="98"/>
    <s v="WLPA"/>
    <s v="是"/>
    <s v="合格"/>
    <s v="謝家芳"/>
    <s v=""/>
    <m/>
    <m/>
    <m/>
    <m/>
    <m/>
    <m/>
    <m/>
    <m/>
    <m/>
    <m/>
    <m/>
    <m/>
    <m/>
    <m/>
    <m/>
    <m/>
    <m/>
    <m/>
    <m/>
    <m/>
    <m/>
    <n v="0"/>
    <x v="0"/>
    <s v="SRAS"/>
    <s v="RCF"/>
    <n v="1"/>
    <n v="1"/>
    <n v="0"/>
    <x v="0"/>
    <n v="0"/>
    <n v="0"/>
    <n v="0"/>
    <n v="0"/>
    <n v="0"/>
    <n v="0"/>
    <n v="0"/>
    <n v="0"/>
    <n v="0"/>
    <n v="0"/>
    <n v="0"/>
    <n v="0"/>
    <n v="0"/>
    <n v="0"/>
    <n v="0"/>
    <n v="0"/>
    <n v="0"/>
    <n v="0"/>
    <n v="0"/>
    <n v="0"/>
  </r>
  <r>
    <s v="2019-10-09"/>
    <s v="李家妤"/>
    <s v="1910080080"/>
    <s v="None"/>
    <s v="補全確認無誤"/>
    <s v="10/14即時CM共(3)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536166 06:18 T:您八十歲最好都不要用到嘛那八十歲的時候您有一筆「私房錢」有一筆「退休金」拿回來十一萬六千一百五十元這個錢是固定的。那萬一我前面有申請這是五十萬的額度我有申請到八十萬申請到一百萬姐姐你放心這個都算保險公司的保險公司吸收買一單就對。_x000a_#53536166 26:56這個錢起碼到最後我還有一筆還有一筆「退休金」拿回來那姐姐我也建議你你先不要買高那當然你後面看到保單你覺得你加一下預算你想住增加我再幫你做增加的服務。 _x000a_建議:請勿自創名詞正確名稱應為 「滿期保險金」請回電補全。_x000a_(2)53620616 29:24 C: 「這麼老了沒結婚嗎哈哈哈哈那」，T:姐姐你很可愛因為有的老人家到後面有的是單身的有的是有結婚的嗎還是要問一下所以領的所以您先就是我們有一個家中的主要的經濟來源那我就幫你寫本人配偶子女好不好因為我們有什麼事情家人都要承擔。_x000a_建議:婚姻狀況「未知」請修正_x000a_(3)您已清楚所繳的保險費是用來購買保險商品，沒問題吧？（※務必取得客戶正面回應。）_x000a_建議:未詢問與客戶確認請回電補全_x000a__x000a_10/9 11:52 未接_x000a_"/>
    <x v="17"/>
    <x v="191"/>
    <s v="劉金英"/>
    <s v="None"/>
    <s v="NSRPA-友邦人壽樂長青定期保險-007"/>
    <s v="2019-10-08 15:33:28.0"/>
    <s v="CTPOM常青專案_66UP"/>
    <x v="0"/>
    <x v="2"/>
    <s v="2019-10-08 17:24:43.73"/>
    <s v="TAL94139"/>
    <s v="None"/>
    <s v="CM+RCF"/>
    <x v="11"/>
    <s v="質檢不合格"/>
    <s v="None"/>
    <s v="None"/>
    <s v="None"/>
    <s v="None"/>
    <s v="1901/01/01"/>
    <s v="None"/>
    <s v="處理完成"/>
    <s v="TMR補救確認無誤"/>
    <s v="None"/>
    <s v="1"/>
    <s v="劉金英"/>
    <m/>
    <m/>
    <m/>
    <n v="34848"/>
    <s v=""/>
    <s v="否"/>
    <s v=""/>
    <s v=""/>
    <s v="0"/>
    <s v=""/>
    <s v=""/>
    <s v="2019-10-08"/>
    <s v="N"/>
    <s v="None"/>
    <s v="None"/>
    <s v="None"/>
    <s v="5681.0"/>
    <s v="48"/>
    <s v="99"/>
    <s v="NSRPA"/>
    <s v="是"/>
    <s v="不合格"/>
    <s v="謝家芳"/>
    <s v=""/>
    <m/>
    <m/>
    <m/>
    <m/>
    <m/>
    <m/>
    <m/>
    <m/>
    <m/>
    <n v="1"/>
    <m/>
    <m/>
    <m/>
    <m/>
    <m/>
    <n v="1"/>
    <m/>
    <m/>
    <m/>
    <m/>
    <m/>
    <n v="2"/>
    <x v="0"/>
    <s v="SRAS"/>
    <s v="CM"/>
    <n v="1"/>
    <n v="1"/>
    <n v="0"/>
    <x v="0"/>
    <n v="0"/>
    <n v="1"/>
    <n v="0"/>
    <n v="1"/>
    <n v="1"/>
    <n v="0"/>
    <n v="0"/>
    <n v="0"/>
    <n v="0"/>
    <n v="1"/>
    <n v="0"/>
    <n v="0"/>
    <n v="0"/>
    <n v="1"/>
    <n v="0"/>
    <n v="0"/>
    <n v="0"/>
    <n v="0"/>
    <n v="0"/>
    <n v="0"/>
  </r>
  <r>
    <s v="2019-10-09"/>
    <s v="戴上傑"/>
    <s v="1910080071"/>
    <s v="None"/>
    <s v="RC同意投保"/>
    <s v="10/9 12:04 RCF OK_x000a_2_1_18身故或喪葬費用SHI : 你每五年還是領五千塊回來只要我們人在保單契約有效五年還是一樣領五千塊五千塊回來哈那如果說在這十年當中&lt;highlight&gt;人不在&lt;/highlight&gt;了因為它是十年期的嘛哈如果說十年當中人不在了一樣我們把保費加種起來扣掉前面有請過的理賠哈只要有設也是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1引導_兩年健告 : 好，嗯好那大概就是上面一樣兩個健康問題哈就是那個就是我上次問的一樣哈沒有就沒有哈好那有就有哈好那過去&lt;highlight&gt;兩年&lt;/highlight&gt;內是否因為接受&lt;highlight&gt;健康檢查&lt;/highlight&gt;有異常的情形被醫生建議其他的檢查或治療，有嗎&lt;highlight&gt;沒有哈&lt;/highlight&gt;那過去五年內是否曾因接受，過去五年內是否因為受傷或生病接受醫生治療診療或用藥。沒有好那大哥請問一下你_x000a_2_8_8十日契撤 : B-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7"/>
    <x v="198"/>
    <s v="王定國"/>
    <s v="None"/>
    <s v="SHI2-友邦人壽老有所醫定期健康保險-001"/>
    <s v="2019-10-08 15:00:50.0"/>
    <s v="SMPOM常青專案"/>
    <x v="0"/>
    <x v="2"/>
    <s v="2019-10-08 17:25:12.84"/>
    <s v="TAL94471"/>
    <s v="None"/>
    <s v="RCF"/>
    <x v="0"/>
    <s v="同意投保"/>
    <s v="None"/>
    <s v="None"/>
    <s v="None"/>
    <s v="None"/>
    <s v="1901/01/01"/>
    <s v="None"/>
    <m/>
    <m/>
    <s v="None"/>
    <s v="1"/>
    <s v="王定國"/>
    <m/>
    <m/>
    <m/>
    <n v="19308"/>
    <s v=""/>
    <s v="否"/>
    <s v=""/>
    <s v=""/>
    <s v="0"/>
    <s v=""/>
    <s v=""/>
    <s v="2019-10-08"/>
    <s v="N"/>
    <s v="None"/>
    <s v="None"/>
    <s v="None"/>
    <s v="1445.0"/>
    <s v="41"/>
    <s v="97"/>
    <s v="SHI2"/>
    <s v="是"/>
    <s v="合格"/>
    <s v="謝家芳"/>
    <s v=""/>
    <m/>
    <m/>
    <m/>
    <m/>
    <m/>
    <m/>
    <m/>
    <m/>
    <m/>
    <m/>
    <m/>
    <m/>
    <m/>
    <m/>
    <m/>
    <m/>
    <m/>
    <m/>
    <m/>
    <m/>
    <m/>
    <n v="0"/>
    <x v="0"/>
    <s v="SRAS"/>
    <s v="RCF"/>
    <n v="1"/>
    <n v="1"/>
    <n v="0"/>
    <x v="0"/>
    <n v="0"/>
    <n v="0"/>
    <n v="0"/>
    <n v="0"/>
    <n v="0"/>
    <n v="0"/>
    <n v="0"/>
    <n v="0"/>
    <n v="0"/>
    <n v="0"/>
    <n v="0"/>
    <n v="0"/>
    <n v="0"/>
    <n v="0"/>
    <n v="0"/>
    <n v="0"/>
    <n v="0"/>
    <n v="0"/>
    <n v="0"/>
    <n v="0"/>
  </r>
  <r>
    <s v="2019-10-09"/>
    <s v="葛羿彣"/>
    <s v="1910080094"/>
    <s v="None"/>
    <s v="補全確認無誤"/>
    <s v="10/14即時CM共(1)項瑕疵，請補全。※照會回覆請註明聯絡日期、時間、電話，謝謝!_x000a_(1)原因#53622889#(25&quot;38)TMR:43年次幾月幾號生?客戶:02『25』_x000a_建議:與要保文件的43/02『/05』不符，請修改。_x000a_10/09 11:45 RC-生日錯誤。"/>
    <x v="17"/>
    <x v="105"/>
    <s v="周錦華"/>
    <s v="None"/>
    <s v="NSRPA-友邦人壽樂長青定期保險-004"/>
    <s v="2019-10-08 15:59:01.0"/>
    <s v="CT66up專案C"/>
    <x v="0"/>
    <x v="2"/>
    <s v="2019-10-08 17:25:41.747"/>
    <s v="TAL90772"/>
    <s v="None"/>
    <s v="CM+RCF"/>
    <x v="3"/>
    <s v="簡訊發送"/>
    <s v="None"/>
    <s v="None"/>
    <s v="None"/>
    <s v="None"/>
    <s v="1901/01/01"/>
    <s v="None"/>
    <m/>
    <m/>
    <s v="None"/>
    <s v="1"/>
    <s v="周錦華"/>
    <m/>
    <m/>
    <m/>
    <n v="22656"/>
    <s v=""/>
    <s v="否"/>
    <s v=""/>
    <s v=""/>
    <s v="0"/>
    <s v=""/>
    <s v=""/>
    <s v="2019-10-08"/>
    <s v="N"/>
    <s v="None"/>
    <s v="None"/>
    <s v="None"/>
    <s v="3725.0"/>
    <s v="50"/>
    <s v="100"/>
    <s v="NSRPA"/>
    <s v="是"/>
    <s v="不合格"/>
    <s v="謝家芳"/>
    <s v=""/>
    <m/>
    <m/>
    <m/>
    <m/>
    <m/>
    <m/>
    <m/>
    <m/>
    <m/>
    <m/>
    <m/>
    <m/>
    <m/>
    <m/>
    <m/>
    <n v="1"/>
    <m/>
    <m/>
    <m/>
    <m/>
    <m/>
    <n v="1"/>
    <x v="0"/>
    <s v="SRAS"/>
    <s v="CM"/>
    <n v="1"/>
    <n v="1"/>
    <n v="1"/>
    <x v="1"/>
    <n v="0"/>
    <n v="1"/>
    <n v="0"/>
    <n v="1"/>
    <n v="1"/>
    <n v="0"/>
    <n v="0"/>
    <n v="0"/>
    <n v="0"/>
    <n v="1"/>
    <n v="0"/>
    <n v="0"/>
    <n v="0"/>
    <n v="1"/>
    <n v="0"/>
    <n v="0"/>
    <n v="0"/>
    <n v="0"/>
    <n v="0"/>
    <n v="0"/>
  </r>
  <r>
    <s v="2019-10-09"/>
    <s v="戴上傑"/>
    <s v="1910080114"/>
    <s v="None"/>
    <s v="補全確認無誤"/>
    <s v="10/9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23318# 11:51客:如果我先保1200多的之後還要加保可以嗎?TMR:可以啊，之後一樣打電話給我再幫你加(沒說清楚)_x000a_建議:『回電補』此商品還有銷售，核保有通過一樣可以增加新保單_x000a_10/9 13:56 已附問卷"/>
    <x v="8"/>
    <x v="164"/>
    <s v="許美雲"/>
    <s v="None"/>
    <s v="AHS-友邦人壽醫路友保定期健康保險-001"/>
    <s v="2019-10-08 17:20:37.0"/>
    <s v="BM醫路友保網路專案_1019"/>
    <x v="0"/>
    <x v="2"/>
    <s v="2019-10-08 17:28:31.027"/>
    <s v="SAL90394"/>
    <s v="None"/>
    <s v="CM+RCF"/>
    <x v="11"/>
    <s v="質檢不合格"/>
    <s v="None"/>
    <s v="None"/>
    <s v="None"/>
    <s v="None"/>
    <s v="1901/01/01"/>
    <s v="None"/>
    <s v="處理完成"/>
    <s v="TMR補救確認無誤"/>
    <s v="None"/>
    <s v="1"/>
    <s v="許美雲"/>
    <m/>
    <m/>
    <m/>
    <n v="14916"/>
    <s v=""/>
    <s v="否"/>
    <s v=""/>
    <s v=""/>
    <s v="0"/>
    <s v=""/>
    <s v=""/>
    <s v="2019-10-08"/>
    <s v="N"/>
    <s v="None"/>
    <s v="None"/>
    <s v="None"/>
    <s v="3474.0"/>
    <s v="54"/>
    <s v="99"/>
    <s v="AHS"/>
    <s v="是"/>
    <s v="不合格"/>
    <s v="謝家芳"/>
    <s v=""/>
    <m/>
    <m/>
    <m/>
    <m/>
    <m/>
    <m/>
    <m/>
    <n v="1"/>
    <m/>
    <n v="1"/>
    <m/>
    <m/>
    <n v="1"/>
    <m/>
    <m/>
    <m/>
    <m/>
    <m/>
    <m/>
    <m/>
    <m/>
    <n v="3"/>
    <x v="0"/>
    <s v="SRAS"/>
    <s v="CM"/>
    <n v="1"/>
    <n v="1"/>
    <n v="0"/>
    <x v="0"/>
    <n v="0"/>
    <n v="1"/>
    <n v="0"/>
    <n v="1"/>
    <n v="1"/>
    <n v="0"/>
    <n v="0"/>
    <n v="0"/>
    <n v="0"/>
    <n v="1"/>
    <n v="0"/>
    <n v="0"/>
    <n v="0"/>
    <n v="1"/>
    <n v="0"/>
    <n v="0"/>
    <n v="0"/>
    <n v="0"/>
    <n v="0"/>
    <n v="0"/>
  </r>
  <r>
    <s v="2019-10-09"/>
    <s v="王祺蓓"/>
    <s v="1910080117"/>
    <s v="None"/>
    <s v="補全確認無誤"/>
    <s v="10/9 即時CM共2項瑕疵，照會回覆請備註清楚聯絡日期,電話,時間_x000a_1.原因#53628481#(09:12)保戶表示家庭年收入為『250萬』與系統註記1000萬不符；(09:35)保戶表示個人資產總額為1000萬與系統註記250萬不符。_x000a_建議:【請更正業告書】_x000a_2.原因#53628481#(11:57)遺漏詢問放棄審閱話術+放棄審閱註記宣告。_x000a_建議:【請回電: 如果您已經了解我跟您說明的保障內容，也可以現在就線上辦理投保，讓您的保障在核保通過後盡快生效好嗎？(務必取得客戶正面回應)；黃先生我註記一下，您已清楚 3 日審閱期權利，並於 108年 10 月 08 日經您表示無需審閱三日並同意提前投保。】_x000a__x000a_RC註記: _x000a_10/9 13:02RCF-OK_x000a_"/>
    <x v="11"/>
    <x v="22"/>
    <s v="黃國芳"/>
    <s v="None"/>
    <s v="NRCAN-友邦人壽友保心安防癌保險-001"/>
    <s v="2019-10-08 17:27:40.0"/>
    <s v="POM好福氣Notify_S專案"/>
    <x v="1"/>
    <x v="5"/>
    <s v="2019-10-08 17:30:15.907"/>
    <s v="TAL92949"/>
    <s v="None"/>
    <s v="CM+RCF"/>
    <x v="11"/>
    <s v="質檢不合格"/>
    <s v="None"/>
    <s v="None"/>
    <s v="None"/>
    <s v="None"/>
    <s v="1901/01/01"/>
    <s v="None"/>
    <s v="處理完成"/>
    <s v="TMR補救確認無誤"/>
    <s v="None"/>
    <s v="1"/>
    <s v="黃國芳"/>
    <m/>
    <m/>
    <m/>
    <n v="30780"/>
    <s v=""/>
    <s v="否"/>
    <s v=""/>
    <s v=""/>
    <s v="0"/>
    <s v=""/>
    <s v=""/>
    <s v="2019-10-08"/>
    <s v="N"/>
    <s v="None"/>
    <s v="None"/>
    <s v="None"/>
    <s v="2231.0"/>
    <s v="49"/>
    <s v="100"/>
    <s v="NRCAN"/>
    <s v="是"/>
    <s v="不合格"/>
    <s v="謝家芳"/>
    <s v=""/>
    <m/>
    <m/>
    <m/>
    <m/>
    <n v="1"/>
    <m/>
    <m/>
    <m/>
    <m/>
    <m/>
    <m/>
    <m/>
    <m/>
    <m/>
    <m/>
    <m/>
    <m/>
    <m/>
    <m/>
    <n v="1"/>
    <m/>
    <n v="2"/>
    <x v="0"/>
    <s v="SRAS"/>
    <s v="CM"/>
    <n v="1"/>
    <n v="1"/>
    <n v="0"/>
    <x v="0"/>
    <n v="0"/>
    <n v="1"/>
    <n v="0"/>
    <n v="1"/>
    <n v="1"/>
    <n v="0"/>
    <n v="0"/>
    <n v="0"/>
    <n v="0"/>
    <n v="1"/>
    <n v="0"/>
    <n v="0"/>
    <n v="0"/>
    <n v="1"/>
    <n v="0"/>
    <n v="0"/>
    <n v="0"/>
    <n v="0"/>
    <n v="0"/>
    <n v="0"/>
  </r>
  <r>
    <s v="2019-10-09"/>
    <s v="王祺蓓"/>
    <s v="1910080119"/>
    <s v="None"/>
    <s v="簡訊發送"/>
    <s v="10/14 即時CM_x000a_CM-OK_x000a_10/9 17:08未接_x000a_10/9 15:25未接_x000a_10/9 15:03未接_x000a_10/9 11:54在忙15:00打_x000a_已協助改址:花蓮縣壽豐鄉志學村志昌街20巷17弄1號"/>
    <x v="11"/>
    <x v="52"/>
    <s v="王憶馨"/>
    <s v="None"/>
    <s v="AHS-友邦人壽醫路友保定期健康保險-001"/>
    <s v="2019-10-08 17:29:42.0"/>
    <s v="OOCprosp好得意專案"/>
    <x v="1"/>
    <x v="5"/>
    <s v="2019-10-08 17:31:15.473"/>
    <s v="TAL94321"/>
    <s v="None"/>
    <s v="CM+RCF"/>
    <x v="3"/>
    <s v="簡訊發送"/>
    <s v="None"/>
    <s v="None"/>
    <s v="None"/>
    <s v="None"/>
    <s v="1901/01/01"/>
    <s v="None"/>
    <m/>
    <m/>
    <s v="None"/>
    <s v="1"/>
    <s v="王憶馨"/>
    <m/>
    <m/>
    <m/>
    <n v="13896"/>
    <s v=""/>
    <s v="否"/>
    <s v=""/>
    <s v=""/>
    <s v="0"/>
    <s v=""/>
    <s v=""/>
    <s v="2019-10-08"/>
    <s v="N"/>
    <s v="None"/>
    <s v="None"/>
    <s v="None"/>
    <s v="2527.0"/>
    <s v="53"/>
    <s v="100"/>
    <s v="AHS"/>
    <s v="是"/>
    <s v="不合格"/>
    <s v="謝家芳"/>
    <s v=""/>
    <m/>
    <m/>
    <m/>
    <m/>
    <m/>
    <m/>
    <m/>
    <m/>
    <m/>
    <m/>
    <m/>
    <m/>
    <m/>
    <m/>
    <m/>
    <m/>
    <m/>
    <m/>
    <m/>
    <m/>
    <m/>
    <n v="0"/>
    <x v="0"/>
    <s v="SRAS"/>
    <s v="CM"/>
    <n v="1"/>
    <n v="1"/>
    <n v="1"/>
    <x v="1"/>
    <n v="0"/>
    <n v="1"/>
    <n v="0"/>
    <n v="1"/>
    <n v="0"/>
    <n v="0"/>
    <n v="0"/>
    <n v="0"/>
    <n v="0"/>
    <n v="0"/>
    <n v="0"/>
    <n v="0"/>
    <n v="0"/>
    <n v="1"/>
    <n v="0"/>
    <n v="0"/>
    <n v="0"/>
    <n v="0"/>
    <n v="0"/>
    <n v="0"/>
  </r>
  <r>
    <s v="2019-10-09"/>
    <s v="邱薏縝"/>
    <s v="1910080115"/>
    <s v="None"/>
    <s v="人工覆檢合格"/>
    <s v="10/14即時CM-OK。_x000a_2_1_55生存保險金 : 十五年你現在是四十六歲加上十五的話就是保到您呃五六十一歲對不對。像四十六錢是保障是保障十五年那保障十&lt;highlight&gt;五年&lt;/highlight&gt;繳費十五年滿期的時候&lt;highlight&gt;領&lt;/highlight&gt;回三十萬，把錢一百塊錢好買其他有滿期金的領回那我現在先講最主要。B-你。A-今天買一張癌症險就是怕得_x000a_2_1_55生存保險金 : 直接對保好不好我們就直接對保但是你讓我把那個他的理賠項目講話因為是在我理賠項目很多項目都還沒講還有個&lt;highlight&gt;生存保險金&lt;/highlight&gt;你買這張保單有一個好處是滿五年里人還生存的時候保險公司會給你一個意外保哈，五年五年一萬五一萬五一萬五_x000a_2_1_55生存保險金 : 開這一萬五基本上您拿到很挺高興的哈每五年還。萬每五年的送給您一個一萬五它也不叫還反正你理賠歸理賠禮品&lt;highlight&gt;紅包&lt;/highlight&gt;歸領紅包你自己高興去幹嘛隨便買一個包送給自己或者是你要去砂坪會連旅遊隨便你要去日本套餐也可以哈好那一_x000a_2_1_55生存保險金 : 清楚您已經清楚所繳的保險費是用來購買保險商品沒問題吧。沒問題好請問你投保的保費支出來源是薪資收入公司&lt;highlight&gt;紅利&lt;/highlight&gt;投資收入儲蓄退休金再以上哪一方面？B-的。A-工作的工作薪資收入我懂了哈那請問您過去一年內是否居住於_x000a_2_10_1續保 : 果不記得我就郵寄給你也是很方便沒關係，A-我跟你講的呀郵寄好。B-了。A-度地址，可以嗎，郵寄返保單&lt;highlight&gt;續保&lt;/highlight&gt;因為保單也是要寄給你待會我跟你確認一下地址哈，你先聽我講這個保單條款我郵寄給你可不可以因為基本上我們_x000a_2_2_1引導_兩年健告 : A-哎聽得到嗎聽得到嗎你就是你也聽得到啊好沒關係你是不是就是是一個健康的人啦的意思就是這樣子所以過去&lt;highlight&gt;兩年&lt;/highlight&gt;內是否曾因&lt;highlight&gt;健康檢查&lt;/highlight&gt;有異常情況而被建議接受其他檢查或治療那如果你是健康的人&lt;highlight&gt;沒有了&lt;/highlight&gt;哈就選否就好了哈。有嘛哦哎謝謝你就是你是很健康對不對沒有問題嘛對不對是啊好好好謝謝你哈那過去五年內是_x000a_2_8_4降額非SPA : 那個看一下都打好你跟那個大哥我的電話。B-了。A-當然報給你的電話號碼然後把那個頂拿掉啊加個八八折要&lt;highlight&gt;降額&lt;/highlight&gt;那我懂。對那就是九零七，二六一，對然後把八八六拿掉對不對，當然你後面有三九三九三九七三九七啊我知道了_x000a_2_8_9減額繳清_無滿期金 : 有誤差沒有什麼叫大概不會說我今天跟你講三千四百二十三塊你看到。保險費來的賬單會變成四千三百塊不會一塊&lt;highlight&gt;錢&lt;/highlight&gt;都&lt;highlight&gt;不&lt;/highlight&gt;會錯的話我告訴你我要&lt;highlight&gt;付&lt;/highlight&gt;錢九十姐所以我想嗯對不要擔心然後今天十五分鐘的時間我除了跟你核對基本資料之外哈你還要跟我一起聽電腦語_x000a_"/>
    <x v="6"/>
    <x v="47"/>
    <s v="黃子涵"/>
    <s v="None"/>
    <s v="AHS-友邦人壽醫路友保定期健康保險-001"/>
    <s v="2019-10-08 17:21:58.0"/>
    <s v="BM友保心安網路專案_1019"/>
    <x v="0"/>
    <x v="0"/>
    <s v="2019-10-08 17:39:33.197"/>
    <s v="TAL94640"/>
    <s v="None"/>
    <s v="CM"/>
    <x v="12"/>
    <s v="質檢合格"/>
    <s v="None"/>
    <s v="None"/>
    <s v="None"/>
    <s v="None"/>
    <s v="1901/01/01"/>
    <s v="None"/>
    <m/>
    <m/>
    <s v="None"/>
    <s v="1"/>
    <s v="黃子涵"/>
    <m/>
    <m/>
    <m/>
    <n v="35232"/>
    <s v=""/>
    <s v="否"/>
    <s v=""/>
    <s v=""/>
    <s v="0"/>
    <s v=""/>
    <s v=""/>
    <s v="2019-10-08"/>
    <s v="N"/>
    <s v="None"/>
    <s v="None"/>
    <s v="None"/>
    <s v="3723.0"/>
    <s v="56"/>
    <s v="100"/>
    <s v="AHS"/>
    <s v="是"/>
    <s v="不合格"/>
    <s v="謝家芳"/>
    <s v=""/>
    <m/>
    <m/>
    <m/>
    <m/>
    <m/>
    <m/>
    <m/>
    <m/>
    <m/>
    <m/>
    <m/>
    <m/>
    <m/>
    <m/>
    <m/>
    <m/>
    <m/>
    <m/>
    <m/>
    <m/>
    <m/>
    <n v="0"/>
    <x v="0"/>
    <s v="SRAS"/>
    <s v="CM"/>
    <n v="1"/>
    <n v="1"/>
    <n v="0"/>
    <x v="0"/>
    <n v="0"/>
    <n v="1"/>
    <n v="0"/>
    <n v="1"/>
    <n v="0"/>
    <n v="0"/>
    <n v="0"/>
    <n v="0"/>
    <n v="0"/>
    <n v="0"/>
    <n v="0"/>
    <n v="0"/>
    <n v="0"/>
    <n v="1"/>
    <n v="0"/>
    <n v="0"/>
    <n v="0"/>
    <n v="0"/>
    <n v="0"/>
    <n v="0"/>
  </r>
  <r>
    <s v="2019-10-14"/>
    <s v="林雅雯"/>
    <s v="1910080110"/>
    <s v="None"/>
    <s v="補全確認無誤"/>
    <s v="10/9 11&quot;29  RCF OK  0968721066(本人的)_x000a__x000a_2_1_55生存保險金 : 六十七歲二十年是保證續保的定期醫療險它每個月就是固定兩千零二十六然後他每滿五年才會退還你七千五百塊的&lt;highlight&gt;生存保_x000a__x000a_險金&lt;/highlight&gt;也就是說未來二十年你的保費。B-都。A-固定的二零二六然後這二十年當中你還有四次的七千五百塊的生存保_x000a_2_1_55生存保險金 : 人最後所留的聯絡方式作為日後身故保險金受益人的通知依據那生存保險金受益人以你本人為受益人好嗎就是每滿&lt;highlight&gt;五年&lt;/highlight&gt;&lt;highlight&gt;領&lt;/highlight&gt;七千五百塊的生存保險金吼那日後如果您要變更受益人話我們後續可以做變更申請這樣沒有問題哦。B-好。A-_x000a_2_10_1續保 : 保險年齡就是我之前有跟您講的就是。四十七歲嘛吼那這張保單就從您現在四十七歲保你到六十七歲二十年是保證&lt;highlight&gt;續保&lt;/highlight&gt;的定期醫療險它每個月就是固定兩千零二十六然後他每滿五年才會退還你七千五百塊的生存保險金也就是說未來二_x000a_2_2_1引導_兩年健告 : 都沒有好那。請問您呃目前是否受有監護宣告也就說喪失行為能力需要有監護人照顧應該沒有然後沒有秒那你過去&lt;highlight&gt;兩年&lt;/highlight&gt;內是否因接受&lt;highlight&gt;健康檢查&lt;/highlight&gt;有異常情形而被建議接受其他檢查或治療。&lt;highlight&gt;沒有哈&lt;/highlight&gt;過去五年內是否因受傷或生病而接受醫治治療診療或用藥，沒有好那請問你是否領有其他國家公民證永久居民證或_x000a_"/>
    <x v="20"/>
    <x v="85"/>
    <s v="詹惠茹"/>
    <s v="None"/>
    <s v="AHS-友邦人壽醫路友保定期健康保險-001"/>
    <s v="2019-10-08 17:02:17.0"/>
    <s v="BM友醫靠網路專案_0919"/>
    <x v="1"/>
    <x v="4"/>
    <s v="2019-10-08 17:41:19.733"/>
    <s v="TAL92997"/>
    <s v="None"/>
    <s v="RCF"/>
    <x v="0"/>
    <s v="同意投保"/>
    <s v="保全成功"/>
    <s v="其他"/>
    <s v="銷售及宣告是以先生電話:0968721066 聯絡已註記於補充聯繫電話中  謝謝"/>
    <s v="10/8用先生電話0968721066一同承保成交錄音"/>
    <s v="2019/10/28"/>
    <s v="None"/>
    <m/>
    <m/>
    <s v="None"/>
    <s v="1"/>
    <s v="詹惠茹"/>
    <m/>
    <m/>
    <m/>
    <n v="16680"/>
    <s v=""/>
    <s v="否"/>
    <s v=""/>
    <s v=""/>
    <s v="0"/>
    <s v=""/>
    <s v=""/>
    <s v="2019-10-09"/>
    <s v="N"/>
    <s v="None"/>
    <s v="None"/>
    <s v="None"/>
    <s v="3440.0"/>
    <s v="47"/>
    <s v="97"/>
    <s v="AHS"/>
    <s v="是"/>
    <s v="合格"/>
    <s v="余明龍"/>
    <s v=""/>
    <m/>
    <m/>
    <m/>
    <m/>
    <m/>
    <m/>
    <m/>
    <m/>
    <m/>
    <m/>
    <m/>
    <m/>
    <m/>
    <m/>
    <m/>
    <m/>
    <m/>
    <m/>
    <m/>
    <m/>
    <m/>
    <n v="0"/>
    <x v="0"/>
    <s v="SRAS"/>
    <s v="RCF"/>
    <n v="1"/>
    <n v="1"/>
    <n v="0"/>
    <x v="0"/>
    <n v="0"/>
    <n v="0"/>
    <n v="0"/>
    <n v="0"/>
    <n v="0"/>
    <n v="0"/>
    <n v="0"/>
    <n v="0"/>
    <n v="0"/>
    <n v="0"/>
    <n v="0"/>
    <n v="0"/>
    <n v="0"/>
    <n v="0"/>
    <n v="0"/>
    <n v="0"/>
    <n v="0"/>
    <n v="0"/>
    <n v="0"/>
    <n v="0"/>
  </r>
  <r>
    <s v="2019-10-09"/>
    <s v="林亞珊"/>
    <s v="1910080109"/>
    <s v="None"/>
    <s v="RC同意投保"/>
    <s v="10/9 13:28RCFOK、11:38未接_x000a_以下資訊無需理會及處理。_x000a_2_1_55生存保險金 : 十七歲二十年期滿保證續保的定期醫療險它每個月就是固定兩千七百零二塊然後他每滿五年還會退還你一萬塊錢的&lt;highlight&gt;生存保險金&lt;/highlight&gt;。也就是說未來二十年你的保費是固定的他不會隨着你年紀增長去調整你的保費每個月是固定兩千七百零二那這二_x000a_2_1_55生存保險金 : 人最後所留的聯絡方式作為日後身故保險金受益人的通知依據那生存保險金受益人以你本人為受益人好嗎就是每滿&lt;highlight&gt;五年&lt;/highlight&gt;&lt;highlight&gt;領&lt;/highlight&gt;七千五百塊的生存保險金吼那日後如果您要變更受益人話我們後續可以做變更申請這樣沒有問題哦。B-好。A-_x000a_2_10_1續保 : 所以。A-你現在的。B-保險年齡就是四十七歲那這張保障就從您現在四十七歲保你到六十七歲二十年期滿保證&lt;highlight&gt;續保&lt;/highlight&gt;的定期醫療險它每個月就是固定兩千七百零二塊然後他每滿五年還會退還你一萬塊錢的生存保險金。也就是說未來_x000a_2_2_1引導_兩年健告 : 都沒有好那。請問您呃目前是否受有監護宣告也就說喪失行為能力需要有監護人照顧應該沒有然後沒有秒那你過去&lt;highlight&gt;兩年&lt;/highlight&gt;內是否因接受&lt;highlight&gt;健康檢查&lt;/highlight&gt;有異常情形而被建議接受其他檢查或治療。&lt;highlight&gt;沒有哈&lt;/highlight&gt;過去五年內是否因受傷或生病而接受醫治治療診療或用藥，沒有好那請問你是否領有其他國家公民證永久居民證或_x000a_"/>
    <x v="20"/>
    <x v="85"/>
    <s v="蘇明聰"/>
    <s v="None"/>
    <s v="AHS-友邦人壽醫路友保定期健康保險-001"/>
    <s v="2019-10-08 16:59:47.0"/>
    <s v="BM友醫靠網路專案_0919"/>
    <x v="1"/>
    <x v="4"/>
    <s v="2019-10-08 17:41:52.313"/>
    <s v="TAL92997"/>
    <s v="None"/>
    <s v="RCF"/>
    <x v="0"/>
    <s v="同意投保"/>
    <s v="None"/>
    <s v="None"/>
    <s v="None"/>
    <s v="None"/>
    <s v="1901/01/01"/>
    <s v="None"/>
    <m/>
    <m/>
    <s v="None"/>
    <s v="1"/>
    <s v="蘇明聰"/>
    <m/>
    <m/>
    <m/>
    <n v="24312"/>
    <s v=""/>
    <s v="否"/>
    <s v=""/>
    <s v=""/>
    <s v="0"/>
    <s v=""/>
    <s v=""/>
    <s v="2019-10-08"/>
    <s v="N"/>
    <s v="None"/>
    <s v="None"/>
    <s v="None"/>
    <s v="3440.0"/>
    <s v="47"/>
    <s v="97"/>
    <s v="AHS"/>
    <s v="是"/>
    <s v="合格"/>
    <s v="謝家芳"/>
    <s v=""/>
    <m/>
    <m/>
    <m/>
    <m/>
    <m/>
    <m/>
    <m/>
    <m/>
    <m/>
    <m/>
    <m/>
    <m/>
    <m/>
    <m/>
    <m/>
    <m/>
    <m/>
    <m/>
    <m/>
    <m/>
    <m/>
    <n v="0"/>
    <x v="0"/>
    <s v="SRAS"/>
    <s v="RCF"/>
    <n v="1"/>
    <n v="1"/>
    <n v="0"/>
    <x v="0"/>
    <n v="0"/>
    <n v="0"/>
    <n v="0"/>
    <n v="0"/>
    <n v="0"/>
    <n v="0"/>
    <n v="0"/>
    <n v="0"/>
    <n v="0"/>
    <n v="0"/>
    <n v="0"/>
    <n v="0"/>
    <n v="0"/>
    <n v="0"/>
    <n v="0"/>
    <n v="0"/>
    <n v="0"/>
    <n v="0"/>
    <n v="0"/>
    <n v="0"/>
  </r>
  <r>
    <s v="2019-10-09"/>
    <s v="林亞珊"/>
    <s v="1910080125"/>
    <s v="None"/>
    <s v="RC同意投保"/>
    <s v="10/9 12:12RCFOK_x000a_以下資訊無需理會及處理。_x000a_2_10_1續保 : 就是第二年開始。就都直接是重度癌症就直接賠一百萬保一百萬就賠一百萬。嗯好然後如果是初級或輕度癌症第二&lt;highlight&gt;年&lt;/highlight&gt;開始是理賠保額的十趴所以就是先賠十萬。那初級或輕度癌症的話賠了以&lt;highlight&gt;後&lt;/highlight&gt;保單才會&lt;highlight&gt;繼續&lt;/highlight&gt;有效因為有可能切除了以後。比如說追蹤一年沒事的可是第二年馬上就複發變成重度癌症就會再賠一百萬。嗯。對_x000a_2_2_5引導_腫瘤腫塊體重減輕 : 是一樣針對我們問一下回答就好了您是否曾經或者現在正因為腫瘤腫塊準備接受檢查或治療或在六個月內不明原因&lt;highlight&gt;體重減輕&lt;/highlight&gt;&lt;highlight&gt;五公斤&lt;/highlight&gt;以上。沒有呢也&lt;highlight&gt;沒有哈&lt;/highlight&gt;好那最後是是否曾經患有下列疾病接受醫師治療診療或用藥癌症或腫瘤硬塊艾滋病子宮頸細胞病變人類乳突病毒慢_x000a_"/>
    <x v="11"/>
    <x v="200"/>
    <s v="黃馨褕"/>
    <s v="None"/>
    <s v="NRCAN-友邦人壽友保心安防癌保險-001"/>
    <s v="2019-10-08 17:43:11.0"/>
    <s v="BM快意人生網路快保專案_9I"/>
    <x v="1"/>
    <x v="5"/>
    <s v="2019-10-08 17:43:40.71"/>
    <s v="TAL92414"/>
    <s v="None"/>
    <s v="RCF"/>
    <x v="0"/>
    <s v="同意投保"/>
    <s v="None"/>
    <s v="None"/>
    <s v="None"/>
    <s v="None"/>
    <s v="1901/01/01"/>
    <s v="None"/>
    <m/>
    <m/>
    <s v="None"/>
    <s v="1"/>
    <s v="黃馨褕"/>
    <m/>
    <m/>
    <m/>
    <n v="18696"/>
    <s v=""/>
    <s v="否"/>
    <s v=""/>
    <s v=""/>
    <s v="0"/>
    <s v=""/>
    <s v=""/>
    <s v="2019-10-08"/>
    <s v="N"/>
    <s v="None"/>
    <s v="None"/>
    <s v="None"/>
    <s v="4470.0"/>
    <s v="48"/>
    <s v="98"/>
    <s v="NRCAN"/>
    <s v="是"/>
    <s v="合格"/>
    <s v="謝家芳"/>
    <s v=""/>
    <m/>
    <m/>
    <m/>
    <m/>
    <m/>
    <m/>
    <m/>
    <m/>
    <m/>
    <m/>
    <m/>
    <m/>
    <m/>
    <m/>
    <m/>
    <m/>
    <m/>
    <m/>
    <m/>
    <m/>
    <m/>
    <n v="0"/>
    <x v="0"/>
    <s v="SRAS"/>
    <s v="RCF"/>
    <n v="1"/>
    <n v="1"/>
    <n v="0"/>
    <x v="0"/>
    <n v="0"/>
    <n v="0"/>
    <n v="0"/>
    <n v="0"/>
    <n v="0"/>
    <n v="0"/>
    <n v="0"/>
    <n v="0"/>
    <n v="0"/>
    <n v="0"/>
    <n v="0"/>
    <n v="0"/>
    <n v="0"/>
    <n v="0"/>
    <n v="0"/>
    <n v="0"/>
    <n v="0"/>
    <n v="0"/>
    <n v="0"/>
    <n v="0"/>
  </r>
  <r>
    <s v="2019-10-09"/>
    <s v="邱薏縝"/>
    <s v="1910080123"/>
    <s v="None"/>
    <s v="RC同意投保"/>
    <s v="2019/10/9 14:29RCF-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地址那同時保單會附上保單簽收回條請您在保單簽收回條上親自簽名後將回條郵寄或傳真回來就可以的那這幾天，&lt;highlight&gt;友邦人壽&lt;/highlight&gt;會有&lt;highlight&gt;客服專員&lt;/highlight&gt;會再跟你確認保單的寄送地址你再幫我留意一下哦哈啊今年的的我我叫洪佳玉登錄證字號零零九二四零八三六零。_x000a_2_8_8十日契撤 : 你已經清楚您本次所投保的商品是醫療險沒有問題的吼對ok好那姐我這張是繳費期間保障期間就是十年疾病是在&lt;highlight&gt;保單&lt;/highlight&gt;生效三&lt;highlight&gt;十天&lt;/highlight&gt;資料所發生疾病才&lt;highlight&gt;有&lt;/highlight&gt;理賠投保前的疾病意外事故及保單生效三十天內的疾病是不理賠的。那姐你這邊可能要借我兩分鐘到三分鐘我會把_x000a_"/>
    <x v="10"/>
    <x v="18"/>
    <s v="陳秋蓮"/>
    <s v="None"/>
    <s v="SHI2-友邦人壽老有所醫定期健康保險-001"/>
    <s v="2019-10-08 17:41:08.0"/>
    <s v="BM非活動專案_A_1210"/>
    <x v="1"/>
    <x v="4"/>
    <s v="2019-10-08 17:44:37.54"/>
    <s v="TAL94439"/>
    <s v="None"/>
    <s v="RCF"/>
    <x v="0"/>
    <s v="同意投保"/>
    <s v="None"/>
    <s v="None"/>
    <s v="None"/>
    <s v="None"/>
    <s v="1901/01/01"/>
    <s v="None"/>
    <m/>
    <m/>
    <s v="None"/>
    <s v="1"/>
    <s v="陳秋蓮"/>
    <m/>
    <m/>
    <m/>
    <n v="31380"/>
    <s v=""/>
    <s v="否"/>
    <s v=""/>
    <s v=""/>
    <s v="0"/>
    <s v=""/>
    <s v=""/>
    <s v="2019-10-08"/>
    <s v="N"/>
    <s v="None"/>
    <s v="None"/>
    <s v="None"/>
    <s v="1549.0"/>
    <s v="40"/>
    <s v="97"/>
    <s v="SHI2"/>
    <s v="是"/>
    <s v="合格"/>
    <s v="謝家芳"/>
    <s v=""/>
    <m/>
    <m/>
    <m/>
    <m/>
    <m/>
    <m/>
    <m/>
    <m/>
    <m/>
    <m/>
    <m/>
    <m/>
    <m/>
    <m/>
    <m/>
    <m/>
    <m/>
    <m/>
    <m/>
    <m/>
    <m/>
    <n v="0"/>
    <x v="0"/>
    <s v="SRAS"/>
    <s v="RCF"/>
    <n v="1"/>
    <n v="1"/>
    <n v="0"/>
    <x v="0"/>
    <n v="0"/>
    <n v="0"/>
    <n v="0"/>
    <n v="0"/>
    <n v="0"/>
    <n v="0"/>
    <n v="0"/>
    <n v="0"/>
    <n v="0"/>
    <n v="0"/>
    <n v="0"/>
    <n v="0"/>
    <n v="0"/>
    <n v="0"/>
    <n v="0"/>
    <n v="0"/>
    <n v="0"/>
    <n v="0"/>
    <n v="0"/>
    <n v="0"/>
  </r>
  <r>
    <s v="2019-10-09"/>
    <s v="李家妤"/>
    <s v="1910080113"/>
    <s v="None"/>
    <s v="人工覆檢合格"/>
    <s v="10/9 即時 CM -OK_x000a_10/9 13:14  RCF OK"/>
    <x v="18"/>
    <x v="54"/>
    <s v="劉林秀李"/>
    <s v="None"/>
    <s v="EDL-友邦人壽好友利養老保險-001"/>
    <s v="2019-10-08 17:20:13.0"/>
    <s v="POM好福氣Notify_S專案"/>
    <x v="0"/>
    <x v="1"/>
    <s v="2019-10-08 17:50:30.69"/>
    <s v="TAL91281"/>
    <s v="None"/>
    <s v="CM"/>
    <x v="12"/>
    <s v="質檢合格"/>
    <s v="None"/>
    <s v="None"/>
    <s v="None"/>
    <s v="None"/>
    <s v="1901/01/01"/>
    <s v="None"/>
    <m/>
    <m/>
    <s v="None"/>
    <s v="1"/>
    <s v="劉林秀李"/>
    <m/>
    <m/>
    <m/>
    <n v="30000"/>
    <s v=""/>
    <s v="否"/>
    <s v=""/>
    <s v=""/>
    <s v="0"/>
    <s v=""/>
    <s v=""/>
    <s v="2019-10-08"/>
    <s v="N"/>
    <s v="None"/>
    <s v="None"/>
    <s v="None"/>
    <s v="2767.0"/>
    <s v="47"/>
    <s v="100"/>
    <s v="EDL"/>
    <s v="是"/>
    <s v="不合格"/>
    <s v="謝家芳"/>
    <s v=""/>
    <m/>
    <m/>
    <m/>
    <m/>
    <m/>
    <m/>
    <m/>
    <m/>
    <m/>
    <m/>
    <m/>
    <m/>
    <m/>
    <m/>
    <m/>
    <m/>
    <m/>
    <m/>
    <m/>
    <m/>
    <m/>
    <n v="0"/>
    <x v="0"/>
    <s v="SRAS"/>
    <s v="CM"/>
    <n v="1"/>
    <n v="1"/>
    <n v="0"/>
    <x v="0"/>
    <n v="0"/>
    <n v="1"/>
    <n v="0"/>
    <n v="1"/>
    <n v="0"/>
    <n v="0"/>
    <n v="0"/>
    <n v="0"/>
    <n v="0"/>
    <n v="0"/>
    <n v="0"/>
    <n v="0"/>
    <n v="0"/>
    <n v="1"/>
    <n v="0"/>
    <n v="0"/>
    <n v="0"/>
    <n v="0"/>
    <n v="0"/>
    <n v="0"/>
  </r>
  <r>
    <s v="2019-10-09"/>
    <s v="王祺蓓"/>
    <s v="1910080128"/>
    <s v="Y"/>
    <s v="人工覆檢合格"/>
    <s v="10/9 即時CM_x000a_CM-OK"/>
    <x v="11"/>
    <x v="63"/>
    <s v="陳性恭"/>
    <s v="None"/>
    <s v="SPA-友邦人壽如意常青傷害保險-001"/>
    <s v="2019-10-08 17:50:15.0"/>
    <s v="POM-07非活動"/>
    <x v="1"/>
    <x v="5"/>
    <s v="2019-10-08 17:50:51.27"/>
    <s v="TAL94449"/>
    <s v="None"/>
    <s v="CM"/>
    <x v="12"/>
    <s v="質檢合格"/>
    <s v="None"/>
    <s v="None"/>
    <s v="None"/>
    <s v="None"/>
    <s v="1901/01/01"/>
    <s v="None"/>
    <m/>
    <m/>
    <s v="None"/>
    <s v="1"/>
    <s v="陳性恭"/>
    <m/>
    <m/>
    <m/>
    <n v="9504"/>
    <s v=""/>
    <s v="否"/>
    <s v=""/>
    <s v=""/>
    <s v="0"/>
    <s v=""/>
    <s v=""/>
    <s v="2019-10-08"/>
    <s v="N"/>
    <s v="None"/>
    <s v="None"/>
    <s v="None"/>
    <s v="2443.0"/>
    <s v="43"/>
    <s v="100"/>
    <s v="SPA"/>
    <s v="是"/>
    <s v="不合格"/>
    <s v="謝家芳"/>
    <s v=""/>
    <m/>
    <m/>
    <m/>
    <m/>
    <m/>
    <m/>
    <m/>
    <m/>
    <m/>
    <m/>
    <m/>
    <m/>
    <m/>
    <m/>
    <m/>
    <m/>
    <m/>
    <m/>
    <m/>
    <m/>
    <m/>
    <n v="0"/>
    <x v="0"/>
    <s v="SRAS"/>
    <s v="CM"/>
    <n v="1"/>
    <n v="1"/>
    <n v="0"/>
    <x v="0"/>
    <n v="0"/>
    <n v="1"/>
    <n v="0"/>
    <n v="1"/>
    <n v="0"/>
    <n v="0"/>
    <n v="0"/>
    <n v="0"/>
    <n v="0"/>
    <n v="0"/>
    <n v="0"/>
    <n v="0"/>
    <n v="0"/>
    <n v="1"/>
    <n v="0"/>
    <n v="0"/>
    <n v="0"/>
    <n v="0"/>
    <n v="0"/>
    <n v="1"/>
  </r>
  <r>
    <s v="2019-10-09"/>
    <s v="呂奕羚"/>
    <s v="1910080096"/>
    <s v="None"/>
    <s v="補全確認無誤"/>
    <s v="10/9即時CM共3項瑕疵_x000a_※並補全四項指標_x000a_(1)原因# 53611296. #05:20C: 八十歲的契約到期?T: 我們會打電話給大哥問你有沒有去做續約的動作或當時有更好的一個商品我們再去規劃不用再浪費錢，因為我們友邦醫療險最多是可以一直照顧客戶到九十歲C:80歲再續約就對了，_x000a_建議:客戶詢問續保問題，需清楚說明:【依客戶的『當時年紀』及『健康狀況』，推薦適合的保單，如果核保不通過、保單已經停售、或者被保險人年齡超過最高續約年齡，就不能再續約了，這點先跟您說明。】_x000a_(2)原因# 53611296#14:10過去五年內是否曾因受傷或生病而接受醫師治療、診療或用藥？C:感冒算嗎?T:那不算C:那沒有，住院是算一天_x000a_建議:要保書空白.請重新去電詢問. 您之前提到感冒對嗎？ 過去五年內曾因 「感冒」接受醫師治療、診療、用藥對嗎? 請如實備註要保文件』_x000a_(3)原因# 53611296#22:45T:我們保障是從今天凌晨十二點就先保護孫大哥，即便還沒拿到保單，中間所發生的事情公司還是要去做理賠的一個動作C:就現在開始算就對了T: 對就今天凌晨十二點_x000a_建議:請回電補全正確說明『您的投保在核保通過且首期保費扣款成功後，保單即會追溯至投保翌日零時起做生效』_x000a_※補全同時請TMR回電保戶再次確認『投保意願』，並請明確取得保戶『同意扣款』意願及確認『保單寄送地址』，『保戶出生年月日』，請務必取得保戶回應。_x000a_          照會回覆請備註清楚聯絡日期,電話,時間,(SCF不再另做RC!!)_x000a__x000a_10/9 02&quot;10忙_x000a_新北市淡水區竹圍民族路31之2號"/>
    <x v="22"/>
    <x v="90"/>
    <s v="孫明德"/>
    <s v="None"/>
    <s v="SHI2-友邦人壽老有所醫定期健康保險-001"/>
    <s v="2019-10-08 16:05:37.0"/>
    <s v="BM老當醫壯網路專案_1019"/>
    <x v="1"/>
    <x v="5"/>
    <s v="2019-10-08 17:59:29.45"/>
    <s v="TAL94474"/>
    <s v="None"/>
    <s v="CM+RCF"/>
    <x v="11"/>
    <s v="質檢不合格"/>
    <s v="None"/>
    <s v="None"/>
    <s v="None"/>
    <s v="None"/>
    <s v="1901/01/01"/>
    <s v="None"/>
    <s v="處理完成"/>
    <s v="TMR補救確認無誤"/>
    <s v="None"/>
    <s v="1"/>
    <s v="孫明德"/>
    <m/>
    <m/>
    <m/>
    <n v="31740"/>
    <s v=""/>
    <s v="否"/>
    <s v=""/>
    <s v=""/>
    <s v="0"/>
    <s v=""/>
    <s v=""/>
    <s v="2019-10-08"/>
    <s v="N"/>
    <s v="None"/>
    <s v="None"/>
    <s v="None"/>
    <s v="4774.0"/>
    <s v="55"/>
    <s v="98"/>
    <s v="SHI2"/>
    <s v="是"/>
    <s v="不合格"/>
    <s v="謝家芳"/>
    <s v=""/>
    <m/>
    <m/>
    <m/>
    <m/>
    <m/>
    <m/>
    <m/>
    <m/>
    <m/>
    <n v="2"/>
    <m/>
    <m/>
    <m/>
    <m/>
    <m/>
    <m/>
    <m/>
    <m/>
    <m/>
    <n v="1"/>
    <m/>
    <n v="3"/>
    <x v="0"/>
    <s v="SRAS"/>
    <s v="CM"/>
    <n v="1"/>
    <n v="1"/>
    <n v="0"/>
    <x v="0"/>
    <n v="0"/>
    <n v="1"/>
    <n v="0"/>
    <n v="1"/>
    <n v="1"/>
    <n v="0"/>
    <n v="0"/>
    <n v="0"/>
    <n v="0"/>
    <n v="1"/>
    <n v="0"/>
    <n v="0"/>
    <n v="0"/>
    <n v="1"/>
    <n v="0"/>
    <n v="0"/>
    <n v="0"/>
    <n v="0"/>
    <n v="0"/>
    <n v="0"/>
  </r>
  <r>
    <s v="2019-10-09"/>
    <s v="葛羿彣"/>
    <s v="1910080083"/>
    <s v="None"/>
    <s v="補全確認無誤"/>
    <s v="10/09即時CM共(1)項瑕疵，並請補全四項指標。※照會回覆請註明聯絡日期、時間、電話，謝謝!_x000a_(1)原因:#53621384#(43&quot;17)TMR:繳費是10年，保障是20年這樣子。客戶:甚麼意思?TMR:就是我們保費繳費是10年，然後剛剛跟你說得像意外保障就是到20年這樣子。客戶:是第10年可以領回來吧，不用等到20年吧?TMR:對。_x000a_建議請回電補錄音:滿期保險金是第20年才可以領回，請回電清楚告知客戶。_x000a_※四項指標:1.『投保意願』。2.『保戶同意核保通過後會先進行首期保費扣款』。3.確認『保單寄送地址』。4.確認『保戶出生年月日』，請務必取得保戶回應。※照會回覆請註明聯絡日期、時間、電話，謝謝!_x000a_10/09 17:02 RC-未接"/>
    <x v="12"/>
    <x v="185"/>
    <s v="周品安"/>
    <s v="None"/>
    <s v="EDL-友邦人壽好友利養老保險-001"/>
    <s v="2019-10-08 15:34:23.0"/>
    <s v="遠銀Young專案"/>
    <x v="1"/>
    <x v="5"/>
    <s v="2019-10-08 18:00:07.783"/>
    <s v="TAL94645"/>
    <s v="None"/>
    <s v="CM+RCF"/>
    <x v="11"/>
    <s v="質檢不合格"/>
    <s v="None"/>
    <s v="None"/>
    <s v="None"/>
    <s v="None"/>
    <s v="1901/01/01"/>
    <s v="None"/>
    <s v="處理完成"/>
    <s v="TMR補救確認無誤"/>
    <s v="None"/>
    <s v="1"/>
    <s v="周品安"/>
    <m/>
    <m/>
    <m/>
    <n v="30000"/>
    <s v=""/>
    <s v="否"/>
    <s v=""/>
    <s v=""/>
    <s v="0"/>
    <s v=""/>
    <s v=""/>
    <s v="2019-10-08"/>
    <s v="N"/>
    <s v="None"/>
    <s v="None"/>
    <s v="None"/>
    <s v="2855.0"/>
    <s v="52"/>
    <s v="99"/>
    <s v="EDL"/>
    <s v="是"/>
    <s v="不合格"/>
    <s v="謝家芳"/>
    <s v=""/>
    <m/>
    <m/>
    <m/>
    <m/>
    <m/>
    <m/>
    <m/>
    <m/>
    <m/>
    <n v="1"/>
    <m/>
    <m/>
    <m/>
    <m/>
    <m/>
    <m/>
    <m/>
    <m/>
    <m/>
    <m/>
    <m/>
    <n v="1"/>
    <x v="0"/>
    <s v="SRAS"/>
    <s v="CM"/>
    <n v="1"/>
    <n v="1"/>
    <n v="0"/>
    <x v="0"/>
    <n v="0"/>
    <n v="1"/>
    <n v="0"/>
    <n v="1"/>
    <n v="1"/>
    <n v="0"/>
    <n v="0"/>
    <n v="0"/>
    <n v="0"/>
    <n v="1"/>
    <n v="0"/>
    <n v="0"/>
    <n v="0"/>
    <n v="1"/>
    <n v="0"/>
    <n v="0"/>
    <n v="0"/>
    <n v="0"/>
    <n v="0"/>
    <n v="0"/>
  </r>
  <r>
    <s v="2019-10-09"/>
    <s v="王祺蓓"/>
    <s v="1910080095"/>
    <s v="None"/>
    <s v="RC同意投保"/>
    <s v="10/9 11:48RCF-OK_x000a__x000a_【以下資訊無需理會及處理】_x000a_2_10_1續保 : 後面的客戶他買兩個單位的話吼按一個月的話是繳一五八四。啊一個單位就是繳七九二。那這個是一年一約吼可以&lt;highlight&gt;續保&lt;/highlight&gt;到八十歲這樣子。一年一年對，吧哥這個大哥的話目前可以先保這一張啊他可以保一個一點五單位的一個月它是只_x000a_2_11_1開場自我介紹 : 保單簽收回條啊你在保單簽收回條上面親自簽名後將回條郵寄或傳真回來就可以了這樣子。好那備註這兩這幾天會&lt;highlight&gt;友邦人壽&lt;/highlight&gt;會有&lt;highlight&gt;客服人員&lt;/highlight&gt;再跟你確認一下保單寄送地址那您再留意一下地址我剛剛有傳一個簡訊到您手機是我的服務專線哦。啊你有收到嗎_x000a_2_15_1保障權益說明不清 : 百萬第二個兩百萬到四百萬第三個四百零y到期百萬。第四個七百零一萬到一千萬。B-給。A-哪一個？B-哎&lt;highlight&gt;你再說一遍&lt;/highlight&gt;。A-就是說你名下有沒有不動產或動態。B-不動產啊不是我反對有一些強制現在住宅。A-現在住的啦吼然後_x000a_2_8_8十日契撤 : 您投保的。B-是。A-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及顧理賠的保險有效期間無論是疾病或意外造成的住院哎住_x000a_"/>
    <x v="19"/>
    <x v="143"/>
    <s v="廖碧珠"/>
    <s v="None"/>
    <s v="SHI2-友邦人壽老有所醫定期健康保險-001"/>
    <s v="2019-10-08 15:59:09.0"/>
    <s v="BM友醫靠網路專案_1019"/>
    <x v="0"/>
    <x v="1"/>
    <s v="2019-10-08 18:00:20.297"/>
    <s v="TAL93287"/>
    <s v="None"/>
    <s v="RCF"/>
    <x v="0"/>
    <s v="同意投保"/>
    <s v="None"/>
    <s v="None"/>
    <s v="None"/>
    <s v="None"/>
    <s v="1901/01/01"/>
    <s v="None"/>
    <m/>
    <m/>
    <s v="None"/>
    <s v="1"/>
    <s v="廖碧珠"/>
    <m/>
    <m/>
    <m/>
    <n v="21756"/>
    <s v=""/>
    <s v="否"/>
    <s v=""/>
    <s v=""/>
    <s v="0"/>
    <s v=""/>
    <s v=""/>
    <s v="2019-10-08"/>
    <s v="N"/>
    <s v="None"/>
    <s v="None"/>
    <s v="None"/>
    <s v="2798.0"/>
    <s v="44"/>
    <s v="96"/>
    <s v="SHI2"/>
    <s v="是"/>
    <s v="合格"/>
    <s v="謝家芳"/>
    <s v=""/>
    <m/>
    <m/>
    <m/>
    <m/>
    <m/>
    <m/>
    <m/>
    <m/>
    <m/>
    <m/>
    <m/>
    <m/>
    <m/>
    <m/>
    <m/>
    <m/>
    <m/>
    <m/>
    <m/>
    <m/>
    <m/>
    <n v="0"/>
    <x v="0"/>
    <s v="SRAS"/>
    <s v="RCF"/>
    <n v="1"/>
    <n v="1"/>
    <n v="0"/>
    <x v="0"/>
    <n v="0"/>
    <n v="0"/>
    <n v="0"/>
    <n v="0"/>
    <n v="0"/>
    <n v="0"/>
    <n v="0"/>
    <n v="0"/>
    <n v="0"/>
    <n v="0"/>
    <n v="0"/>
    <n v="0"/>
    <n v="0"/>
    <n v="0"/>
    <n v="0"/>
    <n v="0"/>
    <n v="0"/>
    <n v="0"/>
    <n v="0"/>
    <n v="0"/>
  </r>
  <r>
    <s v="2019-10-09"/>
    <s v="陳宜李"/>
    <s v="1910080127"/>
    <s v="None"/>
    <s v="補全確認無誤"/>
    <s v="10/9即時CM『共 ４ 項瑕疵』，補全後請提供補call日期、時間、電話號碼。_x000a__x000a_１.原因：#53628543# 00:55 T：因為你的名單即將做結轉的動作你懂我的意思嗎_x000a_建議：不得主動以名單結束為促成，請回電補全。_x000a__x000a_２.原因：#53261713# 00:57(此為首通銷售音檔) T：為了確保你權益的話我們多對話都語音記錄存檔可以啦齁_x000a_建議：TMR開場三問項不完整，且未取得保戶正面回應，請回電補全：『您的資料將做為專案的說明使用，同時我會詢問您幾個健康方面的問題，所有的對話將會進行全程語音記錄的存檔，可以嗎？』(※務必取得客戶正面回應。)_x000a__x000a_３.原因：#53261713#(9/16) 09:29 T：你是否曾因患有下列疾病接受醫師治療診療或用藥，癌症或腫瘤、硬塊、愛滋病、子宮頸細胞病變、人類乳突病毒、慢性肝炎、肝硬化有還是沒有？簡單回答就好了，『沒有就沒有』。(保戶猶豫未回應) _x000a_T：我再念一遍哦，你就簡單回答，『因為你只要有的話，我就幫不了你了齁』。就是你目前是否有癌症或腫瘤、硬塊、愛滋病、子宮頸細胞病變、人類乳突病毒、慢性肝炎、肝硬化，『一般來講很多人都是沒有啦，那這部分的話你現在有嗎』。_x000a_C：沒有呀！_x000a_建議：TMR詢問健告為9/16，成交日為10/8，成交日無重新詢問健告，且TMR詢問健告時有引導保戶回答之瑕疵，故請重新回電詢問所有健告內容，並不得引導保戶回答。_x000a_(1)您的父母、兄弟姐妹是否曾有 2 人在 60 歲以前罹患癌症或腫瘤？_x000a_(2)您是否曾經或現正因腫瘤、腫塊準備接受檢查或治療？或在 6 個月內不明原因體重減輕 5 公斤以上？_x000a_(3)您是否曾因患有下列疾病接受醫師診療、治療或用藥？癌症或腫瘤、硬塊、愛滋病、子宮頸細胞病變、人類乳突病毒、慢性肝炎、肝硬化。_x000a_(4)您是否曾因患有下列疾病接受醫師診療、治療或用藥？ 胃潰瘍、口腔粘膜潰瘍、貧血。_x000a__x000a_４.原因：## 音檔中遺漏確認保戶投保意願_x000a_建議：請回電補全：『幫您做參加可以嗎？』（※務必取得客戶正面回應。）_x000a__x000a_======_x000a_10/9 14:20 RCF-OK"/>
    <x v="12"/>
    <x v="43"/>
    <s v="鄭雅惠"/>
    <s v="None"/>
    <s v="NRCAN-友邦人壽友保心安防癌保險-002"/>
    <s v="2019-10-08 17:46:04.0"/>
    <s v="遠銀POM專案_Young"/>
    <x v="1"/>
    <x v="5"/>
    <s v="2019-10-08 18:00:37.487"/>
    <s v="TAL94644"/>
    <s v="None"/>
    <s v="CM+RCF"/>
    <x v="11"/>
    <s v="質檢不合格"/>
    <s v="None"/>
    <s v="None"/>
    <s v="None"/>
    <s v="None"/>
    <s v="1901/01/01"/>
    <s v="None"/>
    <s v="處理完成"/>
    <s v="TMR補救確認無誤"/>
    <s v="None"/>
    <s v="1"/>
    <s v="鄭雅惠"/>
    <m/>
    <m/>
    <m/>
    <n v="36960"/>
    <s v=""/>
    <s v="否"/>
    <s v=""/>
    <s v=""/>
    <s v="0"/>
    <s v=""/>
    <s v=""/>
    <s v="2019-10-08"/>
    <s v="N"/>
    <s v="None"/>
    <s v="None"/>
    <s v="None"/>
    <s v="3696.0"/>
    <s v="56"/>
    <s v="98"/>
    <s v="NRCAN"/>
    <s v="是"/>
    <s v="不合格"/>
    <s v="謝家芳"/>
    <s v=""/>
    <m/>
    <m/>
    <m/>
    <m/>
    <m/>
    <m/>
    <n v="1"/>
    <m/>
    <m/>
    <m/>
    <n v="1"/>
    <m/>
    <m/>
    <m/>
    <m/>
    <m/>
    <m/>
    <m/>
    <m/>
    <n v="1"/>
    <m/>
    <n v="3"/>
    <x v="0"/>
    <s v="SRAS"/>
    <s v="CM"/>
    <n v="1"/>
    <n v="1"/>
    <n v="0"/>
    <x v="0"/>
    <n v="0"/>
    <n v="1"/>
    <n v="0"/>
    <n v="1"/>
    <n v="1"/>
    <n v="0"/>
    <n v="0"/>
    <n v="0"/>
    <n v="0"/>
    <n v="1"/>
    <n v="0"/>
    <n v="0"/>
    <n v="0"/>
    <n v="1"/>
    <n v="0"/>
    <n v="0"/>
    <n v="0"/>
    <n v="0"/>
    <n v="0"/>
    <n v="0"/>
  </r>
  <r>
    <s v="2019-10-09"/>
    <s v="林亞珊"/>
    <s v="1910080103"/>
    <s v="None"/>
    <s v="補全確認無誤"/>
    <s v="10/14即時CM(共1項瑕疵並補全四項指標※照會回覆請備註:聯絡日期、電話、時間)_x000a_原因:#53623190#01&quot;31 銷售新單，未進行開場白即行銷售。_x000a_建議:請回電:我會詢問您幾個健康方面的問題，所有的對話將會進行全程語音記錄的存檔，可以嗎？（※務必取得客戶正面回應。)_x000a_【注意】※補全同時請TMR回電保戶再次確認 1.『投保意願』。2.『保戶同意核保通過後會先進行首期保費扣款』。3.確認『保單寄送地址』，4.『保戶出生年月日』，請務必取得保戶回應。_x000a_10/9 17:24、13:31、11:41未接"/>
    <x v="5"/>
    <x v="100"/>
    <s v="川崎明"/>
    <s v="None"/>
    <s v="WLRPA-好意人生傷害還本終身保險-004"/>
    <s v="2019-10-08 16:32:16.0"/>
    <s v="BM_網路幸運星專案2019"/>
    <x v="0"/>
    <x v="1"/>
    <s v="2019-10-08 18:06:05.08"/>
    <s v="TAL93108"/>
    <s v="None"/>
    <s v="CM+RCF"/>
    <x v="11"/>
    <s v="質檢不合格"/>
    <s v="None"/>
    <s v="None"/>
    <s v="None"/>
    <s v="None"/>
    <s v="1901/01/01"/>
    <s v="None"/>
    <s v="處理完成"/>
    <s v="TMR補救確認無誤"/>
    <s v="None"/>
    <s v="1"/>
    <s v="川崎明"/>
    <m/>
    <m/>
    <m/>
    <n v="22728"/>
    <s v=""/>
    <s v="否"/>
    <s v=""/>
    <s v=""/>
    <s v="0"/>
    <s v=""/>
    <s v=""/>
    <s v="2019-10-08"/>
    <s v="N"/>
    <s v="None"/>
    <s v="None"/>
    <s v="None"/>
    <s v="10747.0"/>
    <s v="50"/>
    <s v="100"/>
    <s v="WLRPAAHIR"/>
    <s v="是"/>
    <s v="不合格"/>
    <s v="謝家芳"/>
    <s v=""/>
    <m/>
    <m/>
    <m/>
    <m/>
    <m/>
    <m/>
    <m/>
    <m/>
    <m/>
    <m/>
    <m/>
    <m/>
    <m/>
    <m/>
    <m/>
    <m/>
    <m/>
    <m/>
    <m/>
    <m/>
    <m/>
    <n v="0"/>
    <x v="0"/>
    <s v="SRAS"/>
    <s v="CM"/>
    <n v="1"/>
    <n v="1"/>
    <n v="0"/>
    <x v="0"/>
    <n v="0"/>
    <n v="1"/>
    <n v="0"/>
    <n v="1"/>
    <n v="0"/>
    <n v="0"/>
    <n v="0"/>
    <n v="0"/>
    <n v="0"/>
    <n v="0"/>
    <n v="0"/>
    <n v="0"/>
    <n v="0"/>
    <n v="1"/>
    <n v="0"/>
    <n v="0"/>
    <n v="0"/>
    <n v="0"/>
    <n v="0"/>
    <n v="0"/>
  </r>
  <r>
    <s v="2019-10-09"/>
    <s v="戴上傑"/>
    <s v="1910080092"/>
    <s v="None"/>
    <s v="RC同意投保"/>
    <s v="10/9 13:00 RCF OK 已附問卷_x000a_2_10_1續保 : 你們之前有打電話進來跟我們了解一下我們在保障啊領着頂是，有看到我們廣告嗎哈，對富有啊可是我現在都。要&lt;highlight&gt;續保&lt;/highlight&gt;的話呢。沒關係阿姨我們有是合理的活動吼你聽聽看。A-哈好不好哈啊阿姨我跟您對你聽聽看沒關係。B-因為_x000a_2_11_1開場自我介紹 : 我們會附上保單簽收回條請你在保單簽收回條上面親自簽名之後將回條郵寄或傳真回來就可以了那阿姨我們這兩天&lt;highlight&gt;友邦人壽&lt;/highlight&gt;會有&lt;highlight&gt;客服人員&lt;/highlight&gt;再跟你確認保單寄送的請您留意一下那我的名字叫林雨佩登錄證字號零零八八三幺五六八公司電話零零。零八零零_x000a_2_4_3金管會保險局 : 然後一兩千塊錢的哈因為擱你的不是這樣講。對一個月因為那一天我們通，我們的。A-那個廣告。B-一定也是&lt;highlight&gt;財政部&lt;/highlight&gt;去&lt;highlight&gt;核准&lt;/highlight&gt;過就是說我們讓符合法令規範，那我們的作介紹哦。總是用。A-一個年齡層去介紹。B-但是內容都一樣只是每_x000a_2_8_8十日契撤 : B-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B-那就這樣不在一起我們得一個消息跑團的時候ie得他們買買這單。阿公外給我三天。A-的話車損。B-&lt;highlight&gt;減額&lt;/highlight&gt;坦白佩新再來啊沒法嗯嗯哎我們家這樣子晚班錢就好了啦對呀對呀，其實的長輩吼是要陪伴呢。他們不見得是要，_x000a_"/>
    <x v="9"/>
    <x v="57"/>
    <s v="陳春枝"/>
    <s v="None"/>
    <s v="SHI2-友邦人壽老有所醫定期健康保險-001"/>
    <s v="2019-10-08 15:57:46.0"/>
    <s v="BM120非活動"/>
    <x v="0"/>
    <x v="1"/>
    <s v="2019-10-08 18:20:14.393"/>
    <s v="TAL93298"/>
    <s v="None"/>
    <s v="RCF"/>
    <x v="0"/>
    <s v="同意投保"/>
    <s v="None"/>
    <s v="None"/>
    <s v="None"/>
    <s v="None"/>
    <s v="1901/01/01"/>
    <s v="None"/>
    <m/>
    <m/>
    <s v="None"/>
    <s v="1"/>
    <s v="陳春枝"/>
    <m/>
    <m/>
    <m/>
    <n v="23052"/>
    <s v=""/>
    <s v="否"/>
    <s v=""/>
    <s v=""/>
    <s v="0"/>
    <s v=""/>
    <s v=""/>
    <s v="2019-10-08"/>
    <s v="N"/>
    <s v="None"/>
    <s v="None"/>
    <s v="None"/>
    <s v="8591.0"/>
    <s v="49"/>
    <s v="95"/>
    <s v="SHI2"/>
    <s v="是"/>
    <s v="合格"/>
    <s v="謝家芳"/>
    <s v=""/>
    <m/>
    <m/>
    <m/>
    <m/>
    <m/>
    <m/>
    <m/>
    <m/>
    <m/>
    <m/>
    <m/>
    <m/>
    <m/>
    <m/>
    <m/>
    <m/>
    <m/>
    <m/>
    <m/>
    <m/>
    <m/>
    <n v="0"/>
    <x v="0"/>
    <s v="SRAS"/>
    <s v="RCF"/>
    <n v="1"/>
    <n v="1"/>
    <n v="0"/>
    <x v="0"/>
    <n v="0"/>
    <n v="0"/>
    <n v="0"/>
    <n v="0"/>
    <n v="0"/>
    <n v="0"/>
    <n v="0"/>
    <n v="0"/>
    <n v="0"/>
    <n v="0"/>
    <n v="0"/>
    <n v="0"/>
    <n v="0"/>
    <n v="0"/>
    <n v="0"/>
    <n v="0"/>
    <n v="0"/>
    <n v="0"/>
    <n v="0"/>
    <n v="0"/>
  </r>
  <r>
    <s v="2019-10-09"/>
    <s v="邱薏縝"/>
    <s v="1910080129"/>
    <s v="None"/>
    <s v="RC同意投保"/>
    <s v="10/9 14:25RCF-OK。_x000a_2_11_1開場自我介紹 : 好你評估看一看好不好那，我跟楊大哥報告一下我先自我介紹一下因為公司規定哈有規定的。A-那我。B-我是&lt;highlight&gt;友邦人壽&lt;/highlight&gt;的&lt;highlight&gt;服務專員&lt;/highlight&gt;我叫。好新秀我姓夏。A-對。B-那在友邦是做十二年的賴吼登錄證字號是零零七九一零零二八三那電話是那個_x000a_2_4_8同業不當比較 : -那個單次年期比較短一點的那我只是想問你說因為我為什麼會大力推薦快意人生不是因為那個要轉一期就這個跟&lt;highlight&gt;業界&lt;/highlight&gt;一點關係都&lt;highlight&gt;沒有&lt;/highlight&gt;只是說。希望你用到終身因為意外發生是無所不在用到好一點的保單。當你的保障照顧的好不容易得一下稍等一下_x000a_2_8_2保單質借 : 跟楊大哥講說如果意外險有個終身的我們就當成他只是把。自己的保戶乘坐好一點。那未來的時候我們所領會存的&lt;highlight&gt;錢&lt;/highlight&gt;那些不要&lt;highlight&gt;動用&lt;/highlight&gt;到我們的養老金退休金。我拿嫂嫂子前來請保險公司來支付這些。B-那我跟楊大哥假設。A-繳到。B-繳到八_x000a_2_8_9減額繳清_無滿期金 : 就說你不用擔心退休的問題你現在就努力的還是在做整理的錢只要你退休了也說不定你只是一個未雨綢繆嘛您這個&lt;highlight&gt;錢&lt;/highlight&gt;搞&lt;highlight&gt;不&lt;/highlight&gt;好還可以&lt;highlight&gt;繳&lt;/highlight&gt;到的對不對。B-那只是說。A-萬一。B-你只是。A-萬一有這麼想退休說萬一有一天手頭緊了沒有辦法繳了_x000a_"/>
    <x v="20"/>
    <x v="75"/>
    <s v="楊光富"/>
    <s v="None"/>
    <s v="WLPA-快意人生終身傷害保險-002"/>
    <s v="2019-10-08 17:52:14.0"/>
    <s v="POM滿期發財S專案"/>
    <x v="1"/>
    <x v="4"/>
    <s v="2019-10-08 18:26:15.057"/>
    <s v="TAL94018"/>
    <s v="None"/>
    <s v="RCF"/>
    <x v="0"/>
    <s v="同意投保"/>
    <s v="None"/>
    <s v="None"/>
    <s v="None"/>
    <s v="None"/>
    <s v="1901/01/01"/>
    <s v="None"/>
    <m/>
    <m/>
    <s v="None"/>
    <s v="1"/>
    <s v="楊光富"/>
    <m/>
    <m/>
    <m/>
    <n v="20400"/>
    <s v=""/>
    <s v="否"/>
    <s v=""/>
    <s v=""/>
    <s v="0"/>
    <s v=""/>
    <s v=""/>
    <s v="2019-10-08"/>
    <s v="N"/>
    <s v="None"/>
    <s v="None"/>
    <s v="None"/>
    <s v="5503.0"/>
    <s v="38"/>
    <s v="96"/>
    <s v="WLPA"/>
    <s v="是"/>
    <s v="合格"/>
    <s v="謝家芳"/>
    <s v=""/>
    <m/>
    <m/>
    <m/>
    <m/>
    <m/>
    <m/>
    <m/>
    <m/>
    <m/>
    <m/>
    <m/>
    <m/>
    <m/>
    <m/>
    <m/>
    <m/>
    <m/>
    <m/>
    <m/>
    <m/>
    <m/>
    <n v="0"/>
    <x v="0"/>
    <s v="SRAS"/>
    <s v="RCF"/>
    <n v="1"/>
    <n v="1"/>
    <n v="0"/>
    <x v="0"/>
    <n v="0"/>
    <n v="0"/>
    <n v="0"/>
    <n v="0"/>
    <n v="0"/>
    <n v="0"/>
    <n v="0"/>
    <n v="0"/>
    <n v="0"/>
    <n v="0"/>
    <n v="0"/>
    <n v="0"/>
    <n v="0"/>
    <n v="0"/>
    <n v="0"/>
    <n v="0"/>
    <n v="0"/>
    <n v="0"/>
    <n v="0"/>
    <n v="0"/>
  </r>
  <r>
    <s v="2019-10-09"/>
    <s v="陳宜李"/>
    <s v="1910080099"/>
    <s v="None"/>
    <s v="RC同意投保"/>
    <s v="自繳件_x000a_10/9 13:44 RCF-OK_x000a_======_x000a_以下資訊無需理會及處理_x000a_2_1_55生存保險金 : 保人最後所留的聯絡方式作為日後身故保險金受益人的通知依據哈那其他各項保險金受益人就是您本人保管啊那個&lt;highlight&gt;生存保險金&lt;/highlight&gt;哦就是你本人領好呃有您都有生存金好那這邊我們來聽兩段錄音就完成了那第一段就是那個商品內容保障內容？我_x000a_2_1_55生存保險金 : 響南屯區楓平路，八三三一橫吼好。B-那啥的都都沒有沒有回本的？A-嗎好。B-只有，只有生存金。A-每&lt;highlight&gt;五年&lt;/highlight&gt;&lt;highlight&gt;領&lt;/highlight&gt;一萬五每五年領一萬五哈對行。B-為一個。A-您也當面板哦孔誒誒。B-也想也。俺倆身故的，身故的。A-_x000a_2_1_55生存保險金 : ok。B-做手術。A-嗯吸塵器您存啊幾月份哪。B-五月份。A-五月三日哈，安的雷射理解哇綁你查啊di&lt;highlight&gt;紅利&lt;/highlight&gt;請問今後被哦蓋當管理層李夢晴底友邦營業點不懂啊黑。B-m。A-i嗎哈mm。B-sok。A-二。B-零_x000a_2_10_1續保 : B-插入。A-二。B-十五年到期就對了。A-聽也是成功的鄭給鍛煉嘛給給嗎。嗯行嗯。B-然後以後呢再再&lt;highlight&gt;續保&lt;/highlight&gt;。A-綿陽因腦供提高告訴你這個續保肝癌是呀可以呀。B-哦好好。A-祝您。B-那像像我們像我我是那個栗_x000a_2_11_1開場自我介紹 : 收件地址同時保單會附上保單簽收回條請你在保單簽收回條上親自簽名後將回條郵寄或傳真回來就可以了那這兩天&lt;highlight&gt;友邦人壽&lt;/highlight&gt;會有&lt;highlight&gt;客服人員&lt;/highlight&gt;吼再跟你確認保單寄送地址再有接到電話幫我們留意一下哦哈。那我的名只是份數美登錄證字號零零九三一零三零_x000a_2_11_1開場自我介紹 : 是劉俊的先生嗎。B-喂您好。A-誒是你好請問是劉慶閣先生嗎哎對來講。B-是六千零。A-哈您要問哈我是&lt;highlight&gt;友邦人壽&lt;/highlight&gt;我姓范我叫宋美良心啊我的&lt;highlight&gt;登錄證&lt;/highlight&gt;字號是零零九三一零三六六零呃服務專線零八零零零零七六八八。那您放心哈資料只會做專案說明使用保管使用幾_x000a_2_11_1開場自我介紹 : 是劉俊的先生嗎。B-喂您好。A-誒是你好請問是劉慶閣先生嗎哎對來講。B-是六千零。A-哈您要問哈我是&lt;highlight&gt;友邦人壽&lt;/highlight&gt;我姓范我叫宋美良心啊我的&lt;highlight&gt;登錄證字號&lt;/highlight&gt;是零零九三一零三六六零呃服務專線零八零零零零七六八八。那您放心哈資料只會做專案說明使用保管使用幾個健_x000a_2_8_9減額繳清_無滿期金 : 你出保費受益人要指定給媽媽一張吼，一共按二啊辦來提供醫材蓋包括啊的茶包里當鈣呀哈哈哈哈哈哈哈哈啊六歲&lt;highlight&gt;減額&lt;/highlight&gt;後的強迫來當改呀哈阿伯裡邊有一些。B-在你聯絡肝膽是樂樂償清比較好還是最最長因為昨天好再。外面通。A_x000a_"/>
    <x v="16"/>
    <x v="59"/>
    <s v="劉慶德"/>
    <s v="None"/>
    <s v="AHS-友邦人壽醫路友保定期健康保險-001"/>
    <s v="2019-10-08 16:12:25.0"/>
    <s v="POMWB專案"/>
    <x v="1"/>
    <x v="5"/>
    <s v="2019-10-08 18:30:41.747"/>
    <s v="TAL94171"/>
    <s v="None"/>
    <s v="RCF"/>
    <x v="0"/>
    <s v="同意投保"/>
    <s v="None"/>
    <s v="None"/>
    <s v="None"/>
    <s v="None"/>
    <s v="1901/01/01"/>
    <s v="None"/>
    <m/>
    <m/>
    <s v="None"/>
    <s v="1"/>
    <s v="劉慶德"/>
    <m/>
    <m/>
    <m/>
    <n v="38676"/>
    <s v=""/>
    <s v="否"/>
    <s v=""/>
    <s v=""/>
    <s v="0"/>
    <s v=""/>
    <s v=""/>
    <s v="2019-10-08"/>
    <s v="N"/>
    <s v="None"/>
    <s v="None"/>
    <s v="None"/>
    <s v="9044.0"/>
    <s v="44"/>
    <s v="96"/>
    <s v="AHS"/>
    <s v="是"/>
    <s v="合格"/>
    <s v="謝家芳"/>
    <s v=""/>
    <m/>
    <m/>
    <m/>
    <m/>
    <m/>
    <m/>
    <m/>
    <m/>
    <m/>
    <m/>
    <m/>
    <m/>
    <m/>
    <m/>
    <m/>
    <m/>
    <m/>
    <m/>
    <m/>
    <m/>
    <m/>
    <n v="0"/>
    <x v="0"/>
    <s v="SRAS"/>
    <s v="RCF"/>
    <n v="1"/>
    <n v="1"/>
    <n v="0"/>
    <x v="0"/>
    <n v="0"/>
    <n v="0"/>
    <n v="0"/>
    <n v="0"/>
    <n v="0"/>
    <n v="0"/>
    <n v="0"/>
    <n v="0"/>
    <n v="0"/>
    <n v="0"/>
    <n v="0"/>
    <n v="0"/>
    <n v="0"/>
    <n v="0"/>
    <n v="0"/>
    <n v="0"/>
    <n v="0"/>
    <n v="0"/>
    <n v="0"/>
    <n v="0"/>
  </r>
  <r>
    <s v="2019-10-09"/>
    <s v="李家妤"/>
    <s v="1910080142"/>
    <s v="None"/>
    <s v="RC同意投保"/>
    <s v="10/9 11:48 RCF  OK_x000a__x000a_2_1_20初期輕度癌NRCAN : 好那大哥我這邊先趕快先幫你做一個總結吼好那我們就是契約有效期間內經醫院醫師診斷呃確診初次罹患，初期或&lt;highlight&gt;輕度癌症&lt;/highlight&gt;給付初級或輕度癌症的保險金額，診斷確定日在第一保單年度內起付。即已繳保險費診斷確定日在第二級至第十保_x000a_2_1_30重度癌症NRCAN : 度內給付保險金的十二趴給付以一次為限契約契約繼續有效好那契約有效期間內經醫院醫師診斷確定初呃初次罹患&lt;highlight&gt;重度癌症&lt;/highlight&gt;給付重度癌症保險金診斷確定日在第一保單年度內起付累積已繳保險費的一百二十帕好。那診斷確定對第二年是第_x000a_2_10_1續保 : 這什麼意思。誒誒特別難看的是我的哦也是你自己的副業就對了嘿對對對。B-那。A-剩下的夠點因為我，結婚&lt;highlight&gt;之後&lt;/highlight&gt;哦現在，沒有&lt;highlight&gt;再&lt;/highlight&gt;開一個小孩子還小哦所以沒辦法沒辦法再。自己開車啊所以。誒我有開&lt;highlight&gt;加&lt;/highlight&gt;倍早上，都在都在對賬會哦所以所以你現在做生意確實這個檳榔所以沒有在在開車了就得了。對哦唉哥你聲音剛才_x000a_2_10_1續保 : 期間內經醫院醫師診斷呃確診初次罹患，初期或輕度癌症給付初級或輕度癌症的保險金額，診斷確定日在第一保單&lt;highlight&gt;年&lt;/highlight&gt;度內起付。即已繳保險費診斷確定日在第二級至第十保單年度內給付保險金額的十趴然&lt;highlight&gt;後&lt;/highlight&gt;診斷確定日在第十一年級至第十五保單年度內給付保險金的十二趴給付以一次為限契約契約&lt;highlight&gt;繼續&lt;/highlight&gt;有效好那契約有效期間內經醫院醫師診斷確定初呃初次罹患重度癌症給付重度癌症保險金診斷確定日在第一保單年_x000a_2_11_1開場自我介紹 : 收可以自行。B-呃。A-請你在保單簽收回條後親自簽名郵寄傳真回來給我們就可以了吼那這兩天我們一樣會有&lt;highlight&gt;友邦人壽&lt;/highlight&gt;&lt;highlight&gt;客服人員&lt;/highlight&gt;會撥電話給你。那再次確認保單的寄送地址到時候你電話留一下吼那剛剛我有問你那個美國人身份以及相關訊息的_x000a_"/>
    <x v="10"/>
    <x v="170"/>
    <s v="吳泰山"/>
    <s v="None"/>
    <s v="NRCAN-友邦人壽友保心安防癌保險-001"/>
    <s v="2019-10-08 18:27:45.0"/>
    <s v="BM首波YOUNGPOM專案"/>
    <x v="1"/>
    <x v="4"/>
    <s v="2019-10-08 18:31:01.837"/>
    <s v="TAL94160"/>
    <s v="None"/>
    <s v="RCF"/>
    <x v="0"/>
    <s v="同意投保"/>
    <s v="None"/>
    <s v="None"/>
    <s v="None"/>
    <s v="None"/>
    <s v="1901/01/01"/>
    <s v="None"/>
    <m/>
    <m/>
    <s v="None"/>
    <s v="1"/>
    <s v="吳泰山"/>
    <m/>
    <m/>
    <m/>
    <n v="21864"/>
    <s v=""/>
    <s v="否"/>
    <s v=""/>
    <s v=""/>
    <s v="0"/>
    <s v=""/>
    <s v=""/>
    <s v="2019-10-08"/>
    <s v="N"/>
    <s v="None"/>
    <s v="None"/>
    <s v="None"/>
    <s v="2056.0"/>
    <s v="43"/>
    <s v="96"/>
    <s v="NRCAN"/>
    <s v="是"/>
    <s v="合格"/>
    <s v="謝家芳"/>
    <s v=""/>
    <m/>
    <m/>
    <m/>
    <m/>
    <m/>
    <m/>
    <m/>
    <m/>
    <m/>
    <m/>
    <m/>
    <m/>
    <m/>
    <m/>
    <m/>
    <m/>
    <m/>
    <m/>
    <m/>
    <m/>
    <m/>
    <n v="0"/>
    <x v="0"/>
    <s v="SRAS"/>
    <s v="RCF"/>
    <n v="1"/>
    <n v="1"/>
    <n v="0"/>
    <x v="0"/>
    <n v="0"/>
    <n v="0"/>
    <n v="0"/>
    <n v="0"/>
    <n v="0"/>
    <n v="0"/>
    <n v="0"/>
    <n v="0"/>
    <n v="0"/>
    <n v="0"/>
    <n v="0"/>
    <n v="0"/>
    <n v="0"/>
    <n v="0"/>
    <n v="0"/>
    <n v="0"/>
    <n v="0"/>
    <n v="0"/>
    <n v="0"/>
    <n v="0"/>
  </r>
  <r>
    <s v="2019-10-09"/>
    <s v="呂奕羚"/>
    <s v="1910080143"/>
    <s v="None"/>
    <s v="RC同意投保"/>
    <s v="10/9 11&quot;52RCF OK_x000a_【以下資訊無需理會及處理】。_x000a_2_1_20初期輕度癌NRCAN : 契約效力即行終止在等待期過後初次罹患癌症就可以獲得起步契約有效期間內經醫院醫師診斷確定初次罹患初級或&lt;highlight&gt;輕度癌症&lt;/highlight&gt;起步初級或輕度癌症保險金。A-診斷確定日在第一保單年度內給付。累積已繳保險費診斷確定日在第相機第一輪_x000a_2_1_30重度癌症NRCAN : 林嘛可是這一張只要請醫生開一張診斷證明書像我可能保了三四年以後有沒有診斷證明書拿來上面只要寫確定罹患&lt;highlight&gt;重度癌症&lt;/highlight&gt;不管是身上買一個器官哪一個癌症都算。重度癌症我們一次性他就直接整筆理賠五十萬下去這個五十萬的現金你拿_x000a_2_10_1續保 : 不是好沒有問題那我推薦給爸爸他這一張的話它是固定的一個月七百九十二塊這個一年一保我們最高啊經公司同意&lt;highlight&gt;續保&lt;/highlight&gt;一條塊最高可以保到八十歲那可是他七十六歲的時候它的保費跟保額會減半。繳費會比較輕鬆是全方位的意外保障_x000a_2_8_7減額繳清_有滿期金 : 費如果萬一啦可能不小心滑了一百萬兩百萬兩百四十萬我們就交給保險公司去照顧不用花到我們自己口袋里的小零&lt;highlight&gt;錢&lt;/highlight&gt;可是我保費一個月一九二九和&lt;highlight&gt;繳&lt;/highlight&gt;十年二十年也&lt;highlight&gt;不&lt;/highlight&gt;可能繳到一百萬兩百萬嘛對不對。嗯對但它這張還有一個類似壽險的功能就是萬一這中間可能風險發生不管生病或_x000a_"/>
    <x v="20"/>
    <x v="86"/>
    <s v="王喬怡"/>
    <s v="None"/>
    <s v="NRCAN-友邦人壽友保心安防癌保險-001"/>
    <s v="2019-10-08 18:29:00.0"/>
    <s v="BM老當醫壯首次Prospect專案AG"/>
    <x v="1"/>
    <x v="4"/>
    <s v="2019-10-08 18:35:35.27"/>
    <s v="TAL94594"/>
    <s v="None"/>
    <s v="RCF"/>
    <x v="0"/>
    <s v="同意投保"/>
    <s v="None"/>
    <s v="None"/>
    <s v="None"/>
    <s v="None"/>
    <s v="1901/01/01"/>
    <s v="None"/>
    <m/>
    <m/>
    <s v="None"/>
    <s v="1"/>
    <s v="王喬怡"/>
    <m/>
    <m/>
    <m/>
    <n v="13600"/>
    <s v=""/>
    <s v="否"/>
    <s v=""/>
    <s v=""/>
    <s v="0"/>
    <s v=""/>
    <s v=""/>
    <s v="2019-10-08"/>
    <s v="N"/>
    <s v="None"/>
    <s v="None"/>
    <s v="None"/>
    <s v="3122.0"/>
    <s v="48"/>
    <s v="96"/>
    <s v="NRCAN"/>
    <s v="是"/>
    <s v="合格"/>
    <s v="謝家芳"/>
    <s v=""/>
    <m/>
    <m/>
    <m/>
    <m/>
    <m/>
    <m/>
    <m/>
    <m/>
    <m/>
    <m/>
    <m/>
    <m/>
    <m/>
    <m/>
    <m/>
    <m/>
    <m/>
    <m/>
    <m/>
    <m/>
    <m/>
    <n v="0"/>
    <x v="0"/>
    <s v="SRAS"/>
    <s v="RCF"/>
    <n v="1"/>
    <n v="1"/>
    <n v="0"/>
    <x v="0"/>
    <n v="0"/>
    <n v="0"/>
    <n v="0"/>
    <n v="0"/>
    <n v="0"/>
    <n v="0"/>
    <n v="0"/>
    <n v="0"/>
    <n v="0"/>
    <n v="0"/>
    <n v="0"/>
    <n v="0"/>
    <n v="0"/>
    <n v="0"/>
    <n v="0"/>
    <n v="0"/>
    <n v="0"/>
    <n v="0"/>
    <n v="0"/>
    <n v="0"/>
  </r>
  <r>
    <s v="2019-10-09"/>
    <s v="邱薏縝"/>
    <s v="1910080134"/>
    <s v="None"/>
    <s v="RC同意投保"/>
    <s v="10/9 14:19RCF-OK。_x000a_2_1_20初期輕度癌NRCAN : 期過後初次罹患癌症就可以獲得給付，好那，契約有效期間內經醫院的醫生診斷。B-確定。A-初次罹患初期或&lt;highlight&gt;輕度癌症&lt;/highlight&gt;，給付初期或輕度癌症保險金，診斷確定日在第一保單年度內給付是累積已繳保險費診斷確定日在第二到第十保單_x000a_2_1_30重度癌症NRCAN : 部分就比較不用了因為其實，您醫療部分哦。熱太高其實也也是增加自己的負擔而已吼我們都是比較想要知道癌症&lt;highlight&gt;重度癌症&lt;/highlight&gt;對對其實癌症並不是每間保險公司我在賣哦一般都是晚上比較。B-篤那。A-我們目前是唯一一號你在那個電視_x000a_2_1_34特定癌症NRCAN : 腺癌因為台灣的話整個都空氣污染很嚴重啊很多客戶住高雄每個客戶都在問吶，這個我們針對像這種費心奶油一些&lt;highlight&gt;特定癌症&lt;/highlight&gt;有沒有？B-它保額。A-會再多給百分之五十就是再多給六十萬就是一百八十萬。我了解為發生。B-所以。A_x000a_"/>
    <x v="13"/>
    <x v="71"/>
    <s v="吳承翰"/>
    <s v="None"/>
    <s v="NRCAN-友邦人壽友保心安防癌保險-001"/>
    <s v="2019-10-08 17:58:29.0"/>
    <s v="BM友保心安網路專案_1019"/>
    <x v="1"/>
    <x v="4"/>
    <s v="2019-10-08 18:37:49.863"/>
    <s v="TAL92409"/>
    <s v="None"/>
    <s v="RCF"/>
    <x v="0"/>
    <s v="同意投保"/>
    <s v="None"/>
    <s v="None"/>
    <s v="None"/>
    <s v="None"/>
    <s v="1901/01/01"/>
    <s v="None"/>
    <m/>
    <m/>
    <s v="None"/>
    <s v="1"/>
    <s v="吳承翰"/>
    <m/>
    <m/>
    <m/>
    <n v="42240"/>
    <s v=""/>
    <s v="否"/>
    <s v=""/>
    <s v=""/>
    <s v="0"/>
    <s v=""/>
    <s v=""/>
    <s v="2019-10-08"/>
    <s v="N"/>
    <s v="None"/>
    <s v="None"/>
    <s v="None"/>
    <s v="2575.0"/>
    <s v="45"/>
    <s v="97"/>
    <s v="NRCAN"/>
    <s v="是"/>
    <s v="合格"/>
    <s v="謝家芳"/>
    <s v=""/>
    <m/>
    <m/>
    <m/>
    <m/>
    <m/>
    <m/>
    <m/>
    <m/>
    <m/>
    <m/>
    <m/>
    <m/>
    <m/>
    <m/>
    <m/>
    <m/>
    <m/>
    <m/>
    <m/>
    <m/>
    <m/>
    <n v="0"/>
    <x v="0"/>
    <s v="SRAS"/>
    <s v="RCF"/>
    <n v="1"/>
    <n v="1"/>
    <n v="0"/>
    <x v="0"/>
    <n v="0"/>
    <n v="0"/>
    <n v="0"/>
    <n v="0"/>
    <n v="0"/>
    <n v="0"/>
    <n v="0"/>
    <n v="0"/>
    <n v="0"/>
    <n v="0"/>
    <n v="0"/>
    <n v="0"/>
    <n v="0"/>
    <n v="0"/>
    <n v="0"/>
    <n v="0"/>
    <n v="0"/>
    <n v="0"/>
    <n v="0"/>
    <n v="0"/>
  </r>
  <r>
    <s v="2019-10-09"/>
    <s v="呂奕羚"/>
    <s v="1910080138"/>
    <s v="None"/>
    <s v="簡訊發送"/>
    <s v="10/9即時CM OK(簡訊件)_x000a_10/9 02&quot;07沒接_x000a_嘉義縣民雄鄉文隆村山腳1之205號"/>
    <x v="16"/>
    <x v="123"/>
    <s v="夏潁祐"/>
    <s v="None"/>
    <s v="SHI-友邦人壽老是幸福定期健康保險-002"/>
    <s v="2019-10-08 18:05:21.0"/>
    <s v="POM好福氣Notify_S專案"/>
    <x v="1"/>
    <x v="5"/>
    <s v="2019-10-08 18:49:32.08"/>
    <s v="TAL94654"/>
    <s v="None"/>
    <s v="CM+RCF"/>
    <x v="3"/>
    <s v="簡訊發送"/>
    <s v="None"/>
    <s v="None"/>
    <s v="None"/>
    <s v="None"/>
    <s v="1901/01/01"/>
    <s v="None"/>
    <m/>
    <m/>
    <s v="None"/>
    <s v="1"/>
    <s v="夏潁祐"/>
    <m/>
    <m/>
    <m/>
    <n v="26256"/>
    <s v=""/>
    <s v="否"/>
    <s v=""/>
    <s v=""/>
    <s v="0"/>
    <s v=""/>
    <s v=""/>
    <s v="2019-10-08"/>
    <s v="N"/>
    <s v="None"/>
    <s v="None"/>
    <s v="None"/>
    <s v="3528.0"/>
    <s v="49"/>
    <s v="100"/>
    <s v="SHI"/>
    <s v="是"/>
    <s v="不合格"/>
    <s v="謝家芳"/>
    <s v=""/>
    <m/>
    <m/>
    <m/>
    <m/>
    <m/>
    <m/>
    <m/>
    <m/>
    <m/>
    <m/>
    <m/>
    <m/>
    <m/>
    <m/>
    <m/>
    <m/>
    <m/>
    <m/>
    <m/>
    <m/>
    <m/>
    <n v="0"/>
    <x v="0"/>
    <s v="SRAS"/>
    <s v="CM"/>
    <n v="1"/>
    <n v="1"/>
    <n v="1"/>
    <x v="1"/>
    <n v="0"/>
    <n v="1"/>
    <n v="0"/>
    <n v="1"/>
    <n v="0"/>
    <n v="0"/>
    <n v="0"/>
    <n v="0"/>
    <n v="0"/>
    <n v="0"/>
    <n v="0"/>
    <n v="0"/>
    <n v="0"/>
    <n v="1"/>
    <n v="0"/>
    <n v="0"/>
    <n v="0"/>
    <n v="0"/>
    <n v="0"/>
    <n v="0"/>
  </r>
  <r>
    <s v="2019-10-09"/>
    <s v="邱薏縝"/>
    <s v="1910080105"/>
    <s v="None"/>
    <s v="RC同意投保"/>
    <s v="10/9 14:35RCF-OK_x000a_2_1_20初期輕度癌NRCAN : 有賬分呢。B-有啊有啊。A-從，今年一百零八年的一月一號開始所有保險公司都分。B-對。A-那呃像輕度&lt;highlight&gt;初期癌症&lt;/highlight&gt;有的就是像原位癌啊。B-那種的話比較輕微的。A-哦。B-還好那種的就是我們如果從第二年開始。A-一發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二級的醫療保單年_x000a_2_11_1開場自我介紹 : 樣ok嗎。嗯好。A-好ok好再麻煩您的ok謝謝好拜拜好拜拜。A-喂喂您好張小姐您好我是。B-保險公司&lt;highlight&gt;友邦人壽&lt;/highlight&gt;。A-畢姓李我在聽一下我的&lt;highlight&gt;登陸證&lt;/highlight&gt;零零八七四一七六這個有點像我會把我的電話先傳到你的手機簡訊哦。嗨好哈。B-那你跟我講一下那個黃丹。A_x000a_2_11_1開場自我介紹 : 哥我會復回有嘍你再幫我們簽名好反折丟郵筒就可以了ok那這兩最後這次好。黃大哥你我先講完好黃大哥這兩天&lt;highlight&gt;友邦人壽&lt;/highlight&gt;還是會有&lt;highlight&gt;客服人員&lt;/highlight&gt;再跟你再一次確認保單的寄送地址再請您留意一下月地址很重要那黃大哥我的名字是林玉婷登陸政治號零零八七四_x000a_2_11_1開場自我介紹 : 謝謝你哈啊我跟大嫂講一下，哈謝謝你好拜拜。A-喂喂喂您好請問下是網站上嗎。哼哼。B-哼哼大小您看我是&lt;highlight&gt;友邦人壽&lt;/highlight&gt;&lt;highlight&gt;服務專員&lt;/highlight&gt;是郁婷我跟你講太太哈。A-好。B-那並且ok的我就。A-跟他做做好了啊可是黃小姐黃當然。B-她她在學_x000a_2_2_5引導_腫瘤腫塊體重減輕 : 症或腫瘤嗎。沒有沒有吼那你個人呢是否曾經或者現在正因為腫瘤腫塊準備接受檢查或治療或在六個月內不明原因&lt;highlight&gt;體重減輕&lt;/highlight&gt;&lt;highlight&gt;五公斤&lt;/highlight&gt;以上。A-沒有&lt;highlight&gt;沒有哈&lt;/highlight&gt;。B-啊最後一個那你是否曾因患有下列疾病給醫生治療診療或用藥像癌症腫瘤硬塊艾滋病人類乳突病毒慢性肝炎_x000a_2_2_7引導_胃口腔潰瘍貧血 : 啊最後一個那你是否曾因患有下列疾病給醫生治療診療或用藥像癌症腫瘤硬塊艾滋病人類乳突病毒慢性肝炎肝硬化&lt;highlight&gt;胃潰瘍&lt;/highlight&gt;口腔黏膜潰瘍&lt;highlight&gt;貧血&lt;/highlight&gt;呢。沒有&lt;highlight&gt;沒有哈&lt;/highlight&gt;那這邊的話也蠻恭喜黃大哥好因為我還蠻多人真的只要其中一個有我們也沒有辦法往上省了那黃大哥因為我這邊的_x000a_2_8_7減額繳清_有滿期金 : 呢標靶藥物電腦刀鐳射刀了達文西手術好那很多都很花錢吶我們有一筆錢來做運用不用擔心花到自己辛苦工作賺的&lt;highlight&gt;錢&lt;/highlight&gt;那重點是我們也&lt;highlight&gt;不&lt;/highlight&gt;希望保護用的所以黃大哥這張保單它未來&lt;highlight&gt;繳&lt;/highlight&gt;費十五年保障。年到了我們會通知你領回滿期金。可以把十五年哪有全部總繳保費的一百二十六萬四千九百五全部_x000a_"/>
    <x v="15"/>
    <x v="39"/>
    <s v="黃志強"/>
    <s v="None"/>
    <s v="NRCAN-友邦人壽友保心安防癌保險-001"/>
    <s v="2019-10-08 16:49:26.0"/>
    <s v="BM友保心安網路專案_1019"/>
    <x v="0"/>
    <x v="1"/>
    <s v="2019-10-08 18:52:30.783"/>
    <s v="TAL91089"/>
    <s v="None"/>
    <s v="RCF"/>
    <x v="0"/>
    <s v="同意投保"/>
    <s v="None"/>
    <s v="None"/>
    <s v="None"/>
    <s v="None"/>
    <s v="1901/01/01"/>
    <s v="None"/>
    <m/>
    <m/>
    <s v="None"/>
    <s v="1"/>
    <s v="黃志強"/>
    <m/>
    <m/>
    <m/>
    <n v="35328"/>
    <s v=""/>
    <s v="否"/>
    <s v=""/>
    <s v=""/>
    <s v="0"/>
    <s v=""/>
    <s v=""/>
    <s v="2019-10-08"/>
    <s v="N"/>
    <s v="None"/>
    <s v="None"/>
    <s v="None"/>
    <s v="3592.0"/>
    <s v="51"/>
    <s v="95"/>
    <s v="NRCAN"/>
    <s v="是"/>
    <s v="合格"/>
    <s v="謝家芳"/>
    <s v=""/>
    <m/>
    <m/>
    <m/>
    <m/>
    <m/>
    <m/>
    <m/>
    <m/>
    <m/>
    <m/>
    <m/>
    <m/>
    <m/>
    <m/>
    <m/>
    <m/>
    <m/>
    <m/>
    <m/>
    <m/>
    <m/>
    <n v="0"/>
    <x v="0"/>
    <s v="SRAS"/>
    <s v="RCF"/>
    <n v="1"/>
    <n v="1"/>
    <n v="0"/>
    <x v="0"/>
    <n v="0"/>
    <n v="0"/>
    <n v="0"/>
    <n v="0"/>
    <n v="0"/>
    <n v="0"/>
    <n v="0"/>
    <n v="0"/>
    <n v="0"/>
    <n v="0"/>
    <n v="0"/>
    <n v="0"/>
    <n v="0"/>
    <n v="0"/>
    <n v="0"/>
    <n v="0"/>
    <n v="0"/>
    <n v="0"/>
    <n v="0"/>
    <n v="0"/>
  </r>
  <r>
    <s v="2019-10-09"/>
    <s v="李家妤"/>
    <s v="1910080047"/>
    <s v="None"/>
    <s v="補全確認無誤"/>
    <s v="10/14即時CM共(3)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14196 31:36 T: 嗯。「當然的是你參加這一張保單哈現在如果說我們用一四一六的話這張保單是不能增加。除非是能放。這一張保單是不能增加但是如果說哈可以的話我們可以現在幫你爭取高一點」那如果說你收到了對不對好有時候，我在那個「如果收到保單十天內，我們這個就是沒有損失的。」 _x000a_建議:降額建議說明不完整請回電補全:『若要自始降額需於保單收到翌日起10日提出申請才不會有損失，若到時您覺得一個月XXX多元會造成負擔，您可以來辦理「減少保額」，將我們的保障由原本的XX萬變更為XX萬，每個月保費只要XX元，這樣也比較輕鬆、沒有負擔。中間減少的保障額度，公司會換 算成一筆解約金讓您領回去。不過這筆解約金會少於您所繳的保險費，您還是有損失。』  _x000a_(2)#53614196 銷售過程未清楚說明保單年度理賠差異 _x000a_建議:未清楚說明保單年度理賠差異請回電補全:住院日額保險金、特定傷病日額保險金、加護病房日額保險金、門診手術保險金、住院手術保金、重大手術保險金、『以上保險事故發生在第一保單年度時，給付金額減半，第二保單年度就全額理賠』。_x000a_(3)53618043 1500日額變更2000日額無播IVR宣讀保障內容亦無人工宣讀或「說明不完整異動後保障內容。_x000a_建議:請回電補全 (可播IVR或以人工說明完整保障異動內容)。_x000a__x000a_10/9 11:44 未接_x000a_"/>
    <x v="15"/>
    <x v="79"/>
    <s v="甘秋玉"/>
    <s v="None"/>
    <s v="SHI2-友邦人壽老有所醫定期健康保險-002"/>
    <s v="2019-10-08 12:38:36.0"/>
    <s v="POM精選超友春專案"/>
    <x v="0"/>
    <x v="1"/>
    <s v="2019-10-08 18:52:58.003"/>
    <s v="TAL93101"/>
    <s v="None"/>
    <s v="CM+RCF"/>
    <x v="11"/>
    <s v="質檢不合格"/>
    <s v="None"/>
    <s v="None"/>
    <s v="None"/>
    <s v="None"/>
    <s v="1901/01/01"/>
    <s v="None"/>
    <s v="處理完成"/>
    <s v="TMR補救確認無誤"/>
    <s v="None"/>
    <s v="1"/>
    <s v="甘秋玉"/>
    <m/>
    <m/>
    <m/>
    <n v="22656"/>
    <s v=""/>
    <s v="否"/>
    <s v=""/>
    <s v=""/>
    <s v="0"/>
    <s v=""/>
    <s v=""/>
    <s v="2019-10-08"/>
    <s v="N"/>
    <s v="None"/>
    <s v="None"/>
    <s v="None"/>
    <s v="3007.0"/>
    <s v="53"/>
    <s v="99"/>
    <s v="SHI2"/>
    <s v="是"/>
    <s v="不合格"/>
    <s v="謝家芳"/>
    <s v=""/>
    <m/>
    <m/>
    <m/>
    <m/>
    <m/>
    <m/>
    <m/>
    <m/>
    <m/>
    <n v="1"/>
    <m/>
    <m/>
    <m/>
    <m/>
    <m/>
    <m/>
    <m/>
    <m/>
    <m/>
    <m/>
    <m/>
    <n v="1"/>
    <x v="0"/>
    <s v="SRAS"/>
    <s v="CM"/>
    <n v="1"/>
    <n v="1"/>
    <n v="0"/>
    <x v="0"/>
    <n v="0"/>
    <n v="1"/>
    <n v="0"/>
    <n v="1"/>
    <n v="1"/>
    <n v="0"/>
    <n v="0"/>
    <n v="0"/>
    <n v="0"/>
    <n v="1"/>
    <n v="0"/>
    <n v="0"/>
    <n v="0"/>
    <n v="1"/>
    <n v="0"/>
    <n v="0"/>
    <n v="0"/>
    <n v="0"/>
    <n v="0"/>
    <n v="0"/>
  </r>
  <r>
    <s v="2019-10-09"/>
    <s v="邱薏縝"/>
    <s v="1910080139"/>
    <s v="None"/>
    <s v="RC同意投保"/>
    <s v="10/9 14:16RCF-OK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20初期輕度癌NRCAN : 有賬分呢。B-有啊有啊。A-從，今年一百零八年的一月一號開始所有保險公司都分。B-對。A-那呃像輕度&lt;highlight&gt;初期癌症&lt;/highlight&gt;有的就是像原位癌啊。B-那種的話比較輕微的。A-哦。B-還好那種的就是我們如果從第二年開始。A-一發_x000a_2_11_1開場自我介紹 : 單會附上保單簽收回條在麻煩請您在保單簽收回條上親自簽名後再將回條郵寄或傳真回來就可以的。好啊這兩天呢&lt;highlight&gt;友邦人壽&lt;/highlight&gt;會有&lt;highlight&gt;客服人員&lt;/highlight&gt;再跟您簡單確認保單的寄送地址請您留意一下如果他你沒有收到。電話接到電話我們會發簡訊跟您告知說你有參加_x000a_2_11_1開場自我介紹 : 工作生活順心哦。好好謝謝你哈好拜拜好拜拜。A-喂喂喂您好請問下是網站上嗎。哼哼。B-哼哼大小您看我是&lt;highlight&gt;友邦人壽&lt;/highlight&gt;&lt;highlight&gt;服務專員&lt;/highlight&gt;是郁婷我跟你講太太哈。A-好。B-那並且ok的我就。A-跟他做做好了啊可是黃小姐黃當然。B-她她在學_x000a_2_11_1開場自我介紹 : -吼哈我這邊再聯繫。A-哈ok哈謝謝哈。B-ok好。A-那。A-喂喂您好張小姐您好我是。B-保險公司&lt;highlight&gt;友邦人壽&lt;/highlight&gt;。A-畢姓李我在聽一下我的&lt;highlight&gt;登陸證&lt;/highlight&gt;零零八七四一七六這個有點像我會把我的電話先傳到你的手機簡訊哦。嗨好哈。B-那你跟我講一下那個黃丹。A_x000a_2_2_7引導_胃口腔潰瘍貧血 : 否曾因患有下列。B-疾病有去給醫生治療診療或。A-用藥像癌症腫瘤硬塊艾滋病人類乳突病毒慢性肝炎肝硬化&lt;highlight&gt;胃潰瘍&lt;/highlight&gt;口腔黏膜潰瘍&lt;highlight&gt;貧血&lt;/highlight&gt;呢。都沒有&lt;highlight&gt;沒有哈&lt;/highlight&gt;那呃待會嗯您的職業目前是學生陶，先生ok那我們會簡單記錄一下所以你的學校名稱是。學校是鼓勵東華大學哦_x000a_"/>
    <x v="15"/>
    <x v="39"/>
    <s v="黃丹"/>
    <s v="None"/>
    <s v="NRCAN-友邦人壽友保心安防癌保險-001"/>
    <s v="2019-10-08 18:17:28.0"/>
    <s v="BM友保心安網路專案_1019"/>
    <x v="0"/>
    <x v="1"/>
    <s v="2019-10-08 18:53:33.053"/>
    <s v="TAL91089"/>
    <s v="None"/>
    <s v="RCF"/>
    <x v="0"/>
    <s v="同意投保"/>
    <s v="None"/>
    <s v="None"/>
    <s v="None"/>
    <s v="None"/>
    <s v="1901/01/01"/>
    <s v="None"/>
    <m/>
    <m/>
    <s v="None"/>
    <s v="1"/>
    <s v="黃丹"/>
    <m/>
    <m/>
    <m/>
    <n v="9396"/>
    <s v=""/>
    <s v="否"/>
    <s v=""/>
    <s v=""/>
    <s v="0"/>
    <s v=""/>
    <s v=""/>
    <s v="2019-10-08"/>
    <s v="N"/>
    <s v="None"/>
    <s v="None"/>
    <s v="None"/>
    <s v="3029.0"/>
    <s v="48"/>
    <s v="97"/>
    <s v="NRCAN"/>
    <s v="是"/>
    <s v="合格"/>
    <s v="謝家芳"/>
    <s v=""/>
    <m/>
    <m/>
    <m/>
    <m/>
    <m/>
    <m/>
    <m/>
    <m/>
    <m/>
    <m/>
    <m/>
    <m/>
    <m/>
    <m/>
    <m/>
    <m/>
    <m/>
    <m/>
    <m/>
    <m/>
    <m/>
    <n v="0"/>
    <x v="0"/>
    <s v="SRAS"/>
    <s v="RCF"/>
    <n v="1"/>
    <n v="1"/>
    <n v="0"/>
    <x v="0"/>
    <n v="0"/>
    <n v="0"/>
    <n v="0"/>
    <n v="0"/>
    <n v="0"/>
    <n v="0"/>
    <n v="0"/>
    <n v="0"/>
    <n v="0"/>
    <n v="0"/>
    <n v="0"/>
    <n v="0"/>
    <n v="0"/>
    <n v="0"/>
    <n v="0"/>
    <n v="0"/>
    <n v="0"/>
    <n v="0"/>
    <n v="0"/>
    <n v="0"/>
  </r>
  <r>
    <s v="2019-10-09"/>
    <s v="邱薏縝"/>
    <s v="1910080131"/>
    <s v="None"/>
    <s v="RC同意投保"/>
    <s v="10/9 14:22RCF-OK_x000a_2_1_20初期輕度癌NRCAN : 有賬分呢。B-有啊有啊。A-從，今年一百零八年的一月一號開始所有保險公司都分。B-對。A-那呃像輕度&lt;highlight&gt;初期癌症&lt;/highlight&gt;有的就是像原位癌啊。B-那種的話比較輕微的。A-哦。B-還好那種的就是我們如果從第二年開始。A-一發_x000a_2_1_20初期輕度癌NRCAN : 保費契約效力即行終止在等待期過後初次罹患癌症就可以獲得，契約有效期間內經醫院診斷確定初次罹患新提供。&lt;highlight&gt;輕度癌症&lt;/highlight&gt;起步，或輕度癌症，診斷確定日在第一保單年度內給付累計已繳保險費診斷確定日在第第一個保單年度內給付保險_x000a_2_1_51滿期保險金 : 身故癌症身故了啊我們這邊沒有之前補一次賠。B-那沒有用到。A-繳費十五年保障十五年到。B-了就幫自己&lt;highlight&gt;領回&lt;/highlight&gt;&lt;highlight&gt;滿期&lt;/highlight&gt;金。基金。A-這樣。B-的哈那如果。A-以比比我先跟你講一百萬。B-好一百萬的因為保障都一樣啦只是。_x000a_2_1_51滿期保險金 : 癌症身故了啊我們這邊沒有之前補一次賠。B-那沒有用到。A-繳費十五年保障十五年到。B-了就幫自己領回&lt;highlight&gt;滿期&lt;/highlight&gt;金。基金。A-這樣。B-的哈那如果。A-以比比我先跟你講一百萬。B-好一百萬的因為保障都一樣啦只是。_x000a_2_1_51滿期保險金 : 癌症身故了啊我們這邊沒有之前補一次賠。B-那沒有用到。A-繳費十五年保障十五年到。B-了就幫自己領回&lt;highlight&gt;滿期金&lt;/highlight&gt;。基金。A-這樣。B-的哈那如果。A-以比比我先跟你講一百萬。B-好一百萬的因為保障都一樣啦只是。A_x000a_2_1_51滿期保險金 : 好。A-好那我們會以。B-要保人之後手留的聯絡方式作為日後身故保險金受益人的通知依據那這張保單十五年&lt;highlight&gt;到期&lt;/highlight&gt;還有滿期金可以領回。A-所以。B-這個。A-滿期金，滿期保險金受益人就好啊於你本人為受益人。B-張。_x000a_2_1_51滿期保險金 : 後身故保險金受益人的通知依據那這張保單十五年到期還有滿期金可以領回。A-所以。B-這個。A-滿期金，&lt;highlight&gt;滿期保險金&lt;/highlight&gt;受益人就好啊於你本人為受益人。B-張。A-子ok吼。好。B-好那以後變更受益人後續都可以做變更的申請_x000a_2_11_1開場自我介紹 : 樣ok嗎。嗯好。A-好ok好再麻煩您的ok謝謝好拜拜好拜拜。A-喂喂您好張小姐您好我是。B-保險公司&lt;highlight&gt;友邦人壽&lt;/highlight&gt;。A-畢姓李我在聽一下我的&lt;highlight&gt;登陸證&lt;/highlight&gt;零零八七四一七六這個有點像我會把我的電話先傳到你的手機簡訊哦。嗨好哈。B-那你跟我講一下那個黃丹。A_x000a_2_11_1開場自我介紹 : 好啊保單會附上保單簽收回條再請您在保單簽收回條上親自簽名後再將回條郵寄或傳真回來就可以的。好啊這兩天&lt;highlight&gt;友邦人壽&lt;/highlight&gt;會有&lt;highlight&gt;客服人員&lt;/highlight&gt;再跟黃穎簡單確認保單的寄送地址請你留意一下。好那關於的，我的名他如果沒有接到你的人我們公司會傳訊息給_x000a_2_11_1開場自我介紹 : 自己詳細一點呢。好好好謝謝拜拜好拜拜拜拜。A-喂喂喂您好請問下是網站上嗎。哼哼。B-哼哼大小您看我是&lt;highlight&gt;友邦人壽&lt;/highlight&gt;&lt;highlight&gt;服務專員&lt;/highlight&gt;是郁婷我跟你講太太哈。A-好。B-那並且ok的我就。A-跟他做做好了啊可是黃小姐黃當然。B-她她在學_x000a_2_2_5引導_腫瘤腫塊體重減輕 : 瘤。A-沒有。B-沒有哈那你個人是否曾經或者現在正因為腫瘤腫塊準備接受檢查或治療或在六個月內不明原因&lt;highlight&gt;體重減輕&lt;/highlight&gt;&lt;highlight&gt;五公斤&lt;/highlight&gt;一下。A-沒有。B-&lt;highlight&gt;沒有哈&lt;/highlight&gt;那最後一個那你是否曾因患有下列疾病接受醫生治療診療或用藥像癌症腫瘤硬塊艾滋病子宮頸細胞病變人類乳突病_x000a_"/>
    <x v="15"/>
    <x v="39"/>
    <s v="黃云"/>
    <s v="None"/>
    <s v="NRCAN-友邦人壽友保心安防癌保險-001"/>
    <s v="2019-10-08 17:52:36.0"/>
    <s v="BM友保心安網路專案_1019"/>
    <x v="0"/>
    <x v="1"/>
    <s v="2019-10-08 18:54:02.927"/>
    <s v="TAL91089"/>
    <s v="None"/>
    <s v="RCF"/>
    <x v="0"/>
    <s v="同意投保"/>
    <s v="None"/>
    <s v="None"/>
    <s v="None"/>
    <s v="None"/>
    <s v="1901/01/01"/>
    <s v="None"/>
    <m/>
    <m/>
    <s v="None"/>
    <s v="1"/>
    <s v="黃云"/>
    <m/>
    <m/>
    <m/>
    <n v="11928"/>
    <s v=""/>
    <s v="否"/>
    <s v=""/>
    <s v=""/>
    <s v="0"/>
    <s v=""/>
    <s v=""/>
    <s v="2019-10-08"/>
    <s v="N"/>
    <s v="None"/>
    <s v="None"/>
    <s v="None"/>
    <s v="3066.0"/>
    <s v="42"/>
    <s v="96"/>
    <s v="NRCAN"/>
    <s v="是"/>
    <s v="合格"/>
    <s v="謝家芳"/>
    <s v=""/>
    <m/>
    <m/>
    <m/>
    <m/>
    <m/>
    <m/>
    <m/>
    <m/>
    <m/>
    <m/>
    <m/>
    <m/>
    <m/>
    <m/>
    <m/>
    <m/>
    <m/>
    <m/>
    <m/>
    <m/>
    <m/>
    <n v="0"/>
    <x v="0"/>
    <s v="SRAS"/>
    <s v="RCF"/>
    <n v="1"/>
    <n v="1"/>
    <n v="0"/>
    <x v="0"/>
    <n v="0"/>
    <n v="0"/>
    <n v="0"/>
    <n v="0"/>
    <n v="0"/>
    <n v="0"/>
    <n v="0"/>
    <n v="0"/>
    <n v="0"/>
    <n v="0"/>
    <n v="0"/>
    <n v="0"/>
    <n v="0"/>
    <n v="0"/>
    <n v="0"/>
    <n v="0"/>
    <n v="0"/>
    <n v="0"/>
    <n v="0"/>
    <n v="0"/>
  </r>
  <r>
    <s v="2019-10-09"/>
    <s v="邱薏縝"/>
    <s v="1910080074"/>
    <s v="None"/>
    <s v="RC同意投保"/>
    <s v="10/9 14:45RCF-OK_x000a_2_1_46骨折未住院 : 三就可以附加等於是一天才五塊錢啊您的附加的醫療是怎樣附帶無形中內容嘛意外。一天兩千塊那像我們最怕意外&lt;highlight&gt;骨折&lt;/highlight&gt;那意外骨折。B-的。A-部分很多醫生是不讓我們住院嗎就是當本來個石膏就叫我們回家了那意外骨折即使沒有_x000a_2_3_5儲蓄存款不當比較 : 二十五保單年度屆滿保單有效就可以領回的長在對接次數相對這種的話把他的保單。B-的。A-積累一定會比較&lt;highlight&gt;高&lt;/highlight&gt;啊。B-哎。A-你說近的部分都會說因為啊退錢全還本再多三&lt;highlight&gt;帕&lt;/highlight&gt;那我們要做參加不就一個月六七千塊因為我們聽到還本的保單下面，有做的也幫小孩子規劃&lt;highlight&gt;儲蓄&lt;/highlight&gt;險嘛對啊所以那個冰點費用更高的對就強迫自己累積財富很好哇那你，等一會幾月幾號的等於是變相的壽險的意思_x000a_2_3_5儲蓄存款不當比較 : 這種的話把他的保單。B-的。A-積累一定會比較高啊。B-哎。A-你說近的部分都會說因為啊退錢全還本再&lt;highlight&gt;多&lt;/highlight&gt;三&lt;highlight&gt;帕&lt;/highlight&gt;那我們要做參加不就一個月六七千塊因為我們聽到還本的保單下面，有做的也幫小孩子規劃&lt;highlight&gt;儲蓄&lt;/highlight&gt;險嘛對啊所以那個冰點費用更高的對就強迫自己累積財富很好哇那你，等一會幾月幾號的等於是變相的壽險的意思_x000a_2_3_5儲蓄存款不當比較 : 七千塊因為我們聽到還本的保單下面，有做的也幫小孩子規劃儲蓄險嘛對啊所以那個冰點費用更高的對就強迫自己&lt;highlight&gt;累積&lt;/highlight&gt;&lt;highlight&gt;財富&lt;/highlight&gt;很好哇那你，等一會幾月幾號的等於是變相的壽險的意思那我跟妹妹說這份&lt;highlight&gt;保障&lt;/highlight&gt;比較特別地方是說哈不用說因為很多人都擔心說以往沒收到費用之前的舊代謝哦一問他是不是把它不見得再七八千_x000a_2_4_7同業背書 : 選都沒有任何的損失這樣子。啊我跟佩領說這份保障的話很多包含到說有的比如說像呃會員部分做參加的家人也是&lt;highlight&gt;同業人員&lt;/highlight&gt;呢他們也都想要爭取&lt;highlight&gt;參加&lt;/highlight&gt;這份保障因為他說一般的保單的部分的話領回滿期金的話都倒扣之前做的比較大範圍一般講。B-的。A-會倒扣_x000a_2_8_7減額繳清_有滿期金 : 到人走掉。B-了。A-這筆滿期金再給家人領不是的。這筆滿期金讓你自己先領回來。嗨先領回來之後我都沒有&lt;highlight&gt;錢&lt;/highlight&gt;在保險公司對&lt;highlight&gt;不&lt;/highlight&gt;對保費也不用再&lt;highlight&gt;繳&lt;/highlight&gt;了。保障還一直持續照顧你到終身一百歲。這是一個不小心可能摔領回來滿期之後就領回來繳費二十年到六十三歲_x000a_"/>
    <x v="15"/>
    <x v="124"/>
    <s v="蔡沛玲"/>
    <s v="None"/>
    <s v="WLRPA-好意人生傷害還本終身保險-004"/>
    <s v="2019-10-08 15:14:19.0"/>
    <s v="POMWB專案"/>
    <x v="0"/>
    <x v="1"/>
    <s v="2019-10-08 18:54:34.997"/>
    <s v="TAL91744"/>
    <s v="None"/>
    <s v="RCF"/>
    <x v="0"/>
    <s v="同意投保"/>
    <s v="None"/>
    <s v="None"/>
    <s v="None"/>
    <s v="None"/>
    <s v="1901/01/01"/>
    <s v="None"/>
    <m/>
    <m/>
    <s v="None"/>
    <s v="1"/>
    <s v="蔡沛玲"/>
    <m/>
    <m/>
    <m/>
    <n v="41856"/>
    <s v=""/>
    <s v="否"/>
    <s v=""/>
    <s v=""/>
    <s v="0"/>
    <s v=""/>
    <s v=""/>
    <s v="2019-10-08"/>
    <s v="N"/>
    <s v="None"/>
    <s v="None"/>
    <s v="None"/>
    <s v="4787.0"/>
    <s v="36"/>
    <s v="96"/>
    <s v="WLRPAAHIR"/>
    <s v="是"/>
    <s v="合格"/>
    <s v="謝家芳"/>
    <s v=""/>
    <m/>
    <m/>
    <m/>
    <m/>
    <m/>
    <m/>
    <m/>
    <m/>
    <m/>
    <m/>
    <m/>
    <m/>
    <m/>
    <m/>
    <m/>
    <m/>
    <m/>
    <m/>
    <m/>
    <m/>
    <m/>
    <n v="0"/>
    <x v="0"/>
    <s v="SRAS"/>
    <s v="RCF"/>
    <n v="1"/>
    <n v="1"/>
    <n v="0"/>
    <x v="0"/>
    <n v="0"/>
    <n v="0"/>
    <n v="0"/>
    <n v="0"/>
    <n v="0"/>
    <n v="0"/>
    <n v="0"/>
    <n v="0"/>
    <n v="0"/>
    <n v="0"/>
    <n v="0"/>
    <n v="0"/>
    <n v="0"/>
    <n v="0"/>
    <n v="0"/>
    <n v="0"/>
    <n v="0"/>
    <n v="0"/>
    <n v="0"/>
    <n v="0"/>
  </r>
  <r>
    <s v="2019-10-09"/>
    <s v="呂奕羚"/>
    <s v="1910080146"/>
    <s v="None"/>
    <s v="RC同意投保"/>
    <s v="10/9 04&quot;12RCF OK_x000a_10/9 11&quot;55 沒接_x000a_【以下資訊無需理會及處理】。_x000a_2_1_46骨折未住院 : 保險未到期之保險費保障繼續有效意外住院每天兩千元每次意外最高給付九十天但住院不包含日間住院或日間留院&lt;highlight&gt;骨折&lt;/highlight&gt;未住院會以骨折程度及骨折部位來計算保險金每次最高給付六萬元意外傷害事故是指非由疾病引起之外來突發事故_x000a_2_15_1保障權益說明不清 : 萬還是七十一到一百那其他的話就超過一半你跟兄弟姐妹嗎還是你自己。A-我想跟老師超過一百啊啊那個叫他啊&lt;highlight&gt;我聽不懂&lt;/highlight&gt;啊都。B-兩個。A-都看不到掛兩百啊。B-對呀因為你十七歲的實際年齡，應該很大。A-只。B-嗎登進去_x000a_2_3_5儲蓄存款不當比較 : 現說我到時候拿回來說誒我一天八九十塊不到一百塊拿回來已經有六十七萬多。B-對。A-對已經有六十七萬多&lt;highlight&gt;當&lt;/highlight&gt;時本身不是&lt;highlight&gt;存錢&lt;/highlight&gt;但存錢沒有利息呀先生接下來。B-還。A-沒什麼用，它主要是當中期間萬一我碰不到三萬。B-對對。A-對_x000a_2_8_7減額繳清_有滿期金 : 哥我拿回來的錢全部拿回來後面幾十年一塊錢都不用繳因為我到一百歲還很久嗎還有是幾年吧。好那我到時候一塊&lt;highlight&gt;錢&lt;/highlight&gt;都&lt;highlight&gt;不&lt;/highlight&gt;用&lt;highlight&gt;繳&lt;/highlight&gt;我九十九歲萬一在家裡面煮泡麵呢不小心燒燙傷重大燒燙傷，九十九歲哦一塊錢沒有繳過還記得跟甚至講還可以跟_x000a_2_8_7減額繳清_有滿期金 : 年吧。好那我到時候一塊錢都不用繳我九十九歲萬一在家裡面煮泡麵呢不小心燒燙傷重大燒燙傷，九十九歲哦一塊&lt;highlight&gt;錢&lt;/highlight&gt;&lt;highlight&gt;沒有&lt;/highlight&gt;&lt;highlight&gt;繳&lt;/highlight&gt;過還記得跟甚至講還可以跟友邦申請。嗯對啊因為終身權利到一百歲全額退費的全部退還那當中期間用過申請過通_x000a_"/>
    <x v="10"/>
    <x v="61"/>
    <s v="蘇永盛"/>
    <s v="None"/>
    <s v="WLRPA-好意人生傷害還本終身保險-004"/>
    <s v="2019-10-08 18:56:38.0"/>
    <s v="OOCprosp好得意專案"/>
    <x v="1"/>
    <x v="4"/>
    <s v="2019-10-08 19:12:51.703"/>
    <s v="TAL94412"/>
    <s v="None"/>
    <s v="RCF"/>
    <x v="0"/>
    <s v="同意投保"/>
    <s v="None"/>
    <s v="None"/>
    <s v="None"/>
    <s v="None"/>
    <s v="1901/01/01"/>
    <s v="None"/>
    <m/>
    <m/>
    <s v="None"/>
    <s v="1"/>
    <s v="蘇永盛"/>
    <m/>
    <m/>
    <m/>
    <n v="45456"/>
    <s v=""/>
    <s v="否"/>
    <s v=""/>
    <s v=""/>
    <s v="0"/>
    <s v=""/>
    <s v=""/>
    <s v="2019-10-08"/>
    <s v="N"/>
    <s v="None"/>
    <s v="None"/>
    <s v="None"/>
    <s v="3004.0"/>
    <s v="36"/>
    <s v="96"/>
    <s v="WLRPAAHIR"/>
    <s v="是"/>
    <s v="合格"/>
    <s v="謝家芳"/>
    <s v=""/>
    <m/>
    <m/>
    <m/>
    <m/>
    <m/>
    <m/>
    <m/>
    <m/>
    <m/>
    <m/>
    <m/>
    <m/>
    <m/>
    <m/>
    <m/>
    <m/>
    <m/>
    <m/>
    <m/>
    <m/>
    <m/>
    <n v="0"/>
    <x v="0"/>
    <s v="SRAS"/>
    <s v="RCF"/>
    <n v="1"/>
    <n v="1"/>
    <n v="0"/>
    <x v="0"/>
    <n v="0"/>
    <n v="0"/>
    <n v="0"/>
    <n v="0"/>
    <n v="0"/>
    <n v="0"/>
    <n v="0"/>
    <n v="0"/>
    <n v="0"/>
    <n v="0"/>
    <n v="0"/>
    <n v="0"/>
    <n v="0"/>
    <n v="0"/>
    <n v="0"/>
    <n v="0"/>
    <n v="0"/>
    <n v="0"/>
    <n v="0"/>
    <n v="0"/>
  </r>
  <r>
    <s v="2019-10-09"/>
    <s v="呂奕羚"/>
    <s v="1910080149"/>
    <s v="None"/>
    <s v="RC同意投保"/>
    <s v="10/904&quot;18RC OK_x000a_10/9 12&quot;01 沒接_x000a_【以下資訊無需理會及處理】。_x000a_2_1_18身故或喪葬費用SHI : 。B-您看。A-可以我這邊友邦人壽哈。那王先生那個女兒回來了嗎。B-未來領。A-回來了吼那。B-你的&lt;highlight&gt;身故&lt;/highlight&gt;和。A-哼哼我想說你說六點半我就六點半資所有的哈，那上次那個。老婆帶回去資料有在手邊嗎。B-我女兒時_x000a_2_1_18身故或喪葬費用SHI : 給一萬的部分吼那再來就是上次有提過哈老有所醫的部分它是只買醫療險但是呢如果說他在契約有效期間內被保險&lt;highlight&gt;人不在&lt;/highlight&gt;我們會把累積，已經繳的保險費扣掉好過去有申請過的理賠剩下的金額退給受益人。好，那如果說用超過就沒有退_x000a_2_1_18身故或喪葬費用SHI : A-的。B-因為那個你女兒吼。A-啊。B-一個月兩萬多塊耶也也沒有什麼。A-啊。B-我繼續啊一天就故&lt;highlight&gt;人走了&lt;/highlight&gt;。A-哦啊你想更改立山四十一到七十哦好。B-好好。A-哦啊大哥過來呀哈請問家中主要的經濟來源是您自己_x000a_2_8_8十日契撤 : 起聽哈。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4"/>
    <x v="35"/>
    <s v="王鴻昌"/>
    <s v="None"/>
    <s v="SHI2-友邦人壽老有所醫定期健康保險-001"/>
    <s v="2019-10-08 19:20:48.0"/>
    <s v="BM老有所醫網路專案_0919"/>
    <x v="0"/>
    <x v="2"/>
    <s v="2019-10-08 19:26:12.423"/>
    <s v="SAL90388"/>
    <s v="None"/>
    <s v="RCF"/>
    <x v="0"/>
    <s v="同意投保"/>
    <s v="None"/>
    <s v="None"/>
    <s v="None"/>
    <s v="None"/>
    <s v="1901/01/01"/>
    <s v="None"/>
    <m/>
    <m/>
    <s v="None"/>
    <s v="1"/>
    <s v="王鴻昌"/>
    <m/>
    <m/>
    <m/>
    <n v="26988"/>
    <s v=""/>
    <s v="否"/>
    <s v=""/>
    <s v=""/>
    <s v="0"/>
    <s v=""/>
    <s v=""/>
    <s v="2019-10-08"/>
    <s v="N"/>
    <s v="None"/>
    <s v="None"/>
    <s v="None"/>
    <s v="4825.0"/>
    <s v="45"/>
    <s v="98"/>
    <s v="SHI2"/>
    <s v="是"/>
    <s v="合格"/>
    <s v="謝家芳"/>
    <s v=""/>
    <m/>
    <m/>
    <m/>
    <m/>
    <m/>
    <m/>
    <m/>
    <m/>
    <m/>
    <m/>
    <m/>
    <m/>
    <m/>
    <m/>
    <m/>
    <m/>
    <m/>
    <m/>
    <m/>
    <m/>
    <m/>
    <n v="0"/>
    <x v="0"/>
    <s v="SRAS"/>
    <s v="RCF"/>
    <n v="1"/>
    <n v="1"/>
    <n v="0"/>
    <x v="0"/>
    <n v="0"/>
    <n v="0"/>
    <n v="0"/>
    <n v="0"/>
    <n v="0"/>
    <n v="0"/>
    <n v="0"/>
    <n v="0"/>
    <n v="0"/>
    <n v="0"/>
    <n v="0"/>
    <n v="0"/>
    <n v="0"/>
    <n v="0"/>
    <n v="0"/>
    <n v="0"/>
    <n v="0"/>
    <n v="0"/>
    <n v="0"/>
    <n v="0"/>
  </r>
  <r>
    <s v="2019-10-09"/>
    <s v="林雅雯"/>
    <s v="1910080151"/>
    <s v="None"/>
    <s v="重新銷售案件取消"/>
    <s v="#53631634#未開場自我介紹就先銷售(重大瑕疵)，案件取消，請重新銷售_x000a_"/>
    <x v="7"/>
    <x v="84"/>
    <s v="王家雄"/>
    <s v="None"/>
    <s v="EDL-友邦人壽好友利養老保險-001"/>
    <s v="2019-10-08 19:29:07.0"/>
    <s v="遠銀POM專案_Young"/>
    <x v="1"/>
    <x v="4"/>
    <s v="2019-10-08 19:31:01.947"/>
    <s v="TAL94079"/>
    <s v="None"/>
    <s v="CM+RCF"/>
    <x v="11"/>
    <s v="重大瑕疵重新銷售"/>
    <s v="None"/>
    <s v="None"/>
    <s v="None"/>
    <s v="None"/>
    <s v="1901/01/01"/>
    <s v="None"/>
    <s v="處理完成"/>
    <s v="重新銷售案件取消"/>
    <s v="None"/>
    <s v="1"/>
    <s v="王家雄"/>
    <m/>
    <m/>
    <m/>
    <n v="60000"/>
    <s v=""/>
    <s v="否"/>
    <s v=""/>
    <s v=""/>
    <s v="0"/>
    <s v=""/>
    <s v=""/>
    <s v="2019-10-08"/>
    <s v="N"/>
    <s v="None"/>
    <s v="None"/>
    <s v="None"/>
    <s v="4970.0"/>
    <s v="34"/>
    <s v="97"/>
    <s v="EDL"/>
    <s v="是"/>
    <s v="不合格"/>
    <s v="謝家芳"/>
    <s v=""/>
    <m/>
    <m/>
    <n v="1"/>
    <m/>
    <m/>
    <m/>
    <m/>
    <m/>
    <m/>
    <m/>
    <m/>
    <m/>
    <m/>
    <m/>
    <m/>
    <m/>
    <m/>
    <m/>
    <m/>
    <m/>
    <m/>
    <n v="1"/>
    <x v="0"/>
    <s v="SRAS"/>
    <s v="CM"/>
    <n v="1"/>
    <n v="1"/>
    <n v="0"/>
    <x v="0"/>
    <n v="0"/>
    <n v="1"/>
    <n v="0"/>
    <n v="1"/>
    <n v="1"/>
    <n v="1"/>
    <n v="0"/>
    <n v="0"/>
    <n v="0"/>
    <n v="0"/>
    <n v="0"/>
    <n v="0"/>
    <n v="0"/>
    <n v="1"/>
    <n v="0"/>
    <n v="0"/>
    <n v="1"/>
    <n v="0"/>
    <n v="0"/>
    <n v="0"/>
  </r>
  <r>
    <s v="2019-10-09"/>
    <s v="戴上傑"/>
    <s v="1910080133"/>
    <s v="None"/>
    <s v="RC同意投保"/>
    <s v="10/9 11:48 RCF OK_x000a_2_1_55生存保險金 : 一有人一生當中所需要的這些保險的基本醫療通通幫你搞定，就一個保單全部幫你搞定而且呢他每五年會給你一筆&lt;highlight&gt;生存保險金&lt;/highlight&gt;好然後意外是提高到那個六百萬給您。B-然後。A-醫療保額是高達那個我看一下哦三百的郵件醫療保額是給到_x000a_2_1_55生存保險金 : 損失啊公司這一次為了做到更好我們會配置一個業界五大勾哪一個所有的醫療手術全部通到幫你做好那這個哈它每&lt;highlight&gt;五年&lt;/highlight&gt;都會給我們一筆錢&lt;highlight&gt;領&lt;/highlight&gt;回來嗯講真的了這張保單如果能做的話。萬一我們遇到什麼風險發生全部都是靠它好因為它是不分任何的疾病癌症_x000a_2_1_55生存保險金 : 才到期好。是什麼時候當中。B-是滙豐銀行嗎。A-啊你一般異常消費的是哪一家的您念一下我幫你看哪一家的&lt;highlight&gt;紅利&lt;/highlight&gt;積點比較好？B-我現在是用，國泰那個花旗。A-花旗您的花旗有現金回饋比較高還是國泰的比較高。B-我猜_x000a_2_11_1開場自我介紹 : 定的收件地址同時保單附上保單簽收回條請你在保單簽收回條上親自簽名後將回條郵寄或傳真回來就可以了這兩天&lt;highlight&gt;友邦人壽&lt;/highlight&gt;會有&lt;highlight&gt;客服人員&lt;/highlight&gt;再跟你聯絡確認保單的寄送地址請你在留意一下。有任何需要服務的地方歡迎你隨時打電話給我哈我是友邦人事吉_x000a_2_11_1開場自我介紹 : 電話給我哈我是友邦人事吉林啊等一下會給你嗎對待會就會發給你了啊電子名片哈名字的話就在裡面我的名字我是&lt;highlight&gt;友邦人壽&lt;/highlight&gt;的養對李&lt;highlight&gt;登錄證&lt;/highlight&gt;字號零零九三二零三六y四服務電話是零二七七四七二八八八分機五六三九再次感謝您對友邦人壽的支持哦哈張先_x000a_2_11_1開場自我介紹 : 電話給我哈我是友邦人事吉林啊等一下會給你嗎對待會就會發給你了啊電子名片哈名字的話就在裡面我的名字我是&lt;highlight&gt;友邦人壽&lt;/highlight&gt;的養對李&lt;highlight&gt;登錄證字號&lt;/highlight&gt;零零九三二零三六y四服務電話是零二七七四七二八八八分機五六三九再次感謝您對友邦人壽的支持哦哈張先生您_x000a_2_2_2引導_五年健告 : 意外失能小到為止是肯定走路跌倒不管傷口六公分幾公分縫個幾再回家也可以吼那住院大到換肝換腎癌症住院小到&lt;highlight&gt;感冒&lt;/highlight&gt;發燒住院都&lt;highlight&gt;不用&lt;/highlight&gt;去煩惱全部都有。這樣了解嗎等於說一張到底全部幫您弄好你就不用東買西買因為你在外面吼你你你要買到這麼完_x000a_"/>
    <x v="13"/>
    <x v="116"/>
    <s v="陳選勝"/>
    <s v="None"/>
    <s v="NAHC-友邦人壽友醫靠定期保險-001"/>
    <s v="2019-10-08 17:55:18.0"/>
    <s v="POMWB專案"/>
    <x v="1"/>
    <x v="4"/>
    <s v="2019-10-08 20:08:41.667"/>
    <s v="TAL94622"/>
    <s v="None"/>
    <s v="RCF"/>
    <x v="0"/>
    <s v="同意投保"/>
    <s v="None"/>
    <s v="None"/>
    <s v="None"/>
    <s v="None"/>
    <s v="1901/01/01"/>
    <s v="None"/>
    <m/>
    <m/>
    <s v="None"/>
    <s v="1"/>
    <s v="陳選勝"/>
    <m/>
    <m/>
    <m/>
    <n v="10524"/>
    <s v=""/>
    <s v="否"/>
    <s v=""/>
    <s v=""/>
    <s v="0"/>
    <s v=""/>
    <s v=""/>
    <s v="2019-10-08"/>
    <s v="N"/>
    <s v="None"/>
    <s v="None"/>
    <s v="None"/>
    <s v="2886.0"/>
    <s v="48"/>
    <s v="97"/>
    <s v="NAHC"/>
    <s v="是"/>
    <s v="合格"/>
    <s v="謝家芳"/>
    <s v=""/>
    <m/>
    <m/>
    <m/>
    <m/>
    <m/>
    <m/>
    <m/>
    <m/>
    <m/>
    <m/>
    <m/>
    <m/>
    <m/>
    <m/>
    <m/>
    <m/>
    <m/>
    <m/>
    <m/>
    <m/>
    <m/>
    <n v="0"/>
    <x v="0"/>
    <s v="SRAS"/>
    <s v="RCF"/>
    <n v="1"/>
    <n v="1"/>
    <n v="0"/>
    <x v="0"/>
    <n v="0"/>
    <n v="0"/>
    <n v="0"/>
    <n v="0"/>
    <n v="0"/>
    <n v="0"/>
    <n v="0"/>
    <n v="0"/>
    <n v="0"/>
    <n v="0"/>
    <n v="0"/>
    <n v="0"/>
    <n v="0"/>
    <n v="0"/>
    <n v="0"/>
    <n v="0"/>
    <n v="0"/>
    <n v="0"/>
    <n v="0"/>
    <n v="0"/>
  </r>
  <r>
    <s v="2019-10-09"/>
    <s v="呂奕羚"/>
    <s v="1910080135"/>
    <s v="None"/>
    <s v="保全失敗"/>
    <s v="10/14即時CM共1項瑕疵_x000a_※並補全四項指標_x000a_(1)原因#53612913# 28:57C:身高171『體重99』※與要保書註記『體重89』不符。_x000a_建議:請依客戶告知如實填寫，勿自行填寫有利核保之數字，需重新回電確認補CALL。_x000a_※補全同時請TMR回電保戶再次確認『投保意願』，並請明確取得保戶『同意扣款』意願及確認『保單寄送地址』，『保戶出生年月日』，請務必取得保戶回應。_x000a_          照會回覆請備註清楚聯絡日期,電話,時間,(SCF不再另做RC!!)_x000a__x000a_10/9 11&quot;38 12&quot;02 04&quot;06沒接_x000a_特定傷病醫療險_x000a_"/>
    <x v="13"/>
    <x v="53"/>
    <s v="許嘉仁"/>
    <s v="None"/>
    <s v="SCI-友邦人壽老當醫壯定期健康保險-001"/>
    <s v="2019-10-08 17:59:23.0"/>
    <s v="BM老當醫壯網路專案_0919"/>
    <x v="1"/>
    <x v="4"/>
    <s v="2019-10-08 20:09:21.547"/>
    <s v="TAL92412"/>
    <s v="None"/>
    <s v="CM+RCF"/>
    <x v="11"/>
    <s v="質檢不合格"/>
    <s v="None"/>
    <s v="None"/>
    <s v="None"/>
    <s v="None"/>
    <s v="1901/01/01"/>
    <s v="None"/>
    <s v="處理完成"/>
    <s v="TMR保全失敗"/>
    <s v="None"/>
    <s v="1"/>
    <s v="許嘉仁"/>
    <m/>
    <m/>
    <m/>
    <n v="11244"/>
    <s v=""/>
    <s v="否"/>
    <s v=""/>
    <s v=""/>
    <s v="0"/>
    <s v=""/>
    <s v=""/>
    <s v="2019-10-08"/>
    <s v="N"/>
    <s v="None"/>
    <s v="None"/>
    <s v="None"/>
    <s v="4297.0"/>
    <s v="56"/>
    <s v="100"/>
    <s v="SCI"/>
    <s v="是"/>
    <s v="不合格"/>
    <s v="謝家芳"/>
    <s v=""/>
    <m/>
    <m/>
    <m/>
    <m/>
    <m/>
    <m/>
    <m/>
    <m/>
    <m/>
    <m/>
    <m/>
    <m/>
    <m/>
    <m/>
    <m/>
    <m/>
    <m/>
    <m/>
    <m/>
    <n v="1"/>
    <m/>
    <n v="1"/>
    <x v="0"/>
    <s v="SRAS"/>
    <s v="CM"/>
    <n v="1"/>
    <n v="1"/>
    <n v="0"/>
    <x v="0"/>
    <n v="0"/>
    <n v="1"/>
    <n v="0"/>
    <n v="1"/>
    <n v="1"/>
    <n v="0"/>
    <n v="0"/>
    <n v="1"/>
    <n v="1"/>
    <n v="1"/>
    <n v="0"/>
    <n v="0"/>
    <n v="0"/>
    <n v="1"/>
    <n v="0"/>
    <n v="0"/>
    <n v="0"/>
    <n v="0"/>
    <n v="0"/>
    <n v="0"/>
  </r>
  <r>
    <s v="2019-10-09"/>
    <s v="戴上傑"/>
    <s v="1910080162"/>
    <s v="None"/>
    <s v="人工覆檢合格"/>
    <s v="10/14即時CM OK_x000a_10/9 15:24_x000a_"/>
    <x v="16"/>
    <x v="123"/>
    <s v="程麗娟"/>
    <s v="None"/>
    <s v="AHS-友邦人壽醫路友保定期健康保險-001"/>
    <s v="2019-10-08 20:28:04.0"/>
    <s v="POM精選超友春專案"/>
    <x v="1"/>
    <x v="5"/>
    <s v="2019-10-08 20:33:03.53"/>
    <s v="TAL94654"/>
    <s v="None"/>
    <s v="CM+RCF"/>
    <x v="3"/>
    <s v="簡訊發送"/>
    <s v="None"/>
    <s v="None"/>
    <s v="None"/>
    <s v="None"/>
    <s v="1901/01/01"/>
    <s v="None"/>
    <m/>
    <m/>
    <s v="None"/>
    <s v="1"/>
    <s v="程麗娟"/>
    <m/>
    <m/>
    <m/>
    <n v="13476"/>
    <s v=""/>
    <s v="否"/>
    <s v=""/>
    <s v=""/>
    <s v="0"/>
    <s v=""/>
    <s v=""/>
    <s v="2019-10-08"/>
    <s v="N"/>
    <s v="None"/>
    <s v="None"/>
    <s v="None"/>
    <s v="4936.0"/>
    <s v="52"/>
    <s v="100"/>
    <s v="AHS"/>
    <s v="是"/>
    <s v="不合格"/>
    <s v="謝家芳"/>
    <s v=""/>
    <m/>
    <m/>
    <m/>
    <m/>
    <m/>
    <m/>
    <m/>
    <m/>
    <m/>
    <m/>
    <m/>
    <m/>
    <m/>
    <m/>
    <m/>
    <m/>
    <m/>
    <m/>
    <m/>
    <m/>
    <m/>
    <n v="0"/>
    <x v="0"/>
    <s v="SRAS"/>
    <s v="CM"/>
    <n v="1"/>
    <n v="1"/>
    <n v="1"/>
    <x v="1"/>
    <n v="0"/>
    <n v="1"/>
    <n v="0"/>
    <n v="1"/>
    <n v="0"/>
    <n v="0"/>
    <n v="0"/>
    <n v="0"/>
    <n v="0"/>
    <n v="0"/>
    <n v="0"/>
    <n v="0"/>
    <n v="0"/>
    <n v="1"/>
    <n v="0"/>
    <n v="0"/>
    <n v="0"/>
    <n v="0"/>
    <n v="0"/>
    <n v="0"/>
  </r>
  <r>
    <s v="2019-10-09"/>
    <s v="王祺蓓"/>
    <s v="1910080163"/>
    <s v="None"/>
    <s v="RC同意投保"/>
    <s v="10/9 15:09RCF-OK_x000a_10/9 12:07未接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的。就是都加在這一筆錢裡面意外住院一天一千。你只要是意外住院的一天就是一千然後他這個是終身你知道哈那&lt;highlight&gt;骨折&lt;/highlight&gt;。A-如果。B-骨裂了骨折打個石膏在家休息對不對最高三萬。好他不用住院那加護病房燒燙傷病房一天三千。_x000a_2_11_1開場自我介紹 : 我跟那個海林先自我介紹因為我們這個太長。A-一定要講。B-哦。A-不能哦這一點的哈那呃。B-我這邊是&lt;highlight&gt;友邦人壽&lt;/highlight&gt;那我是友邦人壽服務專呃。A-&lt;highlight&gt;服務人員&lt;/highlight&gt;我姓夏我叫新秀哦那我在呃電話是零八零零。B-零零七六八八分機是五六四七四因為這個當地給你聽吼等一下哈_x000a_2_11_1開場自我介紹 : 我也不能講的參考我先跟你報告一下哦因為那天大概有跟你開廠子說了但是。還是今天跟你說一下哈因為現在我是&lt;highlight&gt;友邦人壽&lt;/highlight&gt;的&lt;highlight&gt;服務專員&lt;/highlight&gt;嘛我叫夏新秀我姓夏那我呃大部分都負責？A-的。B-滿期金跟展期跟那個減額繳清錢領回的哈那登陸證字號是_x000a_2_8_2保單質借 : B-啊啊但我們還要負責到七號啊哈哈哈因為。A-你的四月七號才領了然後試試展期引起的一個&lt;highlight&gt;錢&lt;/highlight&gt;了咱提前嗯七萬四千多塊錢吧唉七萬多對那，我跟那個海琳講一下哦。B-如果他那個如果當初的。A-保單有&lt;highlight&gt;借款&lt;/highlight&gt;會什麼的哈。B-他會去看到的你知道。我沒有我沒有好那我跟那個海林先自我介紹因為我們這個太長。A-一定_x000a_2_8_2保單質借 : 的一個錢了咱提前嗯七萬四千多塊錢吧唉七萬多對那，我跟那個海琳講一下哦。B-如果他那個如果當初的。A-&lt;highlight&gt;保單&lt;/highlight&gt;有&lt;highlight&gt;借款&lt;/highlight&gt;會什麼的哈。B-他會去看到的你知道。我沒有我沒有好那我跟那個海林先自我介紹因為我們這個太長。A-一定_x000a_2_8_9減額繳清_無滿期金 : 哈因為現在我是友邦人壽的服務專員嘛我叫夏新秀我姓夏那我呃大部分都負責？A-的。B-滿期金跟展期跟那個&lt;highlight&gt;減額&lt;/highlight&gt;繳清錢領回的哈那登陸證字號是零零七九一零零二八三吶在友邦是做十二年的電話是零八零零零七六八八那我跟海_x000a_2_8_9減額繳清_無滿期金 : 哈因為現在我是友邦人壽的服務專員嘛我叫夏新秀我姓夏那我呃大部分都負責？A-的。B-滿期金跟展期跟那個&lt;highlight&gt;減額繳清&lt;/highlight&gt;錢領回的哈那登陸證字號是零零七九一零零二八三吶在友邦是做十二年的電話是零八零零零七六八八那我跟海淀報_x000a_"/>
    <x v="20"/>
    <x v="75"/>
    <s v="梅海寧"/>
    <s v="None"/>
    <s v="WLPA-快意人生終身傷害保險-002"/>
    <s v="2019-10-08 20:59:29.0"/>
    <s v="POM滿期發財S專案"/>
    <x v="1"/>
    <x v="4"/>
    <s v="2019-10-08 21:00:53.187"/>
    <s v="TAL94018"/>
    <s v="None"/>
    <s v="RCF"/>
    <x v="0"/>
    <s v="同意投保"/>
    <s v="None"/>
    <s v="None"/>
    <s v="None"/>
    <s v="None"/>
    <s v="1901/01/01"/>
    <s v="None"/>
    <m/>
    <m/>
    <s v="None"/>
    <s v="1"/>
    <s v="梅海寧"/>
    <m/>
    <m/>
    <m/>
    <n v="19800"/>
    <s v=""/>
    <s v="否"/>
    <s v=""/>
    <s v=""/>
    <s v="0"/>
    <s v=""/>
    <s v=""/>
    <s v="2019-10-08"/>
    <s v="N"/>
    <s v="None"/>
    <s v="None"/>
    <s v="None"/>
    <s v="3837.0"/>
    <s v="37"/>
    <s v="95"/>
    <s v="WLPA"/>
    <s v="是"/>
    <s v="合格"/>
    <s v="謝家芳"/>
    <s v=""/>
    <m/>
    <m/>
    <m/>
    <m/>
    <m/>
    <m/>
    <m/>
    <m/>
    <m/>
    <m/>
    <m/>
    <m/>
    <m/>
    <m/>
    <m/>
    <m/>
    <m/>
    <m/>
    <m/>
    <m/>
    <m/>
    <n v="0"/>
    <x v="0"/>
    <s v="SRAS"/>
    <s v="RCF"/>
    <n v="1"/>
    <n v="1"/>
    <n v="0"/>
    <x v="0"/>
    <n v="0"/>
    <n v="0"/>
    <n v="0"/>
    <n v="0"/>
    <n v="0"/>
    <n v="0"/>
    <n v="0"/>
    <n v="0"/>
    <n v="0"/>
    <n v="0"/>
    <n v="0"/>
    <n v="0"/>
    <n v="0"/>
    <n v="0"/>
    <n v="0"/>
    <n v="0"/>
    <n v="0"/>
    <n v="0"/>
    <n v="0"/>
    <n v="0"/>
  </r>
  <r>
    <s v="2019-10-14"/>
    <s v="戴上傑"/>
    <s v="1910080140"/>
    <s v="None"/>
    <s v="RC同意投保"/>
    <s v="10/14 16:00 RCF OK_x000a_2_1_15完全失能WLRPA : 保險每期所繳保險費總和之一點零三倍的壽險滿期保險金保單持續有效至第二五保單年度屆滿前發生的一般身故或&lt;highlight&gt;完全失能&lt;/highlight&gt;則可以領回好意人生傷害還本終生保險每期所繳的保險費總和或保單價值準備金兩者依較高者給付給付後契約終止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
    <x v="9"/>
    <x v="31"/>
    <s v="蔡金本"/>
    <s v="None"/>
    <s v="WLRPA-好意人生傷害還本終身保險-004"/>
    <s v="2019-10-08 18:22:47.0"/>
    <s v="POMWB專案"/>
    <x v="0"/>
    <x v="1"/>
    <s v="2019-10-09 09:11:42.807"/>
    <s v="TAL93140"/>
    <s v="None"/>
    <s v="RCF"/>
    <x v="0"/>
    <s v="同意投保"/>
    <s v="None"/>
    <s v="None"/>
    <s v="None"/>
    <s v="None"/>
    <s v="1901/01/01"/>
    <s v="None"/>
    <m/>
    <m/>
    <s v="None"/>
    <s v="1"/>
    <s v="蔡金本"/>
    <m/>
    <m/>
    <m/>
    <n v="21744"/>
    <s v=""/>
    <s v="否"/>
    <s v=""/>
    <s v=""/>
    <s v="0"/>
    <s v=""/>
    <s v=""/>
    <s v="2019-10-09"/>
    <s v="N"/>
    <s v="None"/>
    <s v="None"/>
    <s v="None"/>
    <s v="1828.0"/>
    <s v="31"/>
    <s v="98"/>
    <s v="WLRPA"/>
    <s v="是"/>
    <s v="合格"/>
    <s v="余明龍"/>
    <s v=""/>
    <m/>
    <m/>
    <m/>
    <m/>
    <m/>
    <m/>
    <m/>
    <m/>
    <m/>
    <m/>
    <m/>
    <m/>
    <m/>
    <m/>
    <m/>
    <m/>
    <m/>
    <m/>
    <m/>
    <m/>
    <m/>
    <n v="0"/>
    <x v="0"/>
    <s v="SRAS"/>
    <s v="RCF"/>
    <n v="1"/>
    <n v="1"/>
    <n v="0"/>
    <x v="0"/>
    <n v="0"/>
    <n v="0"/>
    <n v="0"/>
    <n v="0"/>
    <n v="0"/>
    <n v="0"/>
    <n v="0"/>
    <n v="0"/>
    <n v="0"/>
    <n v="0"/>
    <n v="0"/>
    <n v="0"/>
    <n v="0"/>
    <n v="0"/>
    <n v="0"/>
    <n v="0"/>
    <n v="0"/>
    <n v="0"/>
    <n v="0"/>
    <n v="0"/>
  </r>
  <r>
    <s v="2019-10-14"/>
    <s v="林香君"/>
    <s v="1910080090"/>
    <s v="None"/>
    <s v="簡訊發送"/>
    <s v="10/14 即時CM，經SCF回聽錄音確認無誤。_x000a__x000a_10/14 10:02 關機._x000a_TMR備註正確地址為: 屏東縣里港鄉土庫村土庫路53號 ...已協助修改"/>
    <x v="9"/>
    <x v="99"/>
    <s v="許志鴻"/>
    <s v="None"/>
    <s v="NAHC-友邦人壽友醫靠定期保險-001"/>
    <s v="2019-10-08 15:56:31.0"/>
    <s v="BM首波YOUNGPOM專案"/>
    <x v="0"/>
    <x v="1"/>
    <s v="2019-10-09 09:12:23.88"/>
    <s v="TAL91987"/>
    <s v="None"/>
    <s v="CM+RCF"/>
    <x v="3"/>
    <s v="簡訊發送"/>
    <s v="None"/>
    <s v="None"/>
    <s v="None"/>
    <s v="None"/>
    <s v="1901/01/01"/>
    <s v="None"/>
    <m/>
    <m/>
    <s v="None"/>
    <s v="1"/>
    <s v="許志鴻"/>
    <m/>
    <m/>
    <m/>
    <n v="21252"/>
    <s v=""/>
    <s v="否"/>
    <s v=""/>
    <s v=""/>
    <s v="0"/>
    <s v=""/>
    <s v=""/>
    <s v="2019-10-09"/>
    <s v="N"/>
    <s v="None"/>
    <s v="None"/>
    <s v="None"/>
    <s v="2075.0"/>
    <s v="52"/>
    <s v="100"/>
    <s v="NAHC"/>
    <s v="是"/>
    <s v="不合格"/>
    <s v="余明龍"/>
    <s v=""/>
    <m/>
    <m/>
    <m/>
    <m/>
    <m/>
    <m/>
    <m/>
    <m/>
    <m/>
    <m/>
    <m/>
    <m/>
    <m/>
    <m/>
    <m/>
    <m/>
    <m/>
    <m/>
    <m/>
    <m/>
    <m/>
    <n v="0"/>
    <x v="0"/>
    <s v="SRAS"/>
    <s v="CM"/>
    <n v="1"/>
    <n v="1"/>
    <n v="1"/>
    <x v="1"/>
    <n v="0"/>
    <n v="1"/>
    <n v="0"/>
    <n v="1"/>
    <n v="0"/>
    <n v="0"/>
    <n v="0"/>
    <n v="0"/>
    <n v="0"/>
    <n v="0"/>
    <n v="0"/>
    <n v="0"/>
    <n v="0"/>
    <n v="1"/>
    <n v="0"/>
    <n v="0"/>
    <n v="0"/>
    <n v="0"/>
    <n v="0"/>
    <n v="0"/>
  </r>
  <r>
    <s v="2019-10-14"/>
    <s v="洪瑩倢"/>
    <s v="1910070123"/>
    <s v="None"/>
    <s v="補全確認無誤"/>
    <s v="10/14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04717#35:36:TMR遺漏核對公司電話。_x000a_建議:請重新回電。"/>
    <x v="16"/>
    <x v="83"/>
    <s v="賴世"/>
    <s v="None"/>
    <s v="WLPA-快意人生終身傷害保險-002"/>
    <s v="2019-10-07 17:58:39.0"/>
    <s v="POM精選超友春專案"/>
    <x v="1"/>
    <x v="5"/>
    <s v="2019-10-09 09:12:45.517"/>
    <s v="TAL94049"/>
    <s v="None"/>
    <s v="CM+RCF"/>
    <x v="11"/>
    <s v="質檢不合格"/>
    <s v="None"/>
    <s v="None"/>
    <s v="None"/>
    <s v="None"/>
    <s v="1901/01/01"/>
    <s v="None"/>
    <s v="處理完成"/>
    <s v="TMR補救確認無誤"/>
    <s v="None"/>
    <s v="1"/>
    <s v="賴世"/>
    <m/>
    <m/>
    <m/>
    <n v="20400"/>
    <s v=""/>
    <s v="否"/>
    <s v=""/>
    <s v=""/>
    <s v="0"/>
    <s v=""/>
    <s v=""/>
    <s v="2019-10-09"/>
    <s v="N"/>
    <s v="None"/>
    <s v="None"/>
    <s v="None"/>
    <s v="4324.0"/>
    <s v="51"/>
    <s v="100"/>
    <s v="WLPA"/>
    <s v="是"/>
    <s v="不合格"/>
    <s v="余明龍"/>
    <s v=""/>
    <m/>
    <m/>
    <m/>
    <m/>
    <m/>
    <m/>
    <m/>
    <m/>
    <m/>
    <m/>
    <m/>
    <m/>
    <m/>
    <m/>
    <m/>
    <n v="1"/>
    <m/>
    <m/>
    <m/>
    <m/>
    <m/>
    <n v="1"/>
    <x v="0"/>
    <s v="SRAS"/>
    <s v="CM"/>
    <n v="1"/>
    <n v="1"/>
    <n v="0"/>
    <x v="0"/>
    <n v="0"/>
    <n v="1"/>
    <n v="0"/>
    <n v="1"/>
    <n v="1"/>
    <n v="0"/>
    <n v="0"/>
    <n v="0"/>
    <n v="0"/>
    <n v="1"/>
    <n v="0"/>
    <n v="0"/>
    <n v="0"/>
    <n v="1"/>
    <n v="0"/>
    <n v="0"/>
    <n v="0"/>
    <n v="0"/>
    <n v="0"/>
    <n v="0"/>
  </r>
  <r>
    <s v="2019-10-14"/>
    <s v="萬宥榛"/>
    <s v="1910080122"/>
    <s v="None"/>
    <s v="補全確認無誤"/>
    <s v="10/14即時CM共1項瑕疵_x000a_原因一#53629106#00:41T:好那大哥再我簡單跟您講一下.因為妹妹幫你買這個是防癌險,現在罹癌率很高啦吼但這份保險是如果有『罹癌的話對不對,最高一次就是一百萬』, 11:25T:就是防癌險然後如果說『中途有罹癌最高就是一百萬』_x000a_建議:並非所有癌症最高理賠是100萬,未說明輕度和重度癌症和特定癌症年度理賠差異,請回電補全_x000a_『 (1.)如果初次罹患初期或輕度癌症，診斷確定日在第1保單年度內給付「累積已繳保險費」，診斷確定日在第2至第10保單年度內給付10萬元，診斷確定日在第11至第15保單年度內給付12萬元。_x000a_(2.)初次罹患重度癌症，診斷確定日在第1保單年度內給付「累積已繳保險費」的120%，診斷確定日在第2至第10保單年度內給付100萬元，診斷確定日在第11至第15保單年度內給付120萬元。_x000a_(3.)若是在第2保單年度(含)以後初次罹患契約約定的5項特定癌症，包括︰食道惡性腫瘤、胃惡性腫瘤、肝及肝內膽管惡性腫瘤、胰惡性腫瘤和氣管、支氣管及肺惡性腫瘤，依照診斷確定日在第2至第10保單年度內除給付重度癌症保險金100萬元外，再給付特定癌症保險金50萬元，合計150萬元，診斷確定日在第11至第15保單年度內，除給付重度癌症保險金120萬元外，再給付特定癌症保險金60萬元，合計180萬元。』_x000a_自繳件10/14 10:36      RCF  OK_x000a_TMR補全完成後.請協助註記以下3個項目/日期/時間/電話"/>
    <x v="21"/>
    <x v="136"/>
    <s v="周國文"/>
    <s v="None"/>
    <s v="NRCAN-友邦人壽友保心安防癌保險-001"/>
    <s v="2019-10-08 17:40:17.0"/>
    <s v="POM精選真友利專案"/>
    <x v="0"/>
    <x v="2"/>
    <s v="2019-10-09 09:19:05.62"/>
    <s v="TPI225"/>
    <s v="None"/>
    <s v="CM+RCF"/>
    <x v="11"/>
    <s v="質檢不合格"/>
    <s v="None"/>
    <s v="None"/>
    <s v="None"/>
    <s v="None"/>
    <s v="1901/01/01"/>
    <s v="None"/>
    <s v="處理完成"/>
    <s v="TMR補救確認無誤"/>
    <s v="None"/>
    <s v="1"/>
    <s v="周國文"/>
    <m/>
    <m/>
    <m/>
    <n v="41076"/>
    <s v=""/>
    <s v="否"/>
    <s v=""/>
    <s v=""/>
    <s v="0"/>
    <s v=""/>
    <s v=""/>
    <s v="2019-10-09"/>
    <s v="N"/>
    <s v="None"/>
    <s v="None"/>
    <s v="None"/>
    <s v="3110.0"/>
    <s v="56"/>
    <s v="97"/>
    <s v="NRCAN"/>
    <s v="是"/>
    <s v="不合格"/>
    <s v="余明龍"/>
    <s v=""/>
    <m/>
    <m/>
    <m/>
    <m/>
    <m/>
    <m/>
    <m/>
    <m/>
    <m/>
    <n v="1"/>
    <m/>
    <m/>
    <m/>
    <m/>
    <m/>
    <m/>
    <m/>
    <m/>
    <m/>
    <m/>
    <m/>
    <n v="1"/>
    <x v="0"/>
    <s v="SRAS"/>
    <s v="CM"/>
    <n v="1"/>
    <n v="1"/>
    <n v="0"/>
    <x v="0"/>
    <n v="0"/>
    <n v="1"/>
    <n v="0"/>
    <n v="1"/>
    <n v="1"/>
    <n v="0"/>
    <n v="0"/>
    <n v="0"/>
    <n v="0"/>
    <n v="1"/>
    <n v="0"/>
    <n v="0"/>
    <n v="0"/>
    <n v="1"/>
    <n v="0"/>
    <n v="0"/>
    <n v="0"/>
    <n v="0"/>
    <n v="0"/>
    <n v="0"/>
  </r>
  <r>
    <s v="2019-10-14"/>
    <s v="洪瑩倢"/>
    <s v="1910050071"/>
    <s v="None"/>
    <s v="RC同意投保"/>
    <s v="10/14 RC-OK 11:00_x000a_10/14-TMR註記客戶地址需更正，故SCF協助更正地址為：苗栗縣三義鄉雙潭村5鄰85號_x000a__x000a__x000a_2_1_26重大傷害失能WLPA : 百萬到兩百萬的現金這張保費不用繳友邦在幫我們繳錢身故保險金繼續在累積每個月還給我們兩萬兩萬兩萬的一個&lt;highlight&gt;重大傷害失能&lt;/highlight&gt;保險金，啊如果兩年三年我好了我就是工作的兩萬照領。鑒定一次過之後就保證領十年。那我要繳多久，啊這張繳_x000a_2_1_46骨折未住院 : 司這邊很感謝您的支持跟愛護。A-所以公司呀提供。B-給你一個。A-終身的。B-呃傷害意外長期照顧還有&lt;highlight&gt;骨折&lt;/highlight&gt;骨裂家裡休息療養都有錢他還有壽險保障。可是大哥這個之前有沒有專員打電話給你過。就之前我我我打電話去交_x000a_2_11_1開場自我介紹 : 。B-公司有諮詢加我跟你做。A-通知啦。B-那哈。A-我先自我的表現啦肖，大哥我先。B-自我介紹我是&lt;highlight&gt;友邦人壽&lt;/highlight&gt;的&lt;highlight&gt;服務專員&lt;/highlight&gt;我叫張樹娟我的登錄證字號零零九五四。A-三八七一，四零八零零。B-零零七六八八哈，大概您們三億人都很_x000a_2_11_1開場自我介紹 : 。B-公司有諮詢加我跟你做。A-通知啦。B-那哈。A-我先自我的表現啦肖，大哥我先。B-自我介紹我是&lt;highlight&gt;友邦人壽&lt;/highlight&gt;的服務專員我叫張樹娟我的&lt;highlight&gt;登錄證&lt;/highlight&gt;字號零零九五四。A-三八七一，四零八零零。B-零零七六八八哈，大概您們三億人都很好可以吼。哎對啊對因_x000a_2_11_1開場自我介紹 : 。B-公司有諮詢加我跟你做。A-通知啦。B-那哈。A-我先自我的表現啦肖，大哥我先。B-自我介紹我是&lt;highlight&gt;友邦人壽&lt;/highlight&gt;的服務專員我叫張樹娟我的&lt;highlight&gt;登錄證字號&lt;/highlight&gt;零零九五四。A-三八七一，四零八零零。B-零零七六八八哈，大概您們三億人都很好可以吼。哎對啊對因為我_x000a_"/>
    <x v="16"/>
    <x v="83"/>
    <s v="古森林"/>
    <s v="None"/>
    <s v="WLPA-快意人生終身傷害保險-002"/>
    <s v="2019-10-05 14:56:46.0"/>
    <s v="POM精選超友春專案"/>
    <x v="1"/>
    <x v="5"/>
    <s v="2019-10-09 09:19:17.393"/>
    <s v="TAL94049"/>
    <s v="None"/>
    <s v="RCF"/>
    <x v="0"/>
    <s v="同意投保"/>
    <s v="None"/>
    <s v="None"/>
    <s v="None"/>
    <s v="None"/>
    <s v="1901/01/01"/>
    <s v="None"/>
    <m/>
    <m/>
    <s v="None"/>
    <s v="1"/>
    <s v="古森林"/>
    <m/>
    <m/>
    <m/>
    <n v="40800"/>
    <s v=""/>
    <s v="否"/>
    <s v=""/>
    <s v=""/>
    <s v="0"/>
    <s v=""/>
    <s v=""/>
    <s v="2019-10-09"/>
    <s v="N"/>
    <s v="None"/>
    <s v="None"/>
    <s v="None"/>
    <s v="2235.0"/>
    <s v="39"/>
    <s v="97"/>
    <s v="WLPA"/>
    <s v="是"/>
    <s v="合格"/>
    <s v="余明龍"/>
    <s v=""/>
    <m/>
    <m/>
    <m/>
    <m/>
    <m/>
    <m/>
    <m/>
    <m/>
    <m/>
    <m/>
    <m/>
    <m/>
    <m/>
    <m/>
    <m/>
    <m/>
    <m/>
    <m/>
    <m/>
    <m/>
    <m/>
    <n v="0"/>
    <x v="0"/>
    <s v="SRAS"/>
    <s v="RCF"/>
    <n v="1"/>
    <n v="1"/>
    <n v="0"/>
    <x v="0"/>
    <n v="0"/>
    <n v="0"/>
    <n v="0"/>
    <n v="0"/>
    <n v="0"/>
    <n v="0"/>
    <n v="0"/>
    <n v="0"/>
    <n v="0"/>
    <n v="0"/>
    <n v="0"/>
    <n v="0"/>
    <n v="0"/>
    <n v="0"/>
    <n v="0"/>
    <n v="0"/>
    <n v="0"/>
    <n v="0"/>
    <n v="0"/>
    <n v="0"/>
  </r>
  <r>
    <s v="2019-10-14"/>
    <s v="林香君"/>
    <s v="1910080136"/>
    <s v="None"/>
    <s v="補全確認無誤"/>
    <s v="10/15 即時CM，共1項瑕疵。_x000a_(1)Email有誤，請修正要保文件。不需回電。_x000a__x000a_10/14 10:19 N."/>
    <x v="7"/>
    <x v="20"/>
    <s v="王家慧"/>
    <s v="None"/>
    <s v="WLRPA-好意人生傷害還本終身保險-003"/>
    <s v="2019-10-08 18:00:02.0"/>
    <s v="遠銀POM專案_Young"/>
    <x v="1"/>
    <x v="4"/>
    <s v="2019-10-09 09:26:52.447"/>
    <s v="TAL94587"/>
    <s v="None"/>
    <s v="CM+RCF"/>
    <x v="3"/>
    <s v="簡訊發送"/>
    <s v="None"/>
    <s v="None"/>
    <s v="None"/>
    <s v="None"/>
    <s v="1901/01/01"/>
    <s v="None"/>
    <m/>
    <m/>
    <s v="None"/>
    <s v="1"/>
    <s v="王家慧"/>
    <m/>
    <m/>
    <m/>
    <n v="20928"/>
    <s v=""/>
    <s v="否"/>
    <s v=""/>
    <s v=""/>
    <s v="0"/>
    <s v=""/>
    <s v=""/>
    <s v="2019-10-09"/>
    <s v="N"/>
    <s v="None"/>
    <s v="None"/>
    <s v="None"/>
    <s v="3047.0"/>
    <s v="51"/>
    <s v="100"/>
    <s v="WLRPAAHIR"/>
    <s v="是"/>
    <s v="不合格"/>
    <s v="余明龍"/>
    <s v=""/>
    <m/>
    <m/>
    <m/>
    <m/>
    <m/>
    <m/>
    <m/>
    <m/>
    <m/>
    <m/>
    <m/>
    <m/>
    <m/>
    <m/>
    <m/>
    <n v="1"/>
    <m/>
    <m/>
    <m/>
    <m/>
    <m/>
    <n v="1"/>
    <x v="0"/>
    <s v="SRAS"/>
    <s v="CM"/>
    <n v="1"/>
    <n v="1"/>
    <n v="1"/>
    <x v="1"/>
    <n v="0"/>
    <n v="1"/>
    <n v="0"/>
    <n v="1"/>
    <n v="1"/>
    <n v="0"/>
    <n v="0"/>
    <n v="0"/>
    <n v="0"/>
    <n v="1"/>
    <n v="0"/>
    <n v="0"/>
    <n v="0"/>
    <n v="1"/>
    <n v="0"/>
    <n v="0"/>
    <n v="0"/>
    <n v="0"/>
    <n v="0"/>
    <n v="0"/>
  </r>
  <r>
    <s v="2019-10-14"/>
    <s v="林雅雯"/>
    <s v="1910080161"/>
    <s v="None"/>
    <s v="RC同意投保"/>
    <s v="10/14 10&quot;26 RCF OK_x000a__x000a_2_1_18身故或喪葬費用SHI : 咯吼好來加盟，的八點，請新安盟略高一點點。B-你。A-年收入來大姐，慣例歷。B-歷史貴賓。A-了哈好&lt;highlight&gt;身故&lt;/highlight&gt;也。我還沒好飛啦。B-後來。A-啊早上干嚼atm定，的二十大癌的幾個。B-證據呀啊。A-後來大姐完了_x000a_2_10_1續保 : 能買終身嘛工你。A-能把咱報告期在賠。B-的沒有哇。A-五公斤夢真是一年一約吼ok每一年經過公司同意&lt;highlight&gt;續保&lt;/highlight&gt;到八十歲也沒。對啊可是你。B-七百九十二約意外的還有上面。A-住院干嗎待會門診早。B-關門了。A-所_x000a_2_11_1開場自我介紹 : ，好的寄發貴啦哈啊我我哪好行十二點或者想啊一米？可以的啊你看嘛愛改。B-零哈。A-ok慢緩的相關時限&lt;highlight&gt;友邦人壽&lt;/highlight&gt;&lt;highlight&gt;服務專員&lt;/highlight&gt;黃麗晶登錄證字號是零零九五一一二。零零。點了一起零八零零零零七六八八分機五六三八六為了確保你的權益，_x000a_2_11_1開場自我介紹 : ，好的寄發貴啦哈啊我我哪好行十二點或者想啊一米？可以的啊你看嘛愛改。B-零哈。A-ok慢緩的相關時限&lt;highlight&gt;友邦人壽&lt;/highlight&gt;服務專員黃麗晶&lt;highlight&gt;登錄證&lt;/highlight&gt;字號是零零九五一一二。零零。點了一起零八零零零零七六八八分機五六三八六為了確保你的權益，會問您幾個健_x000a_2_11_1開場自我介紹 : ，好的寄發貴啦哈啊我我哪好行十二點或者想啊一米？可以的啊你看嘛愛改。B-零哈。A-ok慢緩的相關時限&lt;highlight&gt;友邦人壽&lt;/highlight&gt;服務專員黃麗晶&lt;highlight&gt;登錄證字號&lt;/highlight&gt;是零零九五一一二。零零。點了一起零八零零零零七六八八分機五六三八六為了確保你的權益，會問您幾個健康方_x000a_2_8_8十日契撤 : 您啊同意按講漢陽有所辦理。B-健康保險住院。A-約額。B-一千元繳費期間及保障期間都是二十年疾病是在&lt;highlight&gt;保單&lt;/highlight&gt;生效三&lt;highlight&gt;十天&lt;/highlight&gt;以後發生的疾病才&lt;highlight&gt;有&lt;/highlight&gt;理賠投保前的疾病意外事故及保單生效三十天內的疾病及不理賠的保險有效期間無論是疾病或意外造成的住院按住_x000a_"/>
    <x v="8"/>
    <x v="65"/>
    <s v="蕭月碧"/>
    <s v="None"/>
    <s v="SHI2-友邦人壽老有所醫定期健康保險-001"/>
    <s v="2019-10-08 20:13:22.0"/>
    <s v="BM老有所醫衛購專案_1019"/>
    <x v="0"/>
    <x v="2"/>
    <s v="2019-10-09 09:39:08.42"/>
    <s v="SAL90320"/>
    <s v="None"/>
    <s v="RCF"/>
    <x v="0"/>
    <s v="同意投保"/>
    <s v="None"/>
    <s v="None"/>
    <s v="None"/>
    <s v="None"/>
    <s v="1901/01/01"/>
    <s v="None"/>
    <m/>
    <m/>
    <s v="None"/>
    <s v="1"/>
    <s v="蕭月碧"/>
    <m/>
    <m/>
    <m/>
    <n v="20112"/>
    <s v=""/>
    <s v="否"/>
    <s v=""/>
    <s v=""/>
    <s v="0"/>
    <s v=""/>
    <s v=""/>
    <s v="2019-10-09"/>
    <s v="N"/>
    <s v="None"/>
    <s v="None"/>
    <s v="None"/>
    <s v="3748.0"/>
    <s v="23"/>
    <s v="96"/>
    <s v="SHI2"/>
    <s v="是"/>
    <s v="合格"/>
    <s v="余明龍"/>
    <s v=""/>
    <m/>
    <m/>
    <m/>
    <m/>
    <m/>
    <m/>
    <m/>
    <m/>
    <m/>
    <m/>
    <m/>
    <m/>
    <m/>
    <m/>
    <m/>
    <m/>
    <m/>
    <m/>
    <m/>
    <m/>
    <m/>
    <n v="0"/>
    <x v="0"/>
    <s v="SRAS"/>
    <s v="RCF"/>
    <n v="1"/>
    <n v="1"/>
    <n v="0"/>
    <x v="0"/>
    <n v="0"/>
    <n v="0"/>
    <n v="0"/>
    <n v="0"/>
    <n v="0"/>
    <n v="0"/>
    <n v="0"/>
    <n v="0"/>
    <n v="0"/>
    <n v="0"/>
    <n v="0"/>
    <n v="0"/>
    <n v="0"/>
    <n v="0"/>
    <n v="0"/>
    <n v="0"/>
    <n v="0"/>
    <n v="0"/>
    <n v="0"/>
    <n v="0"/>
  </r>
  <r>
    <s v="2019-10-14"/>
    <s v="李家妤"/>
    <s v="1910080144"/>
    <s v="None"/>
    <s v="RC同意投保"/>
    <s v="10/18  14:48  RCF OK"/>
    <x v="14"/>
    <x v="88"/>
    <s v="鍾喜元"/>
    <s v="None"/>
    <s v="AHS-友邦人壽醫路友保定期健康保險-001"/>
    <s v="2019-10-08 18:40:42.0"/>
    <s v="BM老當醫壯網路專案_1019"/>
    <x v="0"/>
    <x v="0"/>
    <s v="2019-10-09 09:49:57.037"/>
    <s v="TAL94626"/>
    <s v="None"/>
    <s v="RCF"/>
    <x v="0"/>
    <s v="同意投保"/>
    <s v="None"/>
    <s v="None"/>
    <s v="None"/>
    <s v="None"/>
    <s v="1901/01/01"/>
    <s v="None"/>
    <m/>
    <m/>
    <s v="None"/>
    <s v="1"/>
    <s v="鍾喜元"/>
    <m/>
    <m/>
    <m/>
    <n v="30624"/>
    <s v=""/>
    <s v="否"/>
    <s v=""/>
    <s v=""/>
    <s v="0"/>
    <s v=""/>
    <s v=""/>
    <s v="2019-10-09"/>
    <s v="N"/>
    <s v="None"/>
    <s v="None"/>
    <s v="None"/>
    <s v="0.0"/>
    <s v="0"/>
    <s v="100"/>
    <s v="AHS"/>
    <s v="是"/>
    <s v="合格"/>
    <s v="余明龍"/>
    <s v=""/>
    <m/>
    <m/>
    <m/>
    <m/>
    <m/>
    <m/>
    <m/>
    <m/>
    <m/>
    <m/>
    <m/>
    <m/>
    <m/>
    <m/>
    <m/>
    <m/>
    <m/>
    <m/>
    <m/>
    <m/>
    <m/>
    <n v="0"/>
    <x v="0"/>
    <s v="SRAS"/>
    <s v="RCF"/>
    <n v="1"/>
    <n v="1"/>
    <n v="0"/>
    <x v="0"/>
    <n v="0"/>
    <n v="0"/>
    <n v="0"/>
    <n v="0"/>
    <n v="0"/>
    <n v="0"/>
    <n v="0"/>
    <n v="0"/>
    <n v="0"/>
    <n v="0"/>
    <n v="0"/>
    <n v="0"/>
    <n v="0"/>
    <n v="0"/>
    <n v="0"/>
    <n v="0"/>
    <n v="0"/>
    <n v="0"/>
    <n v="0"/>
    <n v="0"/>
  </r>
  <r>
    <s v="2019-10-14"/>
    <s v="萬宥榛"/>
    <s v="1910080102"/>
    <s v="None"/>
    <s v="簡訊發送"/>
    <s v="10/14即時CM(OK) 簡訊_x000a__x000a_10/14 10:31   未接"/>
    <x v="14"/>
    <x v="88"/>
    <s v="余偲微"/>
    <s v="None"/>
    <s v="AHS-友邦人壽醫路友保定期健康保險-001"/>
    <s v="2019-10-08 16:26:06.0"/>
    <s v="BM醫路友保網路專案_1019"/>
    <x v="0"/>
    <x v="0"/>
    <s v="2019-10-09 09:50:14.977"/>
    <s v="TAL94626"/>
    <s v="None"/>
    <s v="CM+RCF"/>
    <x v="3"/>
    <s v="簡訊發送"/>
    <s v="None"/>
    <s v="None"/>
    <s v="None"/>
    <s v="None"/>
    <s v="1901/01/01"/>
    <s v="None"/>
    <m/>
    <m/>
    <s v="None"/>
    <s v="1"/>
    <s v="余偲微"/>
    <m/>
    <m/>
    <m/>
    <n v="14448"/>
    <s v=""/>
    <s v="否"/>
    <s v=""/>
    <s v=""/>
    <s v="0"/>
    <s v=""/>
    <s v=""/>
    <s v="2019-10-09"/>
    <s v="N"/>
    <s v="None"/>
    <s v="None"/>
    <s v="None"/>
    <s v="2774.0"/>
    <s v="54"/>
    <s v="100"/>
    <s v="AHS"/>
    <s v="是"/>
    <s v="不合格"/>
    <s v="余明龍"/>
    <s v=""/>
    <m/>
    <m/>
    <m/>
    <m/>
    <m/>
    <m/>
    <m/>
    <m/>
    <m/>
    <m/>
    <m/>
    <m/>
    <m/>
    <m/>
    <m/>
    <m/>
    <m/>
    <m/>
    <m/>
    <m/>
    <m/>
    <n v="0"/>
    <x v="0"/>
    <s v="SRAS"/>
    <s v="CM"/>
    <n v="1"/>
    <n v="1"/>
    <n v="1"/>
    <x v="1"/>
    <n v="0"/>
    <n v="1"/>
    <n v="0"/>
    <n v="1"/>
    <n v="0"/>
    <n v="0"/>
    <n v="0"/>
    <n v="0"/>
    <n v="0"/>
    <n v="0"/>
    <n v="0"/>
    <n v="0"/>
    <n v="0"/>
    <n v="1"/>
    <n v="0"/>
    <n v="0"/>
    <n v="0"/>
    <n v="0"/>
    <n v="0"/>
    <n v="0"/>
  </r>
  <r>
    <s v="2019-10-14"/>
    <s v="林香君"/>
    <s v="1910080148"/>
    <s v="None"/>
    <s v="RC同意投保"/>
    <s v="10/14 10:12 RCF-OK._x000a__x000a_【以下資訊無需理會及處理】_x000a_2_1_25重大傷害失能NSRP : 到六級失能。好萬節骨眼這種概率就好晚間晚間閣間費用又比例呢，一到六級失人打勾為關愛和力氣建國吧海口尾&lt;highlight&gt;重大傷害失能&lt;/highlight&gt;保險金。林算叫夠你就打溝尾哦丁以備明細給我也姓吳乃互利哦誒。北七家給我辦沒在乎單休就雄厚醫療建國干後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_x000a_2_1_46骨折未住院 : 節炎。哦啊因為主要的功能一兩百哪些丙肝頂坑的到底能夠給媽媽您要帶摸底金的？啊第一呢教練吼葉修骨好那秀&lt;highlight&gt;骨折&lt;/highlight&gt;肝癌傳真。好啊那好的經過你的培訓沒團的ad的diy傳真頭未來零二。零二。七七四七零二七七四七二八四一_x000a_2_1_51滿期保險金 : 心狗保護套南路保本保直接功能性在斷掉級別拱北順西醫療的呀對呀。好那姐姐寧微要多疼的。我都多疼改過污染&lt;highlight&gt;到期&lt;/highlight&gt;奶奶餐甘南路進不去給包東按好a過後改的第二格的大伙這全免檢修的好啊，奶江洪大哥關機面奶昔剛改善哈萬奇_x000a_2_1_51滿期保險金 : 以保險金額乘以百分之零點五計算同一次事故給付以一次為限意外傷害事故是指非由疾病引起之外來突發事故保單&lt;highlight&gt;滿期&lt;/highlight&gt;仍有效且被保險人人生存即已累積已繳保險費。A-百分之。B-五十給付滿期保險金重大傷害性能保險金身故保_x000a_2_1_51滿期保險金 : 非由疾病引起之外來突發事故保單滿期仍有效且被保險人人生存即已累積已繳保險費。A-百分之。B-五十給付&lt;highlight&gt;滿期保險金&lt;/highlight&gt;重大傷害性能保險金身故保險金傷害身故保險金及滿期保險金給付後契約集中及失能保險金及傷害醫療保險金給付_x000a_2_1_51滿期保險金 : 你一旦到底光光嘛阿姨滿意的部分啊以更。都積累小姐看診斷有半個月啊李姐我啦我的臉買過這個能修改這種穩健&lt;highlight&gt;期滿&lt;/highlight&gt;費會趕快那也得蒙蒙張。好引導對對我都不愛，掛了，那我買的更。對到別人演點。誒葉店賣的雞哦atm的哈，_x000a_2_8_7減額繳清_有滿期金 : 些，江水灣給一兩工大概撥監管在看吼誒以下看評估來改就繳夠啊的啦。我繳可以省提醒並以二。B-前面。A-&lt;highlight&gt;減額&lt;/highlight&gt;內都沒辦，呀不過他不會先冰冰本人蘭無所謂哎哎哎陳姐干起來的啦啊阿伯列明愛人在一百萬一樣啊利穎量吼啊林_x000a_"/>
    <x v="21"/>
    <x v="78"/>
    <s v="洪世榮"/>
    <s v="None"/>
    <s v="NSRPA-友邦人壽樂長青定期保險-002"/>
    <s v="2019-10-08 19:13:11.0"/>
    <s v="POM精選超友春專案"/>
    <x v="0"/>
    <x v="2"/>
    <s v="2019-10-09 09:56:05.677"/>
    <s v="TAL94549"/>
    <s v="None"/>
    <s v="RCF"/>
    <x v="0"/>
    <s v="同意投保"/>
    <s v="None"/>
    <s v="None"/>
    <s v="None"/>
    <s v="None"/>
    <s v="1901/01/01"/>
    <s v="None"/>
    <m/>
    <m/>
    <s v="None"/>
    <s v="1"/>
    <s v="洪世榮"/>
    <m/>
    <m/>
    <m/>
    <n v="33972"/>
    <s v=""/>
    <s v="否"/>
    <s v=""/>
    <s v=""/>
    <s v="0"/>
    <s v=""/>
    <s v=""/>
    <s v="2019-10-09"/>
    <s v="N"/>
    <s v="None"/>
    <s v="None"/>
    <s v="None"/>
    <s v="3016.0"/>
    <s v="25"/>
    <s v="95"/>
    <s v="NSRPA"/>
    <s v="是"/>
    <s v="合格"/>
    <s v="余明龍"/>
    <s v=""/>
    <m/>
    <m/>
    <m/>
    <m/>
    <m/>
    <m/>
    <m/>
    <m/>
    <m/>
    <m/>
    <m/>
    <m/>
    <m/>
    <m/>
    <m/>
    <m/>
    <m/>
    <m/>
    <m/>
    <m/>
    <m/>
    <n v="0"/>
    <x v="0"/>
    <s v="SRAS"/>
    <s v="RCF"/>
    <n v="1"/>
    <n v="1"/>
    <n v="0"/>
    <x v="0"/>
    <n v="0"/>
    <n v="0"/>
    <n v="0"/>
    <n v="0"/>
    <n v="0"/>
    <n v="0"/>
    <n v="0"/>
    <n v="0"/>
    <n v="0"/>
    <n v="0"/>
    <n v="0"/>
    <n v="0"/>
    <n v="0"/>
    <n v="0"/>
    <n v="0"/>
    <n v="0"/>
    <n v="0"/>
    <n v="0"/>
    <n v="0"/>
    <n v="0"/>
  </r>
  <r>
    <s v="2019-10-14"/>
    <s v="呂奕羚"/>
    <s v="1910080150"/>
    <s v="None"/>
    <s v="RC同意投保"/>
    <s v="10/14 01&quot;29RCF OK_x000a_【以下資訊無需理會及處理】。_x000a_2_10_2商品自動續保 : A-意外險我上次上次有跟姐姐講啊一個月的保費就是七百九十二塊錢嗎。A-然後他是一年一保按照保單的條款&lt;highlight&gt;可以&lt;/highlight&gt;續&lt;highlight&gt;保&lt;/highlight&gt;到&lt;highlight&gt;八十歲&lt;/highlight&gt;。B-一年一保。A-那一年一保的話它最高可以續保到八十歲。然後他是意外住院意外手術啊意外骨折沒有住院_x000a_2_4_2公平待客保證保 : 司會以你說你之前血糖有點偏高那可能說我都會存到這個上面你怕會理賠上有問題嗎。嗯對那我就建議你呀那你就&lt;highlight&gt;只能&lt;/highlight&gt;&lt;highlight&gt;買&lt;/highlight&gt;&lt;highlight&gt;意外&lt;/highlight&gt;險的。B-沒有。A-那我要請假請問你的就是說汽油四。B-升到副要動拳允許沒我沒有辦法跟姐姐確定為什麼_x000a_2_4_2公平待客保證保 : 保費就是固定不調整保證續保。那你的意思是說。B-一我這樣子來算就是我先生因為她開過那個繞道手術所以它&lt;highlight&gt;只能&lt;/highlight&gt;&lt;highlight&gt;保&lt;/highlight&gt;的就是這個&lt;highlight&gt;意外&lt;/highlight&gt;險啊然後呢。A-如果。B-對對對。A-那如果是我的話。B-那就是說你你的意思是說醫療險啊意外險就是我_x000a_2_8_2保單質借 : 手術啦重度的急性心肌梗塞呀這個部分和末期的腎病變一共有九項如果因為這九項去住院他每天會再多給付一千塊&lt;highlight&gt;錢&lt;/highlight&gt;。A-那我們此次如果那個他。B-像他那個如果要要&lt;highlight&gt;動用&lt;/highlight&gt;到董開刀嘞。嗨到的部分。A-開刀的話我們有另外手術費用啊門診手術的話我們是給付兩千。那如果說是住院的_x000a_2_8_8十日契撤 : 保單會給客戶保管那這個都是。全程錄音啊收到保單給我們內容都是一模一樣的。嗯哎因為姐姐您也可以放心了你&lt;highlight&gt;收到&lt;/highlight&gt;&lt;highlight&gt;保單&lt;/highlight&gt;內容跟我們&lt;highlight&gt;不一樣&lt;/highlight&gt;。B-你是不是也會電話打來給我們？A-那我們也沒必要去受客戶呢一個月的保費沒有意義呀。那我們這個有做_x000a_"/>
    <x v="0"/>
    <x v="49"/>
    <s v="楊碧燕"/>
    <s v="None"/>
    <s v="SPA-友邦人壽如意常青傷害保險-002"/>
    <s v="2019-10-08 19:25:04.0"/>
    <s v="BM友醫靠網路專案_1019"/>
    <x v="0"/>
    <x v="0"/>
    <s v="2019-10-09 10:02:11.343"/>
    <s v="SAL90234"/>
    <s v="None"/>
    <s v="RCF"/>
    <x v="0"/>
    <s v="同意投保"/>
    <s v="None"/>
    <s v="None"/>
    <s v="None"/>
    <s v="None"/>
    <s v="1901/01/01"/>
    <s v="None"/>
    <m/>
    <m/>
    <s v="None"/>
    <s v="1"/>
    <s v="楊碧燕"/>
    <m/>
    <m/>
    <m/>
    <n v="9504"/>
    <s v=""/>
    <s v="否"/>
    <s v=""/>
    <s v=""/>
    <s v="0"/>
    <s v=""/>
    <s v=""/>
    <s v="2019-10-09"/>
    <s v="N"/>
    <s v="None"/>
    <s v="None"/>
    <s v="None"/>
    <s v="8187.0"/>
    <s v="45"/>
    <s v="96"/>
    <s v="SPA"/>
    <s v="是"/>
    <s v="合格"/>
    <s v="余明龍"/>
    <s v=""/>
    <m/>
    <m/>
    <m/>
    <m/>
    <m/>
    <m/>
    <m/>
    <m/>
    <m/>
    <m/>
    <m/>
    <m/>
    <m/>
    <m/>
    <m/>
    <m/>
    <m/>
    <m/>
    <m/>
    <m/>
    <m/>
    <n v="0"/>
    <x v="0"/>
    <s v="SRAS"/>
    <s v="RCF"/>
    <n v="1"/>
    <n v="1"/>
    <n v="0"/>
    <x v="0"/>
    <n v="0"/>
    <n v="0"/>
    <n v="0"/>
    <n v="0"/>
    <n v="0"/>
    <n v="0"/>
    <n v="0"/>
    <n v="0"/>
    <n v="0"/>
    <n v="0"/>
    <n v="0"/>
    <n v="0"/>
    <n v="0"/>
    <n v="0"/>
    <n v="0"/>
    <n v="0"/>
    <n v="0"/>
    <n v="0"/>
    <n v="0"/>
    <n v="0"/>
  </r>
  <r>
    <s v="2019-10-14"/>
    <s v="萬宥榛"/>
    <s v="1910080157"/>
    <s v="None"/>
    <s v="RC同意投保"/>
    <s v="10/14 10:40      未接 14:45 未接16:53 RCF  OK_x000a_2_10_2商品自動續保 : A-意外險我上次上次有跟姐姐講啊一個月的保費就是七百九十二塊錢嗎。A-然後他是一年一保按照保單的條款&lt;highlight&gt;可以&lt;/highlight&gt;續&lt;highlight&gt;保&lt;/highlight&gt;到&lt;highlight&gt;八十歲&lt;/highlight&gt;。B-一年一保。A-那一年一保的話它最高可以續保到八十歲。然後他是意外住院意外手術啊意外骨折沒有住院_x000a_2_4_2公平待客保證保 : 司會以你說你之前血糖有點偏高那可能說我都會存到這個上面你怕會理賠上有問題嗎。嗯對那我就建議你呀那你就&lt;highlight&gt;只能&lt;/highlight&gt;&lt;highlight&gt;買&lt;/highlight&gt;&lt;highlight&gt;意外&lt;/highlight&gt;險的。B-沒有。A-那我要請假請問你的就是說汽油四。B-升到副要動拳允許沒我沒有辦法跟姐姐確定為什麼_x000a_2_4_2公平待客保證保 : 保費就是固定不調整保證續保。那你的意思是說。B-一我這樣子來算就是我先生因為她開過那個繞道手術所以它&lt;highlight&gt;只能&lt;/highlight&gt;&lt;highlight&gt;保&lt;/highlight&gt;的就是這個&lt;highlight&gt;意外&lt;/highlight&gt;險啊然後呢。A-如果。B-對對對。A-那如果是我的話。B-那就是說你你的意思是說醫療險啊意外險就是我_x000a_2_8_2保單質借 : 手術啦重度的急性心肌梗塞呀這個部分和末期的腎病變一共有九項如果因為這九項去住院他每天會再多給付一千塊&lt;highlight&gt;錢&lt;/highlight&gt;。A-那我們此次如果那個他。B-像他那個如果要要&lt;highlight&gt;動用&lt;/highlight&gt;到董開刀嘞。嗨到的部分。A-開刀的話我們有另外手術費用啊門診手術的話我們是給付兩千。那如果說是住院的_x000a_2_8_8十日契撤 : 保單會給客戶保管那這個都是。全程錄音啊收到保單給我們內容都是一模一樣的。嗯哎因為姐姐您也可以放心了你&lt;highlight&gt;收到&lt;/highlight&gt;&lt;highlight&gt;保單&lt;/highlight&gt;內容跟我們&lt;highlight&gt;不一樣&lt;/highlight&gt;。B-你是不是也會電話打來給我們？A-那我們也沒必要去受客戶呢一個月的保費沒有意義呀。那我們這個有做_x000a_"/>
    <x v="0"/>
    <x v="49"/>
    <s v="江支昌"/>
    <s v="None"/>
    <s v="SPA-友邦人壽如意常青傷害保險-002"/>
    <s v="2019-10-08 19:47:58.0"/>
    <s v="BM友醫靠網路專案_1019"/>
    <x v="0"/>
    <x v="0"/>
    <s v="2019-10-09 10:03:01.597"/>
    <s v="SAL90234"/>
    <s v="None"/>
    <s v="RCF"/>
    <x v="0"/>
    <s v="同意投保"/>
    <s v="None"/>
    <s v="None"/>
    <s v="None"/>
    <s v="None"/>
    <s v="1901/01/01"/>
    <s v="None"/>
    <m/>
    <m/>
    <s v="None"/>
    <s v="1"/>
    <s v="江支昌"/>
    <m/>
    <m/>
    <m/>
    <n v="9504"/>
    <s v=""/>
    <s v="否"/>
    <s v=""/>
    <s v=""/>
    <s v="0"/>
    <s v=""/>
    <s v=""/>
    <s v="2019-10-09"/>
    <s v="N"/>
    <s v="None"/>
    <s v="None"/>
    <s v="None"/>
    <s v="8187.0"/>
    <s v="45"/>
    <s v="96"/>
    <s v="SPA"/>
    <s v="是"/>
    <s v="合格"/>
    <s v="余明龍"/>
    <s v=""/>
    <m/>
    <m/>
    <m/>
    <m/>
    <m/>
    <m/>
    <m/>
    <m/>
    <m/>
    <m/>
    <m/>
    <m/>
    <m/>
    <m/>
    <m/>
    <m/>
    <m/>
    <m/>
    <m/>
    <m/>
    <m/>
    <n v="0"/>
    <x v="0"/>
    <s v="SRAS"/>
    <s v="RCF"/>
    <n v="1"/>
    <n v="1"/>
    <n v="0"/>
    <x v="0"/>
    <n v="0"/>
    <n v="0"/>
    <n v="0"/>
    <n v="0"/>
    <n v="0"/>
    <n v="0"/>
    <n v="0"/>
    <n v="0"/>
    <n v="0"/>
    <n v="0"/>
    <n v="0"/>
    <n v="0"/>
    <n v="0"/>
    <n v="0"/>
    <n v="0"/>
    <n v="0"/>
    <n v="0"/>
    <n v="0"/>
    <n v="0"/>
    <n v="0"/>
  </r>
  <r>
    <s v="2019-10-14"/>
    <s v="邱薏縝"/>
    <s v="1910080137"/>
    <s v="None"/>
    <s v="RC同意投保"/>
    <s v="10/14 10:16RCF-OK_x000a_2_1_18身故或喪葬費用SHI : 會退的，啊如果說要做到還本的話它費用就會更高了啦啊如果在八十歲錢跳槽呢好來這個就會有給付啊這個。就是&lt;highlight&gt;身故&lt;/highlight&gt;保險金好身故保險金是保單有效期間當中我不管疾病意外自然忘記呼吸人走了那之前我身體健康沒有申請過理賠的_x000a_2_1_18身故或喪葬費用SHI : 槽呢好來這個就會有給付啊這個。就是身故保險金好身故保險金是保單有效期間當中我不管疾病意外自然忘記呼吸&lt;highlight&gt;人走了&lt;/highlight&gt;那之前我身體健康沒有申請過理賠的話繳出去的保費我會全部通通退還給家人當做喪葬費用的一個補助。啊比如說_x000a_2_2_2引導_五年健告 : 康檢查都ok嗎哈嗯對呀好ok那五年內有沒有因為受傷生病去給醫生看有服藥治療的。沒有很早就很小很小感冒&lt;highlight&gt;感冒&lt;/highlight&gt;很少就感冒如果說有的話我們也是去診所拿個葯吃一次繳的呀對對對&lt;highlight&gt;不用&lt;/highlight&gt;住院也不用什麼你又不用賠了沒有什麼合并症後遺症了哦對好ok那我這邊我就幫你備註白內障這個部分然後你那_x000a_2_8_8十日契撤 : 了謝謝嗯。B-您投保的是友邦人壽有所醫定及健康保險住院日額兩千元繳費期間及保障期間都是二十年疾病是在&lt;highlight&gt;保單&lt;/highlight&gt;生效三&lt;highlight&gt;十天&lt;/highlight&gt;。A-以後發生的疾病才&lt;highlight&gt;有&lt;/highlight&gt;理賠投保前的疾病意外事故及保單生效三十天內的疾病起付理賠的保險有效期間無論。B-是。A-疾病或意外造_x000a_"/>
    <x v="0"/>
    <x v="26"/>
    <s v="洪麗美"/>
    <s v="None"/>
    <s v="SHI2-友邦人壽老有所醫定期健康保險-001"/>
    <s v="2019-10-08 18:02:04.0"/>
    <s v="BM老有所醫網路專案_1019"/>
    <x v="0"/>
    <x v="0"/>
    <s v="2019-10-09 10:08:12.083"/>
    <s v="SAL90373"/>
    <s v="None"/>
    <s v="RCF"/>
    <x v="0"/>
    <s v="同意投保"/>
    <s v="None"/>
    <s v="None"/>
    <s v="None"/>
    <s v="None"/>
    <s v="1901/01/01"/>
    <s v="None"/>
    <m/>
    <m/>
    <s v="None"/>
    <s v="1"/>
    <s v="洪麗美"/>
    <m/>
    <m/>
    <m/>
    <n v="26016"/>
    <s v=""/>
    <s v="否"/>
    <s v=""/>
    <s v=""/>
    <s v="0"/>
    <s v=""/>
    <s v=""/>
    <s v="2019-10-09"/>
    <s v="N"/>
    <s v="None"/>
    <s v="None"/>
    <s v="None"/>
    <s v="4523.0"/>
    <s v="45"/>
    <s v="97"/>
    <s v="SHI2"/>
    <s v="是"/>
    <s v="合格"/>
    <s v="余明龍"/>
    <s v=""/>
    <m/>
    <m/>
    <m/>
    <m/>
    <m/>
    <m/>
    <m/>
    <m/>
    <m/>
    <m/>
    <m/>
    <m/>
    <m/>
    <m/>
    <m/>
    <m/>
    <m/>
    <m/>
    <m/>
    <m/>
    <m/>
    <n v="0"/>
    <x v="0"/>
    <s v="SRAS"/>
    <s v="RCF"/>
    <n v="1"/>
    <n v="1"/>
    <n v="0"/>
    <x v="0"/>
    <n v="0"/>
    <n v="0"/>
    <n v="0"/>
    <n v="0"/>
    <n v="0"/>
    <n v="0"/>
    <n v="0"/>
    <n v="0"/>
    <n v="0"/>
    <n v="0"/>
    <n v="0"/>
    <n v="0"/>
    <n v="0"/>
    <n v="0"/>
    <n v="0"/>
    <n v="0"/>
    <n v="0"/>
    <n v="0"/>
    <n v="0"/>
    <n v="0"/>
  </r>
  <r>
    <s v="2019-10-14"/>
    <s v="洪瑩倢"/>
    <s v="1910090013"/>
    <s v="None"/>
    <s v="簡訊發送"/>
    <s v="10/14 即時CM _x000a_CM-OK_x000a__x000a_10/14 10:38 (NA)"/>
    <x v="0"/>
    <x v="92"/>
    <s v="廖素如"/>
    <s v="None"/>
    <s v="SHI2-友邦人壽老有所醫定期健康保險-001"/>
    <s v="2019-10-09 09:56:47.0"/>
    <s v="BM醫路友保網路專案_1019"/>
    <x v="0"/>
    <x v="0"/>
    <s v="2019-10-09 10:11:05.463"/>
    <s v="SAL90326"/>
    <s v="None"/>
    <s v="CM+RCF"/>
    <x v="3"/>
    <s v="簡訊發送"/>
    <s v="None"/>
    <s v="None"/>
    <s v="None"/>
    <s v="None"/>
    <s v="1901/01/01"/>
    <s v="None"/>
    <m/>
    <m/>
    <s v="None"/>
    <s v="1"/>
    <s v="廖素如"/>
    <m/>
    <m/>
    <m/>
    <n v="27768"/>
    <s v=""/>
    <s v="否"/>
    <s v=""/>
    <s v=""/>
    <s v="0"/>
    <s v=""/>
    <s v=""/>
    <s v="2019-10-09"/>
    <s v="N"/>
    <s v="None"/>
    <s v="None"/>
    <s v="None"/>
    <s v="2735.0"/>
    <s v="56"/>
    <s v="100"/>
    <s v="SHI2"/>
    <s v="是"/>
    <s v="不合格"/>
    <s v="余明龍"/>
    <s v=""/>
    <m/>
    <m/>
    <m/>
    <m/>
    <m/>
    <m/>
    <m/>
    <m/>
    <m/>
    <m/>
    <m/>
    <m/>
    <m/>
    <m/>
    <m/>
    <m/>
    <m/>
    <m/>
    <m/>
    <m/>
    <m/>
    <n v="0"/>
    <x v="0"/>
    <s v="SRAS"/>
    <s v="CM"/>
    <n v="1"/>
    <n v="1"/>
    <n v="1"/>
    <x v="1"/>
    <n v="0"/>
    <n v="1"/>
    <n v="0"/>
    <n v="1"/>
    <n v="0"/>
    <n v="0"/>
    <n v="0"/>
    <n v="0"/>
    <n v="0"/>
    <n v="0"/>
    <n v="0"/>
    <n v="0"/>
    <n v="0"/>
    <n v="1"/>
    <n v="0"/>
    <n v="0"/>
    <n v="0"/>
    <n v="0"/>
    <n v="0"/>
    <n v="0"/>
  </r>
  <r>
    <s v="2019-10-14"/>
    <s v="林亞珊"/>
    <s v="1910080124"/>
    <s v="None"/>
    <s v="RC同意投保"/>
    <s v="10/14 11:03RCFOK_x000a_以下資訊無需理會及處理。_x000a_2_1_18身故或喪葬費用SHI : 面，嗯換。B-一次。A-提供五萬塊那其餘的重大器官的重重大器官移植切除還有現在最嚴重的。B-呃。A-&lt;highlight&gt;死亡&lt;/highlight&gt;率第一名的癌症乳癌乳房根治性切除腎護腺癌根除性。B-切除。A-冠狀動脈繞道手術都在這二十一項裡面一次_x000a_2_1_18身故或喪葬費用SHI : 零用錢領回去用。嗯不用還回來就是領用錢拿回去用每五年領一次最多領四次但是萬一我們在保障期間內二十年內&lt;highlight&gt;身故&lt;/highlight&gt;了去跟上帝喝咖啡，一四一五吼所繳的保費交幾個月就岑幾個月全部加總扣除掉理賠金額錢統統回到家人口袋我們_x000a_2_1_18身故或喪葬費用SHI : 去用。嗯不用還回來就是領用錢拿回去用每五年領一次最多領四次但是萬一我們在保障期間內二十年內身故了去跟&lt;highlight&gt;上帝喝咖啡&lt;/highlight&gt;，一四一五吼所繳的保費交幾個月就岑幾個月全部加總扣除掉理賠金額錢統統回到家人口袋我們所繳保費有去有回_x000a_2_8_8十日契撤 : 給投保的是友邦人壽老有所醫定期健康保險住院約額一千元繳費期間及保障期間都是。B-二十年。A-疾病是在&lt;highlight&gt;保單&lt;/highlight&gt;生效三&lt;highlight&gt;十天&lt;/highlight&gt;以後發生的疾病才&lt;highlight&gt;有&lt;/highlight&gt;理賠投保前的疾病意外事故及保單生效三十天內的疾病是不理賠的保險有效期間。不論是疾病或意外造成的住院按_x000a_"/>
    <x v="8"/>
    <x v="195"/>
    <s v="蔡惠絹"/>
    <s v="None"/>
    <s v="SHI2-友邦人壽老有所醫定期健康保險-001"/>
    <s v="2019-10-08 17:41:36.0"/>
    <s v="BM老有所醫網路專案_1019"/>
    <x v="0"/>
    <x v="2"/>
    <s v="2019-10-09 10:13:08.193"/>
    <s v="SAL90382"/>
    <s v="None"/>
    <s v="RCF"/>
    <x v="0"/>
    <s v="同意投保"/>
    <s v="None"/>
    <s v="None"/>
    <s v="None"/>
    <s v="None"/>
    <s v="1901/01/01"/>
    <s v="None"/>
    <m/>
    <m/>
    <s v="None"/>
    <s v="1"/>
    <s v="蔡惠絹"/>
    <m/>
    <m/>
    <m/>
    <n v="16980"/>
    <s v=""/>
    <s v="否"/>
    <s v=""/>
    <s v=""/>
    <s v="0"/>
    <s v=""/>
    <s v=""/>
    <s v="2019-10-09"/>
    <s v="N"/>
    <s v="None"/>
    <s v="None"/>
    <s v="None"/>
    <s v="2777.0"/>
    <s v="34"/>
    <s v="98"/>
    <s v="SHI2"/>
    <s v="是"/>
    <s v="合格"/>
    <s v="余明龍"/>
    <s v=""/>
    <m/>
    <m/>
    <m/>
    <m/>
    <m/>
    <m/>
    <m/>
    <m/>
    <m/>
    <m/>
    <m/>
    <m/>
    <m/>
    <m/>
    <m/>
    <m/>
    <m/>
    <m/>
    <m/>
    <m/>
    <m/>
    <n v="0"/>
    <x v="0"/>
    <s v="SRAS"/>
    <s v="RCF"/>
    <n v="1"/>
    <n v="1"/>
    <n v="0"/>
    <x v="0"/>
    <n v="0"/>
    <n v="0"/>
    <n v="0"/>
    <n v="0"/>
    <n v="0"/>
    <n v="0"/>
    <n v="0"/>
    <n v="0"/>
    <n v="0"/>
    <n v="0"/>
    <n v="0"/>
    <n v="0"/>
    <n v="0"/>
    <n v="0"/>
    <n v="0"/>
    <n v="0"/>
    <n v="0"/>
    <n v="0"/>
    <n v="0"/>
    <n v="0"/>
  </r>
  <r>
    <s v="2019-10-14"/>
    <s v="戴上傑"/>
    <s v="1910080154"/>
    <s v="None"/>
    <s v="補全確認無誤"/>
    <s v="10/14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31462#05:08TMR:過去二年內是否曾因接受健康檢查有異常情形而被建議接受其它檢查或治療？客:除了嘴巴以外其他沒有。TMR:嘴巴稍等我一下(無詢問清楚.要保書未註記)_x000a_建議:『回電補』詢問客戶嘴巴發生什狀況並備註要保書_x000a_2.原因#53631462#11:59客:未婚(要保書填未知)_x000a_建議:『更正要保資料』婚姻狀況 未婚_x000a_3.原因#53631462#指定身故保險金受益人『漏問』是否領有其他國家公民證永久居民證長期居民證。_x000a_建議:『回電補』指定身故保險金受益人 是否領有其他國家公民證永久居民證長期居民證。_x000a_10/14 14:05沒接"/>
    <x v="0"/>
    <x v="196"/>
    <s v="陳昱呈"/>
    <s v="None"/>
    <s v="AHS-友邦人壽醫路友保定期健康保險-001"/>
    <s v="2019-10-08 19:40:57.0"/>
    <s v="BM友醫靠網路專案_0819"/>
    <x v="0"/>
    <x v="0"/>
    <s v="2019-10-09 10:16:02.207"/>
    <s v="TAL94659"/>
    <s v="None"/>
    <s v="CM+RCF"/>
    <x v="11"/>
    <s v="質檢不合格"/>
    <s v="None"/>
    <s v="None"/>
    <s v="None"/>
    <s v="None"/>
    <s v="1901/01/01"/>
    <s v="None"/>
    <s v="處理完成"/>
    <s v="TMR補救確認無誤"/>
    <s v="None"/>
    <s v="1"/>
    <s v="陳昱呈"/>
    <m/>
    <m/>
    <m/>
    <n v="35490"/>
    <s v=""/>
    <s v="否"/>
    <s v=""/>
    <s v=""/>
    <s v="0"/>
    <s v=""/>
    <s v=""/>
    <s v="2019-10-09"/>
    <s v="N"/>
    <s v="None"/>
    <s v="None"/>
    <s v="None"/>
    <s v="3185.0"/>
    <s v="52"/>
    <s v="99"/>
    <s v="AHS"/>
    <s v="是"/>
    <s v="不合格"/>
    <s v="余明龍"/>
    <s v=""/>
    <m/>
    <m/>
    <m/>
    <m/>
    <m/>
    <m/>
    <m/>
    <m/>
    <m/>
    <n v="2"/>
    <m/>
    <m/>
    <m/>
    <m/>
    <m/>
    <n v="1"/>
    <m/>
    <m/>
    <m/>
    <n v="1"/>
    <m/>
    <n v="4"/>
    <x v="0"/>
    <s v="SRAS"/>
    <s v="CM"/>
    <n v="1"/>
    <n v="1"/>
    <n v="0"/>
    <x v="0"/>
    <n v="0"/>
    <n v="1"/>
    <n v="0"/>
    <n v="1"/>
    <n v="1"/>
    <n v="0"/>
    <n v="0"/>
    <n v="0"/>
    <n v="0"/>
    <n v="1"/>
    <n v="0"/>
    <n v="0"/>
    <n v="0"/>
    <n v="1"/>
    <n v="0"/>
    <n v="0"/>
    <n v="0"/>
    <n v="0"/>
    <n v="0"/>
    <n v="0"/>
  </r>
  <r>
    <s v="2019-10-14"/>
    <s v="林亞珊"/>
    <s v="1910080147"/>
    <s v="None"/>
    <s v="簡訊發送"/>
    <s v="10/15即時CM-OK_x000a_10/14 17:20、15:33、10:54語音"/>
    <x v="15"/>
    <x v="124"/>
    <s v="孫桂琴"/>
    <s v="None"/>
    <s v="WLRPA-好意人生傷害還本終身保險-003"/>
    <s v="2019-10-08 19:08:15.0"/>
    <s v="POM精選真友利專案"/>
    <x v="0"/>
    <x v="1"/>
    <s v="2019-10-09 10:17:31.187"/>
    <s v="TAL91744"/>
    <s v="None"/>
    <s v="CM+RCF"/>
    <x v="3"/>
    <s v="簡訊發送"/>
    <s v="None"/>
    <s v="None"/>
    <s v="None"/>
    <s v="None"/>
    <s v="1901/01/01"/>
    <s v="None"/>
    <m/>
    <m/>
    <s v="None"/>
    <s v="1"/>
    <s v="孫桂琴"/>
    <m/>
    <m/>
    <m/>
    <n v="20928"/>
    <s v=""/>
    <s v="否"/>
    <s v=""/>
    <s v=""/>
    <s v="0"/>
    <s v=""/>
    <s v=""/>
    <s v="2019-10-09"/>
    <s v="N"/>
    <s v="None"/>
    <s v="None"/>
    <s v="None"/>
    <s v="2565.0"/>
    <s v="51"/>
    <s v="100"/>
    <s v="WLRPAAHIR"/>
    <s v="是"/>
    <s v="不合格"/>
    <s v="余明龍"/>
    <s v=""/>
    <m/>
    <m/>
    <m/>
    <m/>
    <m/>
    <m/>
    <m/>
    <m/>
    <m/>
    <m/>
    <m/>
    <m/>
    <m/>
    <m/>
    <m/>
    <m/>
    <m/>
    <m/>
    <m/>
    <m/>
    <m/>
    <n v="0"/>
    <x v="0"/>
    <s v="SRAS"/>
    <s v="CM"/>
    <n v="1"/>
    <n v="1"/>
    <n v="1"/>
    <x v="1"/>
    <n v="0"/>
    <n v="1"/>
    <n v="0"/>
    <n v="1"/>
    <n v="0"/>
    <n v="0"/>
    <n v="0"/>
    <n v="0"/>
    <n v="0"/>
    <n v="0"/>
    <n v="0"/>
    <n v="0"/>
    <n v="0"/>
    <n v="1"/>
    <n v="0"/>
    <n v="0"/>
    <n v="0"/>
    <n v="0"/>
    <n v="0"/>
    <n v="0"/>
  </r>
  <r>
    <s v="2019-10-14"/>
    <s v="林雅雯"/>
    <s v="1910090016"/>
    <s v="None"/>
    <s v="RC同意投保"/>
    <s v="10/14 11&quot;03 RCF OK _x000a__x000a_2_1_18身故或喪葬費用SHI : 把客戶所繳的保費扣掉用過理賠之後剩下的會再退還給受益人。就是所謂的生存保險金背面的。B-這個。A-是&lt;highlight&gt;身故&lt;/highlight&gt;金生存保險金只要保障有效人還在每五年有五千塊。哦對啊森身故金是指說萬一人真的走掉了身故了。不管是意外_x000a_2_8_8十日契撤 : 放？A-您投保的是友邦人壽有所。B-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1"/>
    <x v="200"/>
    <s v="林月省"/>
    <s v="None"/>
    <s v="SHI2-友邦人壽老有所醫定期健康保險-001"/>
    <s v="2019-10-09 10:22:17.0"/>
    <s v="BM首次Prospect專案AG_W"/>
    <x v="1"/>
    <x v="5"/>
    <s v="2019-10-09 10:25:07.69"/>
    <s v="TAL92414"/>
    <s v="None"/>
    <s v="RCF"/>
    <x v="0"/>
    <s v="同意投保"/>
    <s v="None"/>
    <s v="None"/>
    <s v="None"/>
    <s v="None"/>
    <s v="1901/01/01"/>
    <s v="None"/>
    <m/>
    <m/>
    <s v="None"/>
    <s v="1"/>
    <s v="林月省"/>
    <m/>
    <m/>
    <m/>
    <n v="22390"/>
    <s v=""/>
    <s v="否"/>
    <s v=""/>
    <s v=""/>
    <s v="0"/>
    <s v=""/>
    <s v=""/>
    <s v="2019-10-09"/>
    <s v="N"/>
    <s v="None"/>
    <s v="None"/>
    <s v="None"/>
    <s v="2221.0"/>
    <s v="50"/>
    <s v="98"/>
    <s v="SHI2"/>
    <s v="是"/>
    <s v="合格"/>
    <s v="余明龍"/>
    <s v=""/>
    <m/>
    <m/>
    <m/>
    <m/>
    <m/>
    <m/>
    <m/>
    <m/>
    <m/>
    <m/>
    <m/>
    <m/>
    <m/>
    <m/>
    <m/>
    <m/>
    <m/>
    <m/>
    <m/>
    <m/>
    <m/>
    <n v="0"/>
    <x v="0"/>
    <s v="SRAS"/>
    <s v="RCF"/>
    <n v="1"/>
    <n v="1"/>
    <n v="0"/>
    <x v="0"/>
    <n v="0"/>
    <n v="0"/>
    <n v="0"/>
    <n v="0"/>
    <n v="0"/>
    <n v="0"/>
    <n v="0"/>
    <n v="0"/>
    <n v="0"/>
    <n v="0"/>
    <n v="0"/>
    <n v="0"/>
    <n v="0"/>
    <n v="0"/>
    <n v="0"/>
    <n v="0"/>
    <n v="0"/>
    <n v="0"/>
    <n v="0"/>
    <n v="0"/>
  </r>
  <r>
    <s v="2019-10-14"/>
    <s v="葛羿彣"/>
    <s v="1910080160"/>
    <s v="None"/>
    <s v="RC同意投保"/>
    <s v="10/14 11:30 RC-OK_x000a_以下資訊無須理會及處理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及保險金額的百分之五十給付重大燒燙傷保險金。B_x000a_2_1_38創傷縫合處置 : 手術有住在加護病房是被理賠吧錢相當高哦哈現在。B-一樣的。A-門診手術一次兩千，啊如果萬一撕裂傷去做&lt;highlight&gt;創傷縫合&lt;/highlight&gt;大於等於五公分一千塊。B-大於十公分理賠兩千塊。A-一樣他有。B-二十項的重大手術。A-一個大手術就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二_x000a_2_1_46骨折未住院 : 萬的部位意外造成。一到六級傷害失能每個月給兩萬塊照顧一百個月兩百萬理賠好那我們年紀大怕什麼怕摔跤跌倒&lt;highlight&gt;骨折&lt;/highlight&gt;骨裂骨折骨裂不一定住院治療最高理賠六萬如果意外住院有手術最高理賠十萬吶一天只要多一個是十九塊錢呃一個_x000a_2_1_51滿期保險金 : 賠五千塊。那那如果意外造成一到六級傷害失能每個月給一萬塊照顧一百個月合約就結束那一旦承保十五年十五年&lt;highlight&gt;滿期&lt;/highlight&gt;到不關當丁麗北哇誰咋說當地干改也可以對外的崗位擠不還擠你本來。就是一旦承保的是佳給我單價值說當木，不_x000a_2_1_51滿期保險金 : 藥多半女生喜歡有拿回來的。好這個就是有去有回一好啊如果一百五十萬的話一個月就是兩千四百零二。那十五年&lt;highlight&gt;滿期&lt;/highlight&gt;。B-可以&lt;highlight&gt;領回&lt;/highlight&gt;。A-二十一萬六千三。好啊喂誒那阿姨就該能簽是一米七的都加黑二八七九的保完哈您地址一旦產跟着比例的樂_x000a_2_1_51滿期保險金 : 非由疾病引起之外來突發事故保單滿期仍有效且被保險人人生存時以累積已繳保險費。B-百分之。A-五十給付&lt;highlight&gt;滿期保險金&lt;/highlight&gt;重大傷害失能保險金身故保險金傷害身故保險金及滿期保險金給付後。B-契約。A-集中及失能保險金及傷害醫_x000a_2_10_1續保 : 我說沒那個樂賽賽，賽車來的您要轉的勝嗎，黑l的死亡就得了肺癌了。A-哦的賬號啊。B-哈綠洲立體長青巷&lt;highlight&gt;續保&lt;/highlight&gt;。A-唐金誒誒我癌症。B-屏東縣內埔鄉佩。A-啊長興巷最長是長短的長。B-青春的青嗎哈那下來哈。啊這_x000a_2_10_1續保 : 規劃我們的老神在在的。B-兩百萬。A-誒這是一年一約也就是說明年到了不想繼續做參加都可以做終止那如果&lt;highlight&gt;想要&lt;/highlight&gt;繼續做參加經過公司同意收到保費契約有效可以持&lt;highlight&gt;續保&lt;/highlight&gt;障到八十歲的年紀。好那是到七十六歲開始保額會減一半保費會講一半也就是現在給我參加兩百萬到七十六歲它會_x000a_2_10_1續保 : 買蠻扣完吼啊姐姐如果您已更了該我跟您說明的保障內容也可以現在線上辦理投保讓我們的。B-保障在核保通過&lt;highlight&gt;之後&lt;/highlight&gt;。A-儘快生效按累核保。偶爾啊我看一下你看我叫桂二萬嘛一會&lt;highlight&gt;再&lt;/highlight&gt;結婚啦我想要改用完套的田外公文，啊我追&lt;highlight&gt;加&lt;/highlight&gt;概率更穩定的回答我。B-如果我改利益。A-利益點不要該我給您說明的保障內容也可以現在線上辦理投保吼單_x000a_"/>
    <x v="8"/>
    <x v="36"/>
    <s v="林綺晏"/>
    <s v="None"/>
    <s v="NSRPA-友邦人壽樂長青定期保險-001"/>
    <s v="2019-10-08 19:56:43.0"/>
    <s v="BM老有所醫衛購專案_1019"/>
    <x v="0"/>
    <x v="2"/>
    <s v="2019-10-09 10:26:59.323"/>
    <s v="SAL90274"/>
    <s v="None"/>
    <s v="RCF"/>
    <x v="0"/>
    <s v="同意投保"/>
    <s v="None"/>
    <s v="None"/>
    <s v="None"/>
    <s v="None"/>
    <s v="1901/01/01"/>
    <s v="None"/>
    <m/>
    <m/>
    <s v="None"/>
    <s v="1"/>
    <s v="林綺晏"/>
    <m/>
    <m/>
    <m/>
    <n v="28824"/>
    <s v=""/>
    <s v="否"/>
    <s v=""/>
    <s v=""/>
    <s v="0"/>
    <s v=""/>
    <s v=""/>
    <s v="2019-10-09"/>
    <s v="N"/>
    <s v="None"/>
    <s v="None"/>
    <s v="None"/>
    <s v="4921.0"/>
    <s v="39"/>
    <s v="95"/>
    <s v="NSRPA"/>
    <s v="是"/>
    <s v="合格"/>
    <s v="余明龍"/>
    <s v=""/>
    <m/>
    <m/>
    <m/>
    <m/>
    <m/>
    <m/>
    <m/>
    <m/>
    <m/>
    <m/>
    <m/>
    <m/>
    <m/>
    <m/>
    <m/>
    <m/>
    <m/>
    <m/>
    <m/>
    <m/>
    <m/>
    <n v="0"/>
    <x v="0"/>
    <s v="SRAS"/>
    <s v="RCF"/>
    <n v="1"/>
    <n v="1"/>
    <n v="0"/>
    <x v="0"/>
    <n v="0"/>
    <n v="0"/>
    <n v="0"/>
    <n v="0"/>
    <n v="0"/>
    <n v="0"/>
    <n v="0"/>
    <n v="0"/>
    <n v="0"/>
    <n v="0"/>
    <n v="0"/>
    <n v="0"/>
    <n v="0"/>
    <n v="0"/>
    <n v="0"/>
    <n v="0"/>
    <n v="0"/>
    <n v="0"/>
    <n v="0"/>
    <n v="0"/>
  </r>
  <r>
    <s v="2019-10-14"/>
    <s v="王祺蓓"/>
    <s v="1910090001"/>
    <s v="None"/>
    <s v="補全確認無誤"/>
    <s v="10/15 即時CM共1項瑕疵並補全4項指標，照會回覆請備註清楚聯絡日期,電話,時間_x000a_原因#53620670#(17:22)T:您已清楚您本次所投保的商品它是還本意外險這個沒有問題?《應正確詢問:還本意外險『附加意外醫療險』》_x000a_建議:【請回電正確詢問:您已清楚您本次所投保的商品是還本意外險附加意外醫療險，沒有問題吧 務必取得客戶正面回應）】_x000a_【注意】_x000a_※ 補全call須請補四項指標：_x000a_A.投保意願確認_x000a_B.保戶同意核保通過後會進行首期保費扣款_x000a_C.保單寄送地址確認_x000a_D.保戶出生年月日確認_x000a__________________________________________x000a_RC紀錄:_x000a_10/14 16:31未接_x000a_10/14 13:56未接_x000a_10/14 12:25未接_x000a_10/14 10:55未接_x000a_"/>
    <x v="1"/>
    <x v="12"/>
    <s v="葉佳汶"/>
    <s v="None"/>
    <s v="WLRPA-好意人生傷害還本終身保險-003"/>
    <s v="2019-10-09 09:07:07.0"/>
    <s v="POM精選好友吉專案"/>
    <x v="0"/>
    <x v="1"/>
    <s v="2019-10-09 10:32:01.24"/>
    <s v="TAL93206"/>
    <s v="None"/>
    <s v="CM+RCF"/>
    <x v="11"/>
    <s v="質檢不合格"/>
    <s v="None"/>
    <s v="None"/>
    <s v="None"/>
    <s v="None"/>
    <s v="1901/01/01"/>
    <s v="None"/>
    <s v="處理完成"/>
    <s v="TMR補救確認無誤"/>
    <s v="None"/>
    <s v="1"/>
    <s v="葉佳汶"/>
    <m/>
    <m/>
    <m/>
    <n v="20928"/>
    <s v=""/>
    <s v="否"/>
    <s v=""/>
    <s v=""/>
    <s v="0"/>
    <s v=""/>
    <s v=""/>
    <s v="2019-10-09"/>
    <s v="N"/>
    <s v="None"/>
    <s v="None"/>
    <s v="None"/>
    <s v="1963.0"/>
    <s v="48"/>
    <s v="100"/>
    <s v="WLRPAAHIR"/>
    <s v="是"/>
    <s v="不合格"/>
    <s v="余明龍"/>
    <s v=""/>
    <m/>
    <m/>
    <m/>
    <m/>
    <m/>
    <m/>
    <m/>
    <m/>
    <m/>
    <n v="1"/>
    <m/>
    <m/>
    <m/>
    <m/>
    <m/>
    <m/>
    <m/>
    <m/>
    <m/>
    <m/>
    <m/>
    <n v="1"/>
    <x v="0"/>
    <s v="SRAS"/>
    <s v="CM"/>
    <n v="1"/>
    <n v="1"/>
    <n v="0"/>
    <x v="0"/>
    <n v="0"/>
    <n v="1"/>
    <n v="0"/>
    <n v="1"/>
    <n v="1"/>
    <n v="0"/>
    <n v="0"/>
    <n v="0"/>
    <n v="0"/>
    <n v="1"/>
    <n v="0"/>
    <n v="0"/>
    <n v="0"/>
    <n v="1"/>
    <n v="0"/>
    <n v="0"/>
    <n v="0"/>
    <n v="0"/>
    <n v="0"/>
    <n v="0"/>
  </r>
  <r>
    <s v="2019-10-14"/>
    <s v="李家妤"/>
    <s v="1910050023"/>
    <s v="None"/>
    <s v="RC同意投保"/>
    <s v="10/14  10:11 RCF OK_x000a_2_1_47意外身故 : 最高可以逐年續保到八十歲保單與保險年齡達七十六歲其保額會議規定減半並重新計算保費保險期間因為意外造成&lt;highlight&gt;身故&lt;/highlight&gt;可獲得兩百萬的身故保險金意外造成失能依失能程度與保險金給付表底部習慣這兩百萬元的失能保險金以乘客身份_x000a_2_1_47意外身故 : 最高可以逐年續保到八十歲保單與保險年齡達七十六歲其保額會議規定減半並重新計算保費保險期間因為意外造成&lt;highlight&gt;身故&lt;/highlight&gt;可獲得兩百萬的身故保險金意外造成失能依失能程度與保險金給付表底部習慣這兩百萬元的失能保險金以乘客身份_x000a_2_10_2商品自動續保 : 青傷害保險兩百萬元。B-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2_11_1開場自我介紹 : 哈我叫許友邦人壽的佩在我看合理好啊姐姐最起碼一下更哦，可以哦ok。B-賠。A-啊姐姐我給你告訴哈我是&lt;highlight&gt;友邦人壽&lt;/highlight&gt;。&lt;highlight&gt;服務專員&lt;/highlight&gt;吶，吼啊搜索wifi呃對一九五啦黃一茹哦吼。B-啊外。A-登錄字號是零零九二四零三七五四姐姐外壽險健_x000a_2_11_1開場自我介紹 : 可以繳費單可以便利店你的錢吼晚了沒呀沒沒沒下來呢。A-賠呀這包裝的秀哦好。B-好。A-那今年剛好因為&lt;highlight&gt;友邦人壽&lt;/highlight&gt;和農業把的&lt;highlight&gt;客服人員&lt;/highlight&gt;因為看哈姐姐概率對包裝啊得給呀啊姐姐這得去幫我按一的留意一下電話了。還是鉤補量過一過啊因為技能剛溫小_x000a_"/>
    <x v="16"/>
    <x v="123"/>
    <s v="蘇琇治"/>
    <s v="None"/>
    <s v="SPA-友邦人壽如意常青傷害保險-002"/>
    <s v="2019-10-05 10:51:56.0"/>
    <s v="BM老有所醫衛購專案_1019"/>
    <x v="1"/>
    <x v="5"/>
    <s v="2019-10-09 10:39:54.673"/>
    <s v="TAL94654"/>
    <s v="None"/>
    <s v="RCF"/>
    <x v="0"/>
    <s v="同意投保"/>
    <s v="None"/>
    <s v="None"/>
    <s v="None"/>
    <s v="None"/>
    <s v="1901/01/01"/>
    <s v="None"/>
    <m/>
    <m/>
    <s v="None"/>
    <s v="1"/>
    <s v="蘇琇治"/>
    <m/>
    <m/>
    <m/>
    <n v="19008"/>
    <s v=""/>
    <s v="否"/>
    <s v=""/>
    <s v=""/>
    <s v="0"/>
    <s v=""/>
    <s v=""/>
    <s v="2019-10-09"/>
    <s v="N"/>
    <s v="None"/>
    <s v="None"/>
    <s v="None"/>
    <s v="3203.0"/>
    <s v="30"/>
    <s v="97"/>
    <s v="SPA"/>
    <s v="是"/>
    <s v="合格"/>
    <s v="余明龍"/>
    <s v=""/>
    <m/>
    <m/>
    <m/>
    <m/>
    <m/>
    <m/>
    <m/>
    <m/>
    <m/>
    <m/>
    <m/>
    <m/>
    <m/>
    <m/>
    <m/>
    <m/>
    <m/>
    <m/>
    <m/>
    <m/>
    <m/>
    <n v="0"/>
    <x v="0"/>
    <s v="SRAS"/>
    <s v="RCF"/>
    <n v="1"/>
    <n v="1"/>
    <n v="0"/>
    <x v="0"/>
    <n v="0"/>
    <n v="0"/>
    <n v="0"/>
    <n v="0"/>
    <n v="0"/>
    <n v="0"/>
    <n v="0"/>
    <n v="0"/>
    <n v="0"/>
    <n v="0"/>
    <n v="0"/>
    <n v="0"/>
    <n v="0"/>
    <n v="0"/>
    <n v="0"/>
    <n v="0"/>
    <n v="0"/>
    <n v="0"/>
    <n v="0"/>
    <n v="0"/>
  </r>
  <r>
    <s v="2019-10-14"/>
    <s v="林亞珊"/>
    <s v="1910090017"/>
    <s v="None"/>
    <s v="RC同意投保"/>
    <s v="10/14 15:37RCFOK、10:56未接_x000a_以下資訊無需理會及處理。_x000a_2_1_20初期輕度癌NRCAN : 我會稍微念快一點就說你不清楚沒關係，你就告訴我好那契約有效期間內經醫院醫師診斷確，確定初次罹患初期或&lt;highlight&gt;輕度癌症&lt;/highlight&gt;給付初期或。輕度癌症保險金。A-好。B-那診斷確定日在第一保單年度內起付累積已繳。保險費，診斷確定日_x000a_2_1_30重度癌症NRCAN : 保單年度內給付保險金額的十趴給付以一次為限那契約繼續有效好那契約有效期間內經醫院醫師診斷確定初次罹患&lt;highlight&gt;重度癌症&lt;/highlight&gt;。A-給付重度。B-癌症保險金好那診斷確定日在第保都買的保單年度內起付累積已交保險費的一百二十帕。好_x000a_2_11_1開場自我介紹 : 那同時我們保單會附上保單簽收回調吼那請你在保單簽收回條親自簽名郵寄傳真回來給我就可以了吼那這兩天我們&lt;highlight&gt;友邦人壽&lt;/highlight&gt;會有&lt;highlight&gt;客服人員&lt;/highlight&gt;會固定好給王大哥再次確認保單的寄送地址到時候你電話留意一下吼那提醒您我們剛剛有問你那個美國人身份以及_x000a_"/>
    <x v="10"/>
    <x v="170"/>
    <s v="王德賢"/>
    <s v="None"/>
    <s v="NRCAN-友邦人壽友保心安防癌保險-001"/>
    <s v="2019-10-09 10:23:11.0"/>
    <s v="OOCprosp好得意專案"/>
    <x v="1"/>
    <x v="4"/>
    <s v="2019-10-09 10:40:37.457"/>
    <s v="TAL94160"/>
    <s v="None"/>
    <s v="RCF"/>
    <x v="0"/>
    <s v="同意投保"/>
    <s v="None"/>
    <s v="None"/>
    <s v="None"/>
    <s v="None"/>
    <s v="1901/01/01"/>
    <s v="None"/>
    <m/>
    <m/>
    <s v="None"/>
    <s v="1"/>
    <s v="王德賢"/>
    <m/>
    <m/>
    <m/>
    <n v="33048"/>
    <s v=""/>
    <s v="否"/>
    <s v=""/>
    <s v=""/>
    <s v="0"/>
    <s v=""/>
    <s v=""/>
    <s v="2019-10-09"/>
    <s v="N"/>
    <s v="None"/>
    <s v="None"/>
    <s v="None"/>
    <s v="2057.0"/>
    <s v="39"/>
    <s v="97"/>
    <s v="NRCAN"/>
    <s v="是"/>
    <s v="合格"/>
    <s v="余明龍"/>
    <s v=""/>
    <m/>
    <m/>
    <m/>
    <m/>
    <m/>
    <m/>
    <m/>
    <m/>
    <m/>
    <m/>
    <m/>
    <m/>
    <m/>
    <m/>
    <m/>
    <m/>
    <m/>
    <m/>
    <m/>
    <m/>
    <m/>
    <n v="0"/>
    <x v="0"/>
    <s v="SRAS"/>
    <s v="RCF"/>
    <n v="1"/>
    <n v="1"/>
    <n v="0"/>
    <x v="0"/>
    <n v="0"/>
    <n v="0"/>
    <n v="0"/>
    <n v="0"/>
    <n v="0"/>
    <n v="0"/>
    <n v="0"/>
    <n v="0"/>
    <n v="0"/>
    <n v="0"/>
    <n v="0"/>
    <n v="0"/>
    <n v="0"/>
    <n v="0"/>
    <n v="0"/>
    <n v="0"/>
    <n v="0"/>
    <n v="0"/>
    <n v="0"/>
    <n v="0"/>
  </r>
  <r>
    <s v="2019-10-14"/>
    <s v="邱薏縝"/>
    <s v="1910090015"/>
    <s v="None"/>
    <s v="RC同意投保"/>
    <s v="10/14 10:43RCF-OK_x000a_2_10_1續保 : 的比較少甚至沒有到嗎？對呀對呀那你繳這些保險費全部都累計起來啊那保障姐姐人走掉沒用到沒壞的身故保險金&lt;highlight&gt;之後&lt;/highlight&gt;還回去就不會浪費所以才會這麼多了這個手術啊醫療。參&lt;highlight&gt;加&lt;/highlight&gt;嘛六七十歲的七十幾歲還會&lt;highlight&gt;再&lt;/highlight&gt;保留是因為這樣子好那反過來講阿姨我們年紀慢慢增加那真的身體也是難免然後就是會老化退化嘛哈所以以後我們_x000a_2_11_1開場自我介紹 : 晚點k好好那那個阿姨我先跟你自我介紹幫你做下服務吼因為。B-那個名字電話這個都會跟你講哦我這邊是那個&lt;highlight&gt;友邦人壽&lt;/highlight&gt;的&lt;highlight&gt;服務人員&lt;/highlight&gt;我叫林志玲識廣雙木林。誒，對誒姓林雙木林哦好那電話是零八零零零零七六八八好那登錄證字號是。零零九四一_x000a_2_15_1保障權益說明不清 : 賠開刀跑那住院跟開刀都有的話阿姨放心哦就是兩角錢都可以一起領。嗯對啊所以我用十天算給你聽先聽看看哦，&lt;highlight&gt;我聽不懂&lt;/highlight&gt;可以再問到？哪些比方說我們今天如果說住十天一天兩千十天就要給兩萬。嗯對那如果說有在開一刀就是兩萬加六_x000a_2_8_8十日契撤 : 會填哈好嗯。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按住_x000a_"/>
    <x v="4"/>
    <x v="29"/>
    <s v="毛麗華"/>
    <s v="None"/>
    <s v="SHI2-友邦人壽老有所醫定期健康保險-001"/>
    <s v="2019-10-09 10:18:11.0"/>
    <s v="BM老有所醫衛購專案_1019"/>
    <x v="0"/>
    <x v="2"/>
    <s v="2019-10-09 10:43:26.76"/>
    <s v="SAL90346"/>
    <s v="None"/>
    <s v="RCF"/>
    <x v="0"/>
    <s v="同意投保"/>
    <s v="None"/>
    <s v="None"/>
    <s v="None"/>
    <s v="None"/>
    <s v="1901/01/01"/>
    <s v="None"/>
    <m/>
    <m/>
    <s v="None"/>
    <s v="1"/>
    <s v="毛麗華"/>
    <m/>
    <m/>
    <m/>
    <n v="32592"/>
    <s v=""/>
    <s v="否"/>
    <s v=""/>
    <s v=""/>
    <s v="0"/>
    <s v=""/>
    <s v=""/>
    <s v="2019-10-09"/>
    <s v="N"/>
    <s v="None"/>
    <s v="None"/>
    <s v="None"/>
    <s v="2650.0"/>
    <s v="48"/>
    <s v="96"/>
    <s v="SHI2"/>
    <s v="是"/>
    <s v="合格"/>
    <s v="余明龍"/>
    <s v=""/>
    <m/>
    <m/>
    <m/>
    <m/>
    <m/>
    <m/>
    <m/>
    <m/>
    <m/>
    <m/>
    <m/>
    <m/>
    <m/>
    <m/>
    <m/>
    <m/>
    <m/>
    <m/>
    <m/>
    <m/>
    <m/>
    <n v="0"/>
    <x v="0"/>
    <s v="SRAS"/>
    <s v="RCF"/>
    <n v="1"/>
    <n v="1"/>
    <n v="0"/>
    <x v="0"/>
    <n v="0"/>
    <n v="0"/>
    <n v="0"/>
    <n v="0"/>
    <n v="0"/>
    <n v="0"/>
    <n v="0"/>
    <n v="0"/>
    <n v="0"/>
    <n v="0"/>
    <n v="0"/>
    <n v="0"/>
    <n v="0"/>
    <n v="0"/>
    <n v="0"/>
    <n v="0"/>
    <n v="0"/>
    <n v="0"/>
    <n v="0"/>
    <n v="0"/>
  </r>
  <r>
    <s v="2019-10-14"/>
    <s v="林亞珊"/>
    <s v="1910080106"/>
    <s v="None"/>
    <s v="補全確認無誤"/>
    <s v="10/14即時CM(共2項瑕疵※照會回覆請備註:聯絡日期、電話、時間)_x000a_一、原因:#53625465#15&quot;35 T:你已清楚你這次所投保的商品是『醫療保險』沒問題吧?_x000a_建議:請回電:您已清楚您本次所投保的商品是『醫療意外險』，沒有問題吧？（※務必取得客戶正面回應）_x000a_二、原因:#53652530#03&quot;12 保戶告知保單寄送地址: 2樓『205』，專員未更正，於RC時保戶告知地址沒有『205』。_x000a_建議:請回電確認保單寄送地址並修正要保文件。_x000a_10/14 10:37RCFOK(RC時，保戶告知地址台南市新營區三興街52之2號2樓)"/>
    <x v="16"/>
    <x v="160"/>
    <s v="陳玟琪"/>
    <s v="None"/>
    <s v="AHS-友邦人壽醫路友保定期健康保險-001"/>
    <s v="2019-10-08 16:51:30.0"/>
    <s v="POMWB專案"/>
    <x v="1"/>
    <x v="5"/>
    <s v="2019-10-09 10:43:53.743"/>
    <s v="TAL94293"/>
    <s v="None"/>
    <s v="CM+RCF"/>
    <x v="11"/>
    <s v="質檢不合格"/>
    <s v="None"/>
    <s v="None"/>
    <s v="None"/>
    <s v="None"/>
    <s v="1901/01/01"/>
    <s v="None"/>
    <s v="處理完成"/>
    <s v="TMR補救確認無誤"/>
    <s v="None"/>
    <s v="1"/>
    <s v="陳玟琪"/>
    <m/>
    <m/>
    <m/>
    <n v="10488"/>
    <s v=""/>
    <s v="否"/>
    <s v=""/>
    <s v=""/>
    <s v="0"/>
    <s v=""/>
    <s v=""/>
    <s v="2019-10-09"/>
    <s v="N"/>
    <s v="None"/>
    <s v="None"/>
    <s v="None"/>
    <s v="3652.0"/>
    <s v="55"/>
    <s v="100"/>
    <s v="AHS"/>
    <s v="是"/>
    <s v="不合格"/>
    <s v="余明龍"/>
    <s v=""/>
    <m/>
    <m/>
    <m/>
    <m/>
    <m/>
    <m/>
    <m/>
    <m/>
    <m/>
    <n v="1"/>
    <m/>
    <m/>
    <m/>
    <m/>
    <m/>
    <m/>
    <m/>
    <m/>
    <m/>
    <m/>
    <m/>
    <n v="1"/>
    <x v="0"/>
    <s v="SRAS"/>
    <s v="CM"/>
    <n v="1"/>
    <n v="1"/>
    <n v="0"/>
    <x v="0"/>
    <n v="0"/>
    <n v="1"/>
    <n v="0"/>
    <n v="1"/>
    <n v="1"/>
    <n v="0"/>
    <n v="0"/>
    <n v="0"/>
    <n v="0"/>
    <n v="1"/>
    <n v="0"/>
    <n v="0"/>
    <n v="0"/>
    <n v="1"/>
    <n v="0"/>
    <n v="0"/>
    <n v="0"/>
    <n v="0"/>
    <n v="0"/>
    <n v="0"/>
  </r>
  <r>
    <s v="2019-10-14"/>
    <s v="葛羿彣"/>
    <s v="1910090020"/>
    <s v="None"/>
    <s v="RC同意投保"/>
    <s v="10/14 11:22 RC-OK_x000a_以下資訊皆無須理會及處理_x000a_2_1_18身故或喪葬費用SHI : 年都是一年起步同年二十年的保費一定會比較便宜。噢十年比較。B-便宜。A-的哦啊二十年的比較貴因為這五&lt;highlight&gt;身故&lt;/highlight&gt;理賠身故理賠的話是說這期間內都過百歲的，然後我們會退那個我們會把那個保費的餘額就是扣掉理賠過的錢如果_x000a_2_1_18身故或喪葬費用SHI : 完對保流程就結束了哈好那我播放了謝謝謝謝。那我還有一個問題請教你一下。B-你說。A-如果說萬一說意外&lt;highlight&gt;死亡&lt;/highlight&gt;的話裡面沒有另外什麼那個哈。哦它就是賠那個。B-身故金。A-啊如果您要買意外險的話就是另外再看那個老_x000a_2_2_2引導_五年健告 : 內容這樣進行的那個也是？沒有沒有我沒有，被倒登記炒菜可能都沒有都沒有，的對對對按這樣的陳先生我們最近&lt;highlight&gt;五年&lt;/highlight&gt;內有沒有因為&lt;highlight&gt;生病&lt;/highlight&gt;受傷去接受過醫生治療診療用藥沒有都&lt;highlight&gt;沒有嘛&lt;/highlight&gt;萬左右的額度會訴訟都都都會摯健康檢查將那個，之前那個。那個不是健檢嘛三年都有一次的健康檢查金額，減半_x000a_2_8_8十日契撤 : 謝謝。您投保的是友邦人壽老有所醫定期健康保險住院約額一千元繳費期間及保障期間都是二十年疾病是。B-在&lt;highlight&gt;保單&lt;/highlight&gt;生效三&lt;highlight&gt;十天&lt;/highlight&gt;以後發生的疾病才&lt;highlight&gt;有&lt;/highlight&gt;理賠投保前的疾病意外事故及保單生效三十天內的疾病是不理賠的保險有效期間無論。A-是。B-疾病或意外造_x000a_"/>
    <x v="0"/>
    <x v="144"/>
    <s v="楊惠英"/>
    <s v="None"/>
    <s v="SHI2-友邦人壽老有所醫定期健康保險-001"/>
    <s v="2019-10-09 10:42:27.0"/>
    <s v="BM友醫靠網路專案_0919"/>
    <x v="0"/>
    <x v="0"/>
    <s v="2019-10-09 10:49:24.713"/>
    <s v="SAL90363"/>
    <s v="None"/>
    <s v="RCF"/>
    <x v="0"/>
    <s v="同意投保"/>
    <s v="None"/>
    <s v="None"/>
    <s v="None"/>
    <s v="None"/>
    <s v="1901/01/01"/>
    <s v="None"/>
    <m/>
    <m/>
    <s v="None"/>
    <s v="1"/>
    <s v="楊惠英"/>
    <m/>
    <m/>
    <m/>
    <n v="9430"/>
    <s v=""/>
    <s v="否"/>
    <s v=""/>
    <s v=""/>
    <s v="0"/>
    <s v=""/>
    <s v=""/>
    <s v="2019-10-09"/>
    <s v="N"/>
    <s v="None"/>
    <s v="None"/>
    <s v="None"/>
    <s v="3840.0"/>
    <s v="45"/>
    <s v="97"/>
    <s v="SHI2"/>
    <s v="是"/>
    <s v="合格"/>
    <s v="余明龍"/>
    <s v=""/>
    <m/>
    <m/>
    <m/>
    <m/>
    <m/>
    <m/>
    <m/>
    <m/>
    <m/>
    <m/>
    <m/>
    <m/>
    <m/>
    <m/>
    <m/>
    <m/>
    <m/>
    <m/>
    <m/>
    <m/>
    <m/>
    <n v="0"/>
    <x v="0"/>
    <s v="SRAS"/>
    <s v="RCF"/>
    <n v="1"/>
    <n v="1"/>
    <n v="0"/>
    <x v="0"/>
    <n v="0"/>
    <n v="0"/>
    <n v="0"/>
    <n v="0"/>
    <n v="0"/>
    <n v="0"/>
    <n v="0"/>
    <n v="0"/>
    <n v="0"/>
    <n v="0"/>
    <n v="0"/>
    <n v="0"/>
    <n v="0"/>
    <n v="0"/>
    <n v="0"/>
    <n v="0"/>
    <n v="0"/>
    <n v="0"/>
    <n v="0"/>
    <n v="0"/>
  </r>
  <r>
    <s v="2019-10-14"/>
    <s v="陳宜李"/>
    <s v="1910090019"/>
    <s v="None"/>
    <s v="RC同意投保"/>
    <s v="10/14 11:22 RCF-OK_x000a_======_x000a_以下資訊無需理會及處理_x000a_2_1_55生存保險金 : 些事情嘛吼那這種情況下說繳保費就就分享給家人那等於沒有。那還有一個部分我們公司跟人家不一樣的方式你每&lt;highlight&gt;五年&lt;/highlight&gt;會&lt;highlight&gt;領&lt;/highlight&gt;個小紅包三千塊一直領到九十九歲得在合合約有效期間的話，這次比較特別的地方吼那另外就是說你到一百歲都沒_x000a_2_1_55生存保險金 : 這種情況下說繳保費就就分享給家人那等於沒有。那還有一個部分我們公司跟人家不一樣的方式你每五年會領個小&lt;highlight&gt;紅包&lt;/highlight&gt;三千塊一直領到九十九歲得在合合約有效期間的話，這次比較特別的地方吼那另外就是說你到一百歲都沒用到的話_x000a_2_1_55生存保險金 : 保險人與保險年齡達九十九歲之保單周年日起每屆滿五年至保單周年日仍生存者按當時保險金額的百分級三級起步&lt;highlight&gt;生存保險金&lt;/highlight&gt;契約有效期間內身故依當時的累積已繳保險費總和或保單價值準備金取其高給付身故保險金因疾病或意外傷害造成_x000a_"/>
    <x v="21"/>
    <x v="138"/>
    <s v="黃馨瑩"/>
    <s v="None"/>
    <s v="WLDI-友邦人壽長保幸福終身保險-001"/>
    <s v="2019-10-09 10:32:06.0"/>
    <s v="OOCprosp好得意專案"/>
    <x v="0"/>
    <x v="2"/>
    <s v="2019-10-09 10:52:40.847"/>
    <s v="TAL94627"/>
    <s v="None"/>
    <s v="RCF"/>
    <x v="0"/>
    <s v="同意投保"/>
    <s v="None"/>
    <s v="None"/>
    <s v="None"/>
    <s v="None"/>
    <s v="1901/01/01"/>
    <s v="None"/>
    <m/>
    <m/>
    <s v="None"/>
    <s v="1"/>
    <s v="黃馨瑩"/>
    <m/>
    <m/>
    <m/>
    <n v="10692"/>
    <s v=""/>
    <s v="否"/>
    <s v=""/>
    <s v=""/>
    <s v="0"/>
    <s v=""/>
    <s v=""/>
    <s v="2019-10-09"/>
    <s v="N"/>
    <s v="None"/>
    <s v="None"/>
    <s v="None"/>
    <s v="2584.0"/>
    <s v="41"/>
    <s v="99"/>
    <s v="WLDI"/>
    <s v="是"/>
    <s v="合格"/>
    <s v="余明龍"/>
    <s v=""/>
    <m/>
    <m/>
    <m/>
    <m/>
    <m/>
    <m/>
    <m/>
    <m/>
    <m/>
    <m/>
    <m/>
    <m/>
    <m/>
    <m/>
    <m/>
    <m/>
    <m/>
    <m/>
    <m/>
    <m/>
    <m/>
    <n v="0"/>
    <x v="0"/>
    <s v="SRAS"/>
    <s v="RCF"/>
    <n v="1"/>
    <n v="1"/>
    <n v="0"/>
    <x v="0"/>
    <n v="0"/>
    <n v="0"/>
    <n v="0"/>
    <n v="0"/>
    <n v="0"/>
    <n v="0"/>
    <n v="0"/>
    <n v="0"/>
    <n v="0"/>
    <n v="0"/>
    <n v="0"/>
    <n v="0"/>
    <n v="0"/>
    <n v="0"/>
    <n v="0"/>
    <n v="0"/>
    <n v="0"/>
    <n v="0"/>
    <n v="0"/>
    <n v="0"/>
  </r>
  <r>
    <s v="2019-10-14"/>
    <s v="王祺蓓"/>
    <s v="1910090024"/>
    <s v="None"/>
    <s v="補全確認無誤"/>
    <s v="10/29 09:39CM確認補全OK_x000a_10/15 16:25第2次照會:_x000a_1.不可使用非本人桌機電話與客戶連絡。_x000a_2.共5項瑕疵專員僅補全了第一項瑕疵項目，其餘未補全電話即斷線。_x000a__x000a_10/15 即時CM共5項瑕疵並補全4項指標，照會回覆請備註清楚聯絡日期,電話,時間_x000a_1.原因#53634267#(05:02)T:每5年有一筆1萬塊生存保險金公司會通知你領回去，那這筆生存保險金我們可以領4次…(13:09)T:他每5年有一筆生存保險金公司會通知你領回去就是1萬塊。+(24:00)。&lt;皆未正確告知生存保險金相關權益，生存保險金需於保單契約有效時才能領取。&gt;_x000a_建議:【請回電:只要『保單有效時』每滿5年被保險人仍生存時，可領取一筆7500元的生存保險金。】_x000a__x000a_2.原因#53634267#(12:41)C:在大陸住院也一樣有補助嗎?T:診斷證明書開回來。C:就有是不是?T:診斷證明書是全世界都能夠開的。&lt;保戶提問請務必完整說明清楚&gt;_x000a_建議:【請回電:國外就醫申請保險理賠『需經過相關機構認證』的診斷證明書或病歷相關資料，(詳各商品條款及各理賠類型約定的文件)】_x000a__x000a_3.原因#53634267#(05:38)T:我們家的醫療險『都可以續保到80歲』沒有問題。C:假設我現在45歲那就是到65歲，然後我可以續保到80?T:對對對。(05:54)T:當下我們評估用新的保單去做規劃。C:等於從65歲可以加到80歲?T:續保到80歲。&lt;1.該保單續保條件依照保單條款第42條約定: 續約之被保險人保險年齡上限為五十五歲。2.應完整告知重新投保相關規定。&gt;_x000a_建議:【請回電:您投保的商品照保單條款第42條約定續約之被保險人保險年齡上限為五十五歲，我們這個專案是20年期，時間到了，如果您要再投保，『只要公司核保通過』且您有繼續繳費，保障就會繼續有效。『如果核保不通過、保單已經停售、或者被保險人年齡超過最高投保年齡』，就不能再投保了，這點先跟您說明。】_x000a__x000a_4.原因#53634267#(32:12)T: 是否領有其他國家公民證？永久居民證？或長期居民證？或出生地為美國、或有美國地址？C:『大陸的不算吧?』T:大陸的是沒有關係啦，最主要針對我的問題回答。C:『沒有第三國家。』&lt;如保戶持有大陸國家公民證、永久居民證或長期居民證皆須確實註記，上述對話與系統註記『否』不符。&gt;_x000a_建議:【請回電重新確認是否有其他國家身份並於要文件中確實註記。】_x000a__x000a_5.原因#53634267#(35:06)保戶表示過去一年內有在大陸居住半年以上與系統註記『否』不符。_x000a_建議:請更正業告書。_x000a__x000a_【注意】_x000a_※ 補全call須請補四項指標：_x000a_A.投保意願確認_x000a_B.保戶同意核保通過後會進行首期保費扣款_x000a_C.保單寄送地址確認_x000a_D.保戶出生年月日確認_x000a__________________________________________x000a_RC紀錄:_x000a_10/14 10:58太太接電表示先生已經出國要11月才回國。_x000a_"/>
    <x v="1"/>
    <x v="12"/>
    <s v="林東緯"/>
    <s v="None"/>
    <s v="NAHC-友邦人壽友醫靠定期保險-001"/>
    <s v="2019-10-09 10:53:32.0"/>
    <s v="BM快意人生網路專案_1019"/>
    <x v="0"/>
    <x v="1"/>
    <s v="2019-10-09 10:54:24.973"/>
    <s v="TAL93206"/>
    <s v="None"/>
    <s v="CM+RCF"/>
    <x v="11"/>
    <s v="質檢不合格"/>
    <s v="None"/>
    <s v="None"/>
    <s v="None"/>
    <s v="None"/>
    <s v="1901/01/01"/>
    <s v="None"/>
    <s v="處理完成"/>
    <s v="TMR補救確認無誤"/>
    <s v="None"/>
    <s v="1"/>
    <s v="林東緯"/>
    <m/>
    <m/>
    <m/>
    <n v="19470"/>
    <s v=""/>
    <s v="否"/>
    <s v=""/>
    <s v=""/>
    <s v="0"/>
    <s v=""/>
    <s v=""/>
    <s v="2019-10-09"/>
    <s v="N"/>
    <s v="None"/>
    <s v="None"/>
    <s v="None"/>
    <s v="3194.0"/>
    <s v="53"/>
    <s v="98"/>
    <s v="NAHC"/>
    <s v="是"/>
    <s v="不合格"/>
    <s v="余明龍"/>
    <s v=""/>
    <m/>
    <m/>
    <m/>
    <m/>
    <m/>
    <m/>
    <m/>
    <n v="1"/>
    <m/>
    <n v="1"/>
    <m/>
    <m/>
    <m/>
    <m/>
    <m/>
    <n v="1"/>
    <m/>
    <m/>
    <m/>
    <n v="1"/>
    <m/>
    <n v="4"/>
    <x v="0"/>
    <s v="SRAS"/>
    <s v="CM"/>
    <n v="1"/>
    <n v="1"/>
    <n v="0"/>
    <x v="0"/>
    <n v="0"/>
    <n v="1"/>
    <n v="0"/>
    <n v="1"/>
    <n v="1"/>
    <n v="0"/>
    <n v="0"/>
    <n v="0"/>
    <n v="0"/>
    <n v="1"/>
    <n v="0"/>
    <n v="0"/>
    <n v="0"/>
    <n v="1"/>
    <n v="0"/>
    <n v="0"/>
    <n v="0"/>
    <n v="0"/>
    <n v="0"/>
    <n v="0"/>
  </r>
  <r>
    <s v="2019-10-14"/>
    <s v="萬宥榛"/>
    <s v="1910090022"/>
    <s v="None"/>
    <s v="簡訊發送"/>
    <s v="10/15即時CM(OK) _x000a_10/14 10:48   未接 14:48  未接 17:15  未接_x000a_"/>
    <x v="8"/>
    <x v="110"/>
    <s v="徐宛鈴"/>
    <s v="None"/>
    <s v="NAHC-友邦人壽友醫靠定期保險-001"/>
    <s v="2019-10-09 10:48:14.0"/>
    <s v="BM友醫靠網路專案_1019"/>
    <x v="0"/>
    <x v="2"/>
    <s v="2019-10-09 10:58:19.003"/>
    <s v="SAL90350"/>
    <s v="None"/>
    <s v="CM+RCF"/>
    <x v="3"/>
    <s v="簡訊發送"/>
    <s v="None"/>
    <s v="None"/>
    <s v="None"/>
    <s v="None"/>
    <s v="1901/01/01"/>
    <s v="None"/>
    <m/>
    <m/>
    <s v="None"/>
    <s v="1"/>
    <s v="徐宛鈴"/>
    <m/>
    <m/>
    <m/>
    <n v="19428"/>
    <s v=""/>
    <s v="否"/>
    <s v=""/>
    <s v=""/>
    <s v="0"/>
    <s v=""/>
    <s v=""/>
    <s v="2019-10-09"/>
    <s v="N"/>
    <s v="None"/>
    <s v="None"/>
    <s v="None"/>
    <s v="2366.0"/>
    <s v="54"/>
    <s v="100"/>
    <s v="NAHC"/>
    <s v="是"/>
    <s v="不合格"/>
    <s v="余明龍"/>
    <s v=""/>
    <m/>
    <m/>
    <m/>
    <m/>
    <m/>
    <m/>
    <m/>
    <m/>
    <m/>
    <m/>
    <m/>
    <m/>
    <m/>
    <m/>
    <m/>
    <m/>
    <m/>
    <m/>
    <m/>
    <m/>
    <m/>
    <n v="0"/>
    <x v="0"/>
    <s v="SRAS"/>
    <s v="CM"/>
    <n v="1"/>
    <n v="1"/>
    <n v="1"/>
    <x v="1"/>
    <n v="0"/>
    <n v="1"/>
    <n v="0"/>
    <n v="1"/>
    <n v="0"/>
    <n v="0"/>
    <n v="0"/>
    <n v="0"/>
    <n v="0"/>
    <n v="0"/>
    <n v="0"/>
    <n v="0"/>
    <n v="0"/>
    <n v="1"/>
    <n v="0"/>
    <n v="0"/>
    <n v="0"/>
    <n v="0"/>
    <n v="0"/>
    <n v="0"/>
  </r>
  <r>
    <s v="2019-10-14"/>
    <s v="葛羿彣"/>
    <s v="1910080145"/>
    <s v="None"/>
    <s v="RC同意投保"/>
    <s v="10/14 11:16 RC-OK_x000a_以下資訊皆無須理會及處理_x000a_2_1_26重大傷害失能WLPA : 意外的或者是說那個脖子神經系統。還是眼睛耳朵都有一定的能力表啊一級到六級失能就有一筆五千塊的現金叫做&lt;highlight&gt;重大傷害失能&lt;/highlight&gt;保險金這筆五千可以一直領一直領領十年。好ok啊啊你說你去別家買的買什麼。B-啊。A-你今年買那一種的_x000a_"/>
    <x v="3"/>
    <x v="37"/>
    <s v="楊遠煌"/>
    <s v="None"/>
    <s v="WLPA-快意人生終身傷害保險-001"/>
    <s v="2019-10-08 18:49:33.0"/>
    <s v="BM友醫靠網路專案AG_RenewA"/>
    <x v="0"/>
    <x v="3"/>
    <s v="2019-10-09 11:04:52.48"/>
    <s v="TAL93134"/>
    <s v="None"/>
    <s v="RCF"/>
    <x v="0"/>
    <s v="同意投保"/>
    <s v="None"/>
    <s v="None"/>
    <s v="None"/>
    <s v="None"/>
    <s v="1901/01/01"/>
    <s v="None"/>
    <m/>
    <m/>
    <s v="None"/>
    <s v="1"/>
    <s v="楊遠煌"/>
    <m/>
    <m/>
    <m/>
    <n v="20400"/>
    <s v=""/>
    <s v="否"/>
    <s v=""/>
    <s v=""/>
    <s v="0"/>
    <s v=""/>
    <s v=""/>
    <s v="2019-10-09"/>
    <s v="N"/>
    <s v="None"/>
    <s v="None"/>
    <s v="None"/>
    <s v="5205.0"/>
    <s v="38"/>
    <s v="99"/>
    <s v="WLPA"/>
    <s v="是"/>
    <s v="合格"/>
    <s v="余明龍"/>
    <s v=""/>
    <m/>
    <m/>
    <m/>
    <m/>
    <m/>
    <m/>
    <m/>
    <m/>
    <m/>
    <m/>
    <m/>
    <m/>
    <m/>
    <m/>
    <m/>
    <m/>
    <m/>
    <m/>
    <m/>
    <m/>
    <m/>
    <n v="0"/>
    <x v="0"/>
    <s v="SRAS"/>
    <s v="RCF"/>
    <n v="1"/>
    <n v="1"/>
    <n v="0"/>
    <x v="0"/>
    <n v="0"/>
    <n v="0"/>
    <n v="0"/>
    <n v="0"/>
    <n v="0"/>
    <n v="0"/>
    <n v="0"/>
    <n v="0"/>
    <n v="0"/>
    <n v="0"/>
    <n v="0"/>
    <n v="0"/>
    <n v="0"/>
    <n v="0"/>
    <n v="0"/>
    <n v="0"/>
    <n v="0"/>
    <n v="0"/>
    <n v="0"/>
    <n v="0"/>
  </r>
  <r>
    <s v="2019-10-14"/>
    <s v="李家妤"/>
    <s v="1910080141"/>
    <s v="None"/>
    <s v="補全確認無誤"/>
    <s v="10/14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047915 05:43 T: 我們的保險大概到「五十五歲到六十歲的時候一般要買保險都買不到」。 _x000a_建議:勿誇大或不當話術與客戶說明請回電補全 _x000a_(2)#53047915 20:14 T:就是說我們不可以過度騷擾客戶啦，所以我們名單會有那個使用的一個期限。就是明天呢就是超過已經資訊的期間就會回收的。對所以「我們」可能就「沒有辦法在為你服務那」姐姐我跟你講我們都是全程電話錄音我不會隨便說一說的。_x000a_建議:請勿以「限時」銷售與客戶說明，還是會有其他銷售專員會提供服務請回電補全。_x000a__x000a_10/14 10:15 未接_x000a_"/>
    <x v="8"/>
    <x v="178"/>
    <s v="王秀春"/>
    <s v="None"/>
    <s v="SHI2-友邦人壽老有所醫定期健康保險-001"/>
    <s v="2019-10-08 18:26:05.0"/>
    <s v="BM非活動專案_A_1210"/>
    <x v="0"/>
    <x v="2"/>
    <s v="2019-10-09 11:06:44.583"/>
    <s v="TAL94616"/>
    <s v="None"/>
    <s v="CM+RCF"/>
    <x v="11"/>
    <s v="質檢不合格"/>
    <s v="None"/>
    <s v="None"/>
    <s v="None"/>
    <s v="None"/>
    <s v="1901/01/01"/>
    <s v="None"/>
    <s v="處理完成"/>
    <s v="TMR補救確認無誤"/>
    <s v="None"/>
    <s v="1"/>
    <s v="王秀春"/>
    <m/>
    <m/>
    <m/>
    <n v="35460"/>
    <s v=""/>
    <s v="否"/>
    <s v=""/>
    <s v=""/>
    <s v="0"/>
    <s v=""/>
    <s v=""/>
    <s v="2019-10-09"/>
    <s v="N"/>
    <s v="None"/>
    <s v="None"/>
    <s v="None"/>
    <s v="7600.0"/>
    <s v="54"/>
    <s v="99"/>
    <s v="SHI2"/>
    <s v="是"/>
    <s v="不合格"/>
    <s v="余明龍"/>
    <s v=""/>
    <m/>
    <m/>
    <m/>
    <m/>
    <m/>
    <m/>
    <n v="1"/>
    <m/>
    <m/>
    <m/>
    <m/>
    <m/>
    <m/>
    <m/>
    <m/>
    <m/>
    <m/>
    <m/>
    <m/>
    <m/>
    <m/>
    <n v="1"/>
    <x v="0"/>
    <s v="SRAS"/>
    <s v="CM"/>
    <n v="1"/>
    <n v="1"/>
    <n v="0"/>
    <x v="0"/>
    <n v="0"/>
    <n v="1"/>
    <n v="0"/>
    <n v="1"/>
    <n v="1"/>
    <n v="0"/>
    <n v="0"/>
    <n v="0"/>
    <n v="0"/>
    <n v="1"/>
    <n v="0"/>
    <n v="0"/>
    <n v="0"/>
    <n v="1"/>
    <n v="0"/>
    <n v="0"/>
    <n v="0"/>
    <n v="0"/>
    <n v="0"/>
    <n v="0"/>
  </r>
  <r>
    <s v="2019-10-14"/>
    <s v="陳宜李"/>
    <s v="1910090023"/>
    <s v="None"/>
    <s v="RC同意投保"/>
    <s v="自繳件_x000a_10/14 11:01 RCF-OK_x000a_======_x000a_以下資訊無需理會及處理_x000a_2_1_37骨折輔助器材NSRP : 五。好那就是說醫生開那個診斷證明啊有寫說像骨折骨折需要輔助器材協助復健另外在多給一萬五哈多加一萬五在&lt;highlight&gt;骨折輔助&lt;/highlight&gt;器材補償保險理賠金哈有可能一次的受傷啊受傷意外也有可能可以拿到好幾項的理賠金哈再給跟你講一下哈。那補_x000a_2_1_37骨折輔助器材NSRP : 五。好那就是說醫生開那個診斷證明啊有寫說像骨折骨折需要輔助器材協助復健另外在多給一萬五哈多加一萬五在&lt;highlight&gt;骨折輔助器材&lt;/highlight&gt;補償保險理賠金哈有可能一次的受傷啊受傷意外也有可能可以拿到好幾項的理賠金哈再給跟你講一下哈。那補充一_x000a_2_1_37骨折輔助器材NSRP : 五。好那就是說醫生開那個診斷證明啊有寫說像骨折骨折需要輔助器材協助復健另外在多給一萬五哈多加一萬五在&lt;highlight&gt;骨折輔助器材補償&lt;/highlight&gt;保險理賠金哈有可能一次的受傷啊受傷意外也有可能可以拿到好幾項的理賠金哈再給跟你講一下哈。那補充一下創_x000a_2_8_7減額繳清_有滿期金 : 任何原因身故對不對。A-都還沒有滿期數還面。B-反面滿的時候。A-然後。B-百分之多少七千買哈保障取&lt;highlight&gt;錢&lt;/highlight&gt;&lt;highlight&gt;不&lt;/highlight&gt;管任何原因身故哇？累積已&lt;highlight&gt;繳&lt;/highlight&gt;的保險費可能比如說已經繳了三十萬的哈，那這三十萬吼家人領回去。A-對。B-哈還本給家人買。A-ok好_x000a_"/>
    <x v="20"/>
    <x v="113"/>
    <s v="吳阿愛"/>
    <s v="None"/>
    <s v="NSRPA-友邦人壽樂長青定期保險-001"/>
    <s v="2019-10-09 10:51:14.0"/>
    <s v="BM互動簡訊專案2019_Renew"/>
    <x v="1"/>
    <x v="4"/>
    <s v="2019-10-09 11:18:12.703"/>
    <s v="TAL94115"/>
    <s v="None"/>
    <s v="RCF"/>
    <x v="0"/>
    <s v="同意投保"/>
    <s v="None"/>
    <s v="None"/>
    <s v="None"/>
    <s v="None"/>
    <s v="1901/01/01"/>
    <s v="None"/>
    <m/>
    <m/>
    <s v="None"/>
    <s v="1"/>
    <s v="吳阿愛"/>
    <m/>
    <m/>
    <m/>
    <n v="33744"/>
    <s v=""/>
    <s v="否"/>
    <s v=""/>
    <s v=""/>
    <s v="0"/>
    <s v=""/>
    <s v=""/>
    <s v="2019-10-09"/>
    <s v="N"/>
    <s v="None"/>
    <s v="None"/>
    <s v="None"/>
    <s v="5292.0"/>
    <s v="35"/>
    <s v="98"/>
    <s v="NSRPA"/>
    <s v="是"/>
    <s v="合格"/>
    <s v="余明龍"/>
    <s v=""/>
    <m/>
    <m/>
    <m/>
    <m/>
    <m/>
    <m/>
    <m/>
    <m/>
    <m/>
    <m/>
    <m/>
    <m/>
    <m/>
    <m/>
    <m/>
    <m/>
    <m/>
    <m/>
    <m/>
    <m/>
    <m/>
    <n v="0"/>
    <x v="0"/>
    <s v="SRAS"/>
    <s v="RCF"/>
    <n v="1"/>
    <n v="1"/>
    <n v="0"/>
    <x v="0"/>
    <n v="0"/>
    <n v="0"/>
    <n v="0"/>
    <n v="0"/>
    <n v="0"/>
    <n v="0"/>
    <n v="0"/>
    <n v="0"/>
    <n v="0"/>
    <n v="0"/>
    <n v="0"/>
    <n v="0"/>
    <n v="0"/>
    <n v="0"/>
    <n v="0"/>
    <n v="0"/>
    <n v="0"/>
    <n v="0"/>
    <n v="0"/>
    <n v="0"/>
  </r>
  <r>
    <s v="2019-10-14"/>
    <s v="邱薏縝"/>
    <s v="1910080159"/>
    <s v="None"/>
    <s v="RC同意投保"/>
    <s v="10/14 10:39RCF-OK_x000a_2_1_47意外身故 : 最高可以逐年續保到八十歲保單與保險年齡達七十六歲其保額會議規定減半並重新計算保費保險期間因為意外造成&lt;highlight&gt;身故&lt;/highlight&gt;可獲得一百萬的身故保險金以意外造成失能依失能程度與保險金給付表給付五萬至一百萬元的性能保險金。以乘客_x000a_2_1_47意外身故 : 最高可以逐年續保到八十歲保單與保險年齡達七十六歲其保額會議規定減半並重新計算保費保險期間因為意外造成&lt;highlight&gt;身故&lt;/highlight&gt;可獲得一百萬的身故保險金以意外造成失能依失能程度與保險金給付表給付五萬至一百萬元的性能保險金。以乘客_x000a_2_1_47意外身故 : 的虛擬賬號就是用你的身份證字號去去設定的。等我一下哈。那你按那個自行輸入賬號輸完之後就是賬號就是一串&lt;highlight&gt;死&lt;/highlight&gt;的我們主管資問題就按確定然後叫你放錢你就是放八百塊。你等我一下哈這樣由c盤剩八塊錢就是第一名續期的保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一百萬的身故保_x000a_2_11_1開場自我介紹 : 簽收回條上親自簽名後將回條郵寄或傳真回來就可以的哈。那你待會去交錢喂。A-喂。B-唉繳完錢之後至兩天&lt;highlight&gt;友邦人壽&lt;/highlight&gt;會有&lt;highlight&gt;客服人員&lt;/highlight&gt;再跟你確認一下保單寄送地址那麻煩你留意一下那日後有任何需要我服務的地方歡迎你隨時打電話給我那我的中文_x000a_2_11_1開場自我介紹 : 一下我一分鐘左右打給你。好好好好好哎。B-喂。A-喂您卡收入有嗎啊蘇先生嘛。B-哈對。A-啊我是那個&lt;highlight&gt;友邦人壽&lt;/highlight&gt;的&lt;highlight&gt;服務專員&lt;/highlight&gt;細算的時間方便嗎。B-方便有的加你的。A-在家裡哈我把那個意外險的部分簡單跟你做個說明綠你是買醫療險_x000a_"/>
    <x v="20"/>
    <x v="137"/>
    <s v="蘇永茂"/>
    <s v="None"/>
    <s v="SPA-友邦人壽如意常青傷害保險-001"/>
    <s v="2019-10-08 19:53:03.0"/>
    <s v="BM首波SENIORPOM專案"/>
    <x v="1"/>
    <x v="4"/>
    <s v="2019-10-09 11:27:50.937"/>
    <s v="TAL94300"/>
    <s v="None"/>
    <s v="RCF"/>
    <x v="0"/>
    <s v="同意投保"/>
    <s v="None"/>
    <s v="None"/>
    <s v="None"/>
    <s v="None"/>
    <s v="1901/01/01"/>
    <s v="None"/>
    <m/>
    <m/>
    <s v="None"/>
    <s v="1"/>
    <s v="蘇永茂"/>
    <m/>
    <m/>
    <m/>
    <n v="9504"/>
    <s v=""/>
    <s v="否"/>
    <s v=""/>
    <s v=""/>
    <s v="0"/>
    <s v=""/>
    <s v=""/>
    <s v="2019-10-09"/>
    <s v="N"/>
    <s v="None"/>
    <s v="None"/>
    <s v="None"/>
    <s v="2359.0"/>
    <s v="31"/>
    <s v="97"/>
    <s v="SPA"/>
    <s v="是"/>
    <s v="合格"/>
    <s v="余明龍"/>
    <s v=""/>
    <m/>
    <m/>
    <m/>
    <m/>
    <m/>
    <m/>
    <m/>
    <m/>
    <m/>
    <m/>
    <m/>
    <m/>
    <m/>
    <m/>
    <m/>
    <m/>
    <m/>
    <m/>
    <m/>
    <m/>
    <m/>
    <n v="0"/>
    <x v="0"/>
    <s v="SRAS"/>
    <s v="RCF"/>
    <n v="1"/>
    <n v="1"/>
    <n v="0"/>
    <x v="0"/>
    <n v="0"/>
    <n v="0"/>
    <n v="0"/>
    <n v="0"/>
    <n v="0"/>
    <n v="0"/>
    <n v="0"/>
    <n v="0"/>
    <n v="0"/>
    <n v="0"/>
    <n v="0"/>
    <n v="0"/>
    <n v="0"/>
    <n v="0"/>
    <n v="0"/>
    <n v="0"/>
    <n v="0"/>
    <n v="0"/>
    <n v="0"/>
    <n v="0"/>
  </r>
  <r>
    <s v="2019-10-14"/>
    <s v="林香君"/>
    <s v="1910090030"/>
    <s v="None"/>
    <s v="簡訊發送"/>
    <s v="10/15 即時CM，經SCF回聽錄音確認無誤。_x000a__x000a_10/14 10:40 N.15:52 N.17:09 N._x000a_"/>
    <x v="7"/>
    <x v="20"/>
    <s v="洪嘉祥"/>
    <s v="None"/>
    <s v="WLRPA-好意人生傷害還本終身保險-004"/>
    <s v="2019-10-09 11:23:37.0"/>
    <s v="遠銀POMW專案_Young"/>
    <x v="1"/>
    <x v="4"/>
    <s v="2019-10-09 11:28:11.02"/>
    <s v="TAL94587"/>
    <s v="None"/>
    <s v="CM+RCF"/>
    <x v="3"/>
    <s v="簡訊發送"/>
    <s v="None"/>
    <s v="None"/>
    <s v="None"/>
    <s v="None"/>
    <s v="1901/01/01"/>
    <s v="None"/>
    <m/>
    <m/>
    <s v="None"/>
    <s v="1"/>
    <s v="洪嘉祥"/>
    <m/>
    <m/>
    <m/>
    <n v="45456"/>
    <s v=""/>
    <s v="否"/>
    <s v=""/>
    <s v=""/>
    <s v="0"/>
    <s v=""/>
    <s v=""/>
    <s v="2019-10-09"/>
    <s v="N"/>
    <s v="None"/>
    <s v="None"/>
    <s v="None"/>
    <s v="2007.0"/>
    <s v="50"/>
    <s v="100"/>
    <s v="WLRPAAHIR"/>
    <s v="是"/>
    <s v="不合格"/>
    <s v="余明龍"/>
    <s v=""/>
    <m/>
    <m/>
    <m/>
    <m/>
    <m/>
    <m/>
    <m/>
    <m/>
    <m/>
    <m/>
    <m/>
    <m/>
    <m/>
    <m/>
    <m/>
    <m/>
    <m/>
    <m/>
    <m/>
    <m/>
    <m/>
    <n v="0"/>
    <x v="0"/>
    <s v="SRAS"/>
    <s v="CM"/>
    <n v="1"/>
    <n v="1"/>
    <n v="1"/>
    <x v="1"/>
    <n v="0"/>
    <n v="1"/>
    <n v="0"/>
    <n v="1"/>
    <n v="0"/>
    <n v="0"/>
    <n v="0"/>
    <n v="0"/>
    <n v="0"/>
    <n v="0"/>
    <n v="0"/>
    <n v="0"/>
    <n v="0"/>
    <n v="1"/>
    <n v="0"/>
    <n v="0"/>
    <n v="0"/>
    <n v="0"/>
    <n v="0"/>
    <n v="0"/>
  </r>
  <r>
    <s v="2019-10-14"/>
    <s v="萬宥榛"/>
    <s v="1910090021"/>
    <s v="Y"/>
    <s v="補全確認無誤"/>
    <s v="10/14即時CM共2項瑕疵_x000a_原因一#53635395#08:20  T:個資核對『遺漏核對手機和住家電話)』_x000a_建議:請回電補全_x000a_原因二#53635395#14:15  T:(播放成交宣告)遺漏詢問『(1)最後再跟您確認您這次投保的保單內容，請問您是XXX先生/小姐本人嗎？（※務必取得客戶正面回應）_x000a_(2)您已清楚您本次所投保的商品是意外險，沒有問題吧？（※務必取得客戶正面回應）』_x000a_建議:請去電補全_x000a_自繳件10/14 10:44      RCF  OK   _x000a_TMR補全完成後.請協助註記以下3個項目/日期/時間/電話_x000a__x000a_"/>
    <x v="3"/>
    <x v="157"/>
    <s v="黃明鉦"/>
    <s v="None"/>
    <s v="SPA-友邦人壽如意常青傷害保險-001"/>
    <s v="2019-10-09 10:44:38.0"/>
    <s v="POMWBS專案"/>
    <x v="0"/>
    <x v="3"/>
    <s v="2019-10-09 11:39:49.867"/>
    <s v="TAL90120"/>
    <s v="None"/>
    <s v="CM+RCF"/>
    <x v="11"/>
    <s v="質檢不合格"/>
    <s v="None"/>
    <s v="None"/>
    <s v="None"/>
    <s v="None"/>
    <s v="1901/01/01"/>
    <s v="None"/>
    <s v="處理完成"/>
    <s v="TMR補救確認無誤"/>
    <s v="None"/>
    <s v="1"/>
    <s v="黃明鉦"/>
    <m/>
    <m/>
    <m/>
    <n v="9504"/>
    <s v=""/>
    <s v="否"/>
    <s v=""/>
    <s v=""/>
    <s v="0"/>
    <s v=""/>
    <s v=""/>
    <s v="2019-10-09"/>
    <s v="N"/>
    <s v="None"/>
    <s v="None"/>
    <s v="None"/>
    <s v="8087.0"/>
    <s v="38"/>
    <s v="100"/>
    <s v="SPA"/>
    <s v="是"/>
    <s v="不合格"/>
    <s v="余明龍"/>
    <s v=""/>
    <m/>
    <m/>
    <m/>
    <m/>
    <m/>
    <m/>
    <m/>
    <m/>
    <m/>
    <n v="1"/>
    <n v="1"/>
    <m/>
    <m/>
    <m/>
    <n v="1"/>
    <n v="1"/>
    <m/>
    <m/>
    <m/>
    <m/>
    <m/>
    <n v="4"/>
    <x v="0"/>
    <s v="SRAS"/>
    <s v="CM"/>
    <n v="1"/>
    <n v="1"/>
    <n v="0"/>
    <x v="0"/>
    <n v="0"/>
    <n v="1"/>
    <n v="0"/>
    <n v="1"/>
    <n v="1"/>
    <n v="0"/>
    <n v="0"/>
    <n v="0"/>
    <n v="0"/>
    <n v="1"/>
    <n v="0"/>
    <n v="0"/>
    <n v="0"/>
    <n v="1"/>
    <n v="0"/>
    <n v="0"/>
    <n v="0"/>
    <n v="0"/>
    <n v="0"/>
    <n v="1"/>
  </r>
  <r>
    <s v="2019-10-14"/>
    <s v="陳宜李"/>
    <s v="1910090036"/>
    <s v="None"/>
    <s v="RC同意投保"/>
    <s v="10/14 10:34 RCF-OK_x000a_======_x000a_以下資訊無需理會及處理_x000a_2_1_43意外身故NAHC : 高為一千八百倍的住院院額因為意外造成身故給付三百萬元的一般傷害身故保險金如果在鍥約約定的假日期間發生&lt;highlight&gt;意外身故&lt;/highlight&gt;再給付三百萬元的假日傷害身故保險金。總共六百萬元因為意外造成第一致十一級失能按比例給付五萬至三百萬元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11_1開場自我介紹 : 保單簽收回條在麻煩你在保單簽收回條上面。親自簽名之後將回條郵寄或傳真回來就可以，那我們這兩天一樣會有&lt;highlight&gt;友邦人壽&lt;/highlight&gt;的&lt;highlight&gt;客服人員&lt;/highlight&gt;跟你確認保單的寄送住址再麻煩你幫我留意一下電話就可以，啊好那我是你的服務人員我叫林秀娟登錄證號零零八_x000a_"/>
    <x v="3"/>
    <x v="5"/>
    <s v="郭玉珊"/>
    <s v="None"/>
    <s v="NAHC-友邦人壽友醫靠定期保險-001"/>
    <s v="2019-10-09 11:39:57.0"/>
    <s v="BM首波YOUNGPOM專案"/>
    <x v="0"/>
    <x v="3"/>
    <s v="2019-10-09 11:44:29.423"/>
    <s v="TAL94653"/>
    <s v="None"/>
    <s v="RCF"/>
    <x v="0"/>
    <s v="同意投保"/>
    <s v="None"/>
    <s v="None"/>
    <s v="None"/>
    <s v="None"/>
    <s v="1901/01/01"/>
    <s v="None"/>
    <m/>
    <m/>
    <s v="None"/>
    <s v="1"/>
    <s v="郭玉珊"/>
    <m/>
    <m/>
    <m/>
    <n v="22716"/>
    <s v=""/>
    <s v="否"/>
    <s v=""/>
    <s v=""/>
    <s v="0"/>
    <s v=""/>
    <s v=""/>
    <s v="2019-10-09"/>
    <s v="N"/>
    <s v="None"/>
    <s v="None"/>
    <s v="None"/>
    <s v="1494.0"/>
    <s v="44"/>
    <s v="97"/>
    <s v="NAHC"/>
    <s v="是"/>
    <s v="合格"/>
    <s v="余明龍"/>
    <s v=""/>
    <m/>
    <m/>
    <m/>
    <m/>
    <m/>
    <m/>
    <m/>
    <m/>
    <m/>
    <m/>
    <m/>
    <m/>
    <m/>
    <m/>
    <m/>
    <m/>
    <m/>
    <m/>
    <m/>
    <m/>
    <m/>
    <n v="0"/>
    <x v="0"/>
    <s v="SRAS"/>
    <s v="RCF"/>
    <n v="1"/>
    <n v="1"/>
    <n v="0"/>
    <x v="0"/>
    <n v="0"/>
    <n v="0"/>
    <n v="0"/>
    <n v="0"/>
    <n v="0"/>
    <n v="0"/>
    <n v="0"/>
    <n v="0"/>
    <n v="0"/>
    <n v="0"/>
    <n v="0"/>
    <n v="0"/>
    <n v="0"/>
    <n v="0"/>
    <n v="0"/>
    <n v="0"/>
    <n v="0"/>
    <n v="0"/>
    <n v="0"/>
    <n v="0"/>
  </r>
  <r>
    <s v="2019-10-14"/>
    <s v="林雅雯"/>
    <s v="1910080156"/>
    <s v="None"/>
    <s v="RC同意投保"/>
    <s v="10/14 10&quot;15 RCF OK (RC時保戶告知地址有誤，故更正為: 台中市龍井區新興路53之6號)_x000a_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_55生存保險金 : 那我們就是以要保人最後所留的聯絡方式作為日後身故保險金受益人的通知依據那這一張呢沒有您有一筆五千塊的&lt;highlight&gt;生存保險金&lt;/highlight&gt;這個五千塊的生存保險金就是先以您本人當受益人可以嗎。就是也是你自己你自己理每五年他會領一筆五千塊還記_x000a_2_1_55生存保險金 : 有一筆五千塊的生存保險金這個五千塊的生存保險金就是先以您本人當受益人可以嗎。就是也是你自己你自己理每&lt;highlight&gt;五年&lt;/highlight&gt;他會&lt;highlight&gt;領&lt;/highlight&gt;一筆五千塊還記得嗎。哦ok賠這個五千塊這是都本人領，賠就是呃，男生比如說顯示你的保單就是你自己理那等_x000a_2_10_1續保 : 以他會在你酒酒後。A-以前這個繳費單就會寄給你的。B-啊就是剛好一隔月間對對對然後到時候等於是你辦好&lt;highlight&gt;之後&lt;/highlight&gt;。A-你&lt;highlight&gt;再&lt;/highlight&gt;打電話跟我講說你整體就是新。B-的地址我再幫你電話。A-線上變更就可以了。B-哦。A-對好啊還還還有還有一個問題。B-&lt;highlight&gt;加&lt;/highlight&gt;強。A-哎。B-假設每個月都拿去貼人家的話。A-嗯因為我我之前那個。B-終身的話會。A-有六天。B-_x000a_"/>
    <x v="16"/>
    <x v="122"/>
    <s v="陳豐華"/>
    <s v="None"/>
    <s v="NAHC-友邦人壽友醫靠定期保險-001"/>
    <s v="2019-10-08 19:45:22.0"/>
    <s v="BM快意人生網路專案_1019"/>
    <x v="1"/>
    <x v="5"/>
    <s v="2019-10-09 11:44:51.553"/>
    <s v="TAL94256"/>
    <s v="None"/>
    <s v="RCF"/>
    <x v="0"/>
    <s v="同意投保"/>
    <s v="None"/>
    <s v="None"/>
    <s v="None"/>
    <s v="None"/>
    <s v="1901/01/01"/>
    <s v="None"/>
    <m/>
    <m/>
    <s v="None"/>
    <s v="1"/>
    <s v="陳豐華"/>
    <m/>
    <m/>
    <m/>
    <n v="11856"/>
    <s v=""/>
    <s v="否"/>
    <s v=""/>
    <s v=""/>
    <s v="0"/>
    <s v=""/>
    <s v=""/>
    <s v="2019-10-09"/>
    <s v="N"/>
    <s v="None"/>
    <s v="None"/>
    <s v="None"/>
    <s v="4101.0"/>
    <s v="44"/>
    <s v="97"/>
    <s v="NAHC"/>
    <s v="是"/>
    <s v="合格"/>
    <s v="余明龍"/>
    <s v=""/>
    <m/>
    <m/>
    <m/>
    <m/>
    <m/>
    <m/>
    <m/>
    <m/>
    <m/>
    <m/>
    <m/>
    <m/>
    <m/>
    <m/>
    <m/>
    <m/>
    <m/>
    <m/>
    <m/>
    <m/>
    <m/>
    <n v="0"/>
    <x v="0"/>
    <s v="SRAS"/>
    <s v="RCF"/>
    <n v="1"/>
    <n v="1"/>
    <n v="0"/>
    <x v="0"/>
    <n v="0"/>
    <n v="0"/>
    <n v="0"/>
    <n v="0"/>
    <n v="0"/>
    <n v="0"/>
    <n v="0"/>
    <n v="0"/>
    <n v="0"/>
    <n v="0"/>
    <n v="0"/>
    <n v="0"/>
    <n v="0"/>
    <n v="0"/>
    <n v="0"/>
    <n v="0"/>
    <n v="0"/>
    <n v="0"/>
    <n v="0"/>
    <n v="0"/>
  </r>
  <r>
    <s v="2019-10-14"/>
    <s v="萬宥榛"/>
    <s v="1910090037"/>
    <s v="None"/>
    <s v="RC同意投保"/>
    <s v="10/14 10:49      RCF  OK  _x000a_2_1_18身故或喪葬費用SHI : 申請過理賠他都可以領一萬塊的生存保險金這樣子。嗯佩那我們再申戶保險金的話哈它是保障中間不管疾病或意外&lt;highlight&gt;身故&lt;/highlight&gt;。他會幫我們當時所繳的保費。然後再扣掉申請過理賠的金額它會給我們指定的身故受益人等於說讓我們所繳的保_x000a_2_8_8十日契撤 : 。B-您投保的是友邦人壽講有所醫定及健康保險住院日額兩千元繳費期間及保障期間都是二十年疾病是。A-在&lt;highlight&gt;保單&lt;/highlight&gt;生效三&lt;highlight&gt;十天&lt;/highlight&gt;以後發生的疾病才&lt;highlight&gt;有&lt;/highlight&gt;理賠投保前的疾病意外事故及保單生效三十天內的疾病是不理賠的保險有效期間無論。B-是。A-疾病或意外造_x000a_"/>
    <x v="0"/>
    <x v="49"/>
    <s v="蔡淑惠"/>
    <s v="None"/>
    <s v="SHI2-友邦人壽老有所醫定期健康保險-001"/>
    <s v="2019-10-09 11:44:43.0"/>
    <s v="BM醫路友保網路專案_1019"/>
    <x v="0"/>
    <x v="0"/>
    <s v="2019-10-09 11:47:09.547"/>
    <s v="SAL90234"/>
    <s v="None"/>
    <s v="RCF"/>
    <x v="0"/>
    <s v="同意投保"/>
    <s v="None"/>
    <s v="None"/>
    <s v="None"/>
    <s v="None"/>
    <s v="1901/01/01"/>
    <s v="None"/>
    <m/>
    <m/>
    <s v="None"/>
    <s v="1"/>
    <s v="蔡淑惠"/>
    <m/>
    <m/>
    <m/>
    <n v="16836"/>
    <s v=""/>
    <s v="否"/>
    <s v=""/>
    <s v=""/>
    <s v="0"/>
    <s v=""/>
    <s v=""/>
    <s v="2019-10-09"/>
    <s v="N"/>
    <s v="None"/>
    <s v="None"/>
    <s v="None"/>
    <s v="2636.0"/>
    <s v="48"/>
    <s v="98"/>
    <s v="SHI2"/>
    <s v="是"/>
    <s v="合格"/>
    <s v="余明龍"/>
    <s v=""/>
    <m/>
    <m/>
    <m/>
    <m/>
    <m/>
    <m/>
    <m/>
    <m/>
    <m/>
    <m/>
    <m/>
    <m/>
    <m/>
    <m/>
    <m/>
    <m/>
    <m/>
    <m/>
    <m/>
    <m/>
    <m/>
    <n v="0"/>
    <x v="0"/>
    <s v="SRAS"/>
    <s v="RCF"/>
    <n v="1"/>
    <n v="1"/>
    <n v="0"/>
    <x v="0"/>
    <n v="0"/>
    <n v="0"/>
    <n v="0"/>
    <n v="0"/>
    <n v="0"/>
    <n v="0"/>
    <n v="0"/>
    <n v="0"/>
    <n v="0"/>
    <n v="0"/>
    <n v="0"/>
    <n v="0"/>
    <n v="0"/>
    <n v="0"/>
    <n v="0"/>
    <n v="0"/>
    <n v="0"/>
    <n v="0"/>
    <n v="0"/>
    <n v="0"/>
  </r>
  <r>
    <s v="2019-10-14"/>
    <s v="林雅雯"/>
    <s v="1910080155"/>
    <s v="None"/>
    <s v="RC同意投保"/>
    <s v="10/14 10&quot;10 RCF OK(改地址)RC時保戶告知地址有誤，故更正為: 台中市龍井區新興路53之6號_x000a_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_55生存保險金 : 造成的身故平常日就是一百萬假日就是兩百萬吶促銷呢成為我們參加之後只要我們的保單有效而且我們仍然生存每&lt;highlight&gt;五年&lt;/highlight&gt;可以&lt;highlight&gt;領&lt;/highlight&gt;一筆五千塊的生存保險金五年領五千五年領五千就是可以領四次的五千塊自己想是二十年起的那這樣子放在清楚嗎_x000a_2_1_55生存保險金 : 百萬假日就是兩百萬吶促銷呢成為我們參加之後只要我們的保單有效而且我們仍然生存每五年可以領一筆五千塊的&lt;highlight&gt;生存保險金&lt;/highlight&gt;五年領五千五年領五千就是可以領四次的五千塊自己想是二十年起的那這樣子放在清楚嗎？清楚ok那我現在就是_x000a_"/>
    <x v="16"/>
    <x v="122"/>
    <s v="石芳蓁"/>
    <s v="None"/>
    <s v="NAHC-友邦人壽友醫靠定期保險-001"/>
    <s v="2019-10-08 19:41:58.0"/>
    <s v="BM非活動專案_A_1210"/>
    <x v="1"/>
    <x v="5"/>
    <s v="2019-10-09 11:49:41.18"/>
    <s v="TAL94256"/>
    <s v="None"/>
    <s v="RCF"/>
    <x v="0"/>
    <s v="同意投保"/>
    <s v="None"/>
    <s v="None"/>
    <s v="None"/>
    <s v="None"/>
    <s v="1901/01/01"/>
    <s v="None"/>
    <m/>
    <m/>
    <s v="None"/>
    <s v="1"/>
    <s v="石芳蓁"/>
    <m/>
    <m/>
    <m/>
    <n v="7248"/>
    <s v=""/>
    <s v="否"/>
    <s v=""/>
    <s v=""/>
    <s v="0"/>
    <s v=""/>
    <s v=""/>
    <s v="2019-10-09"/>
    <s v="N"/>
    <s v="None"/>
    <s v="None"/>
    <s v="None"/>
    <s v="1600.0"/>
    <s v="45"/>
    <s v="98"/>
    <s v="NAHC"/>
    <s v="是"/>
    <s v="合格"/>
    <s v="余明龍"/>
    <s v=""/>
    <m/>
    <m/>
    <m/>
    <m/>
    <m/>
    <m/>
    <m/>
    <m/>
    <m/>
    <m/>
    <m/>
    <m/>
    <m/>
    <m/>
    <m/>
    <m/>
    <m/>
    <m/>
    <m/>
    <m/>
    <m/>
    <n v="0"/>
    <x v="0"/>
    <s v="SRAS"/>
    <s v="RCF"/>
    <n v="1"/>
    <n v="1"/>
    <n v="0"/>
    <x v="0"/>
    <n v="0"/>
    <n v="0"/>
    <n v="0"/>
    <n v="0"/>
    <n v="0"/>
    <n v="0"/>
    <n v="0"/>
    <n v="0"/>
    <n v="0"/>
    <n v="0"/>
    <n v="0"/>
    <n v="0"/>
    <n v="0"/>
    <n v="0"/>
    <n v="0"/>
    <n v="0"/>
    <n v="0"/>
    <n v="0"/>
    <n v="0"/>
    <n v="0"/>
  </r>
  <r>
    <s v="2019-10-14"/>
    <s v="王祺蓓"/>
    <s v="1910080130"/>
    <s v="None"/>
    <s v="RC同意投保"/>
    <s v="10/14 11:10RCF-OK_x000a__x000a_【以下資訊無需理會及處理】_x000a_2_10_2商品自動續保 : 托車也骨折送醫靠然後就是常造正好就是很辛苦這樣子那我建議再找一個再加一個七百九十一百萬的意外險的保障&lt;highlight&gt;可以&lt;/highlight&gt;持續&lt;highlight&gt;保&lt;/highlight&gt;照顧到&lt;highlight&gt;八十歲&lt;/highlight&gt;再加七百九十二塊再加七百九十二塊那這張來講的話就是。那都有空的有兄弟有意外住院啊意普通病房一天賠。一_x000a_"/>
    <x v="6"/>
    <x v="158"/>
    <s v="王繼福"/>
    <s v="None"/>
    <s v="SPA-友邦人壽如意常青傷害保險-002"/>
    <s v="2019-10-08 17:52:15.0"/>
    <s v="BM老有所醫衛購專案_1019"/>
    <x v="0"/>
    <x v="0"/>
    <s v="2019-10-09 11:51:01.84"/>
    <s v="SAL90376"/>
    <s v="None"/>
    <s v="RCF"/>
    <x v="0"/>
    <s v="同意投保"/>
    <s v="None"/>
    <s v="None"/>
    <s v="None"/>
    <s v="None"/>
    <s v="1901/01/01"/>
    <s v="None"/>
    <m/>
    <m/>
    <s v="None"/>
    <s v="1"/>
    <s v="王繼福"/>
    <m/>
    <m/>
    <m/>
    <n v="19008"/>
    <s v=""/>
    <s v="否"/>
    <s v=""/>
    <s v=""/>
    <s v="0"/>
    <s v=""/>
    <s v=""/>
    <s v="2019-10-09"/>
    <s v="N"/>
    <s v="None"/>
    <s v="None"/>
    <s v="None"/>
    <s v="5310.0"/>
    <s v="35"/>
    <s v="99"/>
    <s v="SPA"/>
    <s v="是"/>
    <s v="合格"/>
    <s v="余明龍"/>
    <s v=""/>
    <m/>
    <m/>
    <m/>
    <m/>
    <m/>
    <m/>
    <m/>
    <m/>
    <m/>
    <m/>
    <m/>
    <m/>
    <m/>
    <m/>
    <m/>
    <m/>
    <m/>
    <m/>
    <m/>
    <m/>
    <m/>
    <n v="0"/>
    <x v="0"/>
    <s v="SRAS"/>
    <s v="RCF"/>
    <n v="1"/>
    <n v="1"/>
    <n v="0"/>
    <x v="0"/>
    <n v="0"/>
    <n v="0"/>
    <n v="0"/>
    <n v="0"/>
    <n v="0"/>
    <n v="0"/>
    <n v="0"/>
    <n v="0"/>
    <n v="0"/>
    <n v="0"/>
    <n v="0"/>
    <n v="0"/>
    <n v="0"/>
    <n v="0"/>
    <n v="0"/>
    <n v="0"/>
    <n v="0"/>
    <n v="0"/>
    <n v="0"/>
    <n v="0"/>
  </r>
  <r>
    <s v="2019-10-14"/>
    <s v="陳宜李"/>
    <s v="1910080132"/>
    <s v="None"/>
    <s v="簡訊發送"/>
    <s v="10/14 即時CM-OK_x000a_======_x000a_自繳件_x000a_10/14 11:12 友人說客戶不在家，明天再打_x000a_修改地址OK"/>
    <x v="6"/>
    <x v="32"/>
    <s v="蔡美足"/>
    <s v="None"/>
    <s v="SHI2-友邦人壽老有所醫定期健康保險-001"/>
    <s v="2019-10-08 17:54:57.0"/>
    <s v="BM老有所醫衛購專案_1019"/>
    <x v="0"/>
    <x v="0"/>
    <s v="2019-10-09 11:53:43.377"/>
    <s v="SAL90040"/>
    <s v="None"/>
    <s v="CM+RCF"/>
    <x v="3"/>
    <s v="簡訊發送"/>
    <s v="None"/>
    <s v="None"/>
    <s v="None"/>
    <s v="None"/>
    <s v="1901/01/01"/>
    <s v="None"/>
    <m/>
    <m/>
    <s v="None"/>
    <s v="1"/>
    <s v="蔡美足"/>
    <m/>
    <m/>
    <m/>
    <n v="16320"/>
    <s v=""/>
    <s v="否"/>
    <s v=""/>
    <s v=""/>
    <s v="0"/>
    <s v=""/>
    <s v=""/>
    <s v="2019-10-09"/>
    <s v="N"/>
    <s v="None"/>
    <s v="None"/>
    <s v="None"/>
    <s v="1902.0"/>
    <s v="56"/>
    <s v="100"/>
    <s v="SHI2"/>
    <s v="是"/>
    <s v="不合格"/>
    <s v="余明龍"/>
    <s v=""/>
    <m/>
    <m/>
    <m/>
    <m/>
    <m/>
    <m/>
    <m/>
    <m/>
    <m/>
    <m/>
    <m/>
    <m/>
    <m/>
    <m/>
    <m/>
    <m/>
    <m/>
    <m/>
    <m/>
    <m/>
    <m/>
    <n v="0"/>
    <x v="0"/>
    <s v="SRAS"/>
    <s v="CM"/>
    <n v="1"/>
    <n v="1"/>
    <n v="1"/>
    <x v="1"/>
    <n v="0"/>
    <n v="1"/>
    <n v="0"/>
    <n v="1"/>
    <n v="0"/>
    <n v="0"/>
    <n v="0"/>
    <n v="0"/>
    <n v="0"/>
    <n v="0"/>
    <n v="0"/>
    <n v="0"/>
    <n v="0"/>
    <n v="1"/>
    <n v="0"/>
    <n v="0"/>
    <n v="0"/>
    <n v="0"/>
    <n v="0"/>
    <n v="0"/>
  </r>
  <r>
    <s v="2019-10-14"/>
    <s v="王祺蓓"/>
    <s v="1910090031"/>
    <s v="None"/>
    <s v="RC同意投保"/>
    <s v="10/14 11:01RCF-OK-已附問卷_x000a__x000a_【以下資訊無需理會及處理】_x000a_2_1_18身故或喪葬費用SHI : 。B-法定繼承人意思就是你的小孩平分了哎這樣子對對對可以的哈好我們會以要保人最後所留聯絡方式作為日後&lt;highlight&gt;身故&lt;/highlight&gt;保險金受益人通知依據咱們這邊呢哈我再放這個錄音帶這是張新的保單保單內容宣告跟金保法權益說明那我們一起_x000a_2_10_1續保 : 時候。B-也也說你工作現在最。嗯。我要明天才會感覺工作比較。A-好那體重現在先做先做先做這個比較少的&lt;highlight&gt;之後&lt;/highlight&gt;如果說你工作比較穩定的時候要做增&lt;highlight&gt;加&lt;/highlight&gt;&lt;highlight&gt;再&lt;/highlight&gt;來做增加現在我們現在身體健康的時候你先做一個醫療險的部分那意外還本的部分你做五十萬就好了所以兩個加起_x000a_2_11_1開場自我介紹 : 下了。B-哈好好。A-好好好謝謝。B-謝謝嗯。A-好。B-拜拜。A-拜拜。B-喂誒咱們不好意思唉我是&lt;highlight&gt;友邦人壽&lt;/highlight&gt;邱美漣哈是&lt;highlight&gt;登陸政&lt;/highlight&gt;治號零零九三三一零五七八電話零八零零零零七六八八謝謝你那個那個收據我有收到了哈那我耽誤您一下下時間跟_x000a_2_11_1開場自我介紹 : 額得再打電話給我哈。A-好謝謝哈好拜拜拜拜。A-喂喂您好誒趙小姐到產品小姐嘛。B-被。A-拿掉嗎我是&lt;highlight&gt;友邦人壽&lt;/highlight&gt;我叫秋美蓮&lt;highlight&gt;登錄證&lt;/highlight&gt;字號零零九三三一零五七八我的電話零八零零零零七六八八不好意思你剛有雜我是嗎。B-對呀。A-哎對沒錯。_x000a_2_11_1開場自我介紹 : 額得再打電話給我哈。A-好謝謝哈好拜拜拜拜。A-喂喂您好誒趙小姐到產品小姐嘛。B-被。A-拿掉嗎我是&lt;highlight&gt;友邦人壽&lt;/highlight&gt;我叫秋美蓮&lt;highlight&gt;登錄證字號&lt;/highlight&gt;零零九三三一零五七八我的電話零八零零零零七六八八不好意思你剛有雜我是嗎。B-對呀。A-哎對沒錯。B-_x000a_2_8_8十日契撤 : 聽電話不要掛掉。A-我還原重要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3"/>
    <x v="156"/>
    <s v="趙彩梅"/>
    <s v="None"/>
    <s v="SHI2-友邦人壽老有所醫定期健康保險-001"/>
    <s v="2019-10-09 11:28:39.0"/>
    <s v="BM120非活動"/>
    <x v="0"/>
    <x v="3"/>
    <s v="2019-10-09 12:00:10.953"/>
    <s v="TAL92430"/>
    <s v="None"/>
    <s v="RCF"/>
    <x v="0"/>
    <s v="同意投保"/>
    <s v="None"/>
    <s v="None"/>
    <s v="None"/>
    <s v="None"/>
    <s v="1901/01/01"/>
    <s v="None"/>
    <m/>
    <m/>
    <s v="None"/>
    <s v="1"/>
    <s v="趙彩梅"/>
    <m/>
    <m/>
    <m/>
    <n v="13008"/>
    <s v=""/>
    <s v="否"/>
    <s v=""/>
    <s v=""/>
    <s v="0"/>
    <s v=""/>
    <s v=""/>
    <s v="2019-10-09"/>
    <s v="N"/>
    <s v="None"/>
    <s v="None"/>
    <s v="None"/>
    <s v="4389.0"/>
    <s v="44"/>
    <s v="96"/>
    <s v="SHI2"/>
    <s v="是"/>
    <s v="合格"/>
    <s v="余明龍"/>
    <s v=""/>
    <m/>
    <m/>
    <m/>
    <m/>
    <m/>
    <m/>
    <m/>
    <m/>
    <m/>
    <m/>
    <m/>
    <m/>
    <m/>
    <m/>
    <m/>
    <m/>
    <m/>
    <m/>
    <m/>
    <m/>
    <m/>
    <n v="0"/>
    <x v="0"/>
    <s v="SRAS"/>
    <s v="RCF"/>
    <n v="1"/>
    <n v="1"/>
    <n v="0"/>
    <x v="0"/>
    <n v="0"/>
    <n v="0"/>
    <n v="0"/>
    <n v="0"/>
    <n v="0"/>
    <n v="0"/>
    <n v="0"/>
    <n v="0"/>
    <n v="0"/>
    <n v="0"/>
    <n v="0"/>
    <n v="0"/>
    <n v="0"/>
    <n v="0"/>
    <n v="0"/>
    <n v="0"/>
    <n v="0"/>
    <n v="0"/>
    <n v="0"/>
    <n v="0"/>
  </r>
  <r>
    <s v="2019-10-14"/>
    <s v="陳宜李"/>
    <s v="1910090044"/>
    <s v="None"/>
    <s v="RC同意投保"/>
    <s v="10/14 10:37 RCF-OK_x000a_======_x000a_以下資訊無需理會及處理_x000a_2_1_47意外身故 : 以逐年續保到八十歲保單與保險年齡達七十六歲習保額會議規定減半並重新計算保費保險期間因為意外造成。B-&lt;highlight&gt;身故&lt;/highlight&gt;可獲得一百萬的身故保險金意外造成失能依失能程度與保險金給付表給付五萬至一百萬元的性能保險金。以乘客身_x000a_2_1_47意外身故 : 以逐年續保到八十歲保單與保險年齡達七十六歲習保額會議規定減半並重新計算保費保險期間因為意外造成。B-&lt;highlight&gt;身故&lt;/highlight&gt;可獲得一百萬的身故保險金意外造成失能依失能程度與保險金給付表給付五萬至一百萬元的性能保險金。以乘客身_x000a_"/>
    <x v="16"/>
    <x v="67"/>
    <s v="林大欽"/>
    <s v="None"/>
    <s v="SPA-友邦人壽如意常青傷害保險-001"/>
    <s v="2019-10-09 12:19:49.0"/>
    <s v="BM首波SENIORPOM專案"/>
    <x v="1"/>
    <x v="5"/>
    <s v="2019-10-09 12:22:58.227"/>
    <s v="TAL94588"/>
    <s v="None"/>
    <s v="RCF"/>
    <x v="0"/>
    <s v="同意投保"/>
    <s v="None"/>
    <s v="None"/>
    <s v="None"/>
    <s v="None"/>
    <s v="1901/01/01"/>
    <s v="None"/>
    <m/>
    <m/>
    <s v="None"/>
    <s v="1"/>
    <s v="林大欽"/>
    <m/>
    <m/>
    <m/>
    <n v="9504"/>
    <s v=""/>
    <s v="否"/>
    <s v=""/>
    <s v=""/>
    <s v="0"/>
    <s v=""/>
    <s v=""/>
    <s v="2019-10-09"/>
    <s v="N"/>
    <s v="None"/>
    <s v="None"/>
    <s v="None"/>
    <s v="1649.0"/>
    <s v="34"/>
    <s v="99"/>
    <s v="SPA"/>
    <s v="是"/>
    <s v="合格"/>
    <s v="余明龍"/>
    <s v=""/>
    <m/>
    <m/>
    <m/>
    <m/>
    <m/>
    <m/>
    <m/>
    <m/>
    <m/>
    <m/>
    <m/>
    <m/>
    <m/>
    <m/>
    <m/>
    <m/>
    <m/>
    <m/>
    <m/>
    <m/>
    <m/>
    <n v="0"/>
    <x v="0"/>
    <s v="SRAS"/>
    <s v="RCF"/>
    <n v="1"/>
    <n v="1"/>
    <n v="0"/>
    <x v="0"/>
    <n v="0"/>
    <n v="0"/>
    <n v="0"/>
    <n v="0"/>
    <n v="0"/>
    <n v="0"/>
    <n v="0"/>
    <n v="0"/>
    <n v="0"/>
    <n v="0"/>
    <n v="0"/>
    <n v="0"/>
    <n v="0"/>
    <n v="0"/>
    <n v="0"/>
    <n v="0"/>
    <n v="0"/>
    <n v="0"/>
    <n v="0"/>
    <n v="0"/>
  </r>
  <r>
    <s v="2019-10-14"/>
    <s v="葛羿彣"/>
    <s v="1910090040"/>
    <s v="None"/>
    <s v="RC同意投保"/>
    <s v="10/14 11:46 RC-OK_x000a_以下資訊皆無須理會及處理_x000a_2_1_46骨折未住院 : 多個大概一百六十幾塊錢哈他是附約好啊附約它是沒有領回的那哈就是您每個月每天大概多個十幾塊錢吧？然後他&lt;highlight&gt;骨折&lt;/highlight&gt;未住院可以賠到六萬塊住院一天就賠兩千。啊我們很多客戶都會給呀因為他享受這項保單趕咯那你要不要一起加起_x000a_2_3_5儲蓄存款不當比較 : 我說這兩個禮拜崁前的狀況如果沒問題有多的如果我今天我多的記載在。中午買車的三千多塊讓自己有保障或者是&lt;highlight&gt;當&lt;/highlight&gt;做一個&lt;highlight&gt;儲蓄&lt;/highlight&gt;那當然就像斜架子ok呀。A-以及叫什麼。B-我像姐姐呀不是嗎。A-要。B-換成什麼。A-我跟你同年季_x000a_2_3_5儲蓄存款不當比較 : 本用郵寄的方式啊寄到你剛剛說的那個收件地址那你大概二到三個工作天之後會收到應該是下禮拜因為接下林姐哦&lt;highlight&gt;郵局&lt;/highlight&gt;他們&lt;highlight&gt;沒有&lt;/highlight&gt;想把那提醒您在審閱期間內是沒有&lt;highlight&gt;保障&lt;/highlight&gt;的如果您已經了解我跟您說明的保障內容也可以現在就辦理線上投保讓您的保障在核保通過後儘快生效好嗎。嗯好_x000a_2_8_2保單質借 : 需要錢的時候。您擁有這張保單保單的起哦抱歉我建議給打擊就是說你這一張保單的。的狀況之下你如果說真的有&lt;highlight&gt;資金&lt;/highlight&gt;需求對不對我們可以用你累積進來的保單價值準備金就是你繳進去的錢。跟保險公司這邊辦保單&lt;highlight&gt;借款&lt;/highlight&gt;你大概可以把裡面的錢借出六成七五。那還會有一點點利息非常低的大概每萬元四五百九十幾塊，可是他的利率是_x000a_2_8_2保單質借 : 哦抱歉我建議給打擊就是說你這一張保單的。的狀況之下你如果說真的有資金需求對不對我們可以用你累積進來的&lt;highlight&gt;保單&lt;/highlight&gt;價值準備金就是你繳進去的錢。跟保險公司這邊辦保單&lt;highlight&gt;借款&lt;/highlight&gt;你大概可以把裡面的錢借出六成七五。那還會有一點點利息非常低的大概每萬元四五百九十幾塊，可是他的利率是_x000a_2_8_2保單質借 : 歉我建議給打擊就是說你這一張保單的。的狀況之下你如果說真的有資金需求對不對我們可以用你累積進來的保單&lt;highlight&gt;價值準備金&lt;/highlight&gt;就是你繳進去的錢。跟保險公司這邊辦保單&lt;highlight&gt;借款&lt;/highlight&gt;你大概可以把裡面的錢借出六成七五。那還會有一點點利息非常低的大概每萬元四五百九十幾塊，可是他的利率是_x000a_2_8_2保單質借 : 一張保單的。的狀況之下你如果說真的有資金需求對不對我們可以用你累積進來的保單價值準備金就是你繳進去的&lt;highlight&gt;錢&lt;/highlight&gt;。跟保險公司這邊辦保單&lt;highlight&gt;借款&lt;/highlight&gt;你大概可以把裡面的錢借出六成七五。那還會有一點點利息非常低的大概每萬元四五百九十幾塊，可是他的利率是_x000a_2_8_7減額繳清_有滿期金 : 來可能六年期的您一口氣拿回六七十萬但你當下一次每個月你只要付個一兩晚一點晚自？才有可能可以拿到那麼多&lt;highlight&gt;錢&lt;/highlight&gt;。可是我們是。&lt;highlight&gt;不&lt;/highlight&gt;希望客戶&lt;highlight&gt;繳&lt;/highlight&gt;一次拿出這麼多因為你要想個問題是當然我時間說月轉我要領的錢一樣多的話我就必須繳的更多付出更多。那我們_x000a_2_8_7減額繳清_有滿期金 : 不要像上次那個那樣嘞。B-我會不會聽說過現在現在現在現在沒有像以前這麼忙。A-真的。B-二。A-子女&lt;highlight&gt;錢&lt;/highlight&gt;一間&lt;highlight&gt;不&lt;/highlight&gt;是做代銷的就對了。B-前天不像我是在就是。來&lt;highlight&gt;付&lt;/highlight&gt;五歲專門再。A-跑去干。B-可是啊。A-可是。B-我直接就是面對。的情況。主要的住院不會朱的結尾或者_x000a_"/>
    <x v="9"/>
    <x v="203"/>
    <s v="蔡育展"/>
    <s v="None"/>
    <s v="WLRPA-好意人生傷害還本終身保險-004"/>
    <s v="2019-10-09 11:54:06.0"/>
    <s v="BM_survey天王星專案2019"/>
    <x v="0"/>
    <x v="1"/>
    <s v="2019-10-09 13:28:41.41"/>
    <s v="TAL93299"/>
    <s v="None"/>
    <s v="RCF"/>
    <x v="0"/>
    <s v="同意投保"/>
    <s v="None"/>
    <s v="None"/>
    <s v="None"/>
    <s v="None"/>
    <s v="1901/01/01"/>
    <s v="None"/>
    <m/>
    <m/>
    <s v="None"/>
    <s v="1"/>
    <s v="蔡育展"/>
    <m/>
    <m/>
    <m/>
    <n v="45456"/>
    <s v=""/>
    <s v="否"/>
    <s v=""/>
    <s v=""/>
    <s v="0"/>
    <s v=""/>
    <s v=""/>
    <s v="2019-10-09"/>
    <s v="N"/>
    <s v="None"/>
    <s v="None"/>
    <s v="None"/>
    <s v="4262.0"/>
    <s v="47"/>
    <s v="96"/>
    <s v="WLRPAAHIR"/>
    <s v="是"/>
    <s v="合格"/>
    <s v="余明龍"/>
    <s v=""/>
    <m/>
    <m/>
    <m/>
    <m/>
    <m/>
    <m/>
    <m/>
    <m/>
    <m/>
    <m/>
    <m/>
    <m/>
    <m/>
    <m/>
    <m/>
    <m/>
    <m/>
    <m/>
    <m/>
    <m/>
    <m/>
    <n v="0"/>
    <x v="0"/>
    <s v="SRAS"/>
    <s v="RCF"/>
    <n v="1"/>
    <n v="1"/>
    <n v="0"/>
    <x v="0"/>
    <n v="0"/>
    <n v="0"/>
    <n v="0"/>
    <n v="0"/>
    <n v="0"/>
    <n v="0"/>
    <n v="0"/>
    <n v="0"/>
    <n v="0"/>
    <n v="0"/>
    <n v="0"/>
    <n v="0"/>
    <n v="0"/>
    <n v="0"/>
    <n v="0"/>
    <n v="0"/>
    <n v="0"/>
    <n v="0"/>
    <n v="0"/>
    <n v="0"/>
  </r>
  <r>
    <s v="2019-10-14"/>
    <s v="林香君"/>
    <s v="1910090029"/>
    <s v="None"/>
    <s v="補全確認無誤"/>
    <s v="10/14 即時CM，共 2 項瑕疵，請提供補全音檔的日期、時間、電話。_x000a_(1)原因:#53636810# 1.客戶告知家電為-07-751287【9】，與要保文件不符。_x000a_2.客戶告知忘記【公司電話】，TMR告知公司電話代填為手機號碼，與要保文件不符。_x000a_建議:上述1~2項，請修正要保文件。_x000a_(2)原因:#53636810# 業告書-【遺漏詢問】-投保的保費支付來源。_x000a_建議:需重新回電確認補CALL。_x000a__x000a_10/14 10:26 RCF-OK."/>
    <x v="12"/>
    <x v="43"/>
    <s v="潘毅樺"/>
    <s v="None"/>
    <s v="WLRPA-好意人生傷害還本終身保險-003"/>
    <s v="2019-10-09 11:22:40.0"/>
    <s v="遠銀POM專案_Young"/>
    <x v="1"/>
    <x v="5"/>
    <s v="2019-10-09 13:42:07.89"/>
    <s v="TAL94644"/>
    <s v="None"/>
    <s v="CM+RCF"/>
    <x v="11"/>
    <s v="質檢不合格"/>
    <s v="None"/>
    <s v="None"/>
    <s v="None"/>
    <s v="None"/>
    <s v="1901/01/01"/>
    <s v="None"/>
    <s v="處理完成"/>
    <s v="TMR補救確認無誤"/>
    <s v="None"/>
    <s v="1"/>
    <s v="潘毅樺"/>
    <m/>
    <m/>
    <m/>
    <n v="45456"/>
    <s v=""/>
    <s v="否"/>
    <s v=""/>
    <s v=""/>
    <s v="0"/>
    <s v=""/>
    <s v=""/>
    <s v="2019-10-09"/>
    <s v="N"/>
    <s v="None"/>
    <s v="None"/>
    <s v="None"/>
    <s v="1935.0"/>
    <s v="49"/>
    <s v="100"/>
    <s v="WLRPAAHIR"/>
    <s v="是"/>
    <s v="不合格"/>
    <s v="余明龍"/>
    <s v=""/>
    <m/>
    <m/>
    <m/>
    <m/>
    <m/>
    <m/>
    <m/>
    <m/>
    <m/>
    <n v="1"/>
    <m/>
    <m/>
    <m/>
    <m/>
    <m/>
    <m/>
    <m/>
    <m/>
    <m/>
    <n v="1"/>
    <m/>
    <n v="2"/>
    <x v="0"/>
    <s v="SRAS"/>
    <s v="CM"/>
    <n v="1"/>
    <n v="1"/>
    <n v="0"/>
    <x v="0"/>
    <n v="0"/>
    <n v="1"/>
    <n v="0"/>
    <n v="1"/>
    <n v="1"/>
    <n v="0"/>
    <n v="0"/>
    <n v="0"/>
    <n v="0"/>
    <n v="1"/>
    <n v="0"/>
    <n v="0"/>
    <n v="0"/>
    <n v="1"/>
    <n v="0"/>
    <n v="0"/>
    <n v="0"/>
    <n v="0"/>
    <n v="0"/>
    <n v="0"/>
  </r>
  <r>
    <s v="2019-10-14"/>
    <s v="萬宥榛"/>
    <s v="1910090042"/>
    <s v="None"/>
    <s v="簡訊發送"/>
    <s v="10/15即時CM(OK)_x000a_10/14 10:54      未接14:44 未接17:02  未接_x000a_"/>
    <x v="12"/>
    <x v="24"/>
    <s v="周莉榛"/>
    <s v="None"/>
    <s v="SHI2-友邦人壽老有所醫定期健康保險-003"/>
    <s v="2019-10-09 12:02:54.0"/>
    <s v="遠銀POM常青專案"/>
    <x v="1"/>
    <x v="5"/>
    <s v="2019-10-09 13:42:38.91"/>
    <s v="TAL94385"/>
    <s v="None"/>
    <s v="CM+RCF"/>
    <x v="3"/>
    <s v="簡訊發送"/>
    <s v="None"/>
    <s v="None"/>
    <s v="None"/>
    <s v="None"/>
    <s v="1901/01/01"/>
    <s v="None"/>
    <m/>
    <m/>
    <s v="None"/>
    <s v="1"/>
    <s v="周莉榛"/>
    <m/>
    <m/>
    <m/>
    <n v="27820"/>
    <s v=""/>
    <s v="否"/>
    <s v=""/>
    <s v=""/>
    <s v="0"/>
    <s v=""/>
    <s v=""/>
    <s v="2019-10-09"/>
    <s v="N"/>
    <s v="None"/>
    <s v="None"/>
    <s v="None"/>
    <s v="2390.0"/>
    <s v="53"/>
    <s v="100"/>
    <s v="SHI2"/>
    <s v="是"/>
    <s v="不合格"/>
    <s v="余明龍"/>
    <s v=""/>
    <m/>
    <m/>
    <m/>
    <m/>
    <m/>
    <m/>
    <m/>
    <m/>
    <m/>
    <n v="1"/>
    <m/>
    <m/>
    <m/>
    <m/>
    <m/>
    <m/>
    <m/>
    <m/>
    <m/>
    <m/>
    <m/>
    <m/>
    <x v="0"/>
    <s v="SRAS"/>
    <s v="CM"/>
    <n v="1"/>
    <n v="1"/>
    <n v="1"/>
    <x v="1"/>
    <n v="0"/>
    <n v="1"/>
    <n v="0"/>
    <n v="1"/>
    <n v="0"/>
    <n v="0"/>
    <n v="0"/>
    <n v="0"/>
    <n v="0"/>
    <n v="0"/>
    <n v="0"/>
    <n v="0"/>
    <n v="0"/>
    <n v="1"/>
    <n v="0"/>
    <n v="0"/>
    <n v="0"/>
    <n v="0"/>
    <n v="0"/>
    <n v="0"/>
  </r>
  <r>
    <s v="2019-10-14"/>
    <s v="萬宥榛"/>
    <s v="1910080104"/>
    <s v="None"/>
    <s v="補全確認無誤"/>
    <s v="10/15即時CM共2項瑕疵_x000a_原因一#53623038# 28:27 T: 癌症有分輕度,如果是輕度的癌症了,我們是理賠年繳保費的兩倍,那『特定癌症』的話它有分第一年跟第二年都是年繳保費的三倍,吼第三年度開始是保額的百分之一百…._x000a_建議:說明錯誤並無特定癌症,請去電補全『如果罹患契約約定的重度癌症、嚴重巴金森氏症和嚴重阿茲海默氏症，第一及第二保單年度內，依「年繳保險費」之三倍給付，第三保單年度起，依「保險金額」給付，給付後契約效力終止。』_x000a_『原因二#53623038#27:45 T:我要再跟你確認兩件事。您是那個劉惠敏本人沒有錯啦。啊『您已經清楚這次投保的是友邦人壽老當醫壯健康保險它是屬於癌症的部分，這樣有清楚了啦。』_x000a_建議:此商品並非癌症險,請依公版話術詢問,粗體加底線請勿增刪變更,請回電補全『您已清楚您本次所投保的商品是特定傷病醫療險，沒有問題吧？（※務必取得客戶正面回應）』_x000a__x000a_10/14 10:35     未接14:50  未接 17:11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2"/>
    <x v="24"/>
    <s v="劉惠敏"/>
    <s v="None"/>
    <s v="SCI-友邦人壽老當醫壯定期健康保險-002"/>
    <s v="2019-10-08 16:34:44.0"/>
    <s v="遠銀POM常青專案"/>
    <x v="1"/>
    <x v="5"/>
    <s v="2019-10-09 13:43:20.867"/>
    <s v="TAL94385"/>
    <s v="None"/>
    <s v="CM+RCF"/>
    <x v="11"/>
    <s v="質檢不合格"/>
    <s v="None"/>
    <s v="None"/>
    <s v="None"/>
    <s v="None"/>
    <s v="1901/01/01"/>
    <s v="None"/>
    <s v="處理完成"/>
    <s v="TMR補救確認無誤"/>
    <s v="None"/>
    <s v="1"/>
    <s v="劉惠敏"/>
    <m/>
    <m/>
    <m/>
    <n v="12936"/>
    <s v=""/>
    <s v="否"/>
    <s v=""/>
    <s v=""/>
    <s v="0"/>
    <s v=""/>
    <s v=""/>
    <s v="2019-10-09"/>
    <s v="N"/>
    <s v="None"/>
    <s v="None"/>
    <s v="None"/>
    <s v="2278.0"/>
    <s v="55"/>
    <s v="99"/>
    <s v="SCI"/>
    <s v="是"/>
    <s v="不合格"/>
    <s v="余明龍"/>
    <s v=""/>
    <m/>
    <m/>
    <m/>
    <m/>
    <m/>
    <m/>
    <m/>
    <m/>
    <m/>
    <n v="1"/>
    <m/>
    <m/>
    <m/>
    <m/>
    <m/>
    <m/>
    <m/>
    <m/>
    <m/>
    <m/>
    <m/>
    <n v="1"/>
    <x v="0"/>
    <s v="SRAS"/>
    <s v="CM"/>
    <n v="1"/>
    <n v="1"/>
    <n v="0"/>
    <x v="0"/>
    <n v="0"/>
    <n v="1"/>
    <n v="0"/>
    <n v="1"/>
    <n v="1"/>
    <n v="0"/>
    <n v="0"/>
    <n v="0"/>
    <n v="0"/>
    <n v="1"/>
    <n v="0"/>
    <n v="0"/>
    <n v="0"/>
    <n v="1"/>
    <n v="0"/>
    <n v="0"/>
    <n v="0"/>
    <n v="0"/>
    <n v="0"/>
    <n v="0"/>
  </r>
  <r>
    <s v="2019-10-14"/>
    <s v="林雅雯"/>
    <s v="1910090014"/>
    <s v="None"/>
    <s v="補全確認無誤"/>
    <s v="10/14 即時CM，共1項瑕疵，請回電補全，需補全四項指標，並提供補全音檔的日期、時間、電話。_x000a_(1)原因#53633039#成交宣告最後遺漏:我的名字是XXX，登錄證字號XXXXXXXXXXXXX，電話是(0Y)KKKK-MMMM，分機是DDDD。_x000a_建議:請補全_x000a_●依上述瑕疵話術補全後，需再確認下列4項指標，方可送件，以免二次照會。四項指標：(1).投保意願確認、(2).保戶同意核保通過後會進行首期保費扣款、(3).保單寄送地址確認、(4).保戶出生年月日確認。_x000a__x000a_============================================================_x000a_10/14 11&quot;09 未接"/>
    <x v="11"/>
    <x v="63"/>
    <s v="賴秀蘭"/>
    <s v="None"/>
    <s v="SPA-友邦人壽如意常青傷害保險-001"/>
    <s v="2019-10-09 10:05:27.0"/>
    <s v="BM_網路幸運星專案2019"/>
    <x v="1"/>
    <x v="5"/>
    <s v="2019-10-09 13:47:06.837"/>
    <s v="TAL94449"/>
    <s v="None"/>
    <s v="CM+RCF"/>
    <x v="11"/>
    <s v="質檢不合格"/>
    <s v="None"/>
    <s v="None"/>
    <s v="None"/>
    <s v="None"/>
    <s v="1901/01/01"/>
    <s v="None"/>
    <s v="處理完成"/>
    <s v="TMR補救確認無誤"/>
    <s v="None"/>
    <s v="1"/>
    <s v="賴秀蘭"/>
    <m/>
    <m/>
    <m/>
    <n v="9504"/>
    <s v=""/>
    <s v="否"/>
    <s v=""/>
    <s v=""/>
    <s v="0"/>
    <s v=""/>
    <s v=""/>
    <s v="2019-10-09"/>
    <s v="N"/>
    <s v="None"/>
    <s v="None"/>
    <s v="None"/>
    <s v="996.0"/>
    <s v="43"/>
    <s v="100"/>
    <s v="SPA"/>
    <s v="是"/>
    <s v="不合格"/>
    <s v="余明龍"/>
    <s v=""/>
    <m/>
    <m/>
    <m/>
    <m/>
    <m/>
    <m/>
    <m/>
    <m/>
    <m/>
    <n v="1"/>
    <m/>
    <m/>
    <m/>
    <m/>
    <m/>
    <m/>
    <m/>
    <m/>
    <m/>
    <m/>
    <m/>
    <n v="1"/>
    <x v="0"/>
    <s v="SRAS"/>
    <s v="CM"/>
    <n v="1"/>
    <n v="1"/>
    <n v="0"/>
    <x v="0"/>
    <n v="0"/>
    <n v="1"/>
    <n v="0"/>
    <n v="1"/>
    <n v="1"/>
    <n v="0"/>
    <n v="0"/>
    <n v="0"/>
    <n v="0"/>
    <n v="1"/>
    <n v="0"/>
    <n v="0"/>
    <n v="0"/>
    <n v="1"/>
    <n v="0"/>
    <n v="0"/>
    <n v="0"/>
    <n v="0"/>
    <n v="0"/>
    <n v="0"/>
  </r>
  <r>
    <s v="2019-10-14"/>
    <s v="王祺蓓"/>
    <s v="1910090049"/>
    <s v="None"/>
    <s v="RC同意投保"/>
    <s v="10/14 12:26RCF-OK_x000a_10/14 11:07未接_x000a_已協助改址:桃園市楊梅區富崗里中正路44號_x000a__x000a_【以下資訊無需理會及處理】_x000a_2_10_2商品自動續保 : 哥我跟你說一下因為這個專案的部分是一年一約時間到了如果你急啊您要續保只有公司核保有通過且要持續繳費就&lt;highlight&gt;可以&lt;/highlight&gt;逐年續&lt;highlight&gt;保&lt;/highlight&gt;到&lt;highlight&gt;八十歲&lt;/highlight&gt;那我怎麼身上。B-到時候。A-啊。B-也大概。A-如果沒有意外的話你會一直繳下去嘛對不對。啊。B-賠_x000a_2_11_1開場自我介紹 : 加好那嚴大哥你放心吼因為公司這邊秦喔這次跟你作一下聯繫哈啊主要就幫你做個服務好啊你不要有壓力哈啊我是&lt;highlight&gt;友邦人壽&lt;/highlight&gt;的專員啦我家開引&lt;highlight&gt;登錄證&lt;/highlight&gt;字號。A-零一零。B-二三零三九五九那電話零二七七四七二八八八所以大哥如果有任何問題電話都可以回撥進_x000a_2_11_1開場自我介紹 : 加好那嚴大哥你放心吼因為公司這邊秦喔這次跟你作一下聯繫哈啊主要就幫你做個服務好啊你不要有壓力哈啊我是&lt;highlight&gt;友邦人壽&lt;/highlight&gt;的專員啦我家開引&lt;highlight&gt;登錄證字號&lt;/highlight&gt;。A-零一零。B-二三零三九五九那電話零二七七四七二八八八所以大哥如果有任何問題電話都可以回撥進來這_x000a_2_8_9減額繳清_無滿期金 : 個月對不對我如果而且還要繼續生效的話對，就是把這樣的錢不兩萬多塊加上利息和大哥你可以辦理那個啦正是叫&lt;highlight&gt;減額&lt;/highlight&gt;繳清就是說我們後面都不用再繳錢對不對啊嗯嗯，對那公司他會依照當時保單價值準備金好他會扣除相關的行政啊_x000a_2_8_9減額繳清_無滿期金 : 個月對不對我如果而且還要繼續生效的話對，就是把這樣的錢不兩萬多塊加上利息和大哥你可以辦理那個啦正是叫&lt;highlight&gt;減額繳清&lt;/highlight&gt;就是說我們後面都不用再繳錢對不對啊嗯嗯，對那公司他會依照當時保單價值準備金好他會扣除相關的行政啊行政_x000a_"/>
    <x v="11"/>
    <x v="63"/>
    <s v="葉爾煌"/>
    <s v="None"/>
    <s v="SPA-友邦人壽如意常青傷害保險-001"/>
    <s v="2019-10-09 13:43:29.0"/>
    <s v="POM精選超友春專案"/>
    <x v="1"/>
    <x v="5"/>
    <s v="2019-10-09 13:47:27.887"/>
    <s v="TAL94449"/>
    <s v="None"/>
    <s v="RCF"/>
    <x v="0"/>
    <s v="同意投保"/>
    <s v="None"/>
    <s v="None"/>
    <s v="None"/>
    <s v="None"/>
    <s v="1901/01/01"/>
    <s v="None"/>
    <m/>
    <m/>
    <s v="None"/>
    <s v="1"/>
    <s v="葉爾煌"/>
    <m/>
    <m/>
    <m/>
    <n v="9504"/>
    <s v=""/>
    <s v="否"/>
    <s v=""/>
    <s v=""/>
    <s v="0"/>
    <s v=""/>
    <s v=""/>
    <s v="2019-10-09"/>
    <s v="N"/>
    <s v="None"/>
    <s v="None"/>
    <s v="None"/>
    <s v="4100.0"/>
    <s v="33"/>
    <s v="97"/>
    <s v="SPA"/>
    <s v="是"/>
    <s v="合格"/>
    <s v="余明龍"/>
    <s v=""/>
    <m/>
    <m/>
    <m/>
    <m/>
    <m/>
    <m/>
    <m/>
    <m/>
    <m/>
    <m/>
    <m/>
    <m/>
    <m/>
    <m/>
    <m/>
    <m/>
    <m/>
    <m/>
    <m/>
    <m/>
    <m/>
    <n v="0"/>
    <x v="0"/>
    <s v="SRAS"/>
    <s v="RCF"/>
    <n v="1"/>
    <n v="1"/>
    <n v="0"/>
    <x v="0"/>
    <n v="0"/>
    <n v="0"/>
    <n v="0"/>
    <n v="0"/>
    <n v="0"/>
    <n v="0"/>
    <n v="0"/>
    <n v="0"/>
    <n v="0"/>
    <n v="0"/>
    <n v="0"/>
    <n v="0"/>
    <n v="0"/>
    <n v="0"/>
    <n v="0"/>
    <n v="0"/>
    <n v="0"/>
    <n v="0"/>
    <n v="0"/>
    <n v="0"/>
  </r>
  <r>
    <s v="2019-10-14"/>
    <s v="林雅雯"/>
    <s v="1910090046"/>
    <s v="None"/>
    <s v="補全確認無誤"/>
    <s v="10/14 即時CM，共1項瑕疵，請回電補全，並請提供補call日期、時間、電話號碼。_x000a_(1)原因#53640749#26:40審閱期遺漏:如果您已經了解我跟您說明的保障內容，也可以現在就線上辦理投保，讓您的保障在核保通過後盡快生效好嗎？(需取得保戶同意)   。我註記一下，您已清楚3日審閱期權利，並於108年10月09日經您表示無需審閱三日並同意提前投保。_x000a_建議:請回電補全_x000a__x000a_========================================================_x000a__x000a_10/14 11&quot;11 RCF OK "/>
    <x v="11"/>
    <x v="22"/>
    <s v="陳月嬌"/>
    <s v="None"/>
    <s v="NRCAN-友邦人壽友保心安防癌保險-001"/>
    <s v="2019-10-09 12:47:31.0"/>
    <s v="POM滿期發財S專案"/>
    <x v="1"/>
    <x v="5"/>
    <s v="2019-10-09 13:48:44.693"/>
    <s v="TAL92949"/>
    <s v="None"/>
    <s v="CM+RCF"/>
    <x v="11"/>
    <s v="質檢不合格"/>
    <s v="None"/>
    <s v="None"/>
    <s v="None"/>
    <s v="None"/>
    <s v="1901/01/01"/>
    <s v="None"/>
    <s v="處理完成"/>
    <s v="TMR補救確認無誤"/>
    <s v="None"/>
    <s v="1"/>
    <s v="陳月嬌"/>
    <m/>
    <m/>
    <m/>
    <n v="29832"/>
    <s v=""/>
    <s v="否"/>
    <s v=""/>
    <s v=""/>
    <s v="0"/>
    <s v=""/>
    <s v=""/>
    <s v="2019-10-09"/>
    <s v="N"/>
    <s v="None"/>
    <s v="None"/>
    <s v="None"/>
    <s v="2433.0"/>
    <s v="53"/>
    <s v="100"/>
    <s v="NRCAN"/>
    <s v="是"/>
    <s v="不合格"/>
    <s v="余明龍"/>
    <s v=""/>
    <m/>
    <m/>
    <m/>
    <m/>
    <n v="2"/>
    <m/>
    <m/>
    <m/>
    <m/>
    <n v="1"/>
    <m/>
    <m/>
    <m/>
    <m/>
    <m/>
    <m/>
    <m/>
    <m/>
    <m/>
    <m/>
    <m/>
    <n v="3"/>
    <x v="0"/>
    <s v="SRAS"/>
    <s v="CM"/>
    <n v="1"/>
    <n v="1"/>
    <n v="0"/>
    <x v="0"/>
    <n v="0"/>
    <n v="1"/>
    <n v="0"/>
    <n v="1"/>
    <n v="1"/>
    <n v="0"/>
    <n v="0"/>
    <n v="0"/>
    <n v="0"/>
    <n v="1"/>
    <n v="0"/>
    <n v="0"/>
    <n v="0"/>
    <n v="1"/>
    <n v="0"/>
    <n v="0"/>
    <n v="0"/>
    <n v="0"/>
    <n v="0"/>
    <n v="0"/>
  </r>
  <r>
    <s v="2019-10-14"/>
    <s v="洪瑩倢"/>
    <s v="1910030102"/>
    <s v="None"/>
    <s v="RC同意投保"/>
    <s v="10/14 RC-OK 10:56_x000a__x000a__x000a__x000a_2_1_47意外身故 : 覺得沒有用的。B-哦那就。A-那就看你有什麼。B-有沒有什麼。A-平方。B-可以讓自己比較，慢比較到&lt;highlight&gt;死&lt;/highlight&gt;過的啦。A-招商的前三四年都試過了已經十幾年了。B-呃。A-不想再去試了的。B-嗯哼。A-哦主要是說_x000a_2_1_47意外身故 : 次所投保的商品是意外險沒有問題吧。知道。好知道嗎哈。A-對不對。哦好掛了。好那大哥我跟你講哦那。B-&lt;highlight&gt;身故&lt;/highlight&gt;稍等幫您用法定的就是給你的家人好不好。嗯好的好那我們將要保人最後所留的。A-聯絡方式作為。B-日後身_x000a_2_1_47意外身故 : 次所投保的商品是意外險沒有問題吧。知道。好知道嗎哈。A-對不對。哦好掛了。好那大哥我跟你講哦那。B-&lt;highlight&gt;身故&lt;/highlight&gt;稍等幫您用法定的就是給你的家人好不好。嗯好的好那我們將要保人最後所留的。A-聯絡方式作為。B-日後身_x000a_"/>
    <x v="22"/>
    <x v="152"/>
    <s v="魏天祥"/>
    <s v="None"/>
    <s v="SPA-友邦人壽如意常青傷害保險-001"/>
    <s v="2019-10-09 13:44:41.0"/>
    <s v="POM精選超友春專案"/>
    <x v="1"/>
    <x v="5"/>
    <s v="2019-10-09 13:50:02.137"/>
    <s v="TAL92766"/>
    <s v="None"/>
    <s v="RCF"/>
    <x v="0"/>
    <s v="同意投保"/>
    <s v="None"/>
    <s v="None"/>
    <s v="None"/>
    <s v="None"/>
    <s v="1901/01/01"/>
    <s v="None"/>
    <m/>
    <m/>
    <s v="None"/>
    <s v="1"/>
    <s v="魏天祥"/>
    <m/>
    <m/>
    <m/>
    <n v="9504"/>
    <s v=""/>
    <s v="否"/>
    <s v=""/>
    <s v=""/>
    <s v="0"/>
    <s v=""/>
    <s v=""/>
    <s v="2019-10-09"/>
    <s v="N"/>
    <s v="None"/>
    <s v="None"/>
    <s v="None"/>
    <s v="2044.0"/>
    <s v="34"/>
    <s v="99"/>
    <s v="SPA"/>
    <s v="是"/>
    <s v="合格"/>
    <s v="余明龍"/>
    <s v=""/>
    <m/>
    <m/>
    <m/>
    <m/>
    <m/>
    <m/>
    <m/>
    <m/>
    <m/>
    <m/>
    <m/>
    <m/>
    <m/>
    <m/>
    <m/>
    <m/>
    <m/>
    <m/>
    <m/>
    <m/>
    <m/>
    <n v="0"/>
    <x v="0"/>
    <s v="SRAS"/>
    <s v="RCF"/>
    <n v="1"/>
    <n v="1"/>
    <n v="0"/>
    <x v="0"/>
    <n v="0"/>
    <n v="0"/>
    <n v="0"/>
    <n v="0"/>
    <n v="0"/>
    <n v="0"/>
    <n v="0"/>
    <n v="0"/>
    <n v="0"/>
    <n v="0"/>
    <n v="0"/>
    <n v="0"/>
    <n v="0"/>
    <n v="0"/>
    <n v="0"/>
    <n v="0"/>
    <n v="0"/>
    <n v="0"/>
    <n v="0"/>
    <n v="0"/>
  </r>
  <r>
    <s v="2019-10-14"/>
    <s v="葛羿彣"/>
    <s v="1910090051"/>
    <s v="None"/>
    <s v="補全確認無誤"/>
    <s v="10/15即時CM共(1)項瑕疵，請補全。※照會回覆請註明聯絡日期、時間、電話，謝謝!_x000a_(1)原因#53640960#(04&quot;43)TMR:家裡電話你要留嗎?客戶:沒有家裡電話。_x000a_建議:要保文件上留有家裡電話，請修改。_x000a_10/14 11:44 RC-未接 17:08-未接。_x000a_"/>
    <x v="9"/>
    <x v="99"/>
    <s v="何佳峻"/>
    <s v="None"/>
    <s v="NRCAN-友邦人壽友保心安防癌保險-001"/>
    <s v="2019-10-09 13:50:03.0"/>
    <s v="POMWB專案"/>
    <x v="0"/>
    <x v="1"/>
    <s v="2019-10-09 13:50:44.777"/>
    <s v="TAL91987"/>
    <s v="None"/>
    <s v="CM+RCF"/>
    <x v="3"/>
    <s v="簡訊發送"/>
    <s v="None"/>
    <s v="None"/>
    <s v="None"/>
    <s v="None"/>
    <s v="1901/01/01"/>
    <s v="None"/>
    <m/>
    <m/>
    <s v="None"/>
    <s v="1"/>
    <s v="何佳峻"/>
    <m/>
    <m/>
    <m/>
    <n v="8292"/>
    <s v=""/>
    <s v="否"/>
    <s v=""/>
    <s v=""/>
    <s v="0"/>
    <s v=""/>
    <s v=""/>
    <s v="2019-10-09"/>
    <s v="N"/>
    <s v="None"/>
    <s v="None"/>
    <s v="None"/>
    <s v="1737.0"/>
    <s v="55"/>
    <s v="100"/>
    <s v="NRCAN"/>
    <s v="是"/>
    <s v="不合格"/>
    <s v="余明龍"/>
    <s v=""/>
    <m/>
    <m/>
    <m/>
    <m/>
    <m/>
    <m/>
    <m/>
    <m/>
    <m/>
    <m/>
    <m/>
    <m/>
    <m/>
    <m/>
    <m/>
    <n v="1"/>
    <m/>
    <m/>
    <m/>
    <m/>
    <m/>
    <n v="1"/>
    <x v="0"/>
    <s v="SRAS"/>
    <s v="CM"/>
    <n v="1"/>
    <n v="1"/>
    <n v="1"/>
    <x v="1"/>
    <n v="0"/>
    <n v="1"/>
    <n v="0"/>
    <n v="1"/>
    <n v="1"/>
    <n v="0"/>
    <n v="0"/>
    <n v="0"/>
    <n v="0"/>
    <n v="1"/>
    <n v="0"/>
    <n v="0"/>
    <n v="0"/>
    <n v="1"/>
    <n v="0"/>
    <n v="0"/>
    <n v="0"/>
    <n v="0"/>
    <n v="0"/>
    <n v="0"/>
  </r>
  <r>
    <s v="2019-10-14"/>
    <s v="李家妤"/>
    <s v="1910090048"/>
    <s v="None"/>
    <s v="簡訊發送"/>
    <s v="10/15 即時CM-ok_x000a_10/14  10:38 未接_x000a_"/>
    <x v="16"/>
    <x v="123"/>
    <s v="黃瑤"/>
    <s v="None"/>
    <s v="NRCAN-友邦人壽友保心安防癌保險-003"/>
    <s v="2019-10-09 13:43:09.0"/>
    <s v="POM簡易保NRCAN專案"/>
    <x v="1"/>
    <x v="5"/>
    <s v="2019-10-09 13:51:09.59"/>
    <s v="TAL94654"/>
    <s v="None"/>
    <s v="CM+RCF"/>
    <x v="3"/>
    <s v="簡訊發送"/>
    <s v="None"/>
    <s v="None"/>
    <s v="None"/>
    <s v="None"/>
    <s v="1901/01/01"/>
    <s v="None"/>
    <m/>
    <m/>
    <s v="None"/>
    <s v="1"/>
    <s v="黃瑤"/>
    <m/>
    <m/>
    <m/>
    <n v="16476"/>
    <s v=""/>
    <s v="否"/>
    <s v=""/>
    <s v=""/>
    <s v="0"/>
    <s v=""/>
    <s v=""/>
    <s v="2019-10-09"/>
    <s v="N"/>
    <s v="None"/>
    <s v="None"/>
    <s v="None"/>
    <s v="4851.0"/>
    <s v="52"/>
    <s v="100"/>
    <s v="NRCAN"/>
    <s v="是"/>
    <s v="不合格"/>
    <s v="余明龍"/>
    <s v=""/>
    <m/>
    <m/>
    <m/>
    <m/>
    <m/>
    <m/>
    <m/>
    <m/>
    <m/>
    <m/>
    <m/>
    <m/>
    <m/>
    <m/>
    <m/>
    <m/>
    <m/>
    <m/>
    <m/>
    <m/>
    <m/>
    <n v="0"/>
    <x v="0"/>
    <s v="SRAS"/>
    <s v="CM"/>
    <n v="1"/>
    <n v="1"/>
    <n v="1"/>
    <x v="1"/>
    <n v="0"/>
    <n v="1"/>
    <n v="0"/>
    <n v="1"/>
    <n v="0"/>
    <n v="0"/>
    <n v="0"/>
    <n v="0"/>
    <n v="0"/>
    <n v="0"/>
    <n v="0"/>
    <n v="0"/>
    <n v="0"/>
    <n v="1"/>
    <n v="0"/>
    <n v="0"/>
    <n v="0"/>
    <n v="0"/>
    <n v="0"/>
    <n v="0"/>
  </r>
  <r>
    <s v="2019-10-14"/>
    <s v="林亞珊"/>
    <s v="1910090041"/>
    <s v="None"/>
    <s v="補全確認無誤"/>
    <s v="10/14即時CM(共4項瑕疵※照會回覆請備註:聯絡日期、電話、時間)_x000a_一、原因:#53636153#59&quot;59 保戶告知&quot;有&quot;其他商業保險，與業告書勾選否不符。_x000a_建議:請修正要保文件。_x000a_二、原因:#53636153#專員遺漏詢問:生存保險金受益人以您本人為受益人，好嗎？_x000a_建議:請回電補全。_x000a_三、原因:#53258752#9/16首通銷售未開場取得保戶同意，即行銷售…_x000a_建議:請回電:我是友邦人壽的服務專員 中文姓名，電話是 (0Y)KKKK MMMM ，我的登錄證字號 是（人身保險業務員資格測驗合格證號)，您的資料將做為專案的說明使用，同時我會詢問您幾個健康方面的問題，所有的對話將會進行全程語音記錄的存檔，可以嗎？（※務必取得客戶正面回應。）_x000a_四、原因:#53636153#42&quot;50 保戶提問，專員以保單墊繳&amp;停效進行說明，但相關權益未完整說明。_x000a_建議:請回電:【若暫時手頭不方便，可以來辦理『保單墊繳』。公司會以您累積的『保單價值準備金』先幫您墊繳保費和利息，讓保單繼續有效，等到將來手頭方便的時候，再記得把墊繳保費跟利息繳回給公司喔。但如果『保單價值準備金』不夠時】，保單就會進入『停效』狀態。只要在二年內身體和當初參加時是一樣健康，都可以來申請復效。只是要提醒您，停效期間是沒有保障的喔。_x000a__x000a_10/14 10:46RCFOK(RC時，保戶告知順和二街52號206室)_x000a_"/>
    <x v="18"/>
    <x v="117"/>
    <s v="蔡育昇"/>
    <s v="None"/>
    <s v="AHS-友邦人壽醫路友保定期健康保險-001"/>
    <s v="2019-10-09 11:54:57.0"/>
    <s v="POM好手氣Notify專案"/>
    <x v="0"/>
    <x v="1"/>
    <s v="2019-10-09 13:53:17.553"/>
    <s v="TAL91058"/>
    <s v="None"/>
    <s v="CM+RCF"/>
    <x v="11"/>
    <s v="質檢不合格"/>
    <s v="None"/>
    <s v="None"/>
    <s v="None"/>
    <s v="None"/>
    <s v="1901/01/01"/>
    <s v="None"/>
    <s v="處理完成"/>
    <s v="TMR補救確認無誤"/>
    <s v="None"/>
    <s v="1"/>
    <s v="蔡育昇"/>
    <m/>
    <m/>
    <m/>
    <n v="13320"/>
    <s v=""/>
    <s v="否"/>
    <s v=""/>
    <s v=""/>
    <s v="0"/>
    <s v=""/>
    <s v=""/>
    <s v="2019-10-09"/>
    <s v="N"/>
    <s v="None"/>
    <s v="None"/>
    <s v="None"/>
    <s v="6409.0"/>
    <s v="56"/>
    <s v="98"/>
    <s v="AHS"/>
    <s v="是"/>
    <s v="不合格"/>
    <s v="余明龍"/>
    <s v=""/>
    <m/>
    <m/>
    <m/>
    <m/>
    <m/>
    <m/>
    <m/>
    <m/>
    <m/>
    <n v="2"/>
    <m/>
    <m/>
    <m/>
    <m/>
    <m/>
    <m/>
    <m/>
    <m/>
    <m/>
    <m/>
    <m/>
    <n v="2"/>
    <x v="0"/>
    <s v="SRAS"/>
    <s v="CM"/>
    <n v="1"/>
    <n v="1"/>
    <n v="0"/>
    <x v="0"/>
    <n v="0"/>
    <n v="1"/>
    <n v="0"/>
    <n v="1"/>
    <n v="1"/>
    <n v="0"/>
    <n v="0"/>
    <n v="0"/>
    <n v="0"/>
    <n v="1"/>
    <n v="0"/>
    <n v="0"/>
    <n v="0"/>
    <n v="1"/>
    <n v="0"/>
    <n v="0"/>
    <n v="0"/>
    <n v="0"/>
    <n v="0"/>
    <n v="0"/>
  </r>
  <r>
    <s v="2019-10-14"/>
    <s v="林雅雯"/>
    <s v="1910090047"/>
    <s v="None"/>
    <s v="RC同意投保"/>
    <s v="10/14 12&quot;06 RCF OK _x000a_10/14 10&quot;23 未接_x000a_TMR備註改址，SCF已協助變更地址為: 雲林縣虎尾鎮新吉里71號_x000a__x000a_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醫療險的部分會有等待期三十天意外險的部分不會有等待期那我們是繳費二十年二十年有保障哈每五年會給你一個&lt;highlight&gt;生存保險金&lt;/highlight&gt;一萬塊好那陳先生。預算的吼一個月就是繳一八六六甲。嗯可以嘛吼那那個，哎剛剛跟你講的四項醫材的部分哦。_x000a_2_1_55生存保險金 : 一樣幫您寫家庭年收入四十八萬套。A-那那個家中主要請問家中主要經濟來源是您自己嘛哈。A-都有哎，還有&lt;highlight&gt;紅包&lt;/highlight&gt;吧。然後林嘛可是你。B-不是說嘛嗎現在暫時沒上班所以。A-一個月三三呃退休說了算呃好好。B-還沒睡吃_x000a_2_1_55生存保險金 : 院額同一次意外之假日傷害失能及身故保險金給付總額上限也是一天被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2_2引導_五年健告 : 事情。A-幾年的時候。瓦斯。兩隻好等一下哈你可不可。B-幫我回想一下。A-我們是問您就是說吼我們過去&lt;highlight&gt;五年&lt;/highlight&gt;內是否曾因受傷或&lt;highlight&gt;生病&lt;/highlight&gt;而接受醫生治療診療或用藥那個沒有&lt;highlight&gt;沒有哈&lt;/highlight&gt;好，那陳先生為了保障您的權益需要跟您確認一下您的基本資料哈陳先生跟您確認一下您的全名，您的全名是陳富_x000a_"/>
    <x v="4"/>
    <x v="35"/>
    <s v="陳富傑"/>
    <s v="None"/>
    <s v="NAHC-友邦人壽友醫靠定期保險-001"/>
    <s v="2019-10-09 13:40:05.0"/>
    <s v="BM友醫靠網路快保專案"/>
    <x v="0"/>
    <x v="2"/>
    <s v="2019-10-09 14:03:48.193"/>
    <s v="SAL90388"/>
    <s v="None"/>
    <s v="RCF"/>
    <x v="0"/>
    <s v="同意投保"/>
    <s v="None"/>
    <s v="None"/>
    <s v="None"/>
    <s v="None"/>
    <s v="1901/01/01"/>
    <s v="None"/>
    <m/>
    <m/>
    <s v="None"/>
    <s v="1"/>
    <s v="陳富傑"/>
    <m/>
    <m/>
    <m/>
    <n v="33576"/>
    <s v=""/>
    <s v="否"/>
    <s v=""/>
    <s v=""/>
    <s v="0"/>
    <s v=""/>
    <s v=""/>
    <s v="2019-10-09"/>
    <s v="N"/>
    <s v="None"/>
    <s v="None"/>
    <s v="None"/>
    <s v="6092.0"/>
    <s v="55"/>
    <s v="97"/>
    <s v="NAHC"/>
    <s v="是"/>
    <s v="合格"/>
    <s v="余明龍"/>
    <s v=""/>
    <m/>
    <m/>
    <m/>
    <m/>
    <m/>
    <m/>
    <m/>
    <m/>
    <m/>
    <m/>
    <m/>
    <m/>
    <m/>
    <m/>
    <m/>
    <m/>
    <m/>
    <m/>
    <m/>
    <m/>
    <m/>
    <n v="0"/>
    <x v="0"/>
    <s v="SRAS"/>
    <s v="RCF"/>
    <n v="1"/>
    <n v="1"/>
    <n v="0"/>
    <x v="0"/>
    <n v="0"/>
    <n v="0"/>
    <n v="0"/>
    <n v="0"/>
    <n v="0"/>
    <n v="0"/>
    <n v="0"/>
    <n v="0"/>
    <n v="0"/>
    <n v="0"/>
    <n v="0"/>
    <n v="0"/>
    <n v="0"/>
    <n v="0"/>
    <n v="0"/>
    <n v="0"/>
    <n v="0"/>
    <n v="0"/>
    <n v="0"/>
    <n v="0"/>
  </r>
  <r>
    <s v="2019-10-14"/>
    <s v="葛羿彣"/>
    <s v="1910090028"/>
    <s v="None"/>
    <s v="簡訊發送"/>
    <s v="10/15即時CM-OK。_x000a_10/14  11:10 RC-語音 16:01-語音"/>
    <x v="17"/>
    <x v="105"/>
    <s v="彭正源"/>
    <s v="None"/>
    <s v="NSRPA-友邦人壽樂長青定期保險-007"/>
    <s v="2019-10-09 11:15:41.0"/>
    <s v="CTPOM常青專案_66UP"/>
    <x v="0"/>
    <x v="2"/>
    <s v="2019-10-09 14:12:44.943"/>
    <s v="TAL90772"/>
    <s v="None"/>
    <s v="CM+RCF"/>
    <x v="3"/>
    <s v="簡訊發送"/>
    <s v="None"/>
    <s v="None"/>
    <s v="None"/>
    <s v="None"/>
    <s v="1901/01/01"/>
    <s v="None"/>
    <m/>
    <m/>
    <s v="None"/>
    <s v="1"/>
    <s v="彭正源"/>
    <m/>
    <m/>
    <m/>
    <n v="27300"/>
    <s v=""/>
    <s v="否"/>
    <s v=""/>
    <s v=""/>
    <s v="0"/>
    <s v=""/>
    <s v=""/>
    <s v="2019-10-09"/>
    <s v="N"/>
    <s v="None"/>
    <s v="None"/>
    <s v="None"/>
    <s v="2806.0"/>
    <s v="51"/>
    <s v="100"/>
    <s v="NSRPA"/>
    <s v="是"/>
    <s v="不合格"/>
    <s v="余明龍"/>
    <s v=""/>
    <m/>
    <m/>
    <m/>
    <m/>
    <m/>
    <m/>
    <m/>
    <m/>
    <m/>
    <m/>
    <m/>
    <m/>
    <m/>
    <m/>
    <m/>
    <m/>
    <m/>
    <m/>
    <m/>
    <m/>
    <m/>
    <n v="0"/>
    <x v="0"/>
    <s v="SRAS"/>
    <s v="CM"/>
    <n v="1"/>
    <n v="1"/>
    <n v="1"/>
    <x v="1"/>
    <n v="0"/>
    <n v="1"/>
    <n v="0"/>
    <n v="1"/>
    <n v="0"/>
    <n v="0"/>
    <n v="0"/>
    <n v="0"/>
    <n v="0"/>
    <n v="0"/>
    <n v="0"/>
    <n v="0"/>
    <n v="0"/>
    <n v="1"/>
    <n v="0"/>
    <n v="0"/>
    <n v="0"/>
    <n v="0"/>
    <n v="0"/>
    <n v="0"/>
  </r>
  <r>
    <s v="2019-10-14"/>
    <s v="王祺蓓"/>
    <s v="1910090054"/>
    <s v="None"/>
    <s v="RC同意投保"/>
    <s v="10/14 10:50RCF-OK_x000a_【以下資訊無需理會及處理】_x000a_2_1_20初期輕度癌NRCAN : 內容非常簡單就是說如果今天得到癌症對不對好他可能不一定都是重度吼他也有可能是呃初七就發現好如果說像是&lt;highlight&gt;輕度癌症&lt;/highlight&gt;吼或者是說像原位癌呀。A-零期癌吼。B-一歲你有沒有聽過那個零期癌。A-嗯。B-有大概訂購的，零期癌_x000a_2_1_30重度癌症NRCAN : -買一百萬的話吼他就會先賠十萬好可是我的保單還是有效哦吼我保單還是有效因為萬一若干年後啊不小心給得到&lt;highlight&gt;重度癌症&lt;/highlight&gt;嘛。A-吼。B-那我們還是有一筆一百萬整比的整比會做理賠而且哦不會扣掉之前領過的十萬。不會吼這第一個_x000a_2_1_34特定癌症NRCAN : 萬呢在第十一年以後才發生癌症好所以我買一百萬但是我們會賠一百二十萬。好會長大好，第三個就是說如果遇到&lt;highlight&gt;特定癌症&lt;/highlight&gt;吼一歲我們一定很常聽到對不對很多人得什麼肝癌胃癌肺癌很長嗎吼啊還有一種兩種哦一種將食道癌跟胰臟癌這兩_x000a_2_10_1續保 : 可能呢而且爸爸的狀況我是我是真心因為我跟你聊天通跟你講話我其實我還蠻喜歡你的，口覺得應該說同意。A-&lt;highlight&gt;續保&lt;/highlight&gt;後誒您說我先。B-問一下哦我先確定一下您那個出生年月日是對的嘛一九七三年六月。A-二。B-因為爸爸。_x000a_2_11_1開場自我介紹 : 張小姐本人做個簡單的電話拜訪現在這時間還方便嗎幾分鐘。哦ok好好謝謝你那我做一下自我介紹哈我們這裡是&lt;highlight&gt;友邦人壽&lt;/highlight&gt;那是這次活動的贊助廠商之一我是林秀珍&lt;highlight&gt;登錄證&lt;/highlight&gt;字號零一零三一。A-零五九一四服務電話零二七七四七。B-二八八八為了確保你的權益資料會做專案使用也會_x000a_2_11_1開場自我介紹 : 張小姐本人做個簡單的電話拜訪現在這時間還方便嗎幾分鐘。哦ok好好謝謝你那我做一下自我介紹哈我們這裡是&lt;highlight&gt;友邦人壽&lt;/highlight&gt;那是這次活動的贊助廠商之一我是林秀珍&lt;highlight&gt;登錄證字號&lt;/highlight&gt;零一零三一。A-零五九一四服務電話零二七七四七。B-二八八八為了確保你的權益資料會做專案使用也會詢問_x000a_2_11_1開場自我介紹 : 簽收回條請您在保單簽收回條上。B-親自簽名後。A-將回條郵寄或傳真回來就。B-可以的那這兩天一歲那個&lt;highlight&gt;友邦人壽&lt;/highlight&gt;會有&lt;highlight&gt;客服人員&lt;/highlight&gt;吼再跟你確認保單的有那個寄送地址再請你留意一下一歲他大概一分鐘而已草他只是跟你確認一下地址對不對好那_x000a_2_8_7減額繳清_有滿期金 : -肯定賠三千啊你如果去做化放療可能一次給三千好差不多是這樣子賠法嘛吼。啊可是重點是我身上四次就要先有&lt;highlight&gt;錢&lt;/highlight&gt;，對&lt;highlight&gt;不&lt;/highlight&gt;對因為我要先治療嗎啊治療是先&lt;highlight&gt;繳&lt;/highlight&gt;錢給醫院嘛哈啊醫院我是在拿收據一張一張再跟保險公司申請理賠沒有錯嘛對不對哈那可是贈品就是我說的我們身_x000a_"/>
    <x v="4"/>
    <x v="197"/>
    <s v="周吟穗"/>
    <s v="None"/>
    <s v="NRCAN-友邦人壽友保心安防癌保險-001"/>
    <s v="2019-10-09 13:59:47.0"/>
    <s v="BM_網路幸運星專案2019"/>
    <x v="0"/>
    <x v="2"/>
    <s v="2019-10-09 14:24:26.623"/>
    <s v="TAL94662"/>
    <s v="None"/>
    <s v="RCF"/>
    <x v="0"/>
    <s v="同意投保"/>
    <s v="None"/>
    <s v="None"/>
    <s v="None"/>
    <s v="None"/>
    <s v="1901/01/01"/>
    <s v="None"/>
    <m/>
    <m/>
    <s v="None"/>
    <s v="1"/>
    <s v="周吟穗"/>
    <m/>
    <m/>
    <m/>
    <n v="20544"/>
    <s v=""/>
    <s v="否"/>
    <s v=""/>
    <s v=""/>
    <s v="0"/>
    <s v=""/>
    <s v=""/>
    <s v="2019-10-09"/>
    <s v="N"/>
    <s v="None"/>
    <s v="None"/>
    <s v="None"/>
    <s v="3267.0"/>
    <s v="44"/>
    <s v="94"/>
    <s v="NRCAN"/>
    <s v="是"/>
    <s v="合格"/>
    <s v="余明龍"/>
    <s v=""/>
    <m/>
    <m/>
    <m/>
    <m/>
    <m/>
    <m/>
    <m/>
    <m/>
    <m/>
    <m/>
    <m/>
    <m/>
    <m/>
    <m/>
    <m/>
    <m/>
    <m/>
    <m/>
    <m/>
    <m/>
    <m/>
    <n v="0"/>
    <x v="0"/>
    <s v="SRAS"/>
    <s v="RCF"/>
    <n v="1"/>
    <n v="1"/>
    <n v="0"/>
    <x v="0"/>
    <n v="0"/>
    <n v="0"/>
    <n v="0"/>
    <n v="0"/>
    <n v="0"/>
    <n v="0"/>
    <n v="0"/>
    <n v="0"/>
    <n v="0"/>
    <n v="0"/>
    <n v="0"/>
    <n v="0"/>
    <n v="0"/>
    <n v="0"/>
    <n v="0"/>
    <n v="0"/>
    <n v="0"/>
    <n v="0"/>
    <n v="0"/>
    <n v="0"/>
  </r>
  <r>
    <s v="2019-10-14"/>
    <s v="李家妤"/>
    <s v="1910090012"/>
    <s v="None"/>
    <s v="簡訊發送"/>
    <s v="10/15 即時CM-ok_x000a_10/14 10/14 10:32 未接 "/>
    <x v="8"/>
    <x v="38"/>
    <s v="余蓮馨"/>
    <s v="None"/>
    <s v="SHI2-友邦人壽老有所醫定期健康保險-001"/>
    <s v="2019-10-09 09:55:20.0"/>
    <s v="BM老有所醫衛購專案_0919"/>
    <x v="0"/>
    <x v="2"/>
    <s v="2019-10-09 14:25:39.07"/>
    <s v="SAL90292"/>
    <s v="None"/>
    <s v="CM+RCF"/>
    <x v="3"/>
    <s v="簡訊發送"/>
    <s v="None"/>
    <s v="None"/>
    <s v="None"/>
    <s v="None"/>
    <s v="1901/01/01"/>
    <s v="None"/>
    <m/>
    <m/>
    <s v="None"/>
    <s v="1"/>
    <s v="余蓮馨"/>
    <m/>
    <m/>
    <m/>
    <n v="15430"/>
    <s v=""/>
    <s v="否"/>
    <s v=""/>
    <s v=""/>
    <s v="0"/>
    <s v=""/>
    <s v=""/>
    <s v="2019-10-09"/>
    <s v="N"/>
    <s v="None"/>
    <s v="None"/>
    <s v="None"/>
    <s v="3027.0"/>
    <s v="53"/>
    <s v="100"/>
    <s v="SHI2"/>
    <s v="是"/>
    <s v="不合格"/>
    <s v="余明龍"/>
    <s v=""/>
    <m/>
    <m/>
    <m/>
    <m/>
    <m/>
    <m/>
    <m/>
    <m/>
    <m/>
    <m/>
    <m/>
    <m/>
    <m/>
    <m/>
    <m/>
    <m/>
    <m/>
    <m/>
    <m/>
    <m/>
    <m/>
    <n v="0"/>
    <x v="0"/>
    <s v="SRAS"/>
    <s v="CM"/>
    <n v="1"/>
    <n v="1"/>
    <n v="1"/>
    <x v="1"/>
    <n v="0"/>
    <n v="1"/>
    <n v="0"/>
    <n v="1"/>
    <n v="0"/>
    <n v="0"/>
    <n v="0"/>
    <n v="0"/>
    <n v="0"/>
    <n v="0"/>
    <n v="0"/>
    <n v="0"/>
    <n v="0"/>
    <n v="1"/>
    <n v="0"/>
    <n v="0"/>
    <n v="0"/>
    <n v="0"/>
    <n v="0"/>
    <n v="0"/>
  </r>
  <r>
    <s v="2019-10-14"/>
    <s v="林雅雯"/>
    <s v="1910090061"/>
    <s v="None"/>
    <s v="RC同意投保"/>
    <s v="10/14 10&quot;53 RCF OK 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給付限制條件請詳保單條款之約定保險年齡八十歲之前發生之意外傷害造成一至六級失能每月會給付七千五百元的&lt;highlight&gt;重大傷害失能&lt;/highlight&gt;保險金連續一百二十月保險年齡八十一歲之後發生之意外傷害造成一至六級失能每月會起步三千七百五十元的重大_x000a_2_11_1開場自我介紹 : 個保單權益好不好？因為他們打蠻多次的友邦。A-你先給先這麼着薪嗨梅兒姐你說。B-哈我講重點吼我這邊是&lt;highlight&gt;友邦人壽&lt;/highlight&gt;友邦人壽的黃詩文&lt;highlight&gt;登錄證&lt;/highlight&gt;照零零九四三一三二零四然後電話零八零零的零零七六八八我們家現在有滿三年的就是有嗎一直友邦有沒有影響有_x000a_2_4_8同業不當比較 : 。A-因為它。B-是終身有效哦你怎麼樣多划算啊對啊。A-嗯。B-我建議你五十差不多因為你自己我們自己&lt;highlight&gt;同業&lt;/highlight&gt;&lt;highlight&gt;沒有&lt;/highlight&gt;別的就是保險一定得買的別的。A-公司算是還還還，交保費了吼。B-所以我建議你就是，希望真的了。我覺得_x000a_2_8_2保單質借 : 我看一下就是因為它首先到五百到五覺得長年期保險有一個好處是，繳費當中如果萬一沒有辦法講或者是中途要用&lt;highlight&gt;錢&lt;/highlight&gt;長年期保險會有一個好處是一起它可以做&lt;highlight&gt;借款&lt;/highlight&gt;。A-我原本繳。B-繳到幾歲就是把。不是剛好四十八是那個防癌啊因為意外防癌嘛意外險。A-啊。B-對。_x000a_2_8_2保單質借 : 結鄉中正路三段一百八十四號三樓嘛對不對。A-哈。B-那新的地址會幫你改這邊弄好不好吼。A-好啊剛有講&lt;highlight&gt;保單&lt;/highlight&gt;直接。B-只要有累積保價金跟公司幫您保單&lt;highlight&gt;借款&lt;/highlight&gt;拿到錢可以到保價借大概六乘七五對我們來講只要付一點點利息因為目前保單借款的利率他是機動的會比一般是少_x000a_2_8_2保單質借 : 號三樓嘛對不對。A-哈。B-那新的地址會幫你改這邊弄好不好吼。A-好啊剛有講保單直接。B-只要有累積&lt;highlight&gt;保價金&lt;/highlight&gt;跟公司幫您保單&lt;highlight&gt;借款&lt;/highlight&gt;拿到錢可以到保價借大概六乘七五對我們來講只要付一點點利息因為目前保單借款的利率他是機動的會比一般是少_x000a_2_8_5十日內降額 : 往上如果額度做七十五要降到五十他減少的話幫你算解約金對不對他會讓領回去只是解約金會少的前後點損失可是&lt;highlight&gt;金額&lt;/highlight&gt;只能&lt;highlight&gt;往下&lt;/highlight&gt;不能&lt;highlight&gt;往上&lt;/highlight&gt;就對嘍好不好哈然後公司他這邊的話會有語音個資然後你聽完就好哈就是跟您講那個保單權益的部分講解。保單的_x000a_2_8_7減額繳清_有滿期金 : 怕我要用錢你之後左右不現實哈。A-對。B-我覺得差巷子長年期保險我就講簡單兩個名詞一般儲蓄險就可以做&lt;highlight&gt;減額&lt;/highlight&gt;繳清可以做保單直借對不對可是你們發現終身醫療。防癌幾乎不行因為它沒有保價金嘛。A-你直接跟我講誒我現_x000a_2_8_7減額繳清_有滿期金 : 怕我要用錢你之後左右不現實哈。A-對。B-我覺得差巷子長年期保險我就講簡單兩個名詞一般儲蓄險就可以做&lt;highlight&gt;減額繳清&lt;/highlight&gt;可以做保單直借對不對可是你們發現終身醫療。防癌幾乎不行因為它沒有保價金嘛。A-你直接跟我講誒我現在。_x000a_"/>
    <x v="21"/>
    <x v="136"/>
    <s v="李懿容"/>
    <s v="None"/>
    <s v="WLRPA-好意人生傷害還本終身保險-003"/>
    <s v="2019-10-09 14:26:18.0"/>
    <s v="POM精選真友利專案"/>
    <x v="0"/>
    <x v="2"/>
    <s v="2019-10-09 14:33:36.57"/>
    <s v="TPI225"/>
    <s v="None"/>
    <s v="RCF"/>
    <x v="0"/>
    <s v="同意投保"/>
    <s v="None"/>
    <s v="None"/>
    <s v="None"/>
    <s v="None"/>
    <s v="1901/01/01"/>
    <s v="None"/>
    <m/>
    <m/>
    <s v="None"/>
    <s v="1"/>
    <s v="李懿容"/>
    <m/>
    <m/>
    <m/>
    <n v="29928"/>
    <s v=""/>
    <s v="否"/>
    <s v=""/>
    <s v=""/>
    <s v="0"/>
    <s v=""/>
    <s v=""/>
    <s v="2019-10-09"/>
    <s v="N"/>
    <s v="None"/>
    <s v="None"/>
    <s v="None"/>
    <s v="2408.0"/>
    <s v="34"/>
    <s v="93"/>
    <s v="WLRPA"/>
    <s v="是"/>
    <s v="合格"/>
    <s v="余明龍"/>
    <s v=""/>
    <m/>
    <m/>
    <m/>
    <m/>
    <m/>
    <m/>
    <m/>
    <m/>
    <m/>
    <m/>
    <m/>
    <m/>
    <m/>
    <m/>
    <m/>
    <m/>
    <m/>
    <m/>
    <m/>
    <m/>
    <m/>
    <n v="0"/>
    <x v="0"/>
    <s v="SRAS"/>
    <s v="RCF"/>
    <n v="1"/>
    <n v="1"/>
    <n v="0"/>
    <x v="0"/>
    <n v="0"/>
    <n v="0"/>
    <n v="0"/>
    <n v="0"/>
    <n v="0"/>
    <n v="0"/>
    <n v="0"/>
    <n v="0"/>
    <n v="0"/>
    <n v="0"/>
    <n v="0"/>
    <n v="0"/>
    <n v="0"/>
    <n v="0"/>
    <n v="0"/>
    <n v="0"/>
    <n v="0"/>
    <n v="0"/>
    <n v="0"/>
    <n v="0"/>
  </r>
  <r>
    <s v="2019-10-14"/>
    <s v="林香君"/>
    <s v="1910090050"/>
    <s v="None"/>
    <s v="補全確認無誤"/>
    <s v="10/15 即時CM，共 1 項瑕疵，需補全四項指標，並提供補全音檔的日期、時間、電話。_x000a_(1)原因:#53582332# 01:34 詢問五年健告，客戶告知【感冒】，要保文件未註記。_x000a_建議:請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14 10:04 關機."/>
    <x v="1"/>
    <x v="129"/>
    <s v="林莉奇"/>
    <s v="None"/>
    <s v="AHS-友邦人壽醫路友保定期健康保險-001"/>
    <s v="2019-10-09 13:48:39.0"/>
    <s v="BM友醫靠網路專案_1019"/>
    <x v="0"/>
    <x v="1"/>
    <s v="2019-10-09 14:37:52.2"/>
    <s v="TAL93288"/>
    <s v="None"/>
    <s v="CM+RCF"/>
    <x v="11"/>
    <s v="質檢不合格"/>
    <s v="None"/>
    <s v="None"/>
    <s v="None"/>
    <s v="None"/>
    <s v="1901/01/01"/>
    <s v="None"/>
    <s v="處理完成"/>
    <s v="TMR補救確認無誤"/>
    <s v="None"/>
    <s v="1"/>
    <s v="林莉奇"/>
    <m/>
    <m/>
    <m/>
    <n v="26952"/>
    <s v=""/>
    <s v="否"/>
    <s v=""/>
    <s v=""/>
    <s v="0"/>
    <s v=""/>
    <s v=""/>
    <s v="2019-10-09"/>
    <s v="N"/>
    <s v="None"/>
    <s v="None"/>
    <s v="None"/>
    <s v="2164.0"/>
    <s v="45"/>
    <s v="97"/>
    <s v="AHS"/>
    <s v="是"/>
    <s v="不合格"/>
    <s v="余明龍"/>
    <s v=""/>
    <m/>
    <m/>
    <m/>
    <m/>
    <m/>
    <m/>
    <m/>
    <m/>
    <m/>
    <m/>
    <m/>
    <m/>
    <m/>
    <m/>
    <m/>
    <m/>
    <m/>
    <m/>
    <m/>
    <n v="1"/>
    <m/>
    <n v="1"/>
    <x v="0"/>
    <s v="SRAS"/>
    <s v="CM"/>
    <n v="1"/>
    <n v="1"/>
    <n v="0"/>
    <x v="0"/>
    <n v="0"/>
    <n v="1"/>
    <n v="0"/>
    <n v="1"/>
    <n v="1"/>
    <n v="0"/>
    <n v="0"/>
    <n v="0"/>
    <n v="0"/>
    <n v="1"/>
    <n v="0"/>
    <n v="0"/>
    <n v="0"/>
    <n v="1"/>
    <n v="0"/>
    <n v="0"/>
    <n v="0"/>
    <n v="0"/>
    <n v="0"/>
    <n v="0"/>
  </r>
  <r>
    <s v="2019-10-14"/>
    <s v="洪瑩倢"/>
    <s v="1910080061"/>
    <s v="None"/>
    <s v="RC同意投保"/>
    <s v="10/14 RC-OK 10:54_x000a__x000a__x000a_2_1_18身故或喪葬費用SHI : 定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_x000a_2_10_1續保 : A-啊姐姐的。B-簡訊哦第第二簡訊的你的洗a一再傳統回去給呀對吧你呀我等下要提啊八十八的哦改天更而且&lt;highlight&gt;續保&lt;/highlight&gt;花的的秋鼻咽癌帕的地方啊得得的加碼我該蒼ok來。劃撥賬號啊戶名友邦人壽又給未來。A-要。B-改的把過_x000a_2_11_1開場自我介紹 : 得得得把江西友邦人壽。A-友邦人壽哈。B-啊那。A-姐姐你擔待。B-呀哎對。A-對啊啊啊。B-啊哇是&lt;highlight&gt;友邦人壽&lt;/highlight&gt;。A-&lt;highlight&gt;服務專員&lt;/highlight&gt;我。B-叫。A-張樹娟，登錄字號零零九五四一三八七一點威脅零八零零零零七六八八，姐姐你聽完加強不該花_x000a_2_8_8十日契撤 : 不一定接好金保貸。A-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的疾病七不理賠的契約有效期間內不論是疾病或意外造成的住院每_x000a_"/>
    <x v="16"/>
    <x v="83"/>
    <s v="蘇蔡含笑"/>
    <s v="None"/>
    <s v="SHI-友邦人壽老是幸福定期健康保險-002"/>
    <s v="2019-10-08 14:35:46.0"/>
    <s v="POM精選超友春專案"/>
    <x v="1"/>
    <x v="5"/>
    <s v="2019-10-09 14:42:00.34"/>
    <s v="TAL94049"/>
    <s v="None"/>
    <s v="RCF"/>
    <x v="0"/>
    <s v="同意投保"/>
    <s v="None"/>
    <s v="None"/>
    <s v="None"/>
    <s v="None"/>
    <s v="1901/01/01"/>
    <s v="None"/>
    <m/>
    <m/>
    <s v="None"/>
    <s v="1"/>
    <s v="蘇蔡含笑"/>
    <m/>
    <m/>
    <m/>
    <n v="10740"/>
    <s v=""/>
    <s v="否"/>
    <s v=""/>
    <s v=""/>
    <s v="0"/>
    <s v=""/>
    <s v=""/>
    <s v="2019-10-09"/>
    <s v="N"/>
    <s v="None"/>
    <s v="None"/>
    <s v="None"/>
    <s v="2750.0"/>
    <s v="23"/>
    <s v="96"/>
    <s v="SHI"/>
    <s v="是"/>
    <s v="合格"/>
    <s v="余明龍"/>
    <s v=""/>
    <m/>
    <m/>
    <m/>
    <m/>
    <m/>
    <m/>
    <m/>
    <m/>
    <m/>
    <m/>
    <m/>
    <m/>
    <m/>
    <m/>
    <m/>
    <m/>
    <m/>
    <m/>
    <m/>
    <m/>
    <m/>
    <n v="0"/>
    <x v="0"/>
    <s v="SRAS"/>
    <s v="RCF"/>
    <n v="1"/>
    <n v="1"/>
    <n v="0"/>
    <x v="0"/>
    <n v="0"/>
    <n v="0"/>
    <n v="0"/>
    <n v="0"/>
    <n v="0"/>
    <n v="0"/>
    <n v="0"/>
    <n v="0"/>
    <n v="0"/>
    <n v="0"/>
    <n v="0"/>
    <n v="0"/>
    <n v="0"/>
    <n v="0"/>
    <n v="0"/>
    <n v="0"/>
    <n v="0"/>
    <n v="0"/>
    <n v="0"/>
    <n v="0"/>
  </r>
  <r>
    <s v="2019-10-14"/>
    <s v="邱薏縝"/>
    <s v="1910090032"/>
    <s v="None"/>
    <s v="補全確認無誤"/>
    <s v="10/14RCF 客戶要求TMR再次回電 請TMR確認。_x000a_(以下訊息無須處理及理會)_x000a_2_1_26重大傷害失能WLPA : 能保險金最高以兩百萬為限相關給付限制條件請詳保單條款之約定意外傷害造成一至六級失能每月會給付兩萬元的&lt;highlight&gt;重大傷害失能&lt;/highlight&gt;保險金。連續一百二十月重大傷害失能保險金的給付以一次為限因為意外傷害造成重大燒燙傷給付一百萬元重大燒_x000a_2_1_46骨折未住院 : 我只有虧虧虧的卡。A-錢。山西。B-好貴啊當然有看看。哦給我當。呃。A-五千衛國道啊這些給。B-嗯那&lt;highlight&gt;骨折&lt;/highlight&gt;嘛險種。骨折，啊融合啊。上班好了。A-哦。B-啊一一跟a姐妹。A-那個叫什麼當地。B-需要取出嗎。等_x000a_"/>
    <x v="15"/>
    <x v="39"/>
    <s v="李永豪"/>
    <s v="None"/>
    <s v="WLPA-快意人生終身傷害保險-001"/>
    <s v="2019-10-09 11:32:59.0"/>
    <s v="BM快意人生網路專案_1019"/>
    <x v="0"/>
    <x v="1"/>
    <s v="2019-10-09 14:42:18.37"/>
    <s v="TAL91089"/>
    <s v="None"/>
    <s v="RCF"/>
    <x v="13"/>
    <s v="4-客戶需求01-客戶同意投保，但主動表示有服務需求，請TMR回電"/>
    <s v="None"/>
    <s v="None"/>
    <s v="None"/>
    <s v="None"/>
    <s v="1901/01/01"/>
    <s v="None"/>
    <s v="處理完成"/>
    <s v="TMR補救確認無誤"/>
    <s v="None"/>
    <s v="1"/>
    <s v="李永豪"/>
    <m/>
    <m/>
    <m/>
    <n v="20400"/>
    <s v=""/>
    <s v="否"/>
    <s v=""/>
    <s v=""/>
    <s v="0"/>
    <s v=""/>
    <s v=""/>
    <s v="2019-10-09"/>
    <s v="N"/>
    <s v="None"/>
    <s v="None"/>
    <s v="None"/>
    <s v="3767.0"/>
    <s v="36"/>
    <s v="98"/>
    <s v="WLPA"/>
    <s v="是"/>
    <s v="合格"/>
    <s v="余明龍"/>
    <s v=""/>
    <m/>
    <m/>
    <m/>
    <m/>
    <m/>
    <m/>
    <m/>
    <m/>
    <m/>
    <m/>
    <m/>
    <m/>
    <m/>
    <m/>
    <m/>
    <m/>
    <m/>
    <m/>
    <m/>
    <m/>
    <m/>
    <m/>
    <x v="0"/>
    <s v="SRAS"/>
    <s v="RCF"/>
    <n v="1"/>
    <n v="1"/>
    <n v="0"/>
    <x v="0"/>
    <n v="1"/>
    <n v="0"/>
    <n v="0"/>
    <n v="0"/>
    <n v="0"/>
    <n v="0"/>
    <n v="0"/>
    <n v="0"/>
    <n v="0"/>
    <n v="0"/>
    <n v="0"/>
    <n v="0"/>
    <n v="0"/>
    <n v="0"/>
    <n v="0"/>
    <n v="0"/>
    <n v="0"/>
    <n v="0"/>
    <n v="0"/>
    <n v="0"/>
  </r>
  <r>
    <s v="2019-10-14"/>
    <s v="王祺蓓"/>
    <s v="1910090045"/>
    <s v="None"/>
    <s v="RC同意投保"/>
    <s v="10/14 11:19RCF-OK_x000a__x000a_【以下資訊無需理會及處理】_x000a_2_8_9減額繳清_無滿期金 : 牌也可以租給人家還有做那個招牌收入對不對。A-所以他已經在這給其潮州鎮了由由於有一個客戶啊當然我們減&lt;highlight&gt;減額&lt;/highlight&gt;繳櫃檯買稍微多呀。B-啊有對給我來這個定完了。A-得進他們辦卡榮不啥前。B-咯那個。A-金太太撥進來_x000a_2_8_9減額繳清_無滿期金 : 呢你知道嗎嗯。A-那很好啊大哥你是你很多錢那你就很多要給他看嗎。B-就是你。A-現在。B-你知道，有&lt;highlight&gt;錢&lt;/highlight&gt;的話&lt;highlight&gt;不&lt;/highlight&gt;管嘛，對不對大家都沒有再&lt;highlight&gt;繳&lt;/highlight&gt;錢啊我我每個月都要講那麼多錢。我就說我很多錢的問題也是特別簡單很可愛哎。A-你現在。B-難道。A-他_x000a_"/>
    <x v="20"/>
    <x v="75"/>
    <s v="蘇吳玉英"/>
    <s v="None"/>
    <s v="WLPA-快意人生終身傷害保險-002"/>
    <s v="2019-10-09 12:19:54.0"/>
    <s v="POM精選超友春專案"/>
    <x v="1"/>
    <x v="4"/>
    <s v="2019-10-09 14:43:41.723"/>
    <s v="TAL94018"/>
    <s v="None"/>
    <s v="RCF"/>
    <x v="0"/>
    <s v="同意投保"/>
    <s v="None"/>
    <s v="None"/>
    <s v="None"/>
    <s v="None"/>
    <s v="1901/01/01"/>
    <s v="None"/>
    <m/>
    <m/>
    <s v="None"/>
    <s v="1"/>
    <s v="蘇吳玉英"/>
    <m/>
    <m/>
    <m/>
    <n v="19800"/>
    <s v=""/>
    <s v="否"/>
    <s v=""/>
    <s v=""/>
    <s v="0"/>
    <s v=""/>
    <s v=""/>
    <s v="2019-10-09"/>
    <s v="N"/>
    <s v="None"/>
    <s v="None"/>
    <s v="None"/>
    <s v="6359.0"/>
    <s v="36"/>
    <s v="99"/>
    <s v="WLPA"/>
    <s v="是"/>
    <s v="合格"/>
    <s v="余明龍"/>
    <s v=""/>
    <m/>
    <m/>
    <m/>
    <m/>
    <m/>
    <m/>
    <m/>
    <m/>
    <m/>
    <m/>
    <m/>
    <m/>
    <m/>
    <m/>
    <m/>
    <m/>
    <m/>
    <m/>
    <m/>
    <m/>
    <m/>
    <n v="0"/>
    <x v="0"/>
    <s v="SRAS"/>
    <s v="RCF"/>
    <n v="1"/>
    <n v="1"/>
    <n v="0"/>
    <x v="0"/>
    <n v="0"/>
    <n v="0"/>
    <n v="0"/>
    <n v="0"/>
    <n v="0"/>
    <n v="0"/>
    <n v="0"/>
    <n v="0"/>
    <n v="0"/>
    <n v="0"/>
    <n v="0"/>
    <n v="0"/>
    <n v="0"/>
    <n v="0"/>
    <n v="0"/>
    <n v="0"/>
    <n v="0"/>
    <n v="0"/>
    <n v="0"/>
    <n v="0"/>
  </r>
  <r>
    <s v="2019-10-14"/>
    <s v="陳宜李"/>
    <s v="1910090065"/>
    <s v="None"/>
    <s v="RC同意投保"/>
    <s v="自繳件_x000a_10/14 10:14 RCF-OK_x000a_修改地址OK_x000a_======_x000a_以下資訊無需理會及處理_x000a_2_1_26重大傷害失能WLPA : 那。A-根管一個呃。B-變更。A-能夠為網紅心嵐姐就夠很難去辦。好把我，給各位基本上的空哈難免會給你&lt;highlight&gt;重大傷害失能&lt;/highlight&gt;保險金哦舉辦扣一舉例啊。B-舉例啊。A-長明也許干。你要怎麼續單還蠻。B-高喂。A-喂喂梁姐您留意高_x000a_2_1_46骨折未住院 : 一萬好了哈好然後一晚上沒丟一起，修修五十萬一一直五南武播一段語音吼，那撥通啊。B-一。A-一六況且賠&lt;highlight&gt;骨折&lt;/highlight&gt;骨折這些一般的金額會比較公平一組量嗯好。B-一個月。A-的話短期的部位那骨折去公櫃檯等。完全登提倡像_x000a_2_11_1開場自我介紹 : B-喂喂，喂您好請問是吳麗香。A-小姐嗎。對。B-那個。A-我大姐您好哈。B-我這邊是&lt;highlight&gt;友邦人壽&lt;/highlight&gt;。A-我是友邦人壽專員麗文。B-&lt;highlight&gt;登錄證&lt;/highlight&gt;字號零零八五二一三八一我這邊電話零八零零二二八七七分機五一九二。A-好。B-啊，你在友邦人壽這邊有保_x000a_2_11_1開場自我介紹 : B-喂喂，喂您好請問是吳麗香。A-小姐嗎。對。B-那個。A-我大姐您好哈。B-我這邊是&lt;highlight&gt;友邦人壽&lt;/highlight&gt;。A-我是友邦人壽專員麗文。B-&lt;highlight&gt;登錄證字號&lt;/highlight&gt;零零八五二一三八一我這邊電話零八零零二二八七七分機五一九二。A-好。B-啊，你在友邦人壽這邊有保保單_x000a_2_11_1開場自我介紹 : 好好好謝謝哈好好好好拜拜。A-較單門喂喂喂喂您好請問是吳麗香小姐嗎誒對誒您好小姐吳小姐您看哈我這裡是&lt;highlight&gt;友邦人壽&lt;/highlight&gt;我姓許。B-我叫利文。A-&lt;highlight&gt;登陸證&lt;/highlight&gt;。B-證號零零八五二一一三八一我再點會零八零零二二八七七分機。A-五一九二。第一筆公司加我玉齡醫療險_x000a_2_11_1開場自我介紹 : 同時保單會附上保單簽收回條請你在保單簽收回條上面親自簽名後。B-將回條郵寄或傳真回來就可以了那這兩天&lt;highlight&gt;友邦人壽&lt;/highlight&gt;會有。A-&lt;highlight&gt;客服人員&lt;/highlight&gt;再跟您確認一下保單的寄送地址到時候請你留意一下那外面。B-的意外。A-登錄證字號零零八五二一一三八一_x000a_2_8_2保單質借 : B-的意外。A-登錄證字號零零八五二一一三八一定會零八零零二二八七七。B-分機五五一九呃。A-個體的&lt;highlight&gt;保單&lt;/highlight&gt;&lt;highlight&gt;借款&lt;/highlight&gt;到一七零吼。B-啊我傳給你的。A-學習我的電話在裡面。五保吼這一塊了我。B-還要等晚上嘛可能。A-那_x000a_2_8_9減額繳清_無滿期金 : 情形吼為了。我禮拜，慢慢賠我董蘇丁鵬手電梯的嗎吼嘿然後花完了。A-這個繳。B-騙我我會把錢以後。A-&lt;highlight&gt;減額&lt;/highlight&gt;後呢。B-我的分我的美金計價呵劑呀跟。A-他們。B-幫我按的。我。A-我。B-聽聽得更快更還得哦瀘州_x000a_"/>
    <x v="18"/>
    <x v="54"/>
    <s v="吳麗香"/>
    <s v="None"/>
    <s v="WLPA-快意人生終身傷害保險-002"/>
    <s v="2019-10-09 14:40:38.0"/>
    <s v="POM精選超友春專案"/>
    <x v="0"/>
    <x v="1"/>
    <s v="2019-10-09 14:44:05.77"/>
    <s v="TAL91281"/>
    <s v="None"/>
    <s v="RCF"/>
    <x v="0"/>
    <s v="同意投保"/>
    <s v="None"/>
    <s v="None"/>
    <s v="None"/>
    <s v="None"/>
    <s v="1901/01/01"/>
    <s v="None"/>
    <m/>
    <m/>
    <s v="None"/>
    <s v="1"/>
    <s v="吳麗香"/>
    <m/>
    <m/>
    <m/>
    <n v="19800"/>
    <s v=""/>
    <s v="否"/>
    <s v=""/>
    <s v=""/>
    <s v="0"/>
    <s v=""/>
    <s v=""/>
    <s v="2019-10-09"/>
    <s v="N"/>
    <s v="None"/>
    <s v="None"/>
    <s v="None"/>
    <s v="5761.0"/>
    <s v="36"/>
    <s v="95"/>
    <s v="WLPA"/>
    <s v="是"/>
    <s v="合格"/>
    <s v="余明龍"/>
    <s v=""/>
    <m/>
    <m/>
    <m/>
    <m/>
    <m/>
    <m/>
    <m/>
    <m/>
    <m/>
    <m/>
    <m/>
    <m/>
    <m/>
    <m/>
    <m/>
    <m/>
    <m/>
    <m/>
    <m/>
    <m/>
    <m/>
    <n v="0"/>
    <x v="0"/>
    <s v="SRAS"/>
    <s v="RCF"/>
    <n v="1"/>
    <n v="1"/>
    <n v="0"/>
    <x v="0"/>
    <n v="0"/>
    <n v="0"/>
    <n v="0"/>
    <n v="0"/>
    <n v="0"/>
    <n v="0"/>
    <n v="0"/>
    <n v="0"/>
    <n v="0"/>
    <n v="0"/>
    <n v="0"/>
    <n v="0"/>
    <n v="0"/>
    <n v="0"/>
    <n v="0"/>
    <n v="0"/>
    <n v="0"/>
    <n v="0"/>
    <n v="0"/>
    <n v="0"/>
  </r>
  <r>
    <s v="2019-10-14"/>
    <s v="李家妤"/>
    <s v="1910090025"/>
    <s v="None"/>
    <s v="簡訊發送"/>
    <s v="10/18 即時CM-OK_x000a_10/18 10:34 未接"/>
    <x v="5"/>
    <x v="172"/>
    <s v="謝志河"/>
    <s v="None"/>
    <s v="WLRPA-好意人生傷害還本終身保險-004"/>
    <s v="2019-10-09 11:03:15.0"/>
    <s v="BM_網路幸運星專案2019"/>
    <x v="0"/>
    <x v="1"/>
    <s v="2019-10-09 14:46:58.12"/>
    <s v="TAL93307"/>
    <s v="None"/>
    <s v="CM+RCF"/>
    <x v="3"/>
    <s v="簡訊發送"/>
    <s v="None"/>
    <s v="None"/>
    <s v="None"/>
    <s v="None"/>
    <s v="1901/01/01"/>
    <s v="None"/>
    <m/>
    <m/>
    <s v="None"/>
    <s v="1"/>
    <s v="謝志河"/>
    <m/>
    <m/>
    <m/>
    <n v="22728"/>
    <s v=""/>
    <s v="否"/>
    <s v=""/>
    <s v=""/>
    <s v="0"/>
    <s v=""/>
    <s v=""/>
    <s v="2019-10-09"/>
    <s v="N"/>
    <s v="None"/>
    <s v="None"/>
    <s v="None"/>
    <s v="4517.0"/>
    <s v="48"/>
    <s v="99"/>
    <s v="WLRPAAHIR"/>
    <s v="是"/>
    <s v="不合格"/>
    <s v="余明龍"/>
    <s v=""/>
    <m/>
    <m/>
    <m/>
    <m/>
    <m/>
    <m/>
    <m/>
    <m/>
    <m/>
    <m/>
    <m/>
    <m/>
    <m/>
    <m/>
    <m/>
    <m/>
    <m/>
    <m/>
    <m/>
    <m/>
    <m/>
    <n v="0"/>
    <x v="0"/>
    <s v="SRAS"/>
    <s v="CM"/>
    <n v="1"/>
    <n v="1"/>
    <n v="1"/>
    <x v="1"/>
    <n v="0"/>
    <n v="1"/>
    <n v="0"/>
    <n v="1"/>
    <n v="0"/>
    <n v="0"/>
    <n v="0"/>
    <n v="0"/>
    <n v="0"/>
    <n v="0"/>
    <n v="0"/>
    <n v="0"/>
    <n v="0"/>
    <n v="1"/>
    <n v="0"/>
    <n v="0"/>
    <n v="0"/>
    <n v="0"/>
    <n v="0"/>
    <n v="0"/>
  </r>
  <r>
    <s v="2019-10-14"/>
    <s v="戴上傑"/>
    <s v="1910090057"/>
    <s v="None"/>
    <s v="RC同意投保"/>
    <s v="10/14 14:29 RCF OK 已附保需表_x000a_2_1_18身故或喪葬費用SHI : 當你自己的退休零用金嘛，那重點來了哈雖然是一張意外險哦。B-可是他如果中間吶。A-萬一像生病癌症自然&lt;highlight&gt;身故&lt;/highlight&gt;人走哈那個你繳的那個保費每一塊錢家人都可以全部再拿回去百分百拿回去。對哈這樣里就要領百分百啊你到時候_x000a_2_1_18身故或喪葬費用SHI : 可以領四次嘛。哦那比較重要是說因為他幫你照顧到八十三歲嘛。好萬一在二到三歲之前呢在二十年當中如果真的&lt;highlight&gt;人不在&lt;/highlight&gt;的話那大哥你繳的保費我們會全部通通退還給家人小孩。嗯那但是如果有用過理賠這張。B-保單先扣掉理賠的部_x000a_2_11_1開場自我介紹 : 啊大哥我跟你講月現在你們資料哈。B-個資法那個。A-有個資法規定比較嚴格我們要先自我介紹大哥我這邊是&lt;highlight&gt;友邦人壽&lt;/highlight&gt;那我是友邦人壽的專員我叫郭倩榮&lt;highlight&gt;登錄證&lt;/highlight&gt;字號零零九六一零二零零七那我電話是零八零零零零七六八八分機號碼五六二八九那我們先為了保障客戶的權益嗎_x000a_2_11_1開場自我介紹 : 啊大哥我跟你講月現在你們資料哈。B-個資法那個。A-有個資法規定比較嚴格我們要先自我介紹大哥我這邊是&lt;highlight&gt;友邦人壽&lt;/highlight&gt;那我是友邦人壽的專員我叫郭倩榮&lt;highlight&gt;登錄證字號&lt;/highlight&gt;零零九六一零二零零七那我電話是零八零零零零七六八八分機號碼五六二八九那我們先為了保障客戶的權益嗎吼大_x000a_2_11_1開場自我介紹 : 簽收回條那。A-麻煩你幫我。B-在保單簽收回條上親自簽名再把回條郵寄或傳真回來就可以了。然後這兩天後&lt;highlight&gt;友邦人壽&lt;/highlight&gt;還會有&lt;highlight&gt;客服人員&lt;/highlight&gt;吼再跟你確認一下保單的寄送地址你留意一下然後大哥我這邊還是把我的電話名字分機號碼再講一下吼就是說您有_x000a_2_11_1開場自我介紹 : 拍水因為報的東西一定都會主動跟你聯絡的蓋了坐捷運。B-保好好好。A-是資料更新啦。B-好哇。A-這是&lt;highlight&gt;友邦人壽&lt;/highlight&gt;專員哈我登錄友邦人壽，誒我叫郭建榮&lt;highlight&gt;登錄證號&lt;/highlight&gt;零零九六一零二零零七而已那起碼還退嘛本身有備用有個司法包吼吼所以大哥你也只能。B-規劃。A-到吼大哥_x000a_2_8_8十日契撤 : 來開始哦吼。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疾病或意外造成的住_x000a_2_8_9減額繳清_無滿期金 : 改過的啦吼內容進行員工標h。會你二五擔心預算上考量利息給我報的話吼有有保價金跟嘛。A-吼。B-也在做&lt;highlight&gt;減額&lt;/highlight&gt;繳清六條哥減額繳清嘛。哇，糟糕啦拿錢回來的干涉減額繳清的意思我一下哈等一共單親情啊那你的保單在高陵嚴_x000a_2_8_9減額繳清_無滿期金 : 改過的啦吼內容進行員工標h。會你二五擔心預算上考量利息給我報的話吼有有保價金跟嘛。A-吼。B-也在做&lt;highlight&gt;減額繳清&lt;/highlight&gt;六條哥減額繳清嘛。哇，糟糕啦拿錢回來的干涉減額繳清的意思我一下哈等一共單親情啊那你的保單在高陵嚴嘛吼_x000a_"/>
    <x v="17"/>
    <x v="45"/>
    <s v="丁有添"/>
    <s v="None"/>
    <s v="SHI2-友邦人壽老有所醫定期健康保險-005"/>
    <s v="2019-10-09 14:02:44.0"/>
    <s v="CTPOM常青專案_50UP"/>
    <x v="0"/>
    <x v="2"/>
    <s v="2019-10-09 14:51:50.62"/>
    <s v="TAL92714"/>
    <s v="None"/>
    <s v="RCF"/>
    <x v="0"/>
    <s v="同意投保"/>
    <s v="None"/>
    <s v="None"/>
    <s v="None"/>
    <s v="None"/>
    <s v="1901/01/01"/>
    <s v="None"/>
    <m/>
    <m/>
    <s v="None"/>
    <s v="1"/>
    <s v="丁有添"/>
    <m/>
    <m/>
    <m/>
    <n v="21900"/>
    <s v=""/>
    <s v="否"/>
    <s v=""/>
    <s v=""/>
    <s v="0"/>
    <s v=""/>
    <s v=""/>
    <s v="2019-10-09"/>
    <s v="N"/>
    <s v="None"/>
    <s v="None"/>
    <s v="None"/>
    <s v="3396.0"/>
    <s v="40"/>
    <s v="96"/>
    <s v="SHI2"/>
    <s v="是"/>
    <s v="合格"/>
    <s v="余明龍"/>
    <s v=""/>
    <m/>
    <m/>
    <m/>
    <m/>
    <m/>
    <m/>
    <m/>
    <m/>
    <m/>
    <m/>
    <m/>
    <m/>
    <m/>
    <m/>
    <m/>
    <m/>
    <m/>
    <m/>
    <m/>
    <m/>
    <m/>
    <n v="0"/>
    <x v="0"/>
    <s v="SRAS"/>
    <s v="RCF"/>
    <n v="1"/>
    <n v="1"/>
    <n v="0"/>
    <x v="0"/>
    <n v="0"/>
    <n v="0"/>
    <n v="0"/>
    <n v="0"/>
    <n v="0"/>
    <n v="0"/>
    <n v="0"/>
    <n v="0"/>
    <n v="0"/>
    <n v="0"/>
    <n v="0"/>
    <n v="0"/>
    <n v="0"/>
    <n v="0"/>
    <n v="0"/>
    <n v="0"/>
    <n v="0"/>
    <n v="0"/>
    <n v="0"/>
    <n v="0"/>
  </r>
  <r>
    <s v="2019-10-14"/>
    <s v="戴上傑"/>
    <s v="1910090067"/>
    <s v="None"/>
    <s v="RC同意投保"/>
    <s v="10/14 14:25 RCF OK_x000a_2_1_18身故或喪葬費用SHI : 紀增加也不用擔心啊它費率也不會加按我們有客戶說沒關係我就慢慢慢慢繳這樣子嘛但是有客戶是說那萬一我中間&lt;highlight&gt;人不在&lt;/highlight&gt;了會不會浪費哈姐姐你記得不浪費的如果我中間人不在了我們沒有。到的公司也會把繳的錢也是留給家裡頭的人就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候審核有通過對不對有的客戶是審核後來沒通過蠻可惜的啦那公司就刷掉沒辦法跟他加額度吧那如果審核有通過了&lt;highlight&gt;之後&lt;/highlight&gt;一會姐姐擁有這個完整的全方位的這樣子那扣款成功他還會有個正式文件保單挂號他會整本&lt;highlight&gt;再&lt;/highlight&gt;寄給姐姐首長子啦對呀，那姐姐我是建議你如果說有這個情況我會蠻建議你&lt;highlight&gt;加&lt;/highlight&gt;吧直接設定兩個單位的部分。對呀因為以後你們要增加到額度會比較高難度喂。你現在是一八三就是一八三六的一_x000a_2_10_1續保 : 制號是零八零零。B-零零七六八八我的分機是呃那個五六二二六吼啊我登錄證照是零零八七一零七九四達姐姐你&lt;highlight&gt;到時&lt;/highlight&gt;候&lt;highlight&gt;可以保&lt;/highlight&gt;的那個電話跟名字存在那個手機裡頭那如果說以後有什麼要服務的啦要變更的啦就就電話不用轉來轉去。你就直接_x000a_"/>
    <x v="7"/>
    <x v="42"/>
    <s v="陳韻樺"/>
    <s v="None"/>
    <s v="SHI2-友邦人壽老有所醫定期健康保險-003"/>
    <s v="2019-10-09 14:42:00.0"/>
    <s v="遠銀POM常青專案"/>
    <x v="1"/>
    <x v="4"/>
    <s v="2019-10-09 15:00:43.153"/>
    <s v="TAL94556"/>
    <s v="None"/>
    <s v="RCF"/>
    <x v="0"/>
    <s v="同意投保"/>
    <s v="None"/>
    <s v="None"/>
    <s v="None"/>
    <s v="None"/>
    <s v="1901/01/01"/>
    <s v="None"/>
    <m/>
    <m/>
    <s v="None"/>
    <s v="1"/>
    <s v="陳韻樺"/>
    <m/>
    <m/>
    <m/>
    <n v="22032"/>
    <s v=""/>
    <s v="否"/>
    <s v=""/>
    <s v=""/>
    <s v="0"/>
    <s v=""/>
    <s v=""/>
    <s v="2019-10-09"/>
    <s v="N"/>
    <s v="None"/>
    <s v="None"/>
    <s v="None"/>
    <s v="4233.0"/>
    <s v="44"/>
    <s v="98"/>
    <s v="SHI2"/>
    <s v="是"/>
    <s v="合格"/>
    <s v="余明龍"/>
    <s v=""/>
    <m/>
    <m/>
    <m/>
    <m/>
    <m/>
    <m/>
    <m/>
    <m/>
    <m/>
    <m/>
    <m/>
    <m/>
    <m/>
    <m/>
    <m/>
    <m/>
    <m/>
    <m/>
    <m/>
    <m/>
    <m/>
    <n v="0"/>
    <x v="0"/>
    <s v="SRAS"/>
    <s v="RCF"/>
    <n v="1"/>
    <n v="1"/>
    <n v="0"/>
    <x v="0"/>
    <n v="0"/>
    <n v="0"/>
    <n v="0"/>
    <n v="0"/>
    <n v="0"/>
    <n v="0"/>
    <n v="0"/>
    <n v="0"/>
    <n v="0"/>
    <n v="0"/>
    <n v="0"/>
    <n v="0"/>
    <n v="0"/>
    <n v="0"/>
    <n v="0"/>
    <n v="0"/>
    <n v="0"/>
    <n v="0"/>
    <n v="0"/>
    <n v="0"/>
  </r>
  <r>
    <s v="2019-10-14"/>
    <s v="呂奕羚"/>
    <s v="1910090072"/>
    <s v="None"/>
    <s v="RC同意投保"/>
    <s v="10/14 04&quot;34RCFOK_x000a_10/14 01&quot;21 _x000a_【以下資訊無需理會及處理】。_x000a_2_11_1開場自我介紹 : 號。B-那節保單會附上保單簽收。A-回條請你在保單簽收回條親自簽名將回條郵寄傳真回來就好，那姐這兩天&lt;highlight&gt;友邦人壽&lt;/highlight&gt;會有&lt;highlight&gt;客服人員&lt;/highlight&gt;跟你確認保單寄送地址哈你幫我留意一下你不用抄我的名字我會把我的名字跟我的資料呢，發個簡訊到你的手機裡_x000a_2_8_8十日契撤 : 額一天一千五百塊哈繳費期間保障期間從姐姐現在這個年齡六十五歲到八十五歲。哦。B-那。A-姐姐疾病是在&lt;highlight&gt;保單&lt;/highlight&gt;生效三&lt;highlight&gt;十天&lt;/highlight&gt;以後發生的疾病&lt;highlight&gt;有&lt;/highlight&gt;理賠。哦那你投保前的疾病保單生效三十天內沒有理賠。哦那保險有效期間不管疾病意外造成住院一天給。一千五_x000a_"/>
    <x v="11"/>
    <x v="22"/>
    <s v="隋延齡"/>
    <s v="None"/>
    <s v="SHI2-友邦人壽老有所醫定期健康保險-002"/>
    <s v="2019-10-09 15:10:08.0"/>
    <s v="POM精選超友春專案"/>
    <x v="1"/>
    <x v="5"/>
    <s v="2019-10-09 15:11:15.657"/>
    <s v="TAL92949"/>
    <s v="None"/>
    <s v="RCF"/>
    <x v="0"/>
    <s v="同意投保"/>
    <s v="None"/>
    <s v="None"/>
    <s v="None"/>
    <s v="None"/>
    <s v="1901/01/01"/>
    <s v="None"/>
    <m/>
    <m/>
    <s v="None"/>
    <s v="1"/>
    <s v="隋延齡"/>
    <m/>
    <m/>
    <m/>
    <n v="23280"/>
    <s v=""/>
    <s v="否"/>
    <s v=""/>
    <s v=""/>
    <s v="0"/>
    <s v=""/>
    <s v=""/>
    <s v="2019-10-09"/>
    <s v="N"/>
    <s v="None"/>
    <s v="None"/>
    <s v="None"/>
    <s v="2636.0"/>
    <s v="39"/>
    <s v="98"/>
    <s v="SHI2"/>
    <s v="是"/>
    <s v="合格"/>
    <s v="余明龍"/>
    <s v=""/>
    <m/>
    <m/>
    <m/>
    <m/>
    <m/>
    <m/>
    <m/>
    <m/>
    <m/>
    <m/>
    <m/>
    <m/>
    <m/>
    <m/>
    <m/>
    <m/>
    <m/>
    <m/>
    <m/>
    <m/>
    <m/>
    <n v="0"/>
    <x v="0"/>
    <s v="SRAS"/>
    <s v="RCF"/>
    <n v="1"/>
    <n v="1"/>
    <n v="0"/>
    <x v="0"/>
    <n v="0"/>
    <n v="0"/>
    <n v="0"/>
    <n v="0"/>
    <n v="0"/>
    <n v="0"/>
    <n v="0"/>
    <n v="0"/>
    <n v="0"/>
    <n v="0"/>
    <n v="0"/>
    <n v="0"/>
    <n v="0"/>
    <n v="0"/>
    <n v="0"/>
    <n v="0"/>
    <n v="0"/>
    <n v="0"/>
    <n v="0"/>
    <n v="0"/>
  </r>
  <r>
    <s v="2019-10-14"/>
    <s v="戴上傑"/>
    <s v="1910090068"/>
    <s v="None"/>
    <s v="RC同意投保"/>
    <s v="10/14 14:29 OK已附問卷_x000a_2_11_1開場自我介紹 : 會附上保單簽收回條到時候麻煩你在保單簽收回條上幫我親自簽名之後再把回條郵寄或傳真回來就好了好那這兩天&lt;highlight&gt;友邦人壽&lt;/highlight&gt;會有&lt;highlight&gt;客服人員&lt;/highlight&gt;跟李姐確認一下保單的寄送地址那你幫我留意一下電話那有任何服務的地方需要服務的地方吼李姐你就打電話給我_x000a_2_11_1開場自我介紹 : 可以啊可以哈ok那李姐月險一定要先自我介紹吼那我先讓你知道一下。A-我這邊是那個。B-友邦人壽那我是&lt;highlight&gt;友邦人壽&lt;/highlight&gt;的專員。A-哈我叫郭倩。B-榮的啊&lt;highlight&gt;登錄證&lt;/highlight&gt;二。A-登錄證字號零零九。B-六一零二零零七那我的。A-電話是零八零零。B-零零七六八八分機號碼五六_x000a_2_8_4降額非SPA : 千那這中間。B-多扣的錢不會有損失我們會全額退還給你。A-好那當然如果說萬一未來了繳了三年五年之後要&lt;highlight&gt;降額&lt;/highlight&gt;還是可以講。B-好那。A-中間因為它可能會有一點解約金嘛哈就會按照解約金來換算哈就會有損失可是如果說_x000a_2_8_8十日契撤 : 開始。您投保的是友邦人壽老有所醫定期健康保險住院約額一千元繳費期間。A-及保障期間都是二十年疾病是在&lt;highlight&gt;保單&lt;/highlight&gt;生效三&lt;highlight&gt;十天&lt;/highlight&gt;以後發生的疾病才&lt;highlight&gt;有&lt;/highlight&gt;理賠投保前的疾病意外事故及保單生效三十天內的疾病七不理賠的保險有效期間無論是疾病或意外造成的住院哎住_x000a_"/>
    <x v="17"/>
    <x v="45"/>
    <s v="林春燕"/>
    <s v="None"/>
    <s v="SHI2-友邦人壽老有所醫定期健康保險-005"/>
    <s v="2019-10-09 14:50:21.0"/>
    <s v="CTPOM常青專案_50UP"/>
    <x v="0"/>
    <x v="2"/>
    <s v="2019-10-09 15:15:45.87"/>
    <s v="TAL92714"/>
    <s v="None"/>
    <s v="RCF"/>
    <x v="0"/>
    <s v="同意投保"/>
    <s v="None"/>
    <s v="None"/>
    <s v="None"/>
    <s v="None"/>
    <s v="1901/01/01"/>
    <s v="None"/>
    <m/>
    <m/>
    <s v="None"/>
    <s v="1"/>
    <s v="林春燕"/>
    <m/>
    <m/>
    <m/>
    <n v="11328"/>
    <s v=""/>
    <s v="否"/>
    <s v=""/>
    <s v=""/>
    <s v="0"/>
    <s v=""/>
    <s v=""/>
    <s v="2019-10-09"/>
    <s v="N"/>
    <s v="None"/>
    <s v="None"/>
    <s v="None"/>
    <s v="2494.0"/>
    <s v="40"/>
    <s v="97"/>
    <s v="SHI2"/>
    <s v="是"/>
    <s v="合格"/>
    <s v="余明龍"/>
    <s v=""/>
    <m/>
    <m/>
    <m/>
    <m/>
    <m/>
    <m/>
    <m/>
    <m/>
    <m/>
    <m/>
    <m/>
    <m/>
    <m/>
    <m/>
    <m/>
    <m/>
    <m/>
    <m/>
    <m/>
    <m/>
    <m/>
    <n v="0"/>
    <x v="0"/>
    <s v="SRAS"/>
    <s v="RCF"/>
    <n v="1"/>
    <n v="1"/>
    <n v="0"/>
    <x v="0"/>
    <n v="0"/>
    <n v="0"/>
    <n v="0"/>
    <n v="0"/>
    <n v="0"/>
    <n v="0"/>
    <n v="0"/>
    <n v="0"/>
    <n v="0"/>
    <n v="0"/>
    <n v="0"/>
    <n v="0"/>
    <n v="0"/>
    <n v="0"/>
    <n v="0"/>
    <n v="0"/>
    <n v="0"/>
    <n v="0"/>
    <n v="0"/>
    <n v="0"/>
  </r>
  <r>
    <s v="2019-10-14"/>
    <s v="林亞珊"/>
    <s v="1910090069"/>
    <s v="None"/>
    <s v="補全確認無誤"/>
    <s v="10/15即時CM(共4項瑕疵並補全四項指標※照會回覆請備註:聯絡日期、電話、時間)_x000a_一、原因:#53615608#44&quot;20 保戶女兒告知保單收件人註記:劉X昀，系統未註記且未附保需表。_x000a_建議:請修正要保文件或檢附保需表說明。_x000a_二、原因:#53642982#與女兒(受益人)確認信用卡『遺漏個資宣告』_x000a_建議:『請回電與女兒補』您信用卡相關的資料只會依保險法令規定，提供人身保險產品及服務範圍及期間內，由友邦人壽及我們的委外廠商、再保險公司及友邦保險集團公司在國內外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0800-012-666，會有專人為您說明。請問您是否同意？(待回答「好或可以」)_x000a_三、原因:#53641394#銷售全程未與保戶本人告知『保費、年期』。_x000a_建議:請回電補全。_x000a_四、原因:#53641394#11&quot;02 專員遺漏詢問『家庭年收入』。_x000a_建議:請回電補全。_x000a_【注意】※補全同時請TMR回電保戶再次確認 1.『投保意願』。2.『保戶同意核保通過後會先進行首期保費扣款』。3.確認『保單寄送地址』，4.『保戶出生年月日』，請務必取得保戶回應。_x000a_10/14 17:29、15:42、11:02語音"/>
    <x v="18"/>
    <x v="117"/>
    <s v="黃竺靖"/>
    <s v="None"/>
    <s v="SPA-友邦人壽如意常青傷害保險-002"/>
    <s v="2019-10-09 14:56:12.0"/>
    <s v="BM快意人生網路專案_0819"/>
    <x v="0"/>
    <x v="1"/>
    <s v="2019-10-09 15:21:39.683"/>
    <s v="TAL91058"/>
    <s v="None"/>
    <s v="CM+RCF"/>
    <x v="11"/>
    <s v="質檢不合格"/>
    <s v="None"/>
    <s v="None"/>
    <s v="None"/>
    <s v="None"/>
    <s v="1901/01/01"/>
    <s v="None"/>
    <s v="處理完成"/>
    <s v="TMR補救確認無誤"/>
    <s v="None"/>
    <s v="1"/>
    <s v="黃竺靖"/>
    <m/>
    <m/>
    <m/>
    <n v="9504"/>
    <s v=""/>
    <s v="否"/>
    <s v=""/>
    <s v=""/>
    <s v="0"/>
    <s v=""/>
    <s v=""/>
    <s v="2019-10-09"/>
    <s v="N"/>
    <s v="None"/>
    <s v="None"/>
    <s v="None"/>
    <s v="9311.0"/>
    <s v="44"/>
    <s v="100"/>
    <s v="SPA"/>
    <s v="是"/>
    <s v="不合格"/>
    <s v="余明龍"/>
    <s v=""/>
    <m/>
    <m/>
    <m/>
    <m/>
    <m/>
    <m/>
    <m/>
    <m/>
    <m/>
    <m/>
    <m/>
    <m/>
    <m/>
    <m/>
    <m/>
    <m/>
    <m/>
    <m/>
    <m/>
    <n v="1"/>
    <m/>
    <n v="1"/>
    <x v="0"/>
    <s v="SRAS"/>
    <s v="CM"/>
    <n v="1"/>
    <n v="1"/>
    <n v="0"/>
    <x v="0"/>
    <n v="0"/>
    <n v="1"/>
    <n v="0"/>
    <n v="1"/>
    <n v="1"/>
    <n v="0"/>
    <n v="0"/>
    <n v="0"/>
    <n v="0"/>
    <n v="1"/>
    <n v="0"/>
    <n v="0"/>
    <n v="0"/>
    <n v="1"/>
    <n v="0"/>
    <n v="0"/>
    <n v="0"/>
    <n v="0"/>
    <n v="0"/>
    <n v="0"/>
  </r>
  <r>
    <s v="2019-10-14"/>
    <s v="戴上傑"/>
    <s v="1910090033"/>
    <s v="None"/>
    <s v="RC同意投保"/>
    <s v="10/14 14:10 RCF OK_x000a__x000a_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給付七萬五千元_x000a_2_1_55生存保險金 : 婚呢。A-啊沒有。B-啊大哥你會把它放在來咯你都沒有結婚的話你要把它放在保障規劃起來幫他退休因為你十&lt;highlight&gt;五年&lt;/highlight&gt;到你錢可以&lt;highlight&gt;領&lt;/highlight&gt;回來呀，你給我打過來。A-的。B-啊你都把它放在保障啊。A-還是你要選哪一個。B-你的退休吧。A-打_x000a_2_1_55生存保險金 : 七十一到一百萬一百萬以上大概哪一個門檻。A-應該。B-第一個吧第一個ok那有沒有其他的收入辦股票股利&lt;highlight&gt;紅利&lt;/highlight&gt;退休金租金個人其他收入有嗎。沒有好那個人的資產配置的部分的哈。A-包含了像土地醫療股票了啊。B-土地_x000a_2_1_55生存保險金 : 金給付總額上限也是一天費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11_1開場自我介紹 : 一下那個吳東。B-去無身份證呢。A-是的唉吳大哥您好早安。B-我這裡是那個。A-大哥的保險公司。B-&lt;highlight&gt;友邦人壽&lt;/highlight&gt;。對我是公司&lt;highlight&gt;服務專員&lt;/highlight&gt;郭億程再見零八零零二二八七七登至親至愛。A-零零九。B-一零零七七四我就跟你之前在公司有規劃我們一張_x000a_2_8_4降額非SPA : 跟大哥講一個最基本的。如果說到時候真的結束的算額度一千多塊的金額會造成負擔我們也可以把額度的分降低做&lt;highlight&gt;降額&lt;/highlight&gt;。A-那。B-辦理減少保額我將重症保單額度降低保費相對減少那這樣保費是可以減輕負擔中的理財的保障額度_x000a_2_8_4降額非SPA : 說到時候真的結束的算額度一千多塊的金額會造成負擔我們也可以把額度的分降低做降額。A-那。B-辦理減少&lt;highlight&gt;保額&lt;/highlight&gt;我將重症保單額度&lt;highlight&gt;降低&lt;/highlight&gt;保費相對減少那這樣保費是可以減輕負擔中的理財的保障額度也會因為你的保單有保單價值準備金可以拿回解約金_x000a_"/>
    <x v="9"/>
    <x v="31"/>
    <s v="吳東峻"/>
    <s v="None"/>
    <s v="NAHC-友邦人壽友醫靠定期保險-001"/>
    <s v="2019-10-09 11:36:07.0"/>
    <s v="POMWB專案"/>
    <x v="0"/>
    <x v="1"/>
    <s v="2019-10-09 15:22:57.523"/>
    <s v="TAL93140"/>
    <s v="None"/>
    <s v="RCF"/>
    <x v="0"/>
    <s v="同意投保"/>
    <s v="None"/>
    <s v="None"/>
    <s v="None"/>
    <s v="None"/>
    <s v="1901/01/01"/>
    <s v="None"/>
    <m/>
    <m/>
    <s v="None"/>
    <s v="1"/>
    <s v="吳東峻"/>
    <m/>
    <m/>
    <m/>
    <n v="21252"/>
    <s v=""/>
    <s v="否"/>
    <s v=""/>
    <s v=""/>
    <s v="0"/>
    <s v=""/>
    <s v=""/>
    <s v="2019-10-09"/>
    <s v="N"/>
    <s v="None"/>
    <s v="None"/>
    <s v="None"/>
    <s v="1961.0"/>
    <s v="39"/>
    <s v="96"/>
    <s v="NAHC"/>
    <s v="是"/>
    <s v="合格"/>
    <s v="余明龍"/>
    <s v=""/>
    <m/>
    <m/>
    <m/>
    <m/>
    <m/>
    <m/>
    <m/>
    <m/>
    <m/>
    <m/>
    <m/>
    <m/>
    <m/>
    <m/>
    <m/>
    <m/>
    <m/>
    <m/>
    <m/>
    <m/>
    <m/>
    <n v="0"/>
    <x v="0"/>
    <s v="SRAS"/>
    <s v="RCF"/>
    <n v="1"/>
    <n v="1"/>
    <n v="0"/>
    <x v="0"/>
    <n v="0"/>
    <n v="0"/>
    <n v="0"/>
    <n v="0"/>
    <n v="0"/>
    <n v="0"/>
    <n v="0"/>
    <n v="0"/>
    <n v="0"/>
    <n v="0"/>
    <n v="0"/>
    <n v="0"/>
    <n v="0"/>
    <n v="0"/>
    <n v="0"/>
    <n v="0"/>
    <n v="0"/>
    <n v="0"/>
    <n v="0"/>
    <n v="0"/>
  </r>
  <r>
    <s v="2019-10-14"/>
    <s v="葛羿彣"/>
    <s v="1910090064"/>
    <s v="None"/>
    <s v="簡訊發送"/>
    <s v="10/14即時CM-OK。_x000a_10/14 11:35 RC-未接"/>
    <x v="9"/>
    <x v="16"/>
    <s v="鄭騰輝"/>
    <s v="None"/>
    <s v="SHI2-友邦人壽老有所醫定期健康保險-002"/>
    <s v="2019-10-09 14:38:39.0"/>
    <s v="POM精選超友春專案"/>
    <x v="0"/>
    <x v="1"/>
    <s v="2019-10-09 15:23:23.18"/>
    <s v="TAL08269"/>
    <s v="None"/>
    <s v="CM+RCF"/>
    <x v="3"/>
    <s v="簡訊發送"/>
    <s v="None"/>
    <s v="None"/>
    <s v="None"/>
    <s v="None"/>
    <s v="1901/01/01"/>
    <s v="None"/>
    <m/>
    <m/>
    <s v="None"/>
    <s v="1"/>
    <s v="鄭騰輝"/>
    <m/>
    <m/>
    <m/>
    <n v="22128"/>
    <s v=""/>
    <s v="否"/>
    <s v=""/>
    <s v=""/>
    <s v="0"/>
    <s v=""/>
    <s v=""/>
    <s v="2019-10-09"/>
    <s v="N"/>
    <s v="None"/>
    <s v="None"/>
    <s v="None"/>
    <s v="5098.0"/>
    <s v="56"/>
    <s v="100"/>
    <s v="SHI2"/>
    <s v="是"/>
    <s v="不合格"/>
    <s v="余明龍"/>
    <s v=""/>
    <m/>
    <m/>
    <m/>
    <m/>
    <m/>
    <m/>
    <m/>
    <m/>
    <m/>
    <m/>
    <m/>
    <m/>
    <m/>
    <m/>
    <m/>
    <m/>
    <m/>
    <m/>
    <m/>
    <m/>
    <m/>
    <n v="0"/>
    <x v="0"/>
    <s v="SRAS"/>
    <s v="CM"/>
    <n v="1"/>
    <n v="1"/>
    <n v="1"/>
    <x v="1"/>
    <n v="0"/>
    <n v="1"/>
    <n v="0"/>
    <n v="1"/>
    <n v="0"/>
    <n v="0"/>
    <n v="0"/>
    <n v="0"/>
    <n v="0"/>
    <n v="0"/>
    <n v="0"/>
    <n v="0"/>
    <n v="0"/>
    <n v="1"/>
    <n v="0"/>
    <n v="0"/>
    <n v="0"/>
    <n v="0"/>
    <n v="0"/>
    <n v="0"/>
  </r>
  <r>
    <s v="2019-10-14"/>
    <s v="林雅雯"/>
    <s v="1910090060"/>
    <s v="None"/>
    <s v="人工覆檢合格"/>
    <s v="10/14 CM OK _x000a_10/14 10&quot;41 RCF OK _x000a_桃園市觀音區草漯里福德街293號"/>
    <x v="9"/>
    <x v="130"/>
    <s v="鄭志祥"/>
    <s v="None"/>
    <s v="NRCAN-友邦人壽友保心安防癌保險-001"/>
    <s v="2019-10-09 14:25:45.0"/>
    <s v="POM精選真友利專案"/>
    <x v="0"/>
    <x v="1"/>
    <s v="2019-10-09 15:24:39.573"/>
    <s v="TAL93312"/>
    <s v="None"/>
    <s v="CM"/>
    <x v="12"/>
    <s v="質檢合格"/>
    <s v="None"/>
    <s v="None"/>
    <s v="None"/>
    <s v="None"/>
    <s v="1901/01/01"/>
    <s v="None"/>
    <m/>
    <m/>
    <s v="None"/>
    <s v="1"/>
    <s v="鄭志祥"/>
    <m/>
    <m/>
    <m/>
    <n v="5544"/>
    <s v=""/>
    <s v="否"/>
    <s v=""/>
    <s v=""/>
    <s v="0"/>
    <s v=""/>
    <s v=""/>
    <s v="2019-10-09"/>
    <s v="N"/>
    <s v="None"/>
    <s v="None"/>
    <s v="None"/>
    <s v="2375.0"/>
    <s v="55"/>
    <s v="100"/>
    <s v="NRCAN"/>
    <s v="是"/>
    <s v="不合格"/>
    <s v="余明龍"/>
    <s v=""/>
    <m/>
    <m/>
    <m/>
    <m/>
    <m/>
    <m/>
    <m/>
    <m/>
    <m/>
    <m/>
    <m/>
    <m/>
    <m/>
    <m/>
    <m/>
    <m/>
    <m/>
    <m/>
    <m/>
    <m/>
    <m/>
    <n v="0"/>
    <x v="0"/>
    <s v="SRAS"/>
    <s v="CM"/>
    <n v="1"/>
    <n v="1"/>
    <n v="0"/>
    <x v="0"/>
    <n v="0"/>
    <n v="1"/>
    <n v="0"/>
    <n v="1"/>
    <n v="0"/>
    <n v="0"/>
    <n v="0"/>
    <n v="0"/>
    <n v="0"/>
    <n v="0"/>
    <n v="0"/>
    <n v="0"/>
    <n v="0"/>
    <n v="1"/>
    <n v="0"/>
    <n v="0"/>
    <n v="0"/>
    <n v="0"/>
    <n v="0"/>
    <n v="0"/>
  </r>
  <r>
    <s v="2019-10-14"/>
    <s v="林香君"/>
    <s v="1910090062"/>
    <s v="None"/>
    <s v="逾期未回覆"/>
    <s v="10/14 即時CM，共 2 項瑕疵，需補全四項指標，並提供補全音檔的日期、時間、電話。_x000a_(1)原因:#53641642# 全程未告知滿期金領回時間及領回正確金額。_x000a_建議:需重新回電詢問補CALL。_x000a_(2)原因:#53641642# 【遺漏】1.最後再跟您確認您這次投保的保單內容，請問您是XXX小姐本人嗎?(※請務必取得客戶正面回應)_x000a_2.您已清楚您本次所投保的商品是XX險，沒有問題吧?(※請務必取得客戶正面回應)_x000a_建議:需重新回電詢問補CALL。_x000a_(3)原因:#53641642# 20:04 T:他大概勾你年收入的所得，是70~100還是100~150…(客戶打斷)C:沒有沒有沒有，你就寫以下就好了。T:70~100吼。C:不是~你起始在哪裡啊?T:他就是70~100還是100~150。C:就是【70以下啊】我不到70啊。T:是喔。C:我只是兼差啊。T:那就是最少的嘛。_x000a_建議:客戶明確告知沒有70萬，TMR直接註記為70萬不符，需重新回電確認補CALL。_x000a_●依上述瑕疵話術補全後，需再確認下列四項指標，方可送件，以免二次照會。_x000a_1.投保意願確認_x000a_2.保戶同意核保通過後會進行首期保費扣款_x000a_3.保單寄送地址確認_x000a_4.保戶出生年月日。_x000a__x000a_10/14 10:11 忙."/>
    <x v="2"/>
    <x v="4"/>
    <s v="陳鳳蘭"/>
    <s v="None"/>
    <s v="NSRPA-友邦人壽樂長青定期保險-004"/>
    <s v="2019-10-09 14:34:30.0"/>
    <s v="CT66up專案A"/>
    <x v="0"/>
    <x v="2"/>
    <s v="2019-10-09 15:28:37.207"/>
    <s v="TAL94379"/>
    <s v="None"/>
    <s v="CM+RCF"/>
    <x v="11"/>
    <s v="質檢不合格"/>
    <s v="None"/>
    <s v="None"/>
    <s v="None"/>
    <s v="None"/>
    <s v="1901/01/01"/>
    <s v="None"/>
    <s v="TMR逾期未回覆"/>
    <s v="系統逾期轉檔(TMR未回覆)"/>
    <s v="None"/>
    <s v="1"/>
    <s v="陳鳳蘭"/>
    <m/>
    <m/>
    <m/>
    <n v="19248"/>
    <s v=""/>
    <s v="否"/>
    <s v=""/>
    <s v=""/>
    <s v="0"/>
    <s v=""/>
    <s v=""/>
    <s v="2019-10-09"/>
    <s v="N"/>
    <s v="None"/>
    <s v="None"/>
    <s v="None"/>
    <s v="2057.0"/>
    <s v="49"/>
    <s v="100"/>
    <s v="NSRPA"/>
    <s v="是"/>
    <s v="不合格"/>
    <s v="余明龍"/>
    <s v=""/>
    <m/>
    <m/>
    <m/>
    <m/>
    <m/>
    <m/>
    <m/>
    <m/>
    <m/>
    <n v="1"/>
    <m/>
    <m/>
    <n v="1"/>
    <m/>
    <n v="1"/>
    <m/>
    <m/>
    <m/>
    <m/>
    <m/>
    <m/>
    <n v="3"/>
    <x v="0"/>
    <s v="SRAS"/>
    <s v="CM"/>
    <n v="1"/>
    <n v="1"/>
    <n v="0"/>
    <x v="0"/>
    <n v="0"/>
    <n v="1"/>
    <n v="0"/>
    <n v="1"/>
    <n v="1"/>
    <n v="0"/>
    <n v="0"/>
    <n v="0"/>
    <n v="0"/>
    <n v="1"/>
    <n v="0"/>
    <n v="0"/>
    <n v="0"/>
    <n v="1"/>
    <n v="0"/>
    <n v="0"/>
    <n v="0"/>
    <n v="0"/>
    <n v="0"/>
    <n v="0"/>
  </r>
  <r>
    <s v="2019-10-14"/>
    <s v="李家妤"/>
    <s v="1910090056"/>
    <s v="None"/>
    <s v="RC同意投保"/>
    <s v="10/14  10:20 RCF OK_x000a_2_1_56生存保險金SCI : 每屆滿五年至保單周年日仍生存且未經醫生診斷確定罹患契約約定的特定傷病者每次按保險金額。對百分之一給付&lt;highlight&gt;生存保險金&lt;/highlight&gt;以上各項保障內容皆依照契約條款約定給付本保險商品受財團法人保險安定基金保障非屬銀行存款商品亦不受中央_x000a_2_11_1開場自我介紹 : 那，閔行，A-美，珠誒。B-喂你好呃。A-喂是您好請問是林大哥領光榮先生大概午安。B-呃我們這。A-&lt;highlight&gt;友邦人壽&lt;/highlight&gt;哈您的保&lt;highlight&gt;服務人員&lt;/highlight&gt;我姓。B-張曼整個小區好不好。五五按二那我們兩個小時就六點的呀，對呀那個我會想。A-着。B-哎那大哥_x000a_"/>
    <x v="15"/>
    <x v="79"/>
    <s v="林光榮"/>
    <s v="None"/>
    <s v="SCI-友邦人壽老當醫壯定期健康保險-002"/>
    <s v="2019-10-09 14:01:20.0"/>
    <s v="POM精選超友春專案"/>
    <x v="0"/>
    <x v="1"/>
    <s v="2019-10-09 15:36:54.727"/>
    <s v="TAL93101"/>
    <s v="None"/>
    <s v="RCF"/>
    <x v="0"/>
    <s v="同意投保"/>
    <s v="None"/>
    <s v="None"/>
    <s v="None"/>
    <s v="None"/>
    <s v="1901/01/01"/>
    <s v="None"/>
    <m/>
    <m/>
    <s v="None"/>
    <s v="1"/>
    <s v="林光榮"/>
    <m/>
    <m/>
    <m/>
    <n v="17640"/>
    <s v=""/>
    <s v="否"/>
    <s v=""/>
    <s v=""/>
    <s v="0"/>
    <s v=""/>
    <s v=""/>
    <s v="2019-10-09"/>
    <s v="N"/>
    <s v="None"/>
    <s v="None"/>
    <s v="None"/>
    <s v="3891.0"/>
    <s v="43"/>
    <s v="98"/>
    <s v="SCI"/>
    <s v="是"/>
    <s v="合格"/>
    <s v="余明龍"/>
    <s v=""/>
    <m/>
    <m/>
    <m/>
    <m/>
    <m/>
    <m/>
    <m/>
    <m/>
    <m/>
    <m/>
    <m/>
    <m/>
    <m/>
    <m/>
    <m/>
    <m/>
    <m/>
    <m/>
    <m/>
    <m/>
    <m/>
    <n v="0"/>
    <x v="0"/>
    <s v="SRAS"/>
    <s v="RCF"/>
    <n v="1"/>
    <n v="1"/>
    <n v="0"/>
    <x v="0"/>
    <n v="0"/>
    <n v="0"/>
    <n v="0"/>
    <n v="0"/>
    <n v="0"/>
    <n v="0"/>
    <n v="0"/>
    <n v="0"/>
    <n v="0"/>
    <n v="0"/>
    <n v="0"/>
    <n v="0"/>
    <n v="0"/>
    <n v="0"/>
    <n v="0"/>
    <n v="0"/>
    <n v="0"/>
    <n v="0"/>
    <n v="0"/>
    <n v="0"/>
  </r>
  <r>
    <s v="2019-10-14"/>
    <s v="林亞珊"/>
    <s v="1910090053"/>
    <s v="None"/>
    <s v="簡訊發送"/>
    <s v="10/14即時CM-OK_x000a_10/14 10:52未接"/>
    <x v="0"/>
    <x v="133"/>
    <s v="張偉信"/>
    <s v="None"/>
    <s v="SHI2-友邦人壽老有所醫定期健康保險-001"/>
    <s v="2019-10-09 13:55:56.0"/>
    <s v="BM老是幸福網路專案_1019"/>
    <x v="0"/>
    <x v="0"/>
    <s v="2019-10-09 15:41:59.58"/>
    <s v="SAL90285"/>
    <s v="None"/>
    <s v="CM+RCF"/>
    <x v="3"/>
    <s v="簡訊發送"/>
    <s v="None"/>
    <s v="None"/>
    <s v="None"/>
    <s v="None"/>
    <s v="1901/01/01"/>
    <s v="None"/>
    <m/>
    <m/>
    <s v="None"/>
    <s v="1"/>
    <s v="張偉信"/>
    <m/>
    <m/>
    <m/>
    <n v="35856"/>
    <s v=""/>
    <s v="否"/>
    <s v=""/>
    <s v=""/>
    <s v="0"/>
    <s v=""/>
    <s v=""/>
    <s v="2019-10-09"/>
    <s v="N"/>
    <s v="None"/>
    <s v="None"/>
    <s v="None"/>
    <s v="9749.0"/>
    <s v="56"/>
    <s v="100"/>
    <s v="SHI2"/>
    <s v="是"/>
    <s v="不合格"/>
    <s v="余明龍"/>
    <s v=""/>
    <m/>
    <m/>
    <m/>
    <m/>
    <m/>
    <m/>
    <m/>
    <m/>
    <m/>
    <m/>
    <m/>
    <m/>
    <m/>
    <m/>
    <m/>
    <m/>
    <m/>
    <m/>
    <m/>
    <m/>
    <m/>
    <n v="0"/>
    <x v="0"/>
    <s v="SRAS"/>
    <s v="CM"/>
    <n v="1"/>
    <n v="1"/>
    <n v="1"/>
    <x v="1"/>
    <n v="0"/>
    <n v="1"/>
    <n v="0"/>
    <n v="1"/>
    <n v="0"/>
    <n v="0"/>
    <n v="0"/>
    <n v="0"/>
    <n v="0"/>
    <n v="0"/>
    <n v="0"/>
    <n v="0"/>
    <n v="0"/>
    <n v="1"/>
    <n v="0"/>
    <n v="0"/>
    <n v="0"/>
    <n v="0"/>
    <n v="0"/>
    <n v="0"/>
  </r>
  <r>
    <s v="2019-10-14"/>
    <s v="李家妤"/>
    <s v="1910090034"/>
    <s v="None"/>
    <s v="RC同意投保"/>
    <s v="10/14  10:35  RCF OK_x000a_2_1_18身故或喪葬費用SHI : 就像大家說唉要是你看呃天津一秒相對的前兩天的意外事故哈我跟你說那本身是簽訂一秒油罐車不管是意外的事故&lt;highlight&gt;身故&lt;/highlight&gt;或者是生病的身故那這個保障哈我們就是說像保戶說的啊我都沒有用到那會把我們您繳保費哈就是。如果說我們繳_x000a_2_15_1保障權益說明不清 : 面問題所有對話進行全程語音記錄。存檔可以哈。嗯信信件沒有問題的哈。你說怎樣。A-啊。B-我叫宋這麼快&lt;highlight&gt;我聽不懂&lt;/highlight&gt;啊對對我講話比較快一點就是說我們這邊哈你的資料哈你的。A-各自的關係啦。B-我們的資料做專案的說明使_x000a_2_2_1引導_兩年健告 : 人是行為能力不能自己買保障了哦哈我們有沒能力正常的哈。A-對我們都正常。B-的謝謝誒那我們再請問過去&lt;highlight&gt;兩年&lt;/highlight&gt;內我們，是否曾因接受&lt;highlight&gt;健康檢查&lt;/highlight&gt;有異常情形而被建議接受其他檢查或治療有或沒有沒有沒有&lt;highlight&gt;沒有哈&lt;/highlight&gt;好那再請問最後一個問題過去五年內有沒有因為受傷或生病接受醫師治療診療或用藥有有有。A-有。B-要。A_x000a_2_8_4降額非SPA : 對，具體哈點進去。A-然後再來就。B-按左上方的話。A-就有一個那個哈就是輸入賬號對對。嗯嗯嗯那這樣&lt;highlight&gt;降額&lt;/highlight&gt;就是九七一四嘛哈對對對十六碼子哈知道吼然後金額給他放進去這樣就好了列印收據這樣子哦好好好我知道好。B_x000a_"/>
    <x v="15"/>
    <x v="79"/>
    <s v="李宜娟"/>
    <s v="None"/>
    <s v="SHI2-友邦人壽老有所醫定期健康保險-001"/>
    <s v="2019-10-09 11:38:47.0"/>
    <s v="BM老有所醫網路專案_1019"/>
    <x v="0"/>
    <x v="1"/>
    <s v="2019-10-09 15:43:44.487"/>
    <s v="TAL93101"/>
    <s v="None"/>
    <s v="RCF"/>
    <x v="0"/>
    <s v="同意投保"/>
    <s v="None"/>
    <s v="None"/>
    <s v="None"/>
    <s v="None"/>
    <s v="1901/01/01"/>
    <s v="None"/>
    <m/>
    <m/>
    <s v="None"/>
    <s v="1"/>
    <s v="李宜娟"/>
    <m/>
    <m/>
    <m/>
    <n v="28536"/>
    <s v=""/>
    <s v="否"/>
    <s v=""/>
    <s v=""/>
    <s v="0"/>
    <s v=""/>
    <s v=""/>
    <s v="2019-10-09"/>
    <s v="N"/>
    <s v="None"/>
    <s v="None"/>
    <s v="None"/>
    <s v="3229.0"/>
    <s v="42"/>
    <s v="96"/>
    <s v="SHI2"/>
    <s v="是"/>
    <s v="合格"/>
    <s v="余明龍"/>
    <s v=""/>
    <m/>
    <m/>
    <m/>
    <m/>
    <m/>
    <m/>
    <m/>
    <m/>
    <m/>
    <m/>
    <m/>
    <m/>
    <m/>
    <m/>
    <m/>
    <m/>
    <m/>
    <m/>
    <m/>
    <m/>
    <m/>
    <n v="0"/>
    <x v="0"/>
    <s v="SRAS"/>
    <s v="RCF"/>
    <n v="1"/>
    <n v="1"/>
    <n v="0"/>
    <x v="0"/>
    <n v="0"/>
    <n v="0"/>
    <n v="0"/>
    <n v="0"/>
    <n v="0"/>
    <n v="0"/>
    <n v="0"/>
    <n v="0"/>
    <n v="0"/>
    <n v="0"/>
    <n v="0"/>
    <n v="0"/>
    <n v="0"/>
    <n v="0"/>
    <n v="0"/>
    <n v="0"/>
    <n v="0"/>
    <n v="0"/>
    <n v="0"/>
    <n v="0"/>
  </r>
  <r>
    <s v="2019-10-14"/>
    <s v="萬宥榛"/>
    <s v="1910090078"/>
    <s v="None"/>
    <s v="補全確認無誤"/>
    <s v="10/14即時CM共1項瑕疵_x000a_原因一#53644312#01:11  T:(開場白依公版話術說明)_x000a_建議:請依公版話術回電補全.勿增刪變更_x000a_『 x (姓)先生/小姐您好，這裡是遠銀卡友專案小組，我是友邦人壽的服務專員中文姓名，電話是(0Y)KKKK-MMMM，我的登錄證字號是(人身保險業務員資格測驗合格證號)。 為了感謝您的支持，友邦人壽針對遠銀卡友推出了一份養老保險專案,為了保障您的權益，請問是XXX(全名) 先生/小姐本人嗎?您的資料是由遠東銀行提供做為專案的說明使用，同時我會詢問您幾個健康方面的問題，所有的對話將會進行全程語音記錄的存檔，可以嗎？』 （※務必取得客戶正面回應。）_x000a_自繳件10/14 10:57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2"/>
    <x v="25"/>
    <s v="許均如"/>
    <s v="None"/>
    <s v="EDL-友邦人壽好友利養老保險-001"/>
    <s v="2019-10-09 15:41:58.0"/>
    <s v="遠銀Young專案NC"/>
    <x v="1"/>
    <x v="5"/>
    <s v="2019-10-09 15:44:51.463"/>
    <s v="TAL94535"/>
    <s v="None"/>
    <s v="CM+RCF"/>
    <x v="11"/>
    <s v="質檢不合格"/>
    <s v="None"/>
    <s v="None"/>
    <s v="None"/>
    <s v="None"/>
    <s v="1901/01/01"/>
    <s v="None"/>
    <s v="處理完成"/>
    <s v="TMR補救確認無誤"/>
    <s v="None"/>
    <s v="1"/>
    <s v="許均如"/>
    <m/>
    <m/>
    <m/>
    <n v="30000"/>
    <s v=""/>
    <s v="否"/>
    <s v=""/>
    <s v=""/>
    <s v="0"/>
    <s v=""/>
    <s v=""/>
    <s v="2019-10-09"/>
    <s v="N"/>
    <s v="None"/>
    <s v="None"/>
    <s v="None"/>
    <s v="2604.0"/>
    <s v="48"/>
    <s v="100"/>
    <s v="EDL"/>
    <s v="是"/>
    <s v="不合格"/>
    <s v="余明龍"/>
    <s v=""/>
    <m/>
    <m/>
    <n v="3"/>
    <m/>
    <m/>
    <m/>
    <m/>
    <m/>
    <m/>
    <m/>
    <m/>
    <m/>
    <m/>
    <m/>
    <m/>
    <m/>
    <m/>
    <m/>
    <m/>
    <m/>
    <m/>
    <n v="3"/>
    <x v="0"/>
    <s v="SRAS"/>
    <s v="CM"/>
    <n v="1"/>
    <n v="1"/>
    <n v="0"/>
    <x v="0"/>
    <n v="0"/>
    <n v="1"/>
    <n v="0"/>
    <n v="1"/>
    <n v="1"/>
    <n v="0"/>
    <n v="0"/>
    <n v="0"/>
    <n v="0"/>
    <n v="1"/>
    <n v="0"/>
    <n v="0"/>
    <n v="0"/>
    <n v="1"/>
    <n v="0"/>
    <n v="0"/>
    <n v="0"/>
    <n v="0"/>
    <n v="0"/>
    <n v="0"/>
  </r>
  <r>
    <s v="2019-10-14"/>
    <s v="邱薏縝"/>
    <s v="1910090074"/>
    <s v="None"/>
    <s v="RC同意投保"/>
    <s v="2019/10/14 12:14RCF-OK_x000a_2_1_55生存保險金 : 些比較新的醫療技術在做一個你把它囊括進來就對了，哈那我們那這個內容的部分來講哈沒五年會有一筆一萬塊的&lt;highlight&gt;生存保險金&lt;/highlight&gt;，是不管有沒有理賠都有好然後包含到身故保險金。A-好其實。B-繳費期間內身故的話。A-比如說我繳了。_x000a_2_1_55生存保險金 : 是就已經擔心。天使了這十萬塊就會把它給留給受益人。好那如果理賠過兩萬塊會扣掉，哦好然後都是不會扣掉每&lt;highlight&gt;五年&lt;/highlight&gt;&lt;highlight&gt;領&lt;/highlight&gt;一萬塊那個生存保險金是不會扣的對，哈那這一張很適合年輕人是說因為它還包含意外險有兩百萬，好那呃假日通_x000a_2_15_1保障權益說明不清 : 要透過電話錄音對保。A-對女兒不在不在台灣嘛哈。A-他他是他他他是有在台灣嗎。B-好。A-收訊不好我&lt;highlight&gt;聽不清楚&lt;/highlight&gt;。B-好好。A-好。B-那個。A-他是。B-他是。A-對。他是在哪裡？大間。B-對了。A-在哪裡聽不_x000a_2_2_1引導_兩年健告 : 。那意思意思就是說有沒有被法院判定沒有行為能力需要有監護人代理做照顧。沒有沒有好好那亞夏請問您就是說&lt;highlight&gt;兩年&lt;/highlight&gt;內是否曾因為接受&lt;highlight&gt;健康檢查&lt;/highlight&gt;有異常情形而被建議接收其他檢查或治療。B-沒有。A-&lt;highlight&gt;沒有哈&lt;/highlight&gt;。B-那。A-過去五年內是否曾因為受傷或生病而接受醫師治療診療或用藥過去五年內。B-沒印象了。A-哈_x000a_"/>
    <x v="0"/>
    <x v="27"/>
    <s v="陳韋禎"/>
    <s v="None"/>
    <s v="AHS-友邦人壽醫路友保定期健康保險-001"/>
    <s v="2019-10-09 15:22:58.0"/>
    <s v="BM老當醫壯網路專案_1019"/>
    <x v="0"/>
    <x v="0"/>
    <s v="2019-10-09 15:49:45.043"/>
    <s v="TAL94632"/>
    <s v="None"/>
    <s v="RCF"/>
    <x v="0"/>
    <s v="同意投保"/>
    <s v="None"/>
    <s v="None"/>
    <s v="None"/>
    <s v="None"/>
    <s v="1901/01/01"/>
    <s v="None"/>
    <m/>
    <m/>
    <s v="None"/>
    <s v="1"/>
    <s v="陳韋禎"/>
    <m/>
    <m/>
    <m/>
    <n v="23376"/>
    <s v=""/>
    <s v="否"/>
    <s v=""/>
    <s v=""/>
    <s v="0"/>
    <s v=""/>
    <s v=""/>
    <s v="2019-10-09"/>
    <s v="N"/>
    <s v="None"/>
    <s v="None"/>
    <s v="None"/>
    <s v="3590.0"/>
    <s v="47"/>
    <s v="97"/>
    <s v="AHS"/>
    <s v="是"/>
    <s v="合格"/>
    <s v="余明龍"/>
    <s v=""/>
    <m/>
    <m/>
    <m/>
    <m/>
    <m/>
    <m/>
    <m/>
    <m/>
    <m/>
    <m/>
    <m/>
    <m/>
    <m/>
    <m/>
    <m/>
    <m/>
    <m/>
    <m/>
    <m/>
    <m/>
    <m/>
    <n v="0"/>
    <x v="0"/>
    <s v="SRAS"/>
    <s v="RCF"/>
    <n v="1"/>
    <n v="1"/>
    <n v="0"/>
    <x v="0"/>
    <n v="0"/>
    <n v="0"/>
    <n v="0"/>
    <n v="0"/>
    <n v="0"/>
    <n v="0"/>
    <n v="0"/>
    <n v="0"/>
    <n v="0"/>
    <n v="0"/>
    <n v="0"/>
    <n v="0"/>
    <n v="0"/>
    <n v="0"/>
    <n v="0"/>
    <n v="0"/>
    <n v="0"/>
    <n v="0"/>
    <n v="0"/>
    <n v="0"/>
  </r>
  <r>
    <s v="2019-10-14"/>
    <s v="葛羿彣"/>
    <s v="1910090071"/>
    <s v="None"/>
    <s v="簡訊發送"/>
    <s v="10/15即時CM-OK。_x000a_10/14 11:41 RC-未接 17:06-未接"/>
    <x v="8"/>
    <x v="164"/>
    <s v="陳俊雄"/>
    <s v="None"/>
    <s v="SHI2-友邦人壽老有所醫定期健康保險-001"/>
    <s v="2019-10-09 15:06:46.0"/>
    <s v="BM老有所醫網路專案_1019"/>
    <x v="0"/>
    <x v="2"/>
    <s v="2019-10-09 15:57:28.48"/>
    <s v="SAL90394"/>
    <s v="None"/>
    <s v="CM+RCF"/>
    <x v="3"/>
    <s v="簡訊發送"/>
    <s v="None"/>
    <s v="None"/>
    <s v="None"/>
    <s v="None"/>
    <s v="1901/01/01"/>
    <s v="None"/>
    <m/>
    <m/>
    <s v="None"/>
    <s v="1"/>
    <s v="陳俊雄"/>
    <m/>
    <m/>
    <m/>
    <n v="43800"/>
    <s v=""/>
    <s v="否"/>
    <s v=""/>
    <s v=""/>
    <s v="0"/>
    <s v=""/>
    <s v=""/>
    <s v="2019-10-09"/>
    <s v="N"/>
    <s v="None"/>
    <s v="None"/>
    <s v="None"/>
    <s v="2653.0"/>
    <s v="56"/>
    <s v="100"/>
    <s v="SHI2"/>
    <s v="是"/>
    <s v="不合格"/>
    <s v="余明龍"/>
    <s v=""/>
    <m/>
    <m/>
    <m/>
    <m/>
    <m/>
    <m/>
    <m/>
    <m/>
    <m/>
    <m/>
    <m/>
    <m/>
    <m/>
    <m/>
    <m/>
    <m/>
    <m/>
    <m/>
    <m/>
    <m/>
    <m/>
    <n v="0"/>
    <x v="0"/>
    <s v="SRAS"/>
    <s v="CM"/>
    <n v="1"/>
    <n v="1"/>
    <n v="1"/>
    <x v="1"/>
    <n v="0"/>
    <n v="1"/>
    <n v="0"/>
    <n v="1"/>
    <n v="0"/>
    <n v="0"/>
    <n v="0"/>
    <n v="0"/>
    <n v="0"/>
    <n v="0"/>
    <n v="0"/>
    <n v="0"/>
    <n v="0"/>
    <n v="1"/>
    <n v="0"/>
    <n v="0"/>
    <n v="0"/>
    <n v="0"/>
    <n v="0"/>
    <n v="0"/>
  </r>
  <r>
    <s v="2019-10-14"/>
    <s v="呂奕羚"/>
    <s v="1910090076"/>
    <s v="None"/>
    <s v="RC同意投保"/>
    <s v="10/14 01&quot;34RCFOK_x000a_【以下資訊無需理會及處理】。_x000a_2_1_55生存保險金 : 賠。A-啊保障這些一樣持續參加每滿五年不管有沒有申請過理賠只要人活着有呼吸都還可以領一個七千五百塊的&lt;highlight&gt;生存保險金&lt;/highlight&gt;這樣子。B-多久多久每五年。A-哦契約有效期間內每滿五年吶然後呢我這個。B-呃姐姐比較還是三g三千的_x000a_2_1_55生存保險金 : 月變三零六六三零六六的話就是，嗯像是意外身故就是平日就變兩百萬假日就變四百萬這樣子。B-然後。A-每&lt;highlight&gt;五年&lt;/highlight&gt;本來&lt;highlight&gt;領&lt;/highlight&gt;的是七千五就變成每五年就是領一萬。B-嗯。這些。A-所有的保障都跟着增加那原本重大手術是每一項是七萬_x000a_2_10_1續保 : 到的。好像是十月三號才。B-才會。A-終止哦那我想想說。B-那。A-邊吵那我乾脆不要保的話我現在就繼&lt;highlight&gt;續保&lt;/highlight&gt;也可以的。B-哈那好的。A-你怎麼那時候不講換專員也可以呀。沒有他就是。你們裡面的客戶就是這樣。B-_x000a_2_11_1開場自我介紹 : 附上保單簽收回條請你在保單簽收回條上親自簽名後將回條郵寄或傳真回來就可以那下個禮拜二禮拜三的時候會有&lt;highlight&gt;友邦人壽&lt;/highlight&gt;&lt;highlight&gt;客服人員&lt;/highlight&gt;會在撥給大哥一分鐘跟你確認保單寄送地址正確性再請你留意一下。那很重要我剛剛有傳簡訊到大哥的手機有我的_x000a_2_8_8十日契撤 : -也是。A-一二斜線二四哈好那到時候第二個月的時候保單寄出我原則上一定都會電話播給你跟你確認你有沒有&lt;highlight&gt;收到保單&lt;/highlight&gt;吶在看大哥續期的部分他要怎麼&lt;highlight&gt;繳費&lt;/highlight&gt;您比較方便好吧好好好，好還沒了等一下，還沒，那這邊為了確保你的權益我們將會提供您三天契約條款審閱期那_x000a_"/>
    <x v="0"/>
    <x v="49"/>
    <s v="周銳賜"/>
    <s v="None"/>
    <s v="AHS-友邦人壽醫路友保定期健康保險-001"/>
    <s v="2019-10-09 15:40:02.0"/>
    <s v="BM友醫靠網路專案_1019"/>
    <x v="0"/>
    <x v="0"/>
    <s v="2019-10-09 15:57:34.95"/>
    <s v="SAL90234"/>
    <s v="None"/>
    <s v="RCF"/>
    <x v="0"/>
    <s v="同意投保"/>
    <s v="None"/>
    <s v="None"/>
    <s v="None"/>
    <s v="None"/>
    <s v="1901/01/01"/>
    <s v="None"/>
    <m/>
    <m/>
    <s v="None"/>
    <s v="1"/>
    <s v="周銳賜"/>
    <m/>
    <m/>
    <m/>
    <n v="27588"/>
    <s v=""/>
    <s v="否"/>
    <s v=""/>
    <s v=""/>
    <s v="0"/>
    <s v=""/>
    <s v=""/>
    <s v="2019-10-09"/>
    <s v="N"/>
    <s v="None"/>
    <s v="None"/>
    <s v="None"/>
    <s v="2196.0"/>
    <s v="49"/>
    <s v="96"/>
    <s v="AHS"/>
    <s v="是"/>
    <s v="合格"/>
    <s v="余明龍"/>
    <s v=""/>
    <m/>
    <m/>
    <m/>
    <m/>
    <m/>
    <m/>
    <m/>
    <m/>
    <m/>
    <m/>
    <m/>
    <m/>
    <m/>
    <m/>
    <m/>
    <m/>
    <m/>
    <m/>
    <m/>
    <m/>
    <m/>
    <n v="0"/>
    <x v="0"/>
    <s v="SRAS"/>
    <s v="RCF"/>
    <n v="1"/>
    <n v="1"/>
    <n v="0"/>
    <x v="0"/>
    <n v="0"/>
    <n v="0"/>
    <n v="0"/>
    <n v="0"/>
    <n v="0"/>
    <n v="0"/>
    <n v="0"/>
    <n v="0"/>
    <n v="0"/>
    <n v="0"/>
    <n v="0"/>
    <n v="0"/>
    <n v="0"/>
    <n v="0"/>
    <n v="0"/>
    <n v="0"/>
    <n v="0"/>
    <n v="0"/>
    <n v="0"/>
    <n v="0"/>
  </r>
  <r>
    <s v="2019-10-14"/>
    <s v="呂奕羚"/>
    <s v="1910090084"/>
    <s v="None"/>
    <s v="RC同意投保"/>
    <s v="10/14 04&quot;30 RCF OK_x000a_10/14 12&quot;06沒接_x000a_【以下資訊無需理會及處理】。_x000a_2_11_1開場自我介紹 : 附上簽收回條保單簽收回條。A-請姐姐在保單簽收。B-回來親自簽名將回條郵寄傳真回來就好。A-覺這兩天&lt;highlight&gt;友邦人壽&lt;/highlight&gt;會有&lt;highlight&gt;客服人員&lt;/highlight&gt;跟你確認保單寄送地址你幫我留意我的名字你不用抄我會發簡訊到你的手機裡面去哈啊開我的電話我的名字張玉林_x000a_2_8_2保單質借 : 個保價金的部分呃不是？呃如果說你要做一個跟我講哈。A-你。B-如果說你。做保單直借就是以後呢你有短期&lt;highlight&gt;資金&lt;/highlight&gt;的需求你不要擔心球大無門那保價金呢它就是呃累積有保價金可以向公司保險公司來申請保單&lt;highlight&gt;借款&lt;/highlight&gt;周轉應急哦借出當時保價金的六成七五負擔一點點利息保單借款的利率是機動利率比一般市場的利率還有的母親目_x000a_2_8_2保單質借 : 你要做一個跟我講哈。A-你。B-如果說你。做保單直借就是以後呢你有短期資金的需求你不要擔心球大無門那&lt;highlight&gt;保價金&lt;/highlight&gt;呢它就是呃累積有保價金可以向公司保險公司來申請保單&lt;highlight&gt;借款&lt;/highlight&gt;周轉應急哦借出當時保價金的六成七五負擔一點點利息保單借款的利率是機動利率比一般市場的利率還有的母親目_x000a_2_8_2保單質借 : 就是以後呢你有短期資金的需求你不要擔心球大無門那保價金呢它就是呃累積有保價金可以向公司保險公司來申請&lt;highlight&gt;保單&lt;/highlight&gt;&lt;highlight&gt;借款&lt;/highlight&gt;周轉應急哦借出當時保價金的六成七五負擔一點點利息保單借款的利率是機動利率比一般市場的利率還有的母親目_x000a_"/>
    <x v="11"/>
    <x v="22"/>
    <s v="蘇松英"/>
    <s v="None"/>
    <s v="WLPA-快意人生終身傷害保險-002"/>
    <s v="2019-10-09 15:56:03.0"/>
    <s v="POM好福氣Notify_S專案"/>
    <x v="1"/>
    <x v="5"/>
    <s v="2019-10-09 15:58:28.88"/>
    <s v="TAL92949"/>
    <s v="None"/>
    <s v="RCF"/>
    <x v="0"/>
    <s v="同意投保"/>
    <s v="None"/>
    <s v="None"/>
    <s v="None"/>
    <s v="None"/>
    <s v="1901/01/01"/>
    <s v="None"/>
    <m/>
    <m/>
    <s v="None"/>
    <s v="1"/>
    <s v="蘇松英"/>
    <m/>
    <m/>
    <m/>
    <n v="19800"/>
    <s v=""/>
    <s v="否"/>
    <s v=""/>
    <s v=""/>
    <s v="0"/>
    <s v=""/>
    <s v=""/>
    <s v="2019-10-09"/>
    <s v="N"/>
    <s v="None"/>
    <s v="None"/>
    <s v="None"/>
    <s v="2236.0"/>
    <s v="33"/>
    <s v="98"/>
    <s v="WLPA"/>
    <s v="是"/>
    <s v="合格"/>
    <s v="余明龍"/>
    <s v=""/>
    <m/>
    <m/>
    <m/>
    <m/>
    <m/>
    <m/>
    <m/>
    <m/>
    <m/>
    <m/>
    <m/>
    <m/>
    <m/>
    <m/>
    <m/>
    <m/>
    <m/>
    <m/>
    <m/>
    <m/>
    <m/>
    <n v="0"/>
    <x v="0"/>
    <s v="SRAS"/>
    <s v="RCF"/>
    <n v="1"/>
    <n v="1"/>
    <n v="0"/>
    <x v="0"/>
    <n v="0"/>
    <n v="0"/>
    <n v="0"/>
    <n v="0"/>
    <n v="0"/>
    <n v="0"/>
    <n v="0"/>
    <n v="0"/>
    <n v="0"/>
    <n v="0"/>
    <n v="0"/>
    <n v="0"/>
    <n v="0"/>
    <n v="0"/>
    <n v="0"/>
    <n v="0"/>
    <n v="0"/>
    <n v="0"/>
    <n v="0"/>
    <n v="0"/>
  </r>
  <r>
    <s v="2019-10-14"/>
    <s v="戴上傑"/>
    <s v="1910090079"/>
    <s v="None"/>
    <s v="人工覆檢合格"/>
    <s v="10/14即時CM OK_x000a_10/14 15:29 RCF OK"/>
    <x v="16"/>
    <x v="123"/>
    <s v="葉振英"/>
    <s v="None"/>
    <s v="WLRPA-好意人生傷害還本終身保險-003"/>
    <s v="2019-10-09 15:44:01.0"/>
    <s v="POM精選超友春專案"/>
    <x v="1"/>
    <x v="5"/>
    <s v="2019-10-09 16:01:15.177"/>
    <s v="TAL94654"/>
    <s v="None"/>
    <s v="CM"/>
    <x v="12"/>
    <s v="質檢合格"/>
    <s v="None"/>
    <s v="None"/>
    <s v="None"/>
    <s v="None"/>
    <s v="1901/01/01"/>
    <s v="None"/>
    <m/>
    <m/>
    <s v="None"/>
    <s v="1"/>
    <s v="葉振英"/>
    <m/>
    <m/>
    <m/>
    <n v="21744"/>
    <s v=""/>
    <s v="否"/>
    <s v=""/>
    <s v=""/>
    <s v="0"/>
    <s v=""/>
    <s v=""/>
    <s v="2019-10-09"/>
    <s v="N"/>
    <s v="None"/>
    <s v="None"/>
    <s v="None"/>
    <s v="1753.0"/>
    <s v="48"/>
    <s v="100"/>
    <s v="WLRPA"/>
    <s v="是"/>
    <s v="不合格"/>
    <s v="余明龍"/>
    <s v=""/>
    <m/>
    <m/>
    <m/>
    <m/>
    <m/>
    <m/>
    <m/>
    <m/>
    <m/>
    <m/>
    <m/>
    <m/>
    <m/>
    <m/>
    <m/>
    <m/>
    <m/>
    <m/>
    <m/>
    <m/>
    <m/>
    <n v="0"/>
    <x v="0"/>
    <s v="SRAS"/>
    <s v="CM"/>
    <n v="1"/>
    <n v="1"/>
    <n v="0"/>
    <x v="0"/>
    <n v="0"/>
    <n v="1"/>
    <n v="0"/>
    <n v="1"/>
    <n v="0"/>
    <n v="0"/>
    <n v="0"/>
    <n v="0"/>
    <n v="0"/>
    <n v="0"/>
    <n v="0"/>
    <n v="0"/>
    <n v="0"/>
    <n v="1"/>
    <n v="0"/>
    <n v="0"/>
    <n v="0"/>
    <n v="0"/>
    <n v="0"/>
    <n v="0"/>
  </r>
  <r>
    <s v="2019-10-14"/>
    <s v="戴上傑"/>
    <s v="1910090080"/>
    <s v="None"/>
    <s v="人工覆檢合格"/>
    <s v="10/14即時CM OK_x000a_10/14 15:29 RCF OK"/>
    <x v="16"/>
    <x v="123"/>
    <s v="葉振英"/>
    <s v="None"/>
    <s v="AHS-友邦人壽醫路友保定期健康保險-001"/>
    <s v="2019-10-09 15:45:01.0"/>
    <s v="POM精選超友春專案"/>
    <x v="1"/>
    <x v="5"/>
    <s v="2019-10-09 16:02:31.213"/>
    <s v="TAL94654"/>
    <s v="None"/>
    <s v="CM"/>
    <x v="12"/>
    <s v="質檢合格"/>
    <s v="None"/>
    <s v="None"/>
    <s v="None"/>
    <s v="None"/>
    <s v="1901/01/01"/>
    <s v="None"/>
    <m/>
    <m/>
    <s v="None"/>
    <s v="1"/>
    <s v="葉振英"/>
    <m/>
    <m/>
    <m/>
    <n v="7128"/>
    <s v=""/>
    <s v="否"/>
    <s v=""/>
    <s v=""/>
    <s v="0"/>
    <s v=""/>
    <s v=""/>
    <s v="2019-10-09"/>
    <s v="N"/>
    <s v="None"/>
    <s v="None"/>
    <s v="None"/>
    <s v="1753.0"/>
    <s v="54"/>
    <s v="100"/>
    <s v="AHS"/>
    <s v="是"/>
    <s v="不合格"/>
    <s v="余明龍"/>
    <s v=""/>
    <m/>
    <m/>
    <m/>
    <m/>
    <m/>
    <m/>
    <m/>
    <m/>
    <m/>
    <m/>
    <m/>
    <m/>
    <m/>
    <m/>
    <m/>
    <m/>
    <m/>
    <m/>
    <m/>
    <m/>
    <m/>
    <n v="0"/>
    <x v="0"/>
    <s v="SRAS"/>
    <s v="CM"/>
    <n v="1"/>
    <n v="1"/>
    <n v="0"/>
    <x v="0"/>
    <n v="0"/>
    <n v="1"/>
    <n v="0"/>
    <n v="1"/>
    <n v="0"/>
    <n v="0"/>
    <n v="0"/>
    <n v="0"/>
    <n v="0"/>
    <n v="0"/>
    <n v="0"/>
    <n v="0"/>
    <n v="0"/>
    <n v="1"/>
    <n v="0"/>
    <n v="0"/>
    <n v="0"/>
    <n v="0"/>
    <n v="0"/>
    <n v="0"/>
  </r>
  <r>
    <s v="2019-10-14"/>
    <s v="王祺蓓"/>
    <s v="1910090081"/>
    <s v="None"/>
    <s v="RC同意投保"/>
    <s v="10/14 11:17RCF-OK_x000a__x000a_【以下資訊無需理會及處理】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指定的傷口五公分幾公分以保險金額乘以百分之零點二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指定的傷口五公分幾公分以保險金額乘以百分之零點二五傷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指定的傷口五公分幾公分以保險金額乘以百分之零點二五傷_x000a_2_11_1開場自我介紹 : 請問謝謝鎮南謝謝嗎。唉邱大哥您好葉大哥午安我這邊是友邦人壽樂跟花旗台灣銀行合作的樂償清專案小組那我是&lt;highlight&gt;友邦人壽&lt;/highlight&gt;的&lt;highlight&gt;服務專員&lt;/highlight&gt;唐亞明電話零八零零零零七六八八然後登陸編號零零九五四一六八二三那個夏大哥因為您是我們友邦的老客戶嘛繳_x000a_2_11_1開場自我介紹 : 過完假了就是月再來就放假了嘛那就是那個假日過後我們就是兩千元的就是扣完假日大概有兩片左右的。時間我們&lt;highlight&gt;友邦人壽&lt;/highlight&gt;會有個&lt;highlight&gt;客服人員&lt;/highlight&gt;再跟你像上次一樣一分鐘之內確認一下保單寄送的地址只要地址對你就說我知道我同意這樣就ok了那如果說謝大_x000a_2_8_7減額繳清_有滿期金 : 受傷的部位程度它等於先給我們一個按家的費用就是照顧當下的生活開銷而且像我們很多客戶說那唐姐我再領這個&lt;highlight&gt;錢&lt;/highlight&gt;我還得再繼續&lt;highlight&gt;繳&lt;/highlight&gt;保費就&lt;highlight&gt;不&lt;/highlight&gt;用繳了因為公司希望能夠減輕你的負擔合約結束後面都不用再繳保費的但是這個一百個月的生活照顧金照領有萬一_x000a_2_8_7減額繳清_有滿期金 : 哈當然能夠持續繳就持續講嗎因為他保障內容不會改但是萬一我們真的有狀況了謝大哥你就打電話通知我們就辦理&lt;highlight&gt;減額&lt;/highlight&gt;繳清那減額繳清的意思就是說後面不用再繳保費了對不對可是因為你裡面有累積保單價值準備金嘛那公司就會依照_x000a_2_8_7減額繳清_有滿期金 : 哈當然能夠持續繳就持續講嗎因為他保障內容不會改但是萬一我們真的有狀況了謝大哥你就打電話通知我們就辦理&lt;highlight&gt;減額繳清&lt;/highlight&gt;那減額繳清的意思就是說後面不用再繳保費了對不對可是因為你裡面有累積保單價值準備金嘛那公司就會依照你當_x000a_"/>
    <x v="2"/>
    <x v="132"/>
    <s v="謝正楠"/>
    <s v="None"/>
    <s v="NSRPA-友邦人壽樂長青定期保險-007"/>
    <s v="2019-10-09 15:48:24.0"/>
    <s v="CTPOM常青專案_66UP"/>
    <x v="0"/>
    <x v="2"/>
    <s v="2019-10-09 16:03:41.593"/>
    <s v="TAL08608"/>
    <s v="None"/>
    <s v="RCF"/>
    <x v="0"/>
    <s v="同意投保"/>
    <s v="None"/>
    <s v="None"/>
    <s v="None"/>
    <s v="None"/>
    <s v="1901/01/01"/>
    <s v="None"/>
    <m/>
    <m/>
    <s v="None"/>
    <s v="1"/>
    <s v="謝正楠"/>
    <m/>
    <m/>
    <m/>
    <n v="24972"/>
    <s v=""/>
    <s v="否"/>
    <s v=""/>
    <s v=""/>
    <s v="0"/>
    <s v=""/>
    <s v=""/>
    <s v="2019-10-09"/>
    <s v="N"/>
    <s v="None"/>
    <s v="None"/>
    <s v="None"/>
    <s v="3227.0"/>
    <s v="38"/>
    <s v="97"/>
    <s v="NSRPA"/>
    <s v="是"/>
    <s v="合格"/>
    <s v="余明龍"/>
    <s v=""/>
    <m/>
    <m/>
    <m/>
    <m/>
    <m/>
    <m/>
    <m/>
    <m/>
    <m/>
    <m/>
    <m/>
    <m/>
    <m/>
    <m/>
    <m/>
    <m/>
    <m/>
    <m/>
    <m/>
    <m/>
    <m/>
    <n v="0"/>
    <x v="0"/>
    <s v="SRAS"/>
    <s v="RCF"/>
    <n v="1"/>
    <n v="1"/>
    <n v="0"/>
    <x v="0"/>
    <n v="0"/>
    <n v="0"/>
    <n v="0"/>
    <n v="0"/>
    <n v="0"/>
    <n v="0"/>
    <n v="0"/>
    <n v="0"/>
    <n v="0"/>
    <n v="0"/>
    <n v="0"/>
    <n v="0"/>
    <n v="0"/>
    <n v="0"/>
    <n v="0"/>
    <n v="0"/>
    <n v="0"/>
    <n v="0"/>
    <n v="0"/>
    <n v="0"/>
  </r>
  <r>
    <s v="2019-10-14"/>
    <s v="邱薏縝"/>
    <s v="1910090085"/>
    <s v="None"/>
    <s v="人工覆檢合格"/>
    <s v="10/14即時CM-OK。10/14 10:57未接。_x000a_2_1_18身故或喪葬費用SHI : 然所以這個要講清楚好好那大哥那在就是我們這個保單吼呃賣的很好的最主要原因以後就是友邦林媽媽加的一個叫&lt;highlight&gt;身故&lt;/highlight&gt;保險金的功能哦。A-向。B-大哥您媽媽不是一個月繳。A-二七一的。B-有嗎。對對對那我們會幫你嗎嘛每_x000a_2_8_9減額繳清_無滿期金 : 繳的二期一定要全部都會幫你加起來吼那我們在這個保障期間如果說因為生病。A-意外我們人走掉了。B-繳的&lt;highlight&gt;錢&lt;/highlight&gt;&lt;highlight&gt;沒有&lt;/highlight&gt;用到的沒有用完的&lt;highlight&gt;繳&lt;/highlight&gt;的錢不會留在我們這邊呢我們要還給受益人吼那阿姨那再就是說理賠的第一個年度有風險的控管就是第一年度理賠_x000a_"/>
    <x v="4"/>
    <x v="29"/>
    <s v="汪蔡過"/>
    <s v="None"/>
    <s v="SHI2-友邦人壽老有所醫定期健康保險-001"/>
    <s v="2019-10-09 16:01:25.0"/>
    <s v="BM老有所醫衛購專案_1019"/>
    <x v="0"/>
    <x v="2"/>
    <s v="2019-10-09 16:04:36.363"/>
    <s v="SAL90346"/>
    <s v="None"/>
    <s v="CM+RCF"/>
    <x v="3"/>
    <s v="簡訊發送"/>
    <s v="None"/>
    <s v="None"/>
    <s v="None"/>
    <s v="None"/>
    <s v="1901/01/01"/>
    <s v="None"/>
    <m/>
    <m/>
    <s v="None"/>
    <s v="1"/>
    <s v="汪蔡過"/>
    <m/>
    <m/>
    <m/>
    <n v="32592"/>
    <s v=""/>
    <s v="否"/>
    <s v=""/>
    <s v=""/>
    <s v="0"/>
    <s v=""/>
    <s v=""/>
    <s v="2019-10-09"/>
    <s v="N"/>
    <s v="None"/>
    <s v="None"/>
    <s v="None"/>
    <s v="3105.0"/>
    <s v="56"/>
    <s v="100"/>
    <s v="SHI2"/>
    <s v="是"/>
    <s v="不合格"/>
    <s v="余明龍"/>
    <s v=""/>
    <m/>
    <m/>
    <m/>
    <m/>
    <m/>
    <m/>
    <m/>
    <m/>
    <m/>
    <m/>
    <m/>
    <m/>
    <m/>
    <m/>
    <m/>
    <m/>
    <m/>
    <m/>
    <m/>
    <m/>
    <m/>
    <n v="0"/>
    <x v="0"/>
    <s v="SRAS"/>
    <s v="CM"/>
    <n v="1"/>
    <n v="1"/>
    <n v="1"/>
    <x v="1"/>
    <n v="0"/>
    <n v="1"/>
    <n v="0"/>
    <n v="1"/>
    <n v="0"/>
    <n v="0"/>
    <n v="0"/>
    <n v="0"/>
    <n v="0"/>
    <n v="0"/>
    <n v="0"/>
    <n v="0"/>
    <n v="0"/>
    <n v="1"/>
    <n v="0"/>
    <n v="0"/>
    <n v="0"/>
    <n v="0"/>
    <n v="0"/>
    <n v="0"/>
  </r>
  <r>
    <s v="2019-10-14"/>
    <s v="葛羿彣"/>
    <s v="1910090055"/>
    <s v="None"/>
    <s v="RC同意投保"/>
    <s v="10/14 17:11 RC-OK_x000a_以下資訊皆無須理會及處理_x000a_2_1_55生存保險金 : 我們現在，對我們現在算四十六歲嘛那自己覺得他真的時間有點長因為四十六歲你繳二十年繳到六十六歲的哈我隔&lt;highlight&gt;五年&lt;/highlight&gt;&lt;highlight&gt;領&lt;/highlight&gt;等於說七十七十歲，等於當我們另外一筆退休金的意思了啦。對。A-二十五年的我給你插。B-隊有點長那你說_x000a_2_1_55生存保險金 : -好沒關係。B-好這樣子而已哈那我們將你要保人最後所得的聯絡方式作為日後身故保險金受益人的通知依據那&lt;highlight&gt;生存保險金&lt;/highlight&gt;受益人就是蔡成儀小姐自己本人做受益人那日後如果要變更受益人的部分呢正式書面變更申請就可以了。A-好。_x000a_2_11_1開場自我介紹 : 後再撥。B-您本人有還有其他。A-喂。A-喂你好午安請問一下蔡權益蔡小姐。B-是張小姐打攪您我這邊是&lt;highlight&gt;友邦人壽&lt;/highlight&gt;&lt;highlight&gt;服務人員&lt;/highlight&gt;。A-包義珍您好。B-你好是那蔡小姐這邊有在詢問就是我們自己。A-本身醫療。B-以外那個綜合保險的部_x000a_2_11_1開場自我介紹 : 好那我們現在先確定金額的部分就是呃我們投保一路有保住院日額兩千元一個月月繳一九五七好那呃乘以我這邊是&lt;highlight&gt;友邦人壽&lt;/highlight&gt;服務人員包一珍&lt;highlight&gt;登錄證&lt;/highlight&gt;字號。路政字號，是零零九二一一零一三四六幫您服務聯絡電話零八零零零零七六八八分機五六一二六那我們會詢_x000a_2_11_1開場自我介紹 : 好那我們現在先確定金額的部分就是呃我們投保一路有保住院日額兩千元一個月月繳一九五七好那呃乘以我這邊是&lt;highlight&gt;友邦人壽&lt;/highlight&gt;服務人員包一珍&lt;highlight&gt;登錄證字號&lt;/highlight&gt;。路政字號，是零零九二一一零一三四六幫您服務聯絡電話零八零零零零七六八八分機五六一二六那我們會詢問幾_x000a_"/>
    <x v="0"/>
    <x v="92"/>
    <s v="蔡晨誼"/>
    <s v="None"/>
    <s v="AHS-友邦人壽醫路友保定期健康保險-001"/>
    <s v="2019-10-09 14:00:53.0"/>
    <s v="BM醫路友保網路專案_0919"/>
    <x v="0"/>
    <x v="0"/>
    <s v="2019-10-09 16:09:27.62"/>
    <s v="SAL90326"/>
    <s v="None"/>
    <s v="RCF"/>
    <x v="0"/>
    <s v="同意投保"/>
    <s v="None"/>
    <s v="None"/>
    <s v="None"/>
    <s v="None"/>
    <s v="1901/01/01"/>
    <s v="None"/>
    <m/>
    <m/>
    <s v="None"/>
    <s v="1"/>
    <s v="蔡晨誼"/>
    <m/>
    <m/>
    <m/>
    <n v="23484"/>
    <s v=""/>
    <s v="否"/>
    <s v=""/>
    <s v=""/>
    <s v="0"/>
    <s v=""/>
    <s v=""/>
    <s v="2019-10-09"/>
    <s v="N"/>
    <s v="None"/>
    <s v="None"/>
    <s v="None"/>
    <s v="4936.0"/>
    <s v="44"/>
    <s v="98"/>
    <s v="AHS"/>
    <s v="是"/>
    <s v="合格"/>
    <s v="余明龍"/>
    <s v=""/>
    <m/>
    <m/>
    <m/>
    <m/>
    <m/>
    <m/>
    <m/>
    <m/>
    <m/>
    <m/>
    <m/>
    <m/>
    <m/>
    <m/>
    <m/>
    <m/>
    <m/>
    <m/>
    <m/>
    <m/>
    <m/>
    <n v="0"/>
    <x v="0"/>
    <s v="SRAS"/>
    <s v="RCF"/>
    <n v="1"/>
    <n v="1"/>
    <n v="0"/>
    <x v="0"/>
    <n v="0"/>
    <n v="0"/>
    <n v="0"/>
    <n v="0"/>
    <n v="0"/>
    <n v="0"/>
    <n v="0"/>
    <n v="0"/>
    <n v="0"/>
    <n v="0"/>
    <n v="0"/>
    <n v="0"/>
    <n v="0"/>
    <n v="0"/>
    <n v="0"/>
    <n v="0"/>
    <n v="0"/>
    <n v="0"/>
    <n v="0"/>
    <n v="0"/>
  </r>
  <r>
    <s v="2019-10-14"/>
    <s v="洪瑩倢"/>
    <s v="1910080098"/>
    <s v="None"/>
    <s v="RC同意投保"/>
    <s v="10/14 RC-OK 10:52_x000a__x000a__x000a_2_1_55生存保險金 : a專人接聽大概禮拜以後嘛啊賠黑要保書好利息啊嘛對吧啊現在現任崗位上貼嗎啊上改改續問題嗎啊告訴都有報道&lt;highlight&gt;紅利&lt;/highlight&gt;嘛對吧。好一點血壓念嘛對吧，安問題嗎趕快插播這些剛才外婆可以領到好而且有點魏崗的崗，啊趕快高趕快呢我_x000a_2_1_55生存保險金 : 嗎而且佩。B-欣不好意思一個。A-定額的郵遞郵遞哈每滿五年的。B-話。A-哈不管怎麼賠都沒有關係每滿&lt;highlight&gt;五年&lt;/highlight&gt;的話就是可以&lt;highlight&gt;領&lt;/highlight&gt;五千塊回去。好第二個我錢扣，吼按照三你是買那個嗯兩千塊就是領一萬塊好看你是買多少的對那保障期間內如果_x000a_2_1_58重大手術SHI全 : 兩千塊嘛五天就一萬塊的啊因為我們有手術在家六千好啊這樣就可以申請到一萬六的意思。好啊兩三天住院做的是&lt;highlight&gt;重大手術&lt;/highlight&gt;，啊它重大手術就是我們公司條款裡面規定的二十一項，大部分是跟那個五臟六五有關係的，比如說像心肝脾肺腎_x000a_2_8_9減額繳清_無滿期金 : 下，哈早上是可以啊。B-早上哈好好好。A-那我明天早上再跟你做對保。啊對對對按按按你以後有空的話那個&lt;highlight&gt;錢&lt;/highlight&gt;有&lt;highlight&gt;沒有&lt;/highlight&gt;劃撥單你再去那個郵局&lt;highlight&gt;繳&lt;/highlight&gt;就可以了好不好好，好好好好。B-好麻煩您。A-了哦哈哈哈謝謝哈好好拜拜。A-您的電話，轉接到語音。A_x000a_"/>
    <x v="3"/>
    <x v="94"/>
    <s v="陳張美玉"/>
    <s v="None"/>
    <s v="SHI-友邦人壽老是幸福定期健康保險-001"/>
    <s v="2019-10-08 16:10:36.0"/>
    <s v="BM老有所醫衛購二次專案5H_R"/>
    <x v="0"/>
    <x v="3"/>
    <s v="2019-10-09 16:11:02.797"/>
    <s v="TAL94633"/>
    <s v="None"/>
    <s v="RCF"/>
    <x v="0"/>
    <s v="同意投保"/>
    <s v="None"/>
    <s v="None"/>
    <s v="None"/>
    <s v="None"/>
    <s v="1901/01/01"/>
    <s v="None"/>
    <m/>
    <m/>
    <s v="None"/>
    <s v="1"/>
    <s v="陳張美玉"/>
    <m/>
    <m/>
    <m/>
    <n v="12792"/>
    <s v=""/>
    <s v="否"/>
    <s v=""/>
    <s v=""/>
    <s v="0"/>
    <s v=""/>
    <s v=""/>
    <s v="2019-10-09"/>
    <s v="N"/>
    <s v="None"/>
    <s v="None"/>
    <s v="None"/>
    <s v="1296.0"/>
    <s v="10"/>
    <s v="97"/>
    <s v="SHI"/>
    <s v="是"/>
    <s v="合格"/>
    <s v="余明龍"/>
    <s v=""/>
    <m/>
    <m/>
    <m/>
    <m/>
    <m/>
    <m/>
    <m/>
    <m/>
    <m/>
    <m/>
    <m/>
    <m/>
    <m/>
    <m/>
    <m/>
    <m/>
    <m/>
    <m/>
    <m/>
    <m/>
    <m/>
    <n v="0"/>
    <x v="0"/>
    <s v="SRAS"/>
    <s v="RCF"/>
    <n v="1"/>
    <n v="1"/>
    <n v="0"/>
    <x v="0"/>
    <n v="0"/>
    <n v="0"/>
    <n v="0"/>
    <n v="0"/>
    <n v="0"/>
    <n v="0"/>
    <n v="0"/>
    <n v="0"/>
    <n v="0"/>
    <n v="0"/>
    <n v="0"/>
    <n v="0"/>
    <n v="0"/>
    <n v="0"/>
    <n v="0"/>
    <n v="0"/>
    <n v="0"/>
    <n v="0"/>
    <n v="0"/>
    <n v="0"/>
  </r>
  <r>
    <s v="2019-10-14"/>
    <s v="邱薏縝"/>
    <s v="1910090082"/>
    <s v="None"/>
    <s v="RC同意投保"/>
    <s v="2019/10/14 14:41RCF時客戶更正保單寄送地址:356 苗栗縣後龍鎮後庄里光華路509巷10號_x000a_2_1_36祝壽金WLDI : 後身故保險金受益人通知依據祝壽保險金如果李大哥平安扣到一百歲你都沒有申請到理賠的話公司會把你的保費做&lt;highlight&gt;祝壽金&lt;/highlight&gt;退還給你這個部分以你本人為受益人ok好。ok謝謝李大哥同意那李大哥我這邊播最後一段錄音它是說受益人的_x000a_2_1_55生存保險金 : 們在二零二一年後年的十一月份會托一筆那個一萬五千塊的現金給您。B-唉。A-這個還記得嗎。知道哈ok您&lt;highlight&gt;五年&lt;/highlight&gt;就&lt;highlight&gt;領&lt;/highlight&gt;一次啊第一次可能要麻煩你寫一個指定賬戶就看你要寫一那一節我們再退費前一個月會寄給你。啊你現在友邦人壽_x000a_2_1_55生存保險金 : 是只有繳費起哦就是活到老領到老。你的繳費都算一起努力拿啟東寶清點彌補你哦嚯耽個幾年就保個報案包六千。&lt;highlight&gt;生存保險金&lt;/highlight&gt;五年就是領到錢。好給您解答走給給你給到理賠之前呢那幾公分夠之前哪裡來賠啊那秦加工真的很不評價做水安了_x000a_2_1_55生存保險金 : 昨天應該有跟你說到如果您都平安沒有請到那個新。A-的理賠有沒有。B-公司他契約滿五年就給六千它是包月&lt;highlight&gt;紅包&lt;/highlight&gt;給你的概念啊這個不是只要繳費期是繳費期滿之後你只要還保單還有效沒有申請到理賠就是領到九十九歲就對了。_x000a_2_15_1保障權益說明不清 : 它是在改版了在去奔着東北保證給付懂我意思嗎。哦它沒有保證給哈我們公司現在是目前是任職嗯今年已經改變了&lt;highlight&gt;我聽不懂&lt;/highlight&gt;。A-了。B-哈李大哥我簡單跟你說你記一下哈我們公司它是針對到失能的部分領兩萬塊額度一個月是。A-兩_x000a_2_2_2引導_五年健告 : 建議接受其他檢查或治療。B-沒有都正常吃的覺得額度。A-ok啊都正常對不對。B-都正常。A-ok哈啊&lt;highlight&gt;五年&lt;/highlight&gt;內有沒有因為受傷或&lt;highlight&gt;生病&lt;/highlight&gt;而接受醫師治療診療或用藥有或沒有&lt;highlight&gt;沒有哈&lt;/highlight&gt;ok十年大哥你現在身體健康哎。一天理賠當中吼誒有啦通知到保護身體健康的基本上年紀有符合啊公司它開放最_x000a_"/>
    <x v="5"/>
    <x v="7"/>
    <s v="李坤龍"/>
    <s v="None"/>
    <s v="WLDI-友邦人壽長保幸福終身保險-001"/>
    <s v="2019-10-09 15:54:10.0"/>
    <s v="POM-07非活動"/>
    <x v="0"/>
    <x v="1"/>
    <s v="2019-10-09 16:19:04.757"/>
    <s v="TAL93292"/>
    <s v="None"/>
    <s v="RCF"/>
    <x v="0"/>
    <s v="同意投保"/>
    <s v="None"/>
    <s v="None"/>
    <s v="None"/>
    <s v="None"/>
    <s v="1901/01/01"/>
    <s v="None"/>
    <m/>
    <m/>
    <s v="None"/>
    <s v="1"/>
    <s v="李坤龍"/>
    <m/>
    <m/>
    <m/>
    <n v="35268"/>
    <s v=""/>
    <s v="否"/>
    <s v=""/>
    <s v=""/>
    <s v="0"/>
    <s v=""/>
    <s v=""/>
    <s v="2019-10-09"/>
    <s v="N"/>
    <s v="None"/>
    <s v="None"/>
    <s v="None"/>
    <s v="2670.0"/>
    <s v="43"/>
    <s v="96"/>
    <s v="WLDI"/>
    <s v="是"/>
    <s v="合格"/>
    <s v="余明龍"/>
    <s v=""/>
    <m/>
    <m/>
    <m/>
    <m/>
    <m/>
    <m/>
    <m/>
    <m/>
    <m/>
    <m/>
    <m/>
    <m/>
    <m/>
    <m/>
    <m/>
    <m/>
    <m/>
    <m/>
    <m/>
    <m/>
    <m/>
    <n v="0"/>
    <x v="0"/>
    <s v="SRAS"/>
    <s v="RCF"/>
    <n v="1"/>
    <n v="1"/>
    <n v="0"/>
    <x v="0"/>
    <n v="0"/>
    <n v="0"/>
    <n v="0"/>
    <n v="0"/>
    <n v="0"/>
    <n v="0"/>
    <n v="0"/>
    <n v="0"/>
    <n v="0"/>
    <n v="0"/>
    <n v="0"/>
    <n v="0"/>
    <n v="0"/>
    <n v="0"/>
    <n v="0"/>
    <n v="0"/>
    <n v="0"/>
    <n v="0"/>
    <n v="0"/>
    <n v="0"/>
  </r>
  <r>
    <s v="2019-10-14"/>
    <s v="洪瑩倢"/>
    <s v="1910090066"/>
    <s v="None"/>
    <s v="RC同意投保"/>
    <s v="10/14 RC-OK 10:41_x000a__x000a__x000a_2_1_18身故或喪葬費用SHI : 內被保險人每屆滿五年仍生存者每次可以領回五倍住院院額。A-的。B-生存保險金被保險人與契約有效期間內&lt;highlight&gt;身故&lt;/highlight&gt;者按累積已繳保險費總和扣除申領過的保險金不含生存保險金後的餘額給付您指定的身故受益人意外傷害事故是指_x000a_2_11_1開場自我介紹 : 一下嗎。可以可以可以哈因為他錄音跟那個收據的時間要同一天哈我等下會發簡訊給你哈，那我們這兩天我們會有&lt;highlight&gt;友邦人壽&lt;/highlight&gt;的&lt;highlight&gt;客服人員&lt;/highlight&gt;跟您確認保單的寄送地址你再留意一下哈，那楊姐我的名字我叫美奇駿，那我的登錄證字號零零九年徐俊是哪個哪_x000a_2_8_8十日契撤 : 。啊。您投保的是友邦人壽講有所醫定及健康保險住院日額兩千元繳費期間及保障期間。B-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楊麗雲"/>
    <s v="None"/>
    <s v="SHI2-友邦人壽老有所醫定期健康保險-001"/>
    <s v="2019-10-09 14:40:39.0"/>
    <s v="BM老有所醫衛購專案_1019"/>
    <x v="0"/>
    <x v="2"/>
    <s v="2019-10-09 16:19:24.417"/>
    <s v="SAL90343"/>
    <s v="None"/>
    <s v="RCF"/>
    <x v="0"/>
    <s v="同意投保"/>
    <s v="None"/>
    <s v="None"/>
    <s v="None"/>
    <s v="None"/>
    <s v="1901/01/01"/>
    <s v="None"/>
    <m/>
    <m/>
    <s v="None"/>
    <s v="1"/>
    <s v="楊麗雲"/>
    <m/>
    <m/>
    <m/>
    <n v="19920"/>
    <s v=""/>
    <s v="否"/>
    <s v=""/>
    <s v=""/>
    <s v="0"/>
    <s v=""/>
    <s v=""/>
    <s v="2019-10-09"/>
    <s v="N"/>
    <s v="None"/>
    <s v="None"/>
    <s v="None"/>
    <s v="2680.0"/>
    <s v="43"/>
    <s v="97"/>
    <s v="SHI2"/>
    <s v="是"/>
    <s v="合格"/>
    <s v="余明龍"/>
    <s v=""/>
    <m/>
    <m/>
    <m/>
    <m/>
    <m/>
    <m/>
    <m/>
    <m/>
    <m/>
    <m/>
    <m/>
    <m/>
    <m/>
    <m/>
    <m/>
    <m/>
    <m/>
    <m/>
    <m/>
    <m/>
    <m/>
    <n v="0"/>
    <x v="0"/>
    <s v="SRAS"/>
    <s v="RCF"/>
    <n v="1"/>
    <n v="1"/>
    <n v="0"/>
    <x v="0"/>
    <n v="0"/>
    <n v="0"/>
    <n v="0"/>
    <n v="0"/>
    <n v="0"/>
    <n v="0"/>
    <n v="0"/>
    <n v="0"/>
    <n v="0"/>
    <n v="0"/>
    <n v="0"/>
    <n v="0"/>
    <n v="0"/>
    <n v="0"/>
    <n v="0"/>
    <n v="0"/>
    <n v="0"/>
    <n v="0"/>
    <n v="0"/>
    <n v="0"/>
  </r>
  <r>
    <s v="2019-10-14"/>
    <s v="林亞珊"/>
    <s v="1910090077"/>
    <s v="None"/>
    <s v="RC同意投保"/>
    <s v="10/14 17:21RCFOK、15:34未接_x000a_以下資訊無需理會及處理。_x000a_2_1_18身故或喪葬費用SHI : 們繳的保費不會說留在保險公司這邊。好就是變成壽險的這樣子就是類似像壽險的方式去照顧家人就賠了。好就是&lt;highlight&gt;死亡&lt;/highlight&gt;。無論哪一種對話都會。可以。A-退保費呀。B-對就是說我中間人不在了。A-哦。B-不管呢就是中間只要_x000a_2_1_18身故或喪葬費用SHI : 像壽險的方式去照顧家人就賠了。好就是死亡。無論哪一種對話都會。可以。A-退保費呀。B-對就是說我中間&lt;highlight&gt;人不在&lt;/highlight&gt;了。A-哦。B-不管呢就是中間只要人不在了包含說像之前有客戶很可愛唉對她就跟我講說如果說像龍翔一樣怎_x000a_2_1_18身故或喪葬費用SHI : 參加資格那如果說沒有通過的話就比較不好意思我們可能就沒有辦法參加這個專案了好那請問下姐那呃我們個那個&lt;highlight&gt;身故&lt;/highlight&gt;保險金。大概是多高。五零。一五零。好那體重呢大概是多重五十，五十公斤。一五零五十公斤嘛吼，好那請問您_x000a_2_1_22失智痴呆 : 塞，我是說像第二級以上的癌症重度癌症，或是說像末期腎病變，就是人家講那個洗腎你們一樣哈或者說像嚴重的&lt;highlight&gt;阿茲海默&lt;/highlight&gt;氏症就是像老人&lt;highlight&gt;痴呆&lt;/highlight&gt;扣。那這九種特定傷病然後住到院的話我們就是一天再多加一千。好所以住院一天最高最高我們是可以給到五千塊_x000a_2_10_1續保 : 像到八十歲都不補不幸福哦沒有姐姐我跟你說哈這個專案我剛剛跟你報告哦他是二十年期的就是二十年內哈是保證&lt;highlight&gt;續保&lt;/highlight&gt;，那如果說像姐姐您今年是大概五十六歲嘛對不對。好那我們二十年吼我們是不是七十六歲？對他就是照顧你到七_x000a_2_2_1引導_兩年健告 : 對對這個沒有啦吼。好那姐姐過去呃情況就是接下來兩個問題你找針對問的問題回答有或沒有就可以了好請問過去&lt;highlight&gt;兩年&lt;/highlight&gt;內是否曾經接受&lt;highlight&gt;健康檢查&lt;/highlight&gt;有發現異常情形而被建議接受其他的檢查或治療有還是沒有。&lt;highlight&gt;沒有了&lt;/highlight&gt;好那過去五年內是否曾經因為受傷或生病而接受醫師治療診療或用藥。沒有好那姐姐我跟你說我們這個健康狀況還_x000a_"/>
    <x v="20"/>
    <x v="188"/>
    <s v="許郁惠"/>
    <s v="None"/>
    <s v="SHI2-友邦人壽老有所醫定期健康保險-002"/>
    <s v="2019-10-09 15:41:55.0"/>
    <s v="BM_網路幸運星專案2019"/>
    <x v="1"/>
    <x v="4"/>
    <s v="2019-10-09 16:22:12.397"/>
    <s v="TAL94593"/>
    <s v="None"/>
    <s v="RCF"/>
    <x v="0"/>
    <s v="同意投保"/>
    <s v="None"/>
    <s v="None"/>
    <s v="None"/>
    <s v="None"/>
    <s v="1901/01/01"/>
    <s v="None"/>
    <m/>
    <m/>
    <s v="None"/>
    <s v="1"/>
    <s v="許郁惠"/>
    <m/>
    <m/>
    <m/>
    <n v="18984"/>
    <s v=""/>
    <s v="否"/>
    <s v=""/>
    <s v=""/>
    <s v="0"/>
    <s v=""/>
    <s v=""/>
    <s v="2019-10-09"/>
    <s v="N"/>
    <s v="None"/>
    <s v="None"/>
    <s v="None"/>
    <s v="2632.0"/>
    <s v="47"/>
    <s v="96"/>
    <s v="SHI2"/>
    <s v="是"/>
    <s v="合格"/>
    <s v="余明龍"/>
    <s v=""/>
    <m/>
    <m/>
    <m/>
    <m/>
    <m/>
    <m/>
    <m/>
    <m/>
    <m/>
    <m/>
    <m/>
    <m/>
    <m/>
    <m/>
    <m/>
    <m/>
    <m/>
    <m/>
    <m/>
    <m/>
    <m/>
    <n v="0"/>
    <x v="0"/>
    <s v="SRAS"/>
    <s v="RCF"/>
    <n v="1"/>
    <n v="1"/>
    <n v="0"/>
    <x v="0"/>
    <n v="0"/>
    <n v="0"/>
    <n v="0"/>
    <n v="0"/>
    <n v="0"/>
    <n v="0"/>
    <n v="0"/>
    <n v="0"/>
    <n v="0"/>
    <n v="0"/>
    <n v="0"/>
    <n v="0"/>
    <n v="0"/>
    <n v="0"/>
    <n v="0"/>
    <n v="0"/>
    <n v="0"/>
    <n v="0"/>
    <n v="0"/>
    <n v="0"/>
  </r>
  <r>
    <s v="2019-10-14"/>
    <s v="邱薏縝"/>
    <s v="1910090090"/>
    <s v="None"/>
    <s v="人工覆檢合格"/>
    <s v="10/15即時CM-OK。10/14 RCF未接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一萬元的&lt;highlight&gt;重大傷害失能&lt;/highlight&gt;保險金連續一百二十月保險年齡八十一歲之後發生之意外傷害造成一至六級失能每月會給付五千元的重大傷害失能_x000a_2_3_5儲蓄存款不當比較 : 們就。那你拿回一百零三塊。B-哎。對好。A-所以我那個客戶說哦。B-唉。A-保障照顧到終身然後還可以&lt;highlight&gt;多&lt;/highlight&gt;給我三&lt;highlight&gt;帕&lt;/highlight&gt;哦怎麼有這麼好看的，都是。B-真實&lt;highlight&gt;儲蓄&lt;/highlight&gt;險這樣子啦。唉。A-他就四號。賠我們是一個意外險吶只是說它有這種功能的可以幫我點f只要有還本的選擇那_x000a_2_8_7減額繳清_有滿期金 : 都會可是。A-我們家不會我們剛才。B-有跟你。A-講我們願意照顧你到終身一百歲。好。B-所以拖。A-&lt;highlight&gt;錢&lt;/highlight&gt;領走了你二十年到&lt;highlight&gt;不&lt;/highlight&gt;用&lt;highlight&gt;繳&lt;/highlight&gt;保費了，我們還是有保障那里第二十五年把錢領走了。哈。B-對。A-好。B-我們一樣。A-好不會好可以把_x000a_"/>
    <x v="23"/>
    <x v="204"/>
    <s v="林銘曌"/>
    <s v="None"/>
    <s v="WLRPA-好意人生傷害還本終身保險-004"/>
    <s v="2019-10-09 16:20:38.0"/>
    <s v="BM_網路幸運星專案2019"/>
    <x v="0"/>
    <x v="1"/>
    <s v="2019-10-09 16:24:06.273"/>
    <s v="TAL93324"/>
    <s v="None"/>
    <s v="CM+RCF"/>
    <x v="3"/>
    <s v="簡訊發送"/>
    <s v="None"/>
    <s v="None"/>
    <s v="None"/>
    <s v="None"/>
    <s v="1901/01/01"/>
    <s v="None"/>
    <m/>
    <m/>
    <s v="None"/>
    <s v="1"/>
    <s v="林銘曌"/>
    <m/>
    <m/>
    <m/>
    <n v="43500"/>
    <s v=""/>
    <s v="否"/>
    <s v=""/>
    <s v=""/>
    <s v="0"/>
    <s v=""/>
    <s v=""/>
    <s v="2019-10-09"/>
    <s v="N"/>
    <s v="None"/>
    <s v="None"/>
    <s v="None"/>
    <s v="2839.0"/>
    <s v="51"/>
    <s v="100"/>
    <s v="WLRPA"/>
    <s v="是"/>
    <s v="不合格"/>
    <s v="余明龍"/>
    <s v=""/>
    <m/>
    <m/>
    <m/>
    <m/>
    <m/>
    <m/>
    <m/>
    <m/>
    <m/>
    <m/>
    <m/>
    <m/>
    <m/>
    <m/>
    <m/>
    <m/>
    <m/>
    <m/>
    <m/>
    <m/>
    <m/>
    <n v="0"/>
    <x v="0"/>
    <s v="SRAS"/>
    <s v="CM"/>
    <n v="1"/>
    <n v="1"/>
    <n v="1"/>
    <x v="1"/>
    <n v="0"/>
    <n v="1"/>
    <n v="0"/>
    <n v="1"/>
    <n v="0"/>
    <n v="0"/>
    <n v="0"/>
    <n v="0"/>
    <n v="0"/>
    <n v="0"/>
    <n v="0"/>
    <n v="0"/>
    <n v="0"/>
    <n v="1"/>
    <n v="0"/>
    <n v="0"/>
    <n v="0"/>
    <n v="0"/>
    <n v="0"/>
    <n v="0"/>
  </r>
  <r>
    <s v="2019-10-14"/>
    <s v="林亞珊"/>
    <s v="1910090039"/>
    <s v="None"/>
    <s v="補全確認無誤"/>
    <s v="10/14 11:07RCFOK_x000a_以下資訊無需理會及處理。_x000a_2_1_25重大傷害失能NSRP : 約定意外造成一至六級失能於失能診斷確定日後之每一保單周月日按機能診斷確定日當時保險金額的百分之一給付&lt;highlight&gt;重大傷害失能&lt;/highlight&gt;保險金連續給付一百個月錄音意外造成重大燒燙傷按診斷確定及保險金額的百分之五十給付重大燒燙傷保險金以一_x000a_2_1_38創傷縫合處置 : -那。A-公司的部分也會給你給到。高達有一千八百七十五。嗯。對你這個虹口開始算了對呀縫合。這樣子哦克&lt;highlight&gt;縫合處置&lt;/highlight&gt;。B-費。A-也不用住院就醫生再走一次但我，這個媽媽常常輪撥兩夫妻就是。B-給它。A-丟，發動嗖沒有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46骨折未住院 : 傷了如果說你你不小心挫傷得倒怎麼辦。那個沒有對。B-但是如果有一些情況有例如說今天是不小心跌倒但是有&lt;highlight&gt;骨折&lt;/highlight&gt;因為像我們。A-年紀越成熟能呃骨折這種狀況那你今年可能沒有怎麼用就可以了就起來的。B-哎。A-可是。_x000a_2_10_1續保 : 樣子哦。A-好好。B-ok好，二二八。B-請問下張先生在嗎他不在內是不是有關繳費的問題是不是啊還是繼&lt;highlight&gt;續保&lt;/highlight&gt;單幫助有限服務而已？A-哎您在不在怕人家打手機呀因為。B-你是友邦嘛。A-你不是才寄說要從掉扣款都是_x000a_2_11_1開場自我介紹 : 件地址同時保單附在保單簽收回條請在保單簽收回條上親自簽名後將回條郵寄或傳真回來就可以了。A-那這兩天&lt;highlight&gt;友邦人壽&lt;/highlight&gt;會有&lt;highlight&gt;客服人員&lt;/highlight&gt;。B-再跟您確認保單寄送地址再請你留意一下那對我服務地方。A-隨時打電話找我的名字叫做吳站修燈加急給_x000a_2_4_2公平待客保證保 : 的。B-怎麼樣。A-啊反正。B-你反正你們杠二勞那個健保就去查我。A-坦白講啊就我行不用。B-保醫療&lt;highlight&gt;只能&lt;/highlight&gt;&lt;highlight&gt;保&lt;/highlight&gt;那種&lt;highlight&gt;意外&lt;/highlight&gt;就是嗯嗯嗯，就是意外醫療，誒誒誒啊，但是你的。A-手冊。B-輕度的。嗯，對啊你聽起來蠻健康的根本不想_x000a_2_4_2公平待客保證保 : 司在那個保障很多啊所以才會寫很多的我本來是想報那個電視講了早的那個什麼老有所益是老有所依好？B-那是&lt;highlight&gt;醫療&lt;/highlight&gt;險吶。對啊像我們&lt;highlight&gt;沒辦法&lt;/highlight&gt;。A-&lt;highlight&gt;保&lt;/highlight&gt;啊。B-你有手冊基本上不太方便的。A-嗯不是那麼容易那如果可以我們當然希望你跟大哥一樣啊哈哈哈。B-_x000a_2_8_7減額繳清_有滿期金 : 惜。B-那而且也不會還給你對不對但是我們這張很棒。A-如果真的擔心喂虹旋槳狀況我跟你講我們可以辦那個&lt;highlight&gt;減額&lt;/highlight&gt;繳清你知道什麼叫減額繳清嘛，減額繳清的一些吸收後面就不用再繳錢了那公司會依當時保單價值準備金。B-扣_x000a_2_8_7減額繳清_有滿期金 : 惜。B-那而且也不會還給你對不對但是我們這張很棒。A-如果真的擔心喂虹旋槳狀況我跟你講我們可以辦那個&lt;highlight&gt;減額繳清&lt;/highlight&gt;你知道什麼叫減額繳清嘛，減額繳清的一些吸收後面就不用再繳錢了那公司會依當時保單價值準備金。B-扣除相_x000a_"/>
    <x v="18"/>
    <x v="60"/>
    <s v="陳美昭"/>
    <s v="None"/>
    <s v="NSRPA-友邦人壽樂長青定期保險-002"/>
    <s v="2019-10-09 11:53:12.0"/>
    <s v="BM首波SENIORPOM專案"/>
    <x v="0"/>
    <x v="1"/>
    <s v="2019-10-09 16:31:29.12"/>
    <s v="TAL91715"/>
    <s v="None"/>
    <s v="RCF"/>
    <x v="4"/>
    <s v="3-資料有誤10-資料有誤"/>
    <s v="None"/>
    <s v="None"/>
    <s v="None"/>
    <s v="None"/>
    <s v="1901/01/01"/>
    <s v="None"/>
    <s v="處理完成"/>
    <s v="TMR補救確認無誤"/>
    <s v="None"/>
    <s v="1"/>
    <s v="陳美昭"/>
    <m/>
    <m/>
    <m/>
    <n v="15096"/>
    <s v=""/>
    <s v="否"/>
    <s v=""/>
    <s v=""/>
    <s v="0"/>
    <s v=""/>
    <s v=""/>
    <s v="2019-10-09"/>
    <s v="N"/>
    <s v="None"/>
    <s v="None"/>
    <s v="None"/>
    <s v="5372.0"/>
    <s v="44"/>
    <s v="93"/>
    <s v="NSRPA"/>
    <s v="是"/>
    <s v="合格"/>
    <s v="余明龍"/>
    <s v=""/>
    <m/>
    <m/>
    <m/>
    <m/>
    <m/>
    <m/>
    <m/>
    <m/>
    <m/>
    <m/>
    <m/>
    <m/>
    <m/>
    <m/>
    <m/>
    <m/>
    <m/>
    <m/>
    <m/>
    <m/>
    <m/>
    <n v="1"/>
    <x v="0"/>
    <s v="SRAS"/>
    <s v="RCF"/>
    <n v="1"/>
    <n v="1"/>
    <n v="0"/>
    <x v="0"/>
    <n v="1"/>
    <n v="0"/>
    <n v="0"/>
    <n v="0"/>
    <n v="0"/>
    <n v="0"/>
    <n v="0"/>
    <n v="0"/>
    <n v="0"/>
    <n v="1"/>
    <n v="0"/>
    <n v="0"/>
    <n v="0"/>
    <n v="0"/>
    <n v="0"/>
    <n v="0"/>
    <n v="0"/>
    <n v="0"/>
    <n v="0"/>
    <n v="0"/>
  </r>
  <r>
    <s v="2019-10-14"/>
    <s v="洪瑩倢"/>
    <s v="1910080121"/>
    <s v="None"/>
    <s v="逾期未回覆"/>
    <s v="10/14 即時CM共一項瑕疵，並請補全四項指標 『※ TMR補全完成後，須與保戶再次確認以下三項指標並取得保戶正面回應:請再次與保戶確認:投保意願、同意核保通過先進行首期保費扣款及保單寄送地址和保戶出生年月日確認』_x000a_1.原因#53626681#14:15:核對保戶基本資料時，遺漏核對『公司電話』。_x000a_建議:請依公版話術基本資料欄核對，都是『粗體加底線』，請重新回電。_x000a__x000a_10/14 10:36保戶告知小孩反對。(請線上取得保戶明確:1.投保意願、2.同意扣款保費、3.並請再次確認地址、4.保戶出生年月日確認，再行送件，勿以先寄保單讓保戶收到再做決定，避免二次照會)"/>
    <x v="4"/>
    <x v="9"/>
    <s v="吳蘇葉"/>
    <s v="None"/>
    <s v="SHI2-友邦人壽老有所醫定期健康保險-001"/>
    <s v="2019-10-08 17:39:52.0"/>
    <s v="BM老有所醫衛購專案_1019"/>
    <x v="0"/>
    <x v="2"/>
    <s v="2019-10-09 16:35:33.437"/>
    <s v="SAL90343"/>
    <s v="None"/>
    <s v="CM+RCF"/>
    <x v="11"/>
    <s v="質檢不合格"/>
    <s v="None"/>
    <s v="None"/>
    <s v="None"/>
    <s v="None"/>
    <s v="1901/01/01"/>
    <s v="None"/>
    <s v="TMR逾期未回覆"/>
    <s v="系統逾期轉檔(TMR未回覆)"/>
    <s v="None"/>
    <s v="1"/>
    <s v="吳蘇葉"/>
    <m/>
    <m/>
    <m/>
    <n v="20112"/>
    <s v=""/>
    <s v="否"/>
    <s v=""/>
    <s v=""/>
    <s v="0"/>
    <s v=""/>
    <s v=""/>
    <s v="2019-10-09"/>
    <s v="N"/>
    <s v="None"/>
    <s v="None"/>
    <s v="None"/>
    <s v="3103.0"/>
    <s v="55"/>
    <s v="100"/>
    <s v="SHI2"/>
    <s v="是"/>
    <s v="不合格"/>
    <s v="余明龍"/>
    <s v=""/>
    <m/>
    <m/>
    <m/>
    <m/>
    <m/>
    <m/>
    <m/>
    <m/>
    <m/>
    <m/>
    <m/>
    <m/>
    <m/>
    <m/>
    <m/>
    <n v="1"/>
    <m/>
    <m/>
    <m/>
    <m/>
    <m/>
    <n v="1"/>
    <x v="0"/>
    <s v="SRAS"/>
    <s v="CM"/>
    <n v="1"/>
    <n v="1"/>
    <n v="0"/>
    <x v="0"/>
    <n v="0"/>
    <n v="1"/>
    <n v="0"/>
    <n v="1"/>
    <n v="1"/>
    <n v="0"/>
    <n v="0"/>
    <n v="0"/>
    <n v="0"/>
    <n v="1"/>
    <n v="0"/>
    <n v="0"/>
    <n v="0"/>
    <n v="1"/>
    <n v="0"/>
    <n v="0"/>
    <n v="0"/>
    <n v="0"/>
    <n v="0"/>
    <n v="0"/>
  </r>
  <r>
    <s v="2019-10-14"/>
    <s v="洪瑩倢"/>
    <s v="1910090075"/>
    <s v="None"/>
    <s v="RC同意投保"/>
    <s v="10/14 RC-OK 10:48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名字哈幫我答對姐姐郵寄回來或傳真回來就可以哈好好那我們我會再教你怎麼做你放心哈，那我們這兩天我們會有&lt;highlight&gt;友邦人壽&lt;/highlight&gt;的&lt;highlight&gt;客服人員&lt;/highlight&gt;跟邱姐哈確認你的保單寄送地址你再留意一下哈那邱姐我把我的電話一定要給你你方便。抄一下來問了哎好我的電_x000a_2_2_1引導_兩年健告 : 力哈他自己不能決定的事情需要有個監護人才能幫他決定很多是沒有因為我本來很健康都正常吶吼好，那我們過去&lt;highlight&gt;兩年&lt;/highlight&gt;之內有沒有做過&lt;highlight&gt;健康檢查&lt;/highlight&gt;異常有被建議接受其他檢查治療誒我每年都有找人健檢都&lt;highlight&gt;正常嘛&lt;/highlight&gt;對不對。唉對好，那過去五年之內有沒有因為受傷生病接受醫師治療診療用藥五年內哦沒有沒有因為你那個血壓葯_x000a_2_8_8十日契撤 : 邱姐嗯。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邱春梅"/>
    <s v="None"/>
    <s v="SHI2-友邦人壽老有所醫定期健康保險-001"/>
    <s v="2019-10-09 15:33:13.0"/>
    <s v="BM老有所醫衛購專案_1019"/>
    <x v="0"/>
    <x v="2"/>
    <s v="2019-10-09 16:36:09.133"/>
    <s v="SAL90343"/>
    <s v="None"/>
    <s v="RCF"/>
    <x v="0"/>
    <s v="同意投保"/>
    <s v="None"/>
    <s v="None"/>
    <s v="None"/>
    <s v="None"/>
    <s v="1901/01/01"/>
    <s v="None"/>
    <m/>
    <m/>
    <s v="None"/>
    <s v="1"/>
    <s v="邱春梅"/>
    <m/>
    <m/>
    <m/>
    <n v="25428"/>
    <s v=""/>
    <s v="否"/>
    <s v=""/>
    <s v=""/>
    <s v="0"/>
    <s v=""/>
    <s v=""/>
    <s v="2019-10-09"/>
    <s v="N"/>
    <s v="None"/>
    <s v="None"/>
    <s v="None"/>
    <s v="2022.0"/>
    <s v="45"/>
    <s v="96"/>
    <s v="SHI2"/>
    <s v="是"/>
    <s v="合格"/>
    <s v="余明龍"/>
    <s v=""/>
    <m/>
    <m/>
    <m/>
    <m/>
    <m/>
    <m/>
    <m/>
    <m/>
    <m/>
    <m/>
    <m/>
    <m/>
    <m/>
    <m/>
    <m/>
    <m/>
    <m/>
    <m/>
    <m/>
    <m/>
    <m/>
    <n v="0"/>
    <x v="0"/>
    <s v="SRAS"/>
    <s v="RCF"/>
    <n v="1"/>
    <n v="1"/>
    <n v="0"/>
    <x v="0"/>
    <n v="0"/>
    <n v="0"/>
    <n v="0"/>
    <n v="0"/>
    <n v="0"/>
    <n v="0"/>
    <n v="0"/>
    <n v="0"/>
    <n v="0"/>
    <n v="0"/>
    <n v="0"/>
    <n v="0"/>
    <n v="0"/>
    <n v="0"/>
    <n v="0"/>
    <n v="0"/>
    <n v="0"/>
    <n v="0"/>
    <n v="0"/>
    <n v="0"/>
  </r>
  <r>
    <s v="2019-10-14"/>
    <s v="邱薏縝"/>
    <s v="1910090086"/>
    <s v="None"/>
    <s v="資料有誤"/>
    <s v="10/14 12:24RCF時客戶反應出生年月日有誤,請TMR再次確認。_x000a_(以下資訊無須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B-保單與保險年齡達七十六歲習保額會議規定減半並重新計算保費保險期間因為意外造成身故可獲得一百萬的_x000a_2_11_1開場自我介紹 : A-這裡嗎。B-誒。A-誒。對呀。B-你是他的。A-太太是我本人是我本人噢噢噢王啊王小姐您好哈，我是&lt;highlight&gt;友邦人壽&lt;/highlight&gt;的&lt;highlight&gt;服務專員&lt;/highlight&gt;張毅疼痛。B-電話是零八零零零七六八八。A-我的登錄政治號四零零八八。B-四零一四七五號。A-誒，啊_x000a_2_11_1開場自我介紹 : 址。A-同時保單會附上保單簽收回條那請你在保單簽收回條上簽名後將回條郵寄或傳真回來就可以了。那這兩天&lt;highlight&gt;友邦人壽&lt;/highlight&gt;會有&lt;highlight&gt;客服人員&lt;/highlight&gt;再跟您確認一下保單的地址要請王大姐你留意一下，那姐那你最後取得你最後要要要要怎麼繳，還是你要去身邊用_x000a_"/>
    <x v="8"/>
    <x v="193"/>
    <s v="王雲鴻"/>
    <s v="None"/>
    <s v="SPA-友邦人壽如意常青傷害保險-002"/>
    <s v="2019-10-09 16:05:12.0"/>
    <s v="BM老有所醫衛購專案_0819"/>
    <x v="0"/>
    <x v="2"/>
    <s v="2019-10-09 16:42:07.193"/>
    <s v="TAL94667"/>
    <s v="None"/>
    <s v="RCF"/>
    <x v="4"/>
    <s v="3-資料有誤10-資料有誤"/>
    <s v="None"/>
    <s v="None"/>
    <s v="None"/>
    <s v="None"/>
    <s v="1901/01/01"/>
    <s v="None"/>
    <s v="處理完成"/>
    <s v="TMR補救確認無誤"/>
    <s v="None"/>
    <s v="1"/>
    <s v="王雲鴻"/>
    <m/>
    <m/>
    <m/>
    <n v="9504"/>
    <s v="None"/>
    <s v="否"/>
    <s v=""/>
    <s v=""/>
    <s v="0"/>
    <s v=""/>
    <s v=""/>
    <s v="2019-10-09"/>
    <s v="N"/>
    <s v="None"/>
    <s v="None"/>
    <s v="None"/>
    <s v="4884.0"/>
    <s v="28"/>
    <s v="98"/>
    <s v="SPA"/>
    <s v="是"/>
    <s v="合格"/>
    <s v="余明龍"/>
    <s v=""/>
    <m/>
    <m/>
    <m/>
    <m/>
    <m/>
    <m/>
    <m/>
    <m/>
    <m/>
    <m/>
    <m/>
    <m/>
    <m/>
    <m/>
    <m/>
    <m/>
    <m/>
    <m/>
    <m/>
    <m/>
    <m/>
    <n v="1"/>
    <x v="0"/>
    <s v="SRAS"/>
    <s v="RCF"/>
    <n v="1"/>
    <n v="1"/>
    <n v="0"/>
    <x v="0"/>
    <n v="1"/>
    <n v="0"/>
    <n v="0"/>
    <n v="0"/>
    <n v="0"/>
    <n v="0"/>
    <n v="0"/>
    <n v="0"/>
    <n v="0"/>
    <n v="1"/>
    <n v="0"/>
    <n v="0"/>
    <n v="0"/>
    <n v="0"/>
    <n v="0"/>
    <n v="0"/>
    <n v="0"/>
    <n v="0"/>
    <n v="0"/>
    <n v="0"/>
  </r>
  <r>
    <s v="2019-10-14"/>
    <s v="萬宥榛"/>
    <s v="1910090095"/>
    <s v="None"/>
    <s v="補全確認無誤"/>
    <s v="10/15即時CM共2項瑕疵_x000a_原因一#53644337#  22:49 T:那這樣『家庭年收入就跟你的個人年收入一樣都幫你勾二,三十萬』,因為你就一個人在生活這樣子這樣可以嗎?_x000a_建議:要保書家庭年收入填寫90萬,請修改要保書文件_x000a_原因二#53644337#遺漏說明，在第1保單年度內發生保險事故，｢住院日額金｣、「加護病房日額保險金」、「特定傷病日額保險金」、｢門診手術保險金｣、｢住院手術保險金｣及｢重大手術保險金｣均依約定額的 50 ％給付，第2保單年度以後就依照約定全額給付了。_x000a_建議:請回電補全_x000a_自繳件10/14 11:17     未接14:41 外出  16:56 忙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
    <x v="8"/>
    <x v="110"/>
    <s v="邱惠子"/>
    <s v="None"/>
    <s v="SHI2-友邦人壽老有所醫定期健康保險-001"/>
    <s v="2019-10-09 16:35:53.0"/>
    <s v="BM友醫靠網路專案_1019"/>
    <x v="0"/>
    <x v="2"/>
    <s v="2019-10-09 16:43:50.443"/>
    <s v="SAL90350"/>
    <s v="None"/>
    <s v="CM+RCF"/>
    <x v="3"/>
    <s v="簡訊發送"/>
    <s v="None"/>
    <s v="None"/>
    <s v="None"/>
    <s v="None"/>
    <s v="1901/01/01"/>
    <s v="None"/>
    <m/>
    <m/>
    <s v="None"/>
    <s v="1"/>
    <s v="邱惠子"/>
    <m/>
    <m/>
    <m/>
    <n v="18084"/>
    <s v=""/>
    <s v="否"/>
    <s v=""/>
    <s v=""/>
    <s v="0"/>
    <s v=""/>
    <s v=""/>
    <s v="2019-10-09"/>
    <s v="N"/>
    <s v="None"/>
    <s v="None"/>
    <s v="None"/>
    <s v="2765.0"/>
    <s v="54"/>
    <s v="99"/>
    <s v="SHI2"/>
    <s v="是"/>
    <s v="不合格"/>
    <s v="余明龍"/>
    <s v=""/>
    <m/>
    <m/>
    <m/>
    <m/>
    <m/>
    <m/>
    <m/>
    <m/>
    <m/>
    <m/>
    <m/>
    <m/>
    <m/>
    <m/>
    <m/>
    <m/>
    <m/>
    <m/>
    <m/>
    <n v="1"/>
    <m/>
    <n v="1"/>
    <x v="0"/>
    <s v="SRAS"/>
    <s v="CM"/>
    <n v="1"/>
    <n v="1"/>
    <n v="1"/>
    <x v="1"/>
    <n v="0"/>
    <n v="1"/>
    <n v="0"/>
    <n v="1"/>
    <n v="1"/>
    <n v="0"/>
    <n v="0"/>
    <n v="0"/>
    <n v="0"/>
    <n v="1"/>
    <n v="0"/>
    <n v="0"/>
    <n v="0"/>
    <n v="1"/>
    <n v="0"/>
    <n v="0"/>
    <n v="0"/>
    <n v="0"/>
    <n v="0"/>
    <n v="0"/>
  </r>
  <r>
    <s v="2019-10-14"/>
    <s v="林香君"/>
    <s v="1910090094"/>
    <s v="None"/>
    <s v="RC同意投保"/>
    <s v="10/14 10:28 RCF-OK._x000a_TMR填寫住址有誤，正確應為:嘉義市西區北新路5號...已協助修改_x000a__x000a_【以下資訊無需理會及處理】_x000a_2_1_35祝壽金WLPA : 因為你前面這張是儲蓄還本我才會跟你講終身豁免我問你了，陳姐你自己做生意的怎樣今天我人在我要給你生存金&lt;highlight&gt;祝壽金&lt;/highlight&gt;我人不再我還給你壽險全身故金啊購意外一百萬六百萬一六五零來對。九江嘴明天那如果發生的風險我連小到骨折_x000a_"/>
    <x v="17"/>
    <x v="96"/>
    <s v="陳素貞"/>
    <s v="None"/>
    <s v="WLPA-快意人生終身傷害保險-002"/>
    <s v="2019-10-09 16:34:54.0"/>
    <s v="兆豐POM常青專案"/>
    <x v="0"/>
    <x v="2"/>
    <s v="2019-10-09 16:54:06.587"/>
    <s v="TAL92486"/>
    <s v="None"/>
    <s v="RCF"/>
    <x v="0"/>
    <s v="同意投保"/>
    <s v="None"/>
    <s v="None"/>
    <s v="None"/>
    <s v="None"/>
    <s v="1901/01/01"/>
    <s v="None"/>
    <m/>
    <m/>
    <s v="None"/>
    <s v="1"/>
    <s v="陳素貞"/>
    <m/>
    <m/>
    <m/>
    <n v="19800"/>
    <s v=""/>
    <s v="否"/>
    <s v=""/>
    <s v=""/>
    <s v="0"/>
    <s v=""/>
    <s v=""/>
    <s v="2019-10-09"/>
    <s v="N"/>
    <s v="None"/>
    <s v="None"/>
    <s v="None"/>
    <s v="4403.0"/>
    <s v="32"/>
    <s v="99"/>
    <s v="WLPA"/>
    <s v="是"/>
    <s v="合格"/>
    <s v="余明龍"/>
    <s v=""/>
    <m/>
    <m/>
    <m/>
    <m/>
    <m/>
    <m/>
    <m/>
    <m/>
    <m/>
    <m/>
    <m/>
    <m/>
    <m/>
    <m/>
    <m/>
    <m/>
    <m/>
    <m/>
    <m/>
    <m/>
    <m/>
    <n v="0"/>
    <x v="0"/>
    <s v="SRAS"/>
    <s v="RCF"/>
    <n v="1"/>
    <n v="1"/>
    <n v="0"/>
    <x v="0"/>
    <n v="0"/>
    <n v="0"/>
    <n v="0"/>
    <n v="0"/>
    <n v="0"/>
    <n v="0"/>
    <n v="0"/>
    <n v="0"/>
    <n v="0"/>
    <n v="0"/>
    <n v="0"/>
    <n v="0"/>
    <n v="0"/>
    <n v="0"/>
    <n v="0"/>
    <n v="0"/>
    <n v="0"/>
    <n v="0"/>
    <n v="0"/>
    <n v="0"/>
  </r>
  <r>
    <s v="2019-10-14"/>
    <s v="王祺蓓"/>
    <s v="1910090088"/>
    <s v="None"/>
    <s v="逾期未回覆"/>
    <s v="10/9 即時CM共2項瑕疵並補全4項指標，照會回覆請備註清楚聯絡日期,電話,時間_x000a_1._x0009_原因#53636324#(08:49)C:像我本身有輕障，這個是不是可以?還有我有裝過支架。T:好，大哥你這兩個問題我都回覆你，『裝過支架沒問題，那輕度身心障礙手冊OK』《請勿以保證承保話術誤導保戶。》_x000a_建議:【請回電:我們公司商品，不論是投保醫療險、癌症險、或是意外險，核保部門都會依照客戶的身體狀況評估是否可以承保，您所投保的意外險一有核保結果，我們會立即通知您。】_x000a_2._x0009_原因#53636324#未確認婚姻狀態。_x000a_建議:請回電確認。_x000a__x000a_【注意】_x000a_※ 補全call須請補四項指標：_x000a_A.投保意願確認_x000a_B.保戶同意核保通過後會進行首期保費扣款_x000a_C.保單寄送地址確認_x000a_D.保戶出生年月日確認_x000a__x000a_RC紀錄:_x000a_10/14 10:49客戶表示已告知專員要因子女反對要取消投保(缺身心)"/>
    <x v="17"/>
    <x v="205"/>
    <s v="廖添富"/>
    <s v="None"/>
    <s v="NSRPA-友邦人壽樂長青定期保險-005"/>
    <s v="2019-10-09 16:16:06.0"/>
    <s v="TBPOM常青專案"/>
    <x v="0"/>
    <x v="2"/>
    <s v="2019-10-09 16:54:57.093"/>
    <s v="TAL94392"/>
    <s v="None"/>
    <s v="CM+RCF"/>
    <x v="11"/>
    <s v="質檢不合格"/>
    <s v="None"/>
    <s v="None"/>
    <s v="None"/>
    <s v="None"/>
    <s v="1901/01/01"/>
    <s v="None"/>
    <s v="TMR逾期未回覆"/>
    <s v="系統逾期轉檔(TMR未回覆)"/>
    <s v="None"/>
    <s v="1"/>
    <s v="廖添富"/>
    <m/>
    <m/>
    <m/>
    <n v="24972"/>
    <s v=""/>
    <s v="否"/>
    <s v=""/>
    <s v=""/>
    <s v="0"/>
    <s v=""/>
    <s v=""/>
    <s v="2019-10-09"/>
    <s v="N"/>
    <s v="None"/>
    <s v="None"/>
    <s v="None"/>
    <s v="2627.0"/>
    <s v="49"/>
    <s v="99"/>
    <s v="NSRPA"/>
    <s v="是"/>
    <s v="不合格"/>
    <s v="余明龍"/>
    <s v=""/>
    <n v="1"/>
    <m/>
    <m/>
    <m/>
    <m/>
    <m/>
    <m/>
    <m/>
    <m/>
    <m/>
    <m/>
    <m/>
    <m/>
    <m/>
    <m/>
    <n v="1"/>
    <m/>
    <m/>
    <m/>
    <m/>
    <m/>
    <n v="2"/>
    <x v="0"/>
    <s v="SRAS"/>
    <s v="CM"/>
    <n v="1"/>
    <n v="1"/>
    <n v="0"/>
    <x v="0"/>
    <n v="0"/>
    <n v="1"/>
    <n v="0"/>
    <n v="1"/>
    <n v="1"/>
    <n v="0"/>
    <n v="0"/>
    <n v="0"/>
    <n v="0"/>
    <n v="1"/>
    <n v="0"/>
    <n v="0"/>
    <n v="0"/>
    <n v="1"/>
    <n v="0"/>
    <n v="0"/>
    <n v="0"/>
    <n v="0"/>
    <n v="0"/>
    <n v="0"/>
  </r>
  <r>
    <s v="2019-10-14"/>
    <s v="林香君"/>
    <s v="1910090093"/>
    <s v="None"/>
    <s v="簡訊發送"/>
    <s v="10/14 即時CM，經SCF回聽錄音確認無誤。_x000a__x000a_10/14 10:23 RCF-OK._x000a_TMR備註正確地址為: 縣苗栗市維祥里維勝街77巷1號...已協助修改"/>
    <x v="15"/>
    <x v="118"/>
    <s v="邱德興"/>
    <s v="None"/>
    <s v="WLRPA-好意人生傷害還本終身保險-004"/>
    <s v="2019-10-09 16:31:17.0"/>
    <s v="BM_網路幸運星專案2019"/>
    <x v="0"/>
    <x v="1"/>
    <s v="2019-10-09 16:55:09.953"/>
    <s v="TAL93184"/>
    <s v="None"/>
    <s v="CM+RCF"/>
    <x v="0"/>
    <s v="同意投保"/>
    <s v="None"/>
    <s v="None"/>
    <s v="None"/>
    <s v="None"/>
    <s v="1901/01/01"/>
    <s v="None"/>
    <m/>
    <m/>
    <s v="None"/>
    <s v="1"/>
    <s v="邱德興"/>
    <m/>
    <m/>
    <m/>
    <n v="22728"/>
    <s v=""/>
    <s v="否"/>
    <s v=""/>
    <s v=""/>
    <s v="0"/>
    <s v=""/>
    <s v=""/>
    <s v="2019-10-09"/>
    <s v="N"/>
    <s v="None"/>
    <s v="None"/>
    <s v="None"/>
    <s v="5341.0"/>
    <s v="47"/>
    <s v="100"/>
    <s v="WLRPAAHIR"/>
    <s v="是"/>
    <s v="不合格"/>
    <s v="余明龍"/>
    <s v=""/>
    <m/>
    <m/>
    <m/>
    <m/>
    <m/>
    <m/>
    <m/>
    <m/>
    <m/>
    <m/>
    <m/>
    <m/>
    <m/>
    <m/>
    <m/>
    <m/>
    <m/>
    <m/>
    <m/>
    <m/>
    <m/>
    <n v="0"/>
    <x v="0"/>
    <s v="SRAS"/>
    <s v="CM"/>
    <n v="1"/>
    <n v="1"/>
    <n v="0"/>
    <x v="0"/>
    <n v="0"/>
    <n v="1"/>
    <n v="0"/>
    <n v="1"/>
    <n v="0"/>
    <n v="0"/>
    <n v="0"/>
    <n v="0"/>
    <n v="0"/>
    <n v="0"/>
    <n v="0"/>
    <n v="0"/>
    <n v="0"/>
    <n v="1"/>
    <n v="0"/>
    <n v="0"/>
    <n v="0"/>
    <n v="0"/>
    <n v="0"/>
    <n v="0"/>
  </r>
  <r>
    <s v="2019-10-14"/>
    <s v="王祺蓓"/>
    <s v="1910090026"/>
    <s v="None"/>
    <s v="簡訊發送"/>
    <s v="10/14 即時CM_x000a_CM-OK_x000a__x000a_10/14 13:57未接_x000a_10/14 12:24未接_x000a_10/14 10:46未接_x000a_已協助改址:花蓮縣萬榮鄉西林村6鄰88之1號"/>
    <x v="6"/>
    <x v="62"/>
    <s v="張小萍"/>
    <s v="None"/>
    <s v="SCI-友邦人壽老當醫壯定期健康保險-001"/>
    <s v="2019-10-09 11:08:20.0"/>
    <s v="BM老有所醫衛購專案_1019"/>
    <x v="0"/>
    <x v="0"/>
    <s v="2019-10-09 16:58:14.373"/>
    <s v="SAL90327"/>
    <s v="None"/>
    <s v="CM+RCF"/>
    <x v="3"/>
    <s v="簡訊發送"/>
    <s v="None"/>
    <s v="None"/>
    <s v="None"/>
    <s v="None"/>
    <s v="1901/01/01"/>
    <s v="None"/>
    <m/>
    <m/>
    <s v="None"/>
    <s v="1"/>
    <s v="張小萍"/>
    <m/>
    <m/>
    <m/>
    <n v="9288"/>
    <s v=""/>
    <s v="否"/>
    <s v=""/>
    <s v=""/>
    <s v="0"/>
    <s v=""/>
    <s v=""/>
    <s v="2019-10-09"/>
    <s v="N"/>
    <s v="None"/>
    <s v="None"/>
    <s v="None"/>
    <s v="3372.0"/>
    <s v="54"/>
    <s v="100"/>
    <s v="SCI"/>
    <s v="是"/>
    <s v="不合格"/>
    <s v="余明龍"/>
    <s v=""/>
    <m/>
    <m/>
    <m/>
    <m/>
    <m/>
    <m/>
    <m/>
    <m/>
    <m/>
    <m/>
    <m/>
    <m/>
    <m/>
    <m/>
    <m/>
    <m/>
    <m/>
    <m/>
    <m/>
    <m/>
    <m/>
    <n v="0"/>
    <x v="0"/>
    <s v="SRAS"/>
    <s v="CM"/>
    <n v="1"/>
    <n v="1"/>
    <n v="1"/>
    <x v="1"/>
    <n v="0"/>
    <n v="1"/>
    <n v="0"/>
    <n v="1"/>
    <n v="0"/>
    <n v="0"/>
    <n v="0"/>
    <n v="0"/>
    <n v="0"/>
    <n v="0"/>
    <n v="0"/>
    <n v="0"/>
    <n v="0"/>
    <n v="1"/>
    <n v="0"/>
    <n v="0"/>
    <n v="0"/>
    <n v="0"/>
    <n v="0"/>
    <n v="0"/>
  </r>
  <r>
    <s v="2019-10-14"/>
    <s v="戴上傑"/>
    <s v="1910090096"/>
    <s v="None"/>
    <s v="補全確認無誤"/>
    <s v="10/15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471267#04:44開場無取得客戶錄音同意。#53619053#補開場_x000a_建議:『回電補』依正確話術完成開場，取得客戶錄音同意_x000a_2.原因#53471267#漏問婚姻狀況(要保書填未知)_x000a_建議:『回電補』詢問婚姻狀況_x000a_10/14 14:11 15:53沒接_x000a_"/>
    <x v="7"/>
    <x v="42"/>
    <s v="吳洪秀蘭"/>
    <s v="None"/>
    <s v="NSRPA-友邦人壽樂長青定期保險-005"/>
    <s v="2019-10-09 16:57:43.0"/>
    <s v="遠銀POM常青專案"/>
    <x v="1"/>
    <x v="4"/>
    <s v="2019-10-09 16:59:18.55"/>
    <s v="TAL94556"/>
    <s v="None"/>
    <s v="CM+RCF"/>
    <x v="11"/>
    <s v="質檢不合格"/>
    <s v="None"/>
    <s v="None"/>
    <s v="None"/>
    <s v="None"/>
    <s v="1901/01/01"/>
    <s v="None"/>
    <s v="處理完成"/>
    <s v="TMR補救確認無誤"/>
    <s v="None"/>
    <s v="1"/>
    <s v="吳洪秀蘭"/>
    <m/>
    <m/>
    <m/>
    <n v="22488"/>
    <s v=""/>
    <s v="否"/>
    <s v=""/>
    <s v=""/>
    <s v="0"/>
    <s v=""/>
    <s v=""/>
    <s v="2019-10-09"/>
    <s v="N"/>
    <s v="None"/>
    <s v="None"/>
    <s v="None"/>
    <s v="3698.0"/>
    <s v="49"/>
    <s v="99"/>
    <s v="NSRPA"/>
    <s v="是"/>
    <s v="不合格"/>
    <s v="余明龍"/>
    <s v=""/>
    <m/>
    <m/>
    <m/>
    <m/>
    <m/>
    <m/>
    <m/>
    <m/>
    <m/>
    <m/>
    <m/>
    <m/>
    <m/>
    <m/>
    <m/>
    <n v="1"/>
    <m/>
    <m/>
    <m/>
    <m/>
    <m/>
    <n v="1"/>
    <x v="0"/>
    <s v="SRAS"/>
    <s v="CM"/>
    <n v="1"/>
    <n v="1"/>
    <n v="0"/>
    <x v="0"/>
    <n v="0"/>
    <n v="1"/>
    <n v="0"/>
    <n v="1"/>
    <n v="1"/>
    <n v="0"/>
    <n v="0"/>
    <n v="0"/>
    <n v="0"/>
    <n v="1"/>
    <n v="0"/>
    <n v="0"/>
    <n v="0"/>
    <n v="1"/>
    <n v="0"/>
    <n v="0"/>
    <n v="0"/>
    <n v="0"/>
    <n v="0"/>
    <n v="0"/>
  </r>
  <r>
    <s v="2019-10-14"/>
    <s v="林雅雯"/>
    <s v="1910090089"/>
    <s v="None"/>
    <s v="RC同意投保"/>
    <s v="10/14 10&quot;21 RCF  OK_x000a__x000a_2_1_55生存保險金 : 幾率高血講假日發生的話我們就幫您做兩倍照顧嘍吼，然後呢保險期間好我們沒有我們不管我們申請過理賠好那每&lt;highlight&gt;五年&lt;/highlight&gt;到還可以固定&lt;highlight&gt;領&lt;/highlight&gt;一萬塊生存保險金就像繳保費是更划算好那家庭你本身的我所有保險到時候都可以重複申請不衝突哈我們這次跟各_x000a_2_1_55生存保險金 : 們就幫您做兩倍照顧嘍吼，然後呢保險期間好我們沒有我們不管我們申請過理賠好那每五年到還可以固定領一萬塊&lt;highlight&gt;生存保險金&lt;/highlight&gt;就像繳保費是更划算好那家庭你本身的我所有保險到時候都可以重複申請不衝突哈我們這次跟各家保險公司保險還_x000a_2_10_1續保 : 。A-可是你那時候是保一個單位就像住院一天一千的。B-對。A-對。B-對。對。A-那如果說你覺得說你&lt;highlight&gt;想要&lt;/highlight&gt;再這樣家長額度的話你看你要&lt;highlight&gt;再保&lt;/highlight&gt;友醫靠一千的兩千的或者是您要保一路友保也是可以都可以。B-你稍微。A-講那個醫療的部分嘛對不對。B-_x000a_2_11_1開場自我介紹 : B-嗯。A-喂呃您好請問是張弛玉江小姐嗎。我姓張小姐您好這裡是&lt;highlight&gt;友邦人壽&lt;/highlight&gt;我是黃琴&lt;highlight&gt;登入證&lt;/highlight&gt;字號是零零九九二零三六六八二章幾項的哈。B-張先生您有在網絡留資料想要了解我們的醫療保障那請問現在方_x000a_2_11_1開場自我介紹 : 那同時。A-保單附上保單簽收回條請在保單簽收回條上親簽名後將回條郵寄或傳真回來就可以了哦。那這兩天呢&lt;highlight&gt;友邦人壽&lt;/highlight&gt;會有&lt;highlight&gt;客服人員&lt;/highlight&gt;再跟您確認保單寄送地址請你留意一下好那張姐因為明天就連假嗎幾月幾號您正好說以最快應該是禮拜二吧吼我們_x000a_"/>
    <x v="4"/>
    <x v="107"/>
    <s v="張慈玉"/>
    <s v="None"/>
    <s v="AHS-友邦人壽醫路友保定期健康保險-001"/>
    <s v="2019-10-09 16:19:52.0"/>
    <s v="BM友醫靠網路專案_0819"/>
    <x v="0"/>
    <x v="2"/>
    <s v="2019-10-09 17:02:00.637"/>
    <s v="SAL90300"/>
    <s v="None"/>
    <s v="RCF"/>
    <x v="0"/>
    <s v="同意投保"/>
    <s v="None"/>
    <s v="None"/>
    <s v="None"/>
    <s v="None"/>
    <s v="1901/01/01"/>
    <s v="None"/>
    <m/>
    <m/>
    <s v="None"/>
    <s v="1"/>
    <s v="張慈玉"/>
    <m/>
    <m/>
    <m/>
    <n v="15744"/>
    <s v=""/>
    <s v="否"/>
    <s v=""/>
    <s v=""/>
    <s v="0"/>
    <s v=""/>
    <s v=""/>
    <s v="2019-10-09"/>
    <s v="N"/>
    <s v="None"/>
    <s v="None"/>
    <s v="None"/>
    <s v="3030.0"/>
    <s v="42"/>
    <s v="97"/>
    <s v="AHS"/>
    <s v="是"/>
    <s v="合格"/>
    <s v="余明龍"/>
    <s v=""/>
    <m/>
    <m/>
    <m/>
    <m/>
    <m/>
    <m/>
    <m/>
    <m/>
    <m/>
    <m/>
    <m/>
    <m/>
    <m/>
    <m/>
    <m/>
    <m/>
    <m/>
    <m/>
    <m/>
    <m/>
    <m/>
    <n v="0"/>
    <x v="0"/>
    <s v="SRAS"/>
    <s v="RCF"/>
    <n v="1"/>
    <n v="1"/>
    <n v="0"/>
    <x v="0"/>
    <n v="0"/>
    <n v="0"/>
    <n v="0"/>
    <n v="0"/>
    <n v="0"/>
    <n v="0"/>
    <n v="0"/>
    <n v="0"/>
    <n v="0"/>
    <n v="0"/>
    <n v="0"/>
    <n v="0"/>
    <n v="0"/>
    <n v="0"/>
    <n v="0"/>
    <n v="0"/>
    <n v="0"/>
    <n v="0"/>
    <n v="0"/>
    <n v="0"/>
  </r>
  <r>
    <s v="2019-10-14"/>
    <s v="呂奕羚"/>
    <s v="1910090083"/>
    <s v="None"/>
    <s v="RC同意投保"/>
    <s v="10/14 01&quot;26RCF OK_x000a_【以下資訊無需理會及處理】。_x000a_2_1_25重大傷害失能NSRP : 我們也是給一百個月。有的人休息半年我們也是讓客戶領一百個月的生活費。好它的好處就是給付現金吶發生那個&lt;highlight&gt;重大傷害失能&lt;/highlight&gt;我們就是直接給整筆現金。哦該你該領兩百萬就是直接整包兩百萬傷害失能保險金我們最高就是給兩百萬的現金一_x000a_2_1_38創傷縫合處置 : 數再多兩千吼骨折輔助器材補償金比如說醫生建議要做復健買個拐杖按年也沒有骨折輔助器材補償金就是給兩萬塊&lt;highlight&gt;創傷縫合&lt;/highlight&gt;處置保險金平時我切菜切到手傷口可能六公分幾公分縫否回家哦都ok最高就是給一萬塊重大燒燙傷保險金給兩百_x000a_2_1_38創傷縫合處置 : 數再多兩千吼骨折輔助器材補償金比如說醫生建議要做復健買個拐杖按年也沒有骨折輔助器材補償金就是給兩萬塊&lt;highlight&gt;創傷縫合處置&lt;/highlight&gt;保險金平時我切菜切到手傷口可能六公分幾公分縫否回家哦都ok最高就是給一萬塊重大燒燙傷保險金給兩百會給_x000a_2_1_38創傷縫合處置 : 多兩千吼骨折輔助器材補償金比如說醫生建議要做復健買個拐杖按年也沒有骨折輔助器材補償金就是給兩萬塊創傷&lt;highlight&gt;縫合處置&lt;/highlight&gt;保險金平時我切菜切到手傷口可能六公分幾公分縫否回家哦都ok最高就是給一萬塊重大燒燙傷保險金給兩百會給_x000a_2_11_1開場自我介紹 : 收件地址同時保單會附上保單簽收回條請你在保單簽收回條上親自簽名後將回條郵寄或傳真回來就可以了，這兩天&lt;highlight&gt;友邦人壽&lt;/highlight&gt;會有&lt;highlight&gt;客服人員&lt;/highlight&gt;再跟你做確認保單的寄送地址請您再留意一下。有任何需要服務的地方歡迎你隨時打電話給我我是友邦人壽的麗登_x000a_2_11_1開場自我介紹 : 壽會有客服人員再跟你做確認保單的寄送地址請您再留意一下。有任何需要服務的地方歡迎你隨時打電話給我我是&lt;highlight&gt;友邦人壽&lt;/highlight&gt;的麗&lt;highlight&gt;登錄證&lt;/highlight&gt;字號零零九四二零三六y四服務電話零二七七四七二八八八分機五六三二九再次。A-感謝姐姐對友邦人壽的支持_x000a_2_11_1開場自我介紹 : 壽會有客服人員再跟你做確認保單的寄送地址請您再留意一下。有任何需要服務的地方歡迎你隨時打電話給我我是&lt;highlight&gt;友邦人壽&lt;/highlight&gt;的麗&lt;highlight&gt;登錄證字號&lt;/highlight&gt;零零九四二零三六y四服務電話零二七七四七二八八八分機五六三二九再次。A-感謝姐姐對友邦人壽的支持再見_x000a_2_8_7減額繳清_有滿期金 : 全部退。我繳了一百萬家人領一百萬我講五百萬加在理五百萬他就是把我所繳的保費總和全部退給我的家人該領的&lt;highlight&gt;錢&lt;/highlight&gt;一毛都&lt;highlight&gt;不&lt;/highlight&gt;會留在保險公司吼身故保險金。B-給&lt;highlight&gt;付&lt;/highlight&gt;後鍥約終止。A-傷害身故保險金意外身故就是給兩百萬的現金給付後鍥約終止哈。B-傷害失能保險金。A-我_x000a_"/>
    <x v="13"/>
    <x v="116"/>
    <s v="李秀玲"/>
    <s v="None"/>
    <s v="NSRPA-友邦人壽樂長青定期保險-002"/>
    <s v="2019-10-09 15:55:28.0"/>
    <s v="POM好福氣Notify_S專案"/>
    <x v="1"/>
    <x v="4"/>
    <s v="2019-10-09 17:04:24.863"/>
    <s v="TAL94622"/>
    <s v="None"/>
    <s v="RCF"/>
    <x v="0"/>
    <s v="同意投保"/>
    <s v="None"/>
    <s v="None"/>
    <s v="None"/>
    <s v="None"/>
    <s v="1901/01/01"/>
    <s v="None"/>
    <m/>
    <m/>
    <s v="None"/>
    <s v="1"/>
    <s v="李秀玲"/>
    <m/>
    <m/>
    <m/>
    <n v="44988"/>
    <s v=""/>
    <s v="否"/>
    <s v=""/>
    <s v=""/>
    <s v="0"/>
    <s v=""/>
    <s v=""/>
    <s v="2019-10-09"/>
    <s v="N"/>
    <s v="None"/>
    <s v="None"/>
    <s v="None"/>
    <s v="2239.0"/>
    <s v="41"/>
    <s v="96"/>
    <s v="NSRPA"/>
    <s v="是"/>
    <s v="合格"/>
    <s v="余明龍"/>
    <s v=""/>
    <m/>
    <m/>
    <m/>
    <m/>
    <m/>
    <m/>
    <m/>
    <m/>
    <m/>
    <m/>
    <m/>
    <m/>
    <m/>
    <m/>
    <m/>
    <m/>
    <m/>
    <m/>
    <m/>
    <m/>
    <m/>
    <n v="0"/>
    <x v="0"/>
    <s v="SRAS"/>
    <s v="RCF"/>
    <n v="1"/>
    <n v="1"/>
    <n v="0"/>
    <x v="0"/>
    <n v="0"/>
    <n v="0"/>
    <n v="0"/>
    <n v="0"/>
    <n v="0"/>
    <n v="0"/>
    <n v="0"/>
    <n v="0"/>
    <n v="0"/>
    <n v="0"/>
    <n v="0"/>
    <n v="0"/>
    <n v="0"/>
    <n v="0"/>
    <n v="0"/>
    <n v="0"/>
    <n v="0"/>
    <n v="0"/>
    <n v="0"/>
    <n v="0"/>
  </r>
  <r>
    <s v="2019-10-14"/>
    <s v="萬宥榛"/>
    <s v="1910090058"/>
    <s v="None"/>
    <s v="簡訊發送"/>
    <s v="10/15即時CM(OK)_x000a_自繳件10/14 10:56    未接14:46未接  17:06  未接_x000a_"/>
    <x v="6"/>
    <x v="62"/>
    <s v="游朝勝"/>
    <s v="None"/>
    <s v="SHI2-友邦人壽老有所醫定期健康保險-001"/>
    <s v="2019-10-09 14:16:23.0"/>
    <s v="BM老有所醫衛購專案_1019"/>
    <x v="0"/>
    <x v="0"/>
    <s v="2019-10-09 17:18:38.083"/>
    <s v="SAL90327"/>
    <s v="None"/>
    <s v="CM+RCF"/>
    <x v="3"/>
    <s v="簡訊發送"/>
    <s v="None"/>
    <s v="None"/>
    <s v="None"/>
    <s v="None"/>
    <s v="1901/01/01"/>
    <s v="None"/>
    <m/>
    <m/>
    <s v="None"/>
    <s v="1"/>
    <s v="游朝勝"/>
    <m/>
    <m/>
    <m/>
    <n v="23820"/>
    <s v=""/>
    <s v="否"/>
    <s v=""/>
    <s v=""/>
    <s v="0"/>
    <s v=""/>
    <s v=""/>
    <s v="2019-10-09"/>
    <s v="N"/>
    <s v="None"/>
    <s v="None"/>
    <s v="None"/>
    <s v="2346.0"/>
    <s v="54"/>
    <s v="100"/>
    <s v="SHI2"/>
    <s v="是"/>
    <s v="不合格"/>
    <s v="余明龍"/>
    <s v=""/>
    <m/>
    <m/>
    <m/>
    <m/>
    <m/>
    <m/>
    <m/>
    <m/>
    <m/>
    <m/>
    <m/>
    <m/>
    <m/>
    <m/>
    <m/>
    <m/>
    <m/>
    <m/>
    <m/>
    <m/>
    <m/>
    <n v="0"/>
    <x v="0"/>
    <s v="SRAS"/>
    <s v="CM"/>
    <n v="1"/>
    <n v="1"/>
    <n v="1"/>
    <x v="1"/>
    <n v="0"/>
    <n v="1"/>
    <n v="0"/>
    <n v="1"/>
    <n v="0"/>
    <n v="0"/>
    <n v="0"/>
    <n v="0"/>
    <n v="0"/>
    <n v="0"/>
    <n v="0"/>
    <n v="0"/>
    <n v="0"/>
    <n v="1"/>
    <n v="0"/>
    <n v="0"/>
    <n v="0"/>
    <n v="0"/>
    <n v="0"/>
    <n v="0"/>
  </r>
  <r>
    <s v="2019-10-14"/>
    <s v="萬宥榛"/>
    <s v="1910090091"/>
    <s v="None"/>
    <s v="RC同意投保"/>
    <s v="自繳件10/14 11:13      RCF  OK  _x000a_2_11_1開場自我介紹 : 好。A-給你更好，嘛我先給您看一下我改的ip貼規定吼以外再乘一點哎更尾號外籍新干線我該給你哈好吧我是&lt;highlight&gt;友邦人壽&lt;/highlight&gt;&lt;highlight&gt;服務專員&lt;/highlight&gt;我叫葉靜雯。B-保險。A-那保險登陸字號零零九六一零九三八九電話零八零零零零七六八八分機五六三六。嘛_x000a_2_8_8十日契撤 : B-哎。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6"/>
    <x v="62"/>
    <s v="林李秀琴"/>
    <s v="None"/>
    <s v="SHI2-友邦人壽老有所醫定期健康保險-001"/>
    <s v="2019-10-09 16:26:21.0"/>
    <s v="BM老有所醫衛購專案_1019"/>
    <x v="0"/>
    <x v="0"/>
    <s v="2019-10-09 17:23:45.633"/>
    <s v="SAL90327"/>
    <s v="None"/>
    <s v="RCF"/>
    <x v="0"/>
    <s v="同意投保"/>
    <s v="None"/>
    <s v="None"/>
    <s v="None"/>
    <s v="None"/>
    <s v="1901/01/01"/>
    <s v="None"/>
    <m/>
    <m/>
    <s v="None"/>
    <s v="1"/>
    <s v="林李秀琴"/>
    <m/>
    <m/>
    <m/>
    <n v="28572"/>
    <s v=""/>
    <s v="否"/>
    <s v=""/>
    <s v=""/>
    <s v="0"/>
    <s v=""/>
    <s v=""/>
    <s v="2019-10-09"/>
    <s v="N"/>
    <s v="None"/>
    <s v="None"/>
    <s v="None"/>
    <s v="5587.0"/>
    <s v="40"/>
    <s v="98"/>
    <s v="SHI2"/>
    <s v="是"/>
    <s v="合格"/>
    <s v="余明龍"/>
    <s v=""/>
    <m/>
    <m/>
    <m/>
    <m/>
    <m/>
    <m/>
    <m/>
    <m/>
    <m/>
    <m/>
    <m/>
    <m/>
    <m/>
    <m/>
    <m/>
    <m/>
    <m/>
    <m/>
    <m/>
    <m/>
    <m/>
    <n v="0"/>
    <x v="0"/>
    <s v="SRAS"/>
    <s v="RCF"/>
    <n v="1"/>
    <n v="1"/>
    <n v="0"/>
    <x v="0"/>
    <n v="0"/>
    <n v="0"/>
    <n v="0"/>
    <n v="0"/>
    <n v="0"/>
    <n v="0"/>
    <n v="0"/>
    <n v="0"/>
    <n v="0"/>
    <n v="0"/>
    <n v="0"/>
    <n v="0"/>
    <n v="0"/>
    <n v="0"/>
    <n v="0"/>
    <n v="0"/>
    <n v="0"/>
    <n v="0"/>
    <n v="0"/>
    <n v="0"/>
  </r>
  <r>
    <s v="2019-10-14"/>
    <s v="林雅雯"/>
    <s v="1910090043"/>
    <s v="None"/>
    <s v="補全確認無誤"/>
    <s v="10/14 即時CM，共2項瑕疵，請回電補全，並請提供補call日期、時間、電話號碼。_x000a_(1)原因#53639390#2:25 T:住院日額1800倍的【醫療帳戶】照顧20年...270萬的帳戶照顧20年，【帳戶型】的，用完就沒了 ※請勿使用【醫療帳戶】的話術_x000a_建議:請補全:本商品的各項醫療給付總額上限是270萬_x000a_(2)原因#53639390#17:30 保戶告知太太擔任民意代表，是鳳林鎮鎮民代表，業告書未填寫_x000a_建議:請更正要保文件_x000a__x000a_============================================_x000a__x000a_10/14 11&quot;07 RCF OK  "/>
    <x v="6"/>
    <x v="158"/>
    <s v="林智弘"/>
    <s v="None"/>
    <s v="AHS-友邦人壽醫路友保定期健康保險-001"/>
    <s v="2019-10-09 12:13:15.0"/>
    <s v="BM老有所醫衛購專案_0819"/>
    <x v="0"/>
    <x v="0"/>
    <s v="2019-10-09 17:25:51.423"/>
    <s v="SAL90376"/>
    <s v="None"/>
    <s v="CM+RCF"/>
    <x v="11"/>
    <s v="質檢不合格"/>
    <s v="None"/>
    <s v="None"/>
    <s v="None"/>
    <s v="None"/>
    <s v="1901/01/01"/>
    <s v="None"/>
    <s v="處理完成"/>
    <s v="TMR補救確認無誤"/>
    <s v="None"/>
    <s v="1"/>
    <s v="林智弘"/>
    <m/>
    <m/>
    <m/>
    <n v="29880"/>
    <s v=""/>
    <s v="否"/>
    <s v=""/>
    <s v=""/>
    <s v="0"/>
    <s v=""/>
    <s v=""/>
    <s v="2019-10-09"/>
    <s v="N"/>
    <s v="None"/>
    <s v="None"/>
    <s v="None"/>
    <s v="5229.0"/>
    <s v="56"/>
    <s v="99"/>
    <s v="AHS"/>
    <s v="是"/>
    <s v="不合格"/>
    <s v="余明龍"/>
    <s v=""/>
    <m/>
    <m/>
    <m/>
    <m/>
    <m/>
    <m/>
    <m/>
    <m/>
    <m/>
    <m/>
    <m/>
    <m/>
    <m/>
    <m/>
    <m/>
    <m/>
    <m/>
    <m/>
    <m/>
    <n v="1"/>
    <m/>
    <n v="1"/>
    <x v="0"/>
    <s v="SRAS"/>
    <s v="CM"/>
    <n v="1"/>
    <n v="1"/>
    <n v="0"/>
    <x v="0"/>
    <n v="0"/>
    <n v="1"/>
    <n v="0"/>
    <n v="1"/>
    <n v="1"/>
    <n v="0"/>
    <n v="0"/>
    <n v="0"/>
    <n v="0"/>
    <n v="1"/>
    <n v="0"/>
    <n v="0"/>
    <n v="0"/>
    <n v="1"/>
    <n v="0"/>
    <n v="0"/>
    <n v="0"/>
    <n v="0"/>
    <n v="0"/>
    <n v="0"/>
  </r>
  <r>
    <s v="2019-10-14"/>
    <s v="邱薏縝"/>
    <s v="1910090102"/>
    <s v="None"/>
    <s v="RC同意投保"/>
    <s v="2019/10/14 11:04RCF-OK_x000a_2_10_1續保 : 是對的意思嗎。對啊姐姐你這個二號跟配偶啊那個我們到再問清楚啦所以如果你可以繳索好嚯對了，哦，那是自動&lt;highlight&gt;續保&lt;/highlight&gt;因為那個口頭禪我們我們會直到可是月月你都嗯我們就好再重新再一起問好okok哈好那那姐姐那這個請問家中_x000a_2_2_1引導_兩年健告 : 是一樣的問題再問一次然後就是大哥你現在目前有沒有領有身心障礙手冊或身心障礙證明。沒有都沒有吼好那過去&lt;highlight&gt;兩年&lt;/highlight&gt;內有沒有去做&lt;highlight&gt;健康檢查&lt;/highlight&gt;有異常的情形被醫生建議要接受其他檢查或治療。嗯。也&lt;highlight&gt;沒有了&lt;/highlight&gt;就是就是，有有檢查說有那個攝護腺的。我自己去看了沒沒問題所以攝護腺都正常就對了。對好好了解啊大哥那過_x000a_2_8_8十日契撤 : 始放的。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保單寄保單所以？你大概兩個禮拜就會收到保單那收到保單大哥您先確認裡面的內容跟我給您講的都一樣只要先繳&lt;highlight&gt;錢&lt;/highlight&gt;了是吧行&lt;highlight&gt;不&lt;/highlight&gt;了要先&lt;highlight&gt;繳&lt;/highlight&gt;錢？呃大哥我們我們我們審核有過審核有過才會從你的信用卡去情會。好那信用卡請款。成功的繳款要怎麼繳款所_x000a_"/>
    <x v="4"/>
    <x v="29"/>
    <s v="王美珠"/>
    <s v="None"/>
    <s v="SHI2-友邦人壽老有所醫定期健康保險-001"/>
    <s v="2019-10-09 17:21:43.0"/>
    <s v="BM老有所醫衛購專案_1019"/>
    <x v="0"/>
    <x v="2"/>
    <s v="2019-10-09 17:25:59.8"/>
    <s v="SAL90346"/>
    <s v="None"/>
    <s v="RCF"/>
    <x v="0"/>
    <s v="同意投保"/>
    <s v="None"/>
    <s v="None"/>
    <s v="None"/>
    <s v="None"/>
    <s v="1901/01/01"/>
    <s v="None"/>
    <m/>
    <m/>
    <s v="None"/>
    <s v="1"/>
    <s v="王美珠"/>
    <m/>
    <m/>
    <m/>
    <n v="16836"/>
    <s v=""/>
    <s v="否"/>
    <s v=""/>
    <s v=""/>
    <s v="0"/>
    <s v=""/>
    <s v=""/>
    <s v="2019-10-09"/>
    <s v="N"/>
    <s v="None"/>
    <s v="None"/>
    <s v="None"/>
    <s v="6763.0"/>
    <s v="53"/>
    <s v="96"/>
    <s v="SHI2"/>
    <s v="是"/>
    <s v="合格"/>
    <s v="余明龍"/>
    <s v=""/>
    <m/>
    <m/>
    <m/>
    <m/>
    <m/>
    <m/>
    <m/>
    <m/>
    <m/>
    <m/>
    <m/>
    <m/>
    <m/>
    <m/>
    <m/>
    <m/>
    <m/>
    <m/>
    <m/>
    <m/>
    <m/>
    <n v="0"/>
    <x v="0"/>
    <s v="SRAS"/>
    <s v="RCF"/>
    <n v="1"/>
    <n v="1"/>
    <n v="0"/>
    <x v="0"/>
    <n v="0"/>
    <n v="0"/>
    <n v="0"/>
    <n v="0"/>
    <n v="0"/>
    <n v="0"/>
    <n v="0"/>
    <n v="0"/>
    <n v="0"/>
    <n v="0"/>
    <n v="0"/>
    <n v="0"/>
    <n v="0"/>
    <n v="0"/>
    <n v="0"/>
    <n v="0"/>
    <n v="0"/>
    <n v="0"/>
    <n v="0"/>
    <n v="0"/>
  </r>
  <r>
    <s v="2019-10-14"/>
    <s v="林亞珊"/>
    <s v="1910090103"/>
    <s v="None"/>
    <s v="補全確認無誤"/>
    <s v="10/15即時CM(共2項瑕疵-修正要保文件)_x000a_一、原因:#53649658#08&quot;51 保戶告知『去年』107年感冒，與要保書註記106年不符。_x000a_建議:請修正要保文件。_x000a_二、原因:#53649658#音檔中未與保戶確認感冒體況『無其它後遺症及併發症』，與要保書註記不符。_x000a_建議:請修正要保文件。_x000a_10/14 17:28、15:39、11:00未接"/>
    <x v="4"/>
    <x v="72"/>
    <s v="范揚樓"/>
    <s v="None"/>
    <s v="SHI2-友邦人壽老有所醫定期健康保險-001"/>
    <s v="2019-10-09 17:22:44.0"/>
    <s v="BM老有所醫衛購專案_1019"/>
    <x v="0"/>
    <x v="2"/>
    <s v="2019-10-09 17:27:12.787"/>
    <s v="SAL90090"/>
    <s v="None"/>
    <s v="CM+RCF"/>
    <x v="3"/>
    <s v="簡訊發送"/>
    <s v="None"/>
    <s v="None"/>
    <s v="None"/>
    <s v="None"/>
    <s v="1901/01/01"/>
    <s v="None"/>
    <m/>
    <m/>
    <s v="None"/>
    <s v="1"/>
    <s v="范揚樓"/>
    <m/>
    <m/>
    <m/>
    <n v="23904"/>
    <s v=""/>
    <s v="否"/>
    <s v=""/>
    <s v=""/>
    <s v="0"/>
    <s v=""/>
    <s v=""/>
    <s v="2019-10-09"/>
    <s v="N"/>
    <s v="None"/>
    <s v="None"/>
    <s v="None"/>
    <s v="12889.0"/>
    <s v="55"/>
    <s v="100"/>
    <s v="SHI2"/>
    <s v="是"/>
    <s v="不合格"/>
    <s v="余明龍"/>
    <s v=""/>
    <m/>
    <m/>
    <m/>
    <m/>
    <m/>
    <m/>
    <m/>
    <m/>
    <m/>
    <m/>
    <m/>
    <m/>
    <m/>
    <m/>
    <m/>
    <m/>
    <m/>
    <m/>
    <m/>
    <n v="1"/>
    <m/>
    <n v="1"/>
    <x v="0"/>
    <s v="SRAS"/>
    <s v="CM"/>
    <n v="1"/>
    <n v="1"/>
    <n v="1"/>
    <x v="1"/>
    <n v="0"/>
    <n v="1"/>
    <n v="0"/>
    <n v="1"/>
    <n v="1"/>
    <n v="0"/>
    <n v="0"/>
    <n v="0"/>
    <n v="0"/>
    <n v="1"/>
    <n v="0"/>
    <n v="0"/>
    <n v="0"/>
    <n v="1"/>
    <n v="0"/>
    <n v="0"/>
    <n v="0"/>
    <n v="0"/>
    <n v="0"/>
    <n v="0"/>
  </r>
  <r>
    <s v="2019-10-14"/>
    <s v="林香君"/>
    <s v="1910090018"/>
    <s v="None"/>
    <s v="人工覆檢合格"/>
    <s v="10/14 即時CM，經SCF回聽錄音確認無誤。_x000a_10/14 10:05 RCF-OK."/>
    <x v="6"/>
    <x v="8"/>
    <s v="陳貴明"/>
    <s v="None"/>
    <s v="AHS-友邦人壽醫路友保定期健康保險-001"/>
    <s v="2019-10-09 10:26:10.0"/>
    <s v="BM老有所醫網路專案_0819"/>
    <x v="0"/>
    <x v="0"/>
    <s v="2019-10-09 17:30:58.59"/>
    <s v="SAL90203"/>
    <s v="None"/>
    <s v="CM"/>
    <x v="12"/>
    <s v="質檢合格"/>
    <s v="None"/>
    <s v="None"/>
    <s v="None"/>
    <s v="None"/>
    <s v="1901/01/01"/>
    <s v="None"/>
    <m/>
    <m/>
    <s v="None"/>
    <s v="1"/>
    <s v="陳貴明"/>
    <m/>
    <m/>
    <m/>
    <n v="31020"/>
    <s v=""/>
    <s v="否"/>
    <s v=""/>
    <s v=""/>
    <s v="0"/>
    <s v=""/>
    <s v=""/>
    <s v="2019-10-09"/>
    <s v="N"/>
    <s v="None"/>
    <s v="None"/>
    <s v="None"/>
    <s v="3520.0"/>
    <s v="53"/>
    <s v="100"/>
    <s v="AHS"/>
    <s v="是"/>
    <s v="不合格"/>
    <s v="余明龍"/>
    <s v=""/>
    <m/>
    <m/>
    <m/>
    <m/>
    <m/>
    <m/>
    <m/>
    <m/>
    <m/>
    <m/>
    <m/>
    <m/>
    <m/>
    <m/>
    <m/>
    <m/>
    <m/>
    <m/>
    <m/>
    <m/>
    <m/>
    <n v="0"/>
    <x v="0"/>
    <s v="SRAS"/>
    <s v="CM"/>
    <n v="1"/>
    <n v="1"/>
    <n v="0"/>
    <x v="0"/>
    <n v="0"/>
    <n v="1"/>
    <n v="0"/>
    <n v="1"/>
    <n v="0"/>
    <n v="0"/>
    <n v="0"/>
    <n v="0"/>
    <n v="0"/>
    <n v="0"/>
    <n v="0"/>
    <n v="0"/>
    <n v="0"/>
    <n v="1"/>
    <n v="0"/>
    <n v="0"/>
    <n v="0"/>
    <n v="0"/>
    <n v="0"/>
    <n v="0"/>
  </r>
  <r>
    <s v="2019-10-14"/>
    <s v="呂奕羚"/>
    <s v="1910090092"/>
    <s v="None"/>
    <s v="RC同意投保"/>
    <s v="10/14 12&quot;08RCF OK_x000a_【以下資訊無需理會及處理】。_x000a_2_1_18身故或喪葬費用SHI : 慮看看了哈。B-給。A-大哥哈ok再想想的好。B-那，太太學校眼睛。A-的那個員工話不會硬。B-非要&lt;highlight&gt;身故&lt;/highlight&gt;才會。A-才會給你一年分的繳費單呢就不會斷保了好。B-第二點微博問幾個的幾干想到就講一講的。A-所以_x000a_2_11_1開場自我介紹 : 那大哥你在保單收到保單簽收保單裡面有個簽收回條親自簽名將回條。A-郵寄。B-傳真回來就好，而且你剛剛&lt;highlight&gt;友邦人壽&lt;/highlight&gt;會有&lt;highlight&gt;客服人員&lt;/highlight&gt;跟你確認保單寄送地址你幫我留意一下。A-哈。B-我的名字不用差我會寄名片給你。好我叫張玉玲保險證號零_x000a_2_2_1引導_兩年健告 : 月底。A-半個月的費率。B-一五八體重呢。體重。A-六十公斤。B-六十公斤嘛吼好那大哥我問你呦你過去&lt;highlight&gt;兩年&lt;/highlight&gt;之內有有沒有因為&lt;highlight&gt;健康檢查&lt;/highlight&gt;有異常的情形被建議接受其他檢查跟治療有還是沒有。都&lt;highlight&gt;沒有了&lt;/highlight&gt;恭喜你哦太棒哦第二個那大哥過去五年內是否曾經受傷生病接受醫生治療診療用藥有還是沒有。我沒有沒有好那問_x000a_2_8_8十日契撤 : 您投保的是。B-友邦人壽。A-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無論是疾病或意外造成的住院_x000a_"/>
    <x v="11"/>
    <x v="22"/>
    <s v="徐明宏"/>
    <s v="None"/>
    <s v="SHI-友邦人壽老是幸福定期健康保險-002"/>
    <s v="2019-10-09 16:30:13.0"/>
    <s v="POMWBS專案"/>
    <x v="1"/>
    <x v="5"/>
    <s v="2019-10-09 17:31:53.627"/>
    <s v="TAL92949"/>
    <s v="None"/>
    <s v="RCF"/>
    <x v="0"/>
    <s v="同意投保"/>
    <s v="None"/>
    <s v="None"/>
    <s v="None"/>
    <s v="None"/>
    <s v="1901/01/01"/>
    <s v="None"/>
    <m/>
    <m/>
    <s v="None"/>
    <s v="1"/>
    <s v="徐明宏"/>
    <m/>
    <m/>
    <m/>
    <n v="15024"/>
    <s v=""/>
    <s v="否"/>
    <s v=""/>
    <s v=""/>
    <s v="0"/>
    <s v=""/>
    <s v=""/>
    <s v="2019-10-09"/>
    <s v="N"/>
    <s v="None"/>
    <s v="None"/>
    <s v="None"/>
    <s v="1831.0"/>
    <s v="39"/>
    <s v="96"/>
    <s v="SHI"/>
    <s v="是"/>
    <s v="合格"/>
    <s v="余明龍"/>
    <s v=""/>
    <m/>
    <m/>
    <m/>
    <m/>
    <m/>
    <m/>
    <m/>
    <m/>
    <m/>
    <m/>
    <m/>
    <m/>
    <m/>
    <m/>
    <m/>
    <m/>
    <m/>
    <m/>
    <m/>
    <m/>
    <m/>
    <n v="0"/>
    <x v="0"/>
    <s v="SRAS"/>
    <s v="RCF"/>
    <n v="1"/>
    <n v="1"/>
    <n v="0"/>
    <x v="0"/>
    <n v="0"/>
    <n v="0"/>
    <n v="0"/>
    <n v="0"/>
    <n v="0"/>
    <n v="0"/>
    <n v="0"/>
    <n v="0"/>
    <n v="0"/>
    <n v="0"/>
    <n v="0"/>
    <n v="0"/>
    <n v="0"/>
    <n v="0"/>
    <n v="0"/>
    <n v="0"/>
    <n v="0"/>
    <n v="0"/>
    <n v="0"/>
    <n v="0"/>
  </r>
  <r>
    <s v="2019-10-14"/>
    <s v="李家妤"/>
    <s v="1910090073"/>
    <s v="None"/>
    <s v="RC同意投保"/>
    <s v="10/14  10:21  RCF OK_x000a_2_10_2商品自動續保 : 那個骨折。那客戶點。B-五。A-對吧哎呀啊所以姐姐它這個好處這些剛好，他是屬於那種一年一約的，吼按理&lt;highlight&gt;可以&lt;/highlight&gt;續&lt;highlight&gt;保&lt;/highlight&gt;到那個&lt;highlight&gt;八十歲&lt;/highlight&gt;。一定要蓋了，因為很多那個對因為醫院很多都是都是哈啊你不知道疾病跟意外哪一個縣大，嶺山啊所以公以最頂_x000a_"/>
    <x v="14"/>
    <x v="87"/>
    <s v="廖婌園"/>
    <s v="None"/>
    <s v="SPA-友邦人壽如意常青傷害保險-002"/>
    <s v="2019-10-09 15:14:50.0"/>
    <s v="BM老有所醫衛購專案_0819"/>
    <x v="0"/>
    <x v="0"/>
    <s v="2019-10-09 17:39:15.17"/>
    <s v="SAL90398"/>
    <s v="None"/>
    <s v="RCF"/>
    <x v="0"/>
    <s v="同意投保"/>
    <s v="None"/>
    <s v="None"/>
    <s v="None"/>
    <s v="None"/>
    <s v="1901/01/01"/>
    <s v="None"/>
    <m/>
    <m/>
    <s v="None"/>
    <s v="1"/>
    <s v="廖婌園"/>
    <m/>
    <m/>
    <m/>
    <n v="9504"/>
    <s v=""/>
    <s v="否"/>
    <s v=""/>
    <s v=""/>
    <s v="0"/>
    <s v=""/>
    <s v=""/>
    <s v="2019-10-09"/>
    <s v="N"/>
    <s v="None"/>
    <s v="None"/>
    <s v="None"/>
    <s v="2100.0"/>
    <s v="27"/>
    <s v="99"/>
    <s v="SPA"/>
    <s v="是"/>
    <s v="合格"/>
    <s v="余明龍"/>
    <s v=""/>
    <m/>
    <m/>
    <m/>
    <m/>
    <m/>
    <m/>
    <m/>
    <m/>
    <m/>
    <m/>
    <m/>
    <m/>
    <m/>
    <m/>
    <m/>
    <m/>
    <m/>
    <m/>
    <m/>
    <m/>
    <m/>
    <n v="0"/>
    <x v="0"/>
    <s v="SRAS"/>
    <s v="RCF"/>
    <n v="1"/>
    <n v="1"/>
    <n v="0"/>
    <x v="0"/>
    <n v="0"/>
    <n v="0"/>
    <n v="0"/>
    <n v="0"/>
    <n v="0"/>
    <n v="0"/>
    <n v="0"/>
    <n v="0"/>
    <n v="0"/>
    <n v="0"/>
    <n v="0"/>
    <n v="0"/>
    <n v="0"/>
    <n v="0"/>
    <n v="0"/>
    <n v="0"/>
    <n v="0"/>
    <n v="0"/>
    <n v="0"/>
    <n v="0"/>
  </r>
  <r>
    <s v="2019-10-14"/>
    <s v="呂奕羚"/>
    <s v="1910080025"/>
    <s v="None"/>
    <s v="RC同意投保"/>
    <s v="10/14 04&quot;38 RCF OK_x000a_10/14 01&quot;22_x000a_屏東縣泰武鄉泰武村大武山七街31號_x000a_【以下資訊無需理會及處理】。_x000a_2_1_20初期輕度癌NRCAN : 個契約效率進行終止在等待期過後初次罹患癌症就可以獲得給付契約有效期間內經醫師診斷確定初次罹患，初期或&lt;highlight&gt;輕度癌症&lt;/highlight&gt;給付初期或輕度癌症保險金診斷確定。在第一保單年度累計給付累計已繳保險費診斷確定日在第至第十保單年度內_x000a_2_1_30重度癌症NRCAN : 十一至第十五保單年度內給付保險金額的十趴給付一次為限去繼續有效。其實有效期間內建醫師診斷確定初次罹患&lt;highlight&gt;重度癌症&lt;/highlight&gt;給付重度癌症保險金，診斷確定日在第一保單年度內給付累計已繳保險費的一百二十帕診斷確定日在第至第十保單_x000a_2_11_1開場自我介紹 : 以現在。A-誒就是。B-那個玉大哥您好我這裡是友邦人壽公司有兩件事情要跟你問一下我長話短說哈大哥我是&lt;highlight&gt;友邦人壽&lt;/highlight&gt;的楊對立&lt;highlight&gt;登錄證&lt;/highlight&gt;字號零零九四零三列為是我們服務電話是零二七七四七二八八八有任何需要服務的地方一大堆歡迎您隨時跟我做聯_x000a_2_11_1開場自我介紹 : 以現在。A-誒就是。B-那個玉大哥您好我這裡是友邦人壽公司有兩件事情要跟你問一下我長話短說哈大哥我是&lt;highlight&gt;友邦人壽&lt;/highlight&gt;的楊對立&lt;highlight&gt;登錄證字號&lt;/highlight&gt;零零九四零三列為是我們服務電話是零二七七四七二八八八有任何需要服務的地方一大堆歡迎您隨時跟我做聯絡哈_x000a_2_11_1開場自我介紹 : 件地址，同時保單會附上保單簽收回條請你在保單簽收回條上親自簽名後將回條郵寄或傳真回來就可以了，這兩天&lt;highlight&gt;友邦人壽&lt;/highlight&gt;會有&lt;highlight&gt;客服人員&lt;/highlight&gt;再跟你做確認保單的寄送地址請您再留意一下。大哥有任何需要服務的地方歡迎你隨時打電話給我，我是友邦人壽_x000a_2_4_1公平待客保證保NRCA : 一起給你。大哥至少買到轉到但是呢只是怕大哥不能買哦，因為他有一些條件的限制雖然你不用到醫院體檢我們也&lt;highlight&gt;不&lt;/highlight&gt;會跟你&lt;highlight&gt;問&lt;/highlight&gt;家族&lt;highlight&gt;病史&lt;/highlight&gt;但是我們還是會問該問的問題還是要問過啊有的客戶問到的以上就不能加了就會卡住。好那大哥你知道說現在有幾_x000a_2_8_7減額繳清_有滿期金 : 直接帶你不能生氣哈你現在需要的就是一筆現金那雖然有的客戶他可能聲音變幾百萬幾千萬現金他都有可是呢葉有&lt;highlight&gt;錢&lt;/highlight&gt;的人吶吼越&lt;highlight&gt;不&lt;/highlight&gt;願意花到自己的存款來&lt;highlight&gt;付&lt;/highlight&gt;醫療費。哦大哥因為我們要轉個兩兩百萬五百萬不容易呀我要傳個三百萬五百萬真的不容易那我要存個三百萬五百_x000a_2_8_7減額繳清_有滿期金 : 問題還是簡單給你講兩個問題還是會給你過濾一下嗯，好那大哥我跟你說金額你自己拿你你繳多退多領多賠多這個&lt;highlight&gt;錢&lt;/highlight&gt;是幫你留起來&lt;highlight&gt;不&lt;/highlight&gt;是像過去您買的保險一個月幾千塊&lt;highlight&gt;繳&lt;/highlight&gt;一繳如果每次一毛錢也不會回來不是。一種哦吼大哥你之前這黃金意加醫是每五年我們會給你一筆錢誒大哥你最近_x000a_"/>
    <x v="13"/>
    <x v="116"/>
    <s v="余進安"/>
    <s v="None"/>
    <s v="NRCAN-友邦人壽友保心安防癌保險-003"/>
    <s v="2019-10-08 10:57:58.0"/>
    <s v="POM簡易保NRCAN專案"/>
    <x v="1"/>
    <x v="4"/>
    <s v="2019-10-09 17:44:47.42"/>
    <s v="TAL94622"/>
    <s v="None"/>
    <s v="RCF"/>
    <x v="0"/>
    <s v="同意投保"/>
    <s v="None"/>
    <s v="None"/>
    <s v="None"/>
    <s v="None"/>
    <s v="1901/01/01"/>
    <s v="None"/>
    <m/>
    <m/>
    <s v="None"/>
    <s v="1"/>
    <s v="余進安"/>
    <m/>
    <m/>
    <m/>
    <n v="34212"/>
    <s v=""/>
    <s v="否"/>
    <s v=""/>
    <s v=""/>
    <s v="0"/>
    <s v=""/>
    <s v=""/>
    <s v="2019-10-09"/>
    <s v="N"/>
    <s v="None"/>
    <s v="None"/>
    <s v="None"/>
    <s v="3662.0"/>
    <s v="47"/>
    <s v="95"/>
    <s v="NRCAN"/>
    <s v="是"/>
    <s v="合格"/>
    <s v="余明龍"/>
    <s v=""/>
    <m/>
    <m/>
    <m/>
    <m/>
    <m/>
    <m/>
    <m/>
    <m/>
    <m/>
    <m/>
    <m/>
    <m/>
    <m/>
    <m/>
    <m/>
    <m/>
    <m/>
    <m/>
    <m/>
    <m/>
    <m/>
    <n v="0"/>
    <x v="0"/>
    <s v="SRAS"/>
    <s v="RCF"/>
    <n v="1"/>
    <n v="1"/>
    <n v="0"/>
    <x v="0"/>
    <n v="0"/>
    <n v="0"/>
    <n v="0"/>
    <n v="0"/>
    <n v="0"/>
    <n v="0"/>
    <n v="0"/>
    <n v="0"/>
    <n v="0"/>
    <n v="0"/>
    <n v="0"/>
    <n v="0"/>
    <n v="0"/>
    <n v="0"/>
    <n v="0"/>
    <n v="0"/>
    <n v="0"/>
    <n v="0"/>
    <n v="0"/>
    <n v="0"/>
  </r>
  <r>
    <s v="2019-10-14"/>
    <s v="林雅雯"/>
    <s v="1910090098"/>
    <s v="None"/>
    <s v="RC同意投保"/>
    <s v="10/14 10&quot;51 RCF OK 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果門診手術啦住院手術重大手術重大手術每次申請就十萬塊然後五年會自動在我們生存金一萬嘛那如果說保障中途&lt;highlight&gt;人不在&lt;/highlight&gt;了。還會有身故金好如果沒花完就可以加了然後我們寄的如果理賠第一筆呢是五十帕第二年百分之百做理賠哦好這_x000a_2_8_2保單質借 : 務機關首長都沒有哈好好了解好那王姐您購買保險商品的時候是否對保障內容給付項目完全不關心你只有對具有高&lt;highlight&gt;保單&lt;/highlight&gt;價值準備金或高現金這樣子或增加保費的保險商品我們只有去關注它的保單&lt;highlight&gt;借款&lt;/highlight&gt;解約或變更受益人的。程序應該不是嘛哈你是有關心保障內容嘛吼，對沒錯好好那王姐您為確保權益也好公司有提_x000a_2_8_2保單質借 : 關首長都沒有哈好好了解好那王姐您購買保險商品的時候是否對保障內容給付項目完全不關心你只有對具有高保單&lt;highlight&gt;價值準備金&lt;/highlight&gt;或高現金這樣子或增加保費的保險商品我們只有去關注它的保單&lt;highlight&gt;借款&lt;/highlight&gt;解約或變更受益人的。程序應該不是嘛哈你是有關心保障內容嘛吼，對沒錯好好那王姐您為確保權益也好公司有提_x000a_2_8_8十日契撤 : 起聽哈。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20"/>
    <x v="77"/>
    <s v="王 靖"/>
    <s v="None"/>
    <s v="SHI2-友邦人壽老有所醫定期健康保險-001"/>
    <s v="2019-10-09 17:05:26.0"/>
    <s v="BM老有所醫網路專案_0819"/>
    <x v="1"/>
    <x v="4"/>
    <s v="2019-10-09 17:47:30.943"/>
    <s v="TAL94170"/>
    <s v="None"/>
    <s v="RCF"/>
    <x v="0"/>
    <s v="同意投保"/>
    <s v="None"/>
    <s v="None"/>
    <s v="None"/>
    <s v="None"/>
    <s v="1901/01/01"/>
    <s v="None"/>
    <m/>
    <m/>
    <s v="None"/>
    <s v="1"/>
    <s v="王 靖"/>
    <m/>
    <m/>
    <m/>
    <n v="16008"/>
    <s v=""/>
    <s v="否"/>
    <s v=""/>
    <s v=""/>
    <s v="0"/>
    <s v=""/>
    <s v=""/>
    <s v="2019-10-09"/>
    <s v="N"/>
    <s v="None"/>
    <s v="None"/>
    <s v="None"/>
    <s v="3834.0"/>
    <s v="46"/>
    <s v="97"/>
    <s v="SHI2"/>
    <s v="是"/>
    <s v="合格"/>
    <s v="余明龍"/>
    <s v=""/>
    <m/>
    <m/>
    <m/>
    <m/>
    <m/>
    <m/>
    <m/>
    <m/>
    <m/>
    <m/>
    <m/>
    <m/>
    <m/>
    <m/>
    <m/>
    <m/>
    <m/>
    <m/>
    <m/>
    <m/>
    <m/>
    <n v="0"/>
    <x v="0"/>
    <s v="SRAS"/>
    <s v="RCF"/>
    <n v="1"/>
    <n v="1"/>
    <n v="0"/>
    <x v="0"/>
    <n v="0"/>
    <n v="0"/>
    <n v="0"/>
    <n v="0"/>
    <n v="0"/>
    <n v="0"/>
    <n v="0"/>
    <n v="0"/>
    <n v="0"/>
    <n v="0"/>
    <n v="0"/>
    <n v="0"/>
    <n v="0"/>
    <n v="0"/>
    <n v="0"/>
    <n v="0"/>
    <n v="0"/>
    <n v="0"/>
    <n v="0"/>
    <n v="0"/>
  </r>
  <r>
    <s v="2019-10-14"/>
    <s v="陳宜李"/>
    <s v="1910090109"/>
    <s v="None"/>
    <s v="簡訊發送"/>
    <s v="10/15 即時CM-OK_x000a_======_x000a_10/14 11:21 未接"/>
    <x v="13"/>
    <x v="71"/>
    <s v="蘇羿瑄"/>
    <s v="None"/>
    <s v="SHI2-友邦人壽老有所醫定期健康保險-002"/>
    <s v="2019-10-09 17:44:56.0"/>
    <s v="POMWBS專案"/>
    <x v="1"/>
    <x v="4"/>
    <s v="2019-10-09 17:48:59.327"/>
    <s v="TAL92409"/>
    <s v="None"/>
    <s v="CM+RCF"/>
    <x v="3"/>
    <s v="簡訊發送"/>
    <s v="None"/>
    <s v="None"/>
    <s v="None"/>
    <s v="None"/>
    <s v="1901/01/01"/>
    <s v="None"/>
    <m/>
    <m/>
    <s v="None"/>
    <s v="1"/>
    <s v="蘇羿瑄"/>
    <m/>
    <m/>
    <m/>
    <n v="19920"/>
    <s v=""/>
    <s v="否"/>
    <s v=""/>
    <s v=""/>
    <s v="0"/>
    <s v=""/>
    <s v=""/>
    <s v="2019-10-09"/>
    <s v="N"/>
    <s v="None"/>
    <s v="None"/>
    <s v="None"/>
    <s v="2902.0"/>
    <s v="56"/>
    <s v="100"/>
    <s v="SHI2"/>
    <s v="是"/>
    <s v="不合格"/>
    <s v="余明龍"/>
    <s v=""/>
    <m/>
    <m/>
    <m/>
    <m/>
    <m/>
    <m/>
    <m/>
    <m/>
    <m/>
    <m/>
    <m/>
    <m/>
    <m/>
    <m/>
    <m/>
    <m/>
    <m/>
    <m/>
    <m/>
    <m/>
    <m/>
    <n v="0"/>
    <x v="0"/>
    <s v="SRAS"/>
    <s v="CM"/>
    <n v="1"/>
    <n v="1"/>
    <n v="1"/>
    <x v="1"/>
    <n v="0"/>
    <n v="1"/>
    <n v="0"/>
    <n v="1"/>
    <n v="0"/>
    <n v="0"/>
    <n v="0"/>
    <n v="0"/>
    <n v="0"/>
    <n v="0"/>
    <n v="0"/>
    <n v="0"/>
    <n v="0"/>
    <n v="1"/>
    <n v="0"/>
    <n v="0"/>
    <n v="0"/>
    <n v="0"/>
    <n v="0"/>
    <n v="0"/>
  </r>
  <r>
    <s v="2019-10-14"/>
    <s v="洪瑩倢"/>
    <s v="1910090108"/>
    <s v="Y"/>
    <s v="RC同意投保"/>
    <s v="10/14 RC-OK 12:19、10:29 (NA)_x000a__x000a__x000a_2_1_43意外身故NAHC : 近麻煩幫我聽一下一樣聽完按一就可以？好那對於聽一下謝謝你張疑問的剛什麼項目啊申請多少錢呢然後就萬一只&lt;highlight&gt;意外身故&lt;/highlight&gt;了甚至時候全殘狀況啊，失能然後一級失能先不講錢賺太難太難對啊這裡面都給之類的啊麻煩姐姐幫我聽一下哈。_x000a_2_10_1續保 : 不用擔心。那他這個醫療險他要是。中途。如果會。B-那。A-中途停保的話嗯。會影響嗎還是怎麼那麼他保證&lt;highlight&gt;續約&lt;/highlight&gt;了他有時候今年申請過哦還有一個問題張先生你剛好問到。B-的。A-專家專家問題對啊你是沒規劃過但但你問_x000a_2_2_1引導_兩年健告 : 得吼姐姐我解釋給收件人訂購對呀那部分的話那那個身體健康也都很好嘛維持的很好那大概上次有詢問過贈險的。&lt;highlight&gt;兩年&lt;/highlight&gt;內有沒有&lt;highlight&gt;健康檢查&lt;/highlight&gt;異常接受其他，檢查或治療。應該&lt;highlight&gt;沒有了&lt;/highlight&gt;沒有了哈那過去五年內有沒有受傷生病接受醫師治療診療或用藥過。沒有沒有了哈那沒問題那杜先生那那個付費那_x000a_2_2_2引導_五年健告 : 很好那大概上次有詢問過贈險的。兩年內有沒有健康檢查異常接受其他，檢查或治療。應該沒有了沒有了哈那過去&lt;highlight&gt;五年&lt;/highlight&gt;內有沒有受傷&lt;highlight&gt;生病&lt;/highlight&gt;接受醫師治療診療或用藥過。沒有&lt;highlight&gt;沒有了&lt;/highlight&gt;哈那沒問題那杜先生那那個付費那那個呃。我看一下哈。其他的部分的話呃確保邱先生權益哈我們提供三天的條款_x000a_2_8_9減額繳清_無滿期金 : 。好那比如說一千塊去有檔案就是處於呃就是兩百萬吶吼那當然不用那麼嚴重了就是萬一有一些狀況像我不知道繳&lt;highlight&gt;錢&lt;/highlight&gt;有&lt;highlight&gt;沒有&lt;/highlight&gt;聽過人不怕走帕不走&lt;highlight&gt;繳&lt;/highlight&gt;的是那種是只要是幾級失能失能就是應該聽過嗎以前都是陳綜裡面按月很難評價都改成叫失能？吼所以他其實看見_x000a_2_8_9減額繳清_無滿期金 : 。好那比如說一千塊去有檔案就是處於呃就是兩百萬吶吼那當然不用那麼嚴重了就是萬一有一些狀況像我不知道繳&lt;highlight&gt;錢&lt;/highlight&gt;有沒有聽過人&lt;highlight&gt;不&lt;/highlight&gt;怕走帕不走&lt;highlight&gt;繳&lt;/highlight&gt;的是那種是只要是幾級失能失能就是應該聽過嗎以前都是陳綜裡面按月很難評價都改成叫失能？吼所以他其實看見_x000a_"/>
    <x v="10"/>
    <x v="61"/>
    <s v="周榮華"/>
    <s v="None"/>
    <s v="NAHC-友邦人壽友醫靠定期保險-001"/>
    <s v="2019-10-09 17:41:38.0"/>
    <s v="OOCprosp好得意專案"/>
    <x v="1"/>
    <x v="4"/>
    <s v="2019-10-09 17:49:28.753"/>
    <s v="TAL94412"/>
    <s v="None"/>
    <s v="RCF"/>
    <x v="0"/>
    <s v="同意投保"/>
    <s v="None"/>
    <s v="None"/>
    <s v="None"/>
    <s v="None"/>
    <s v="1901/01/01"/>
    <s v="None"/>
    <m/>
    <m/>
    <s v="None"/>
    <s v="1"/>
    <s v="周榮華"/>
    <m/>
    <m/>
    <m/>
    <n v="16476"/>
    <s v=""/>
    <s v="否"/>
    <s v=""/>
    <s v=""/>
    <s v="0"/>
    <s v=""/>
    <s v=""/>
    <s v="2019-10-09"/>
    <s v="N"/>
    <s v="None"/>
    <s v="None"/>
    <s v="None"/>
    <s v="6463.0"/>
    <s v="44"/>
    <s v="96"/>
    <s v="NAHC"/>
    <s v="是"/>
    <s v="合格"/>
    <s v="余明龍"/>
    <s v=""/>
    <m/>
    <m/>
    <m/>
    <m/>
    <m/>
    <m/>
    <m/>
    <m/>
    <m/>
    <m/>
    <m/>
    <m/>
    <m/>
    <m/>
    <m/>
    <m/>
    <m/>
    <m/>
    <m/>
    <m/>
    <m/>
    <n v="0"/>
    <x v="0"/>
    <s v="SRAS"/>
    <s v="RCF"/>
    <n v="1"/>
    <n v="1"/>
    <n v="0"/>
    <x v="0"/>
    <n v="0"/>
    <n v="0"/>
    <n v="0"/>
    <n v="0"/>
    <n v="0"/>
    <n v="0"/>
    <n v="0"/>
    <n v="0"/>
    <n v="0"/>
    <n v="0"/>
    <n v="0"/>
    <n v="0"/>
    <n v="0"/>
    <n v="0"/>
    <n v="0"/>
    <n v="0"/>
    <n v="0"/>
    <n v="0"/>
    <n v="0"/>
    <n v="1"/>
  </r>
  <r>
    <s v="2019-10-14"/>
    <s v="葛羿彣"/>
    <s v="1910090107"/>
    <s v="None"/>
    <s v="補全確認無誤"/>
    <s v="10/15即時CM共(4)項瑕疵，並請補全四項指標。※照會回覆請註明聯絡日期、時間、電話，謝謝!_x000a_(1)原因#53651723#TMR遺漏詢問【成交宣告/ 權益說明】 與【金融消費者保護法相關權益說明】-最後再跟您確認您這次投保的保單內容，請問您是XXX 先生 小姐本人嗎？ 務必取得客戶正面回應）。您已清楚您本次所投保的商品是醫療險 ，沒有問題吧 ?務必取得客戶正面回應）。_x000a_建議:請回電補錄音_x000a_(2)原因#53651723#TMR遺漏與客戶核對保單寄送地址。_x000a_建議:請回電補錄音_x000a_(3)原因#53651723#(03&quot;03)TMR:住家電話跟公司電話就不留囉可以嗎?客戶:可以啊。_x000a_建議:要保文件上留有公司電話，語音檔不符，請修改。_x000a_(4)原因#53651723#(04&quot;48)TMR:請問一下你個人資產總額就是包含動產不動產，我幫你選200萬-400萬可以嗎?客戶:可以啊。_x000a_建議:與要保文件上勾選小於200萬不符，請修改。_x000a_※四項指標:1.『投保意願』。2.『保戶同意核保通過後會先進行首期保費扣款』。3.確認『保單寄送地址』。4.確認『保戶出生年月日』，請務必取得保戶回應。※照會回覆請註明聯絡日期、時間、電話，謝謝!_x000a_10/14 11:38 RC-未接 16:53 未接"/>
    <x v="17"/>
    <x v="105"/>
    <s v="黃瑞庭"/>
    <s v="None"/>
    <s v="SHI2-友邦人壽老有所醫定期健康保險-001"/>
    <s v="2019-10-09 17:40:59.0"/>
    <s v="Get非活動"/>
    <x v="0"/>
    <x v="2"/>
    <s v="2019-10-09 17:51:56.047"/>
    <s v="TAL90772"/>
    <s v="None"/>
    <s v="CM+RCF"/>
    <x v="11"/>
    <s v="質檢不合格"/>
    <s v="None"/>
    <s v="None"/>
    <s v="None"/>
    <s v="None"/>
    <s v="1901/01/01"/>
    <s v="None"/>
    <s v="處理完成"/>
    <s v="TMR補救確認無誤"/>
    <s v="None"/>
    <s v="1"/>
    <s v="黃瑞庭"/>
    <m/>
    <m/>
    <m/>
    <n v="26820"/>
    <s v=""/>
    <s v="否"/>
    <s v=""/>
    <s v=""/>
    <s v="0"/>
    <s v=""/>
    <s v=""/>
    <s v="2019-10-09"/>
    <s v="N"/>
    <s v="None"/>
    <s v="None"/>
    <s v="None"/>
    <s v="798.0"/>
    <s v="52"/>
    <s v="100"/>
    <s v="SHI2"/>
    <s v="是"/>
    <s v="不合格"/>
    <s v="余明龍"/>
    <s v=""/>
    <m/>
    <m/>
    <m/>
    <m/>
    <m/>
    <m/>
    <m/>
    <m/>
    <m/>
    <m/>
    <m/>
    <m/>
    <m/>
    <m/>
    <n v="1"/>
    <n v="1"/>
    <m/>
    <m/>
    <m/>
    <n v="1"/>
    <m/>
    <n v="3"/>
    <x v="0"/>
    <s v="SRAS"/>
    <s v="CM"/>
    <n v="1"/>
    <n v="1"/>
    <n v="0"/>
    <x v="0"/>
    <n v="0"/>
    <n v="1"/>
    <n v="0"/>
    <n v="1"/>
    <n v="1"/>
    <n v="0"/>
    <n v="0"/>
    <n v="0"/>
    <n v="0"/>
    <n v="1"/>
    <n v="0"/>
    <n v="0"/>
    <n v="0"/>
    <n v="1"/>
    <n v="0"/>
    <n v="0"/>
    <n v="0"/>
    <n v="0"/>
    <n v="0"/>
    <n v="0"/>
  </r>
  <r>
    <s v="2019-10-14"/>
    <s v="林香君"/>
    <s v="1910090106"/>
    <s v="None"/>
    <s v="RC同意投保"/>
    <s v="10/14 10:08 RCF-OK._x000a__x000a_【以下資訊無需理會及處理】_x000a_2_1_20初期輕度癌NRCAN : 終止在等待期過後初次罹患癌症就可以獲得。B-底部。A-契約有效期間內經醫院醫師診斷確定初次罹患初級或&lt;highlight&gt;輕度癌症&lt;/highlight&gt;給付初期輕度癌症保險金診斷確定日在第一保單年度內給付累積已繳保險費。診斷確定日雜費。B-給。A-助力_x000a_2_1_30重度癌症NRCAN : 保單年度內給付保險金額的百分吉祥的給付以一次為限契約繼續有效契約有效期間內經醫院醫師診斷確定初次罹患&lt;highlight&gt;重度癌症&lt;/highlight&gt;給付重度癌症保險金診斷確定日在第一保單年度內給付累積已繳保險費。B-的。A-百分之一百二十診斷確定日_x000a_2_1_34特定癌症NRCAN : 意外保單年度內給付。保險金額百分之一百二給給付後契約終止第二保單年度含以後經醫院醫師診斷確定初次罹患&lt;highlight&gt;特定癌症&lt;/highlight&gt;包括及道路性腫瘤為自性腫瘤肝及肝內膽管惡性腫瘤胰惡性腫瘤和氣管支氣管及肺惡性腫瘤除給付前項重度癌症保_x000a_2_2_4引導_家人六十歲罹癌 : 所以這個吼可能還是要再問一下那個保齡這邊好不好我問一下哈就是說目前呢你的父母兄弟姐妹是否曾有兩個人在&lt;highlight&gt;六十歲以前&lt;/highlight&gt;罹患&lt;highlight&gt;癌症&lt;/highlight&gt;或腫瘤。好像沒有報&lt;highlight&gt;沒有哈&lt;/highlight&gt;那就可以哈然後你是否曾經為現金腫瘤腫塊準備接受檢查或治療或六個月內不明原因體重減輕五公斤以上。沒有吧_x000a_2_2_5引導_腫瘤腫塊體重減輕 : 症或腫瘤。好像沒有報沒有哈那就可以哈然後你是否曾經為現金腫瘤腫塊準備接受檢查或治療或六個月內不明原因&lt;highlight&gt;體重減輕&lt;/highlight&gt;&lt;highlight&gt;五公斤&lt;/highlight&gt;以上。&lt;highlight&gt;沒有吧&lt;/highlight&gt;沒有嗎哈好那您是否曾因患有下列疾病接收身份證和，哎哎就是您是否曾因患有下列疾病接受醫生診療治療用藥。_x000a_2_2_5引導_腫瘤腫塊體重減輕 : 症或腫瘤。好像沒有報沒有哈那就可以哈然後你是否曾經為現金腫瘤腫塊準備接受檢查或治療或六個月內不明原因&lt;highlight&gt;體重減輕&lt;/highlight&gt;&lt;highlight&gt;五公斤&lt;/highlight&gt;以上。沒有吧&lt;highlight&gt;沒有嗎&lt;/highlight&gt;哈好那您是否曾因患有下列疾病接收身份證和，哎哎就是您是否曾因患有下列疾病接受醫生診療治療用藥。癌症腫_x000a_"/>
    <x v="0"/>
    <x v="21"/>
    <s v="幸寶琳"/>
    <s v="None"/>
    <s v="NRCAN-友邦人壽友保心安防癌保險-001"/>
    <s v="2019-10-09 17:33:54.0"/>
    <s v="BM友醫靠網路專案_1019"/>
    <x v="0"/>
    <x v="0"/>
    <s v="2019-10-09 17:52:12.407"/>
    <s v="SAL90329"/>
    <s v="None"/>
    <s v="RCF"/>
    <x v="0"/>
    <s v="同意投保"/>
    <s v="None"/>
    <s v="None"/>
    <s v="None"/>
    <s v="None"/>
    <s v="1901/01/01"/>
    <s v="None"/>
    <m/>
    <m/>
    <s v="None"/>
    <s v="1"/>
    <s v="幸寶琳"/>
    <m/>
    <m/>
    <m/>
    <n v="11928"/>
    <s v=""/>
    <s v="否"/>
    <s v=""/>
    <s v=""/>
    <s v="0"/>
    <s v=""/>
    <s v=""/>
    <s v="2019-10-09"/>
    <s v="N"/>
    <s v="None"/>
    <s v="None"/>
    <s v="None"/>
    <s v="2815.0"/>
    <s v="45"/>
    <s v="95"/>
    <s v="NRCAN"/>
    <s v="是"/>
    <s v="合格"/>
    <s v="余明龍"/>
    <s v=""/>
    <m/>
    <m/>
    <m/>
    <m/>
    <m/>
    <m/>
    <m/>
    <m/>
    <m/>
    <m/>
    <m/>
    <m/>
    <m/>
    <m/>
    <m/>
    <m/>
    <m/>
    <m/>
    <m/>
    <m/>
    <m/>
    <n v="0"/>
    <x v="0"/>
    <s v="SRAS"/>
    <s v="RCF"/>
    <n v="1"/>
    <n v="1"/>
    <n v="0"/>
    <x v="0"/>
    <n v="0"/>
    <n v="0"/>
    <n v="0"/>
    <n v="0"/>
    <n v="0"/>
    <n v="0"/>
    <n v="0"/>
    <n v="0"/>
    <n v="0"/>
    <n v="0"/>
    <n v="0"/>
    <n v="0"/>
    <n v="0"/>
    <n v="0"/>
    <n v="0"/>
    <n v="0"/>
    <n v="0"/>
    <n v="0"/>
    <n v="0"/>
    <n v="0"/>
  </r>
  <r>
    <s v="2019-10-14"/>
    <s v="李家妤"/>
    <s v="1910090027"/>
    <s v="None"/>
    <s v="逾期未回覆"/>
    <s v="10/15即時CM共(4)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 53493948/53528287/53635286  開場不完整:「我會詢問您幾個健康方面的問題，所有的對話將會進行全程語音記錄的存檔，可以嗎？（※務必取得客戶正面回應。）」_x000a_建議:請回電補全 _x000a_(2)電話0906557585 未寫入「補充聯繫電話」以致質檢系統無法撈不到音檔請修正寫入。 _x000a_3)#53635286 13:00 T:過去五年內是否曾因受傷或生病而接受醫師治療、診療或用藥？C:「感冒及牙疼」_x000a_建議:客戶有提及身體狀況請如實記錄於要保書_x000a_(3)#53635286 16:50 C:屏東縣潮州鎮「九塊里」中華路49之5號  (音檔有九塊里,與要保書不符)_x000a_建議:地址已修正完成。_x000a_(4)未詢問事項 :您已清楚所繳的保險費是用來購買保險商品沒問題？_x000a_建議:請回電補全_x000a__x000a_10/14  10:19 未接_x000a__x000a__x000a__x000a__x000a_"/>
    <x v="14"/>
    <x v="88"/>
    <s v="楊忠銘"/>
    <s v="None"/>
    <s v="AHS-友邦人壽醫路友保定期健康保險-001"/>
    <s v="2019-10-09 11:13:14.0"/>
    <s v="BM老當醫壯網路專案_1019"/>
    <x v="0"/>
    <x v="0"/>
    <s v="2019-10-09 17:53:15.167"/>
    <s v="TAL94626"/>
    <s v="None"/>
    <s v="CM+RCF"/>
    <x v="11"/>
    <s v="質檢不合格"/>
    <s v="None"/>
    <s v="None"/>
    <s v="None"/>
    <s v="None"/>
    <s v="1901/01/01"/>
    <s v="None"/>
    <s v="TMR逾期未回覆"/>
    <s v="系統逾期轉檔(TMR未回覆)"/>
    <s v="None"/>
    <s v="1"/>
    <s v="楊忠銘"/>
    <m/>
    <m/>
    <m/>
    <n v="34908"/>
    <s v=""/>
    <s v="否"/>
    <s v=""/>
    <s v=""/>
    <s v="0"/>
    <s v=""/>
    <s v=""/>
    <s v="2019-10-09"/>
    <s v="N"/>
    <s v="None"/>
    <s v="None"/>
    <s v="None"/>
    <s v="459.0"/>
    <s v="53"/>
    <s v="99"/>
    <s v="AHS"/>
    <s v="是"/>
    <s v="不合格"/>
    <s v="余明龍"/>
    <s v=""/>
    <m/>
    <m/>
    <m/>
    <m/>
    <m/>
    <m/>
    <m/>
    <m/>
    <m/>
    <m/>
    <m/>
    <m/>
    <m/>
    <m/>
    <m/>
    <m/>
    <m/>
    <m/>
    <m/>
    <m/>
    <m/>
    <n v="0"/>
    <x v="0"/>
    <s v="SRAS"/>
    <s v="CM"/>
    <n v="1"/>
    <n v="1"/>
    <n v="0"/>
    <x v="0"/>
    <n v="0"/>
    <n v="1"/>
    <n v="0"/>
    <n v="1"/>
    <n v="0"/>
    <n v="0"/>
    <n v="0"/>
    <n v="0"/>
    <n v="0"/>
    <n v="0"/>
    <n v="0"/>
    <n v="0"/>
    <n v="0"/>
    <n v="1"/>
    <n v="0"/>
    <n v="0"/>
    <n v="0"/>
    <n v="0"/>
    <n v="0"/>
    <n v="0"/>
  </r>
  <r>
    <s v="2019-10-14"/>
    <s v="萬宥榛"/>
    <s v="1910090087"/>
    <s v="None"/>
    <s v="補全確認無誤"/>
    <s v="10/14即時CM共1項瑕疵_x000a_原因一#53646074#遺漏詢問『請問您過去一年內是否居住於中華民國境外超過半年以上』？_x000a_建議:請回電補全_x000a_自繳件10/14 11:00      RCF  OK_x000a_TMR補全完成後.請協助註記以下3個項目/日期/時間/電話_x000a__x000a_"/>
    <x v="14"/>
    <x v="87"/>
    <s v="許旺樹"/>
    <s v="None"/>
    <s v="SHI2-友邦人壽老有所醫定期健康保險-001"/>
    <s v="2019-10-09 16:14:55.0"/>
    <s v="BM老有所醫衛購專案_1019"/>
    <x v="0"/>
    <x v="0"/>
    <s v="2019-10-09 17:53:31.543"/>
    <s v="SAL90398"/>
    <s v="None"/>
    <s v="CM+RCF"/>
    <x v="11"/>
    <s v="質檢不合格"/>
    <s v="None"/>
    <s v="None"/>
    <s v="None"/>
    <s v="None"/>
    <s v="1901/01/01"/>
    <s v="None"/>
    <s v="處理完成"/>
    <s v="TMR補救確認無誤"/>
    <s v="None"/>
    <s v="1"/>
    <s v="許旺樹"/>
    <m/>
    <m/>
    <m/>
    <n v="22452"/>
    <s v=""/>
    <s v="否"/>
    <s v=""/>
    <s v=""/>
    <s v="0"/>
    <s v=""/>
    <s v=""/>
    <s v="2019-10-09"/>
    <s v="N"/>
    <s v="None"/>
    <s v="None"/>
    <s v="None"/>
    <s v="2772.0"/>
    <s v="52"/>
    <s v="99"/>
    <s v="SHI2"/>
    <s v="是"/>
    <s v="不合格"/>
    <s v="余明龍"/>
    <s v=""/>
    <m/>
    <m/>
    <m/>
    <m/>
    <m/>
    <m/>
    <m/>
    <m/>
    <m/>
    <n v="1"/>
    <m/>
    <m/>
    <m/>
    <m/>
    <m/>
    <m/>
    <m/>
    <m/>
    <m/>
    <n v="1"/>
    <m/>
    <n v="2"/>
    <x v="0"/>
    <s v="SRAS"/>
    <s v="CM"/>
    <n v="1"/>
    <n v="1"/>
    <n v="0"/>
    <x v="0"/>
    <n v="0"/>
    <n v="1"/>
    <n v="0"/>
    <n v="1"/>
    <n v="1"/>
    <n v="0"/>
    <n v="0"/>
    <n v="0"/>
    <n v="0"/>
    <n v="1"/>
    <n v="0"/>
    <n v="0"/>
    <n v="0"/>
    <n v="1"/>
    <n v="0"/>
    <n v="0"/>
    <n v="0"/>
    <n v="0"/>
    <n v="0"/>
    <n v="0"/>
  </r>
  <r>
    <s v="2019-10-14"/>
    <s v="邱薏縝"/>
    <s v="1910090105"/>
    <s v="None"/>
    <s v="補全確認無誤"/>
    <s v="10/15即時CM共(1)項瑕疵 ,並請補全四項指標,補全後請提供補call日期.時間.電話號碼。_x000a_(1)原因#53649457#23&quot;25TMR提及重大失能保險金但未告知客戶重大失能保險金【開始給付後,契約效力即行終止】。_x000a_建議:請回電補CALL:重大失能保險金【開始給付後,契約效力即行終止,但仍應依約繼續給付至約定期限屆滿為止】。_x000a_四項指標: 1.『投保意願』。2.『保戶同意核保通過後會先進行首期保費扣款』。3.確認『保單寄送地址』。4.確認保戶『出生年月日』。_x000a_10/14 RCF12:28/10:23未接_x000a_(以下資訊無須理會即處理)_x000a_2_1_37骨折輔助器材NSRP : 到一些輔助器質哈比如說像宏代啦拐杖輪椅在切的好我如果說今天有用到這個輔助器質的話他另外會給我一萬塊的&lt;highlight&gt;骨折輔助&lt;/highlight&gt;器材補償保險金。唉然後再來呢如果說我今天拿像我們有時候在家裡煮菜煮飯削水果a刀子不小心割到手可能呃傷_x000a_2_1_37骨折輔助器材NSRP : 到一些輔助器質哈比如說像宏代啦拐杖輪椅在切的好我如果說今天有用到這個輔助器質的話他另外會給我一萬塊的&lt;highlight&gt;骨折輔助器材&lt;/highlight&gt;補償保險金。唉然後再來呢如果說我今天拿像我們有時候在家裡煮菜煮飯削水果a刀子不小心割到手可能呃傷口比_x000a_2_1_37骨折輔助器材NSRP : 到一些輔助器質哈比如說像宏代啦拐杖輪椅在切的好我如果說今天有用到這個輔助器質的話他另外會給我一萬塊的&lt;highlight&gt;骨折輔助器材補償&lt;/highlight&gt;保險金。唉然後再來呢如果說我今天拿像我們有時候在家裡煮菜煮飯削水果a刀子不小心割到手可能呃傷口比較省_x000a_2_1_38創傷縫合處置 : 要輔助器材協助復健者。A-按。B-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_x000a_2_1_38創傷縫合處置 : 要輔助器材協助復健者。A-按。B-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_x000a_2_1_38創傷縫合處置 : 助器材協助復健者。A-按。B-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_x000a_"/>
    <x v="0"/>
    <x v="26"/>
    <s v="邱黃淑英"/>
    <s v="None"/>
    <s v="NSRPA-友邦人壽樂長青定期保險-001"/>
    <s v="2019-10-09 17:31:52.0"/>
    <s v="BM老有所醫網路專案_1019"/>
    <x v="0"/>
    <x v="0"/>
    <s v="2019-10-09 17:53:46.67"/>
    <s v="SAL90373"/>
    <s v="None"/>
    <s v="CM+RCF"/>
    <x v="11"/>
    <s v="質檢不合格"/>
    <s v="None"/>
    <s v="None"/>
    <s v="None"/>
    <s v="None"/>
    <s v="1901/01/01"/>
    <s v="None"/>
    <s v="處理完成"/>
    <s v="TMR補救確認無誤"/>
    <s v="None"/>
    <s v="1"/>
    <s v="邱黃淑英"/>
    <m/>
    <m/>
    <m/>
    <n v="23544"/>
    <s v=""/>
    <s v="否"/>
    <s v=""/>
    <s v=""/>
    <s v="0"/>
    <s v=""/>
    <s v=""/>
    <s v="2019-10-09"/>
    <s v="N"/>
    <s v="None"/>
    <s v="None"/>
    <s v="None"/>
    <s v="2866.0"/>
    <s v="52"/>
    <s v="99"/>
    <s v="NSRPA"/>
    <s v="是"/>
    <s v="不合格"/>
    <s v="余明龍"/>
    <s v=""/>
    <m/>
    <m/>
    <m/>
    <m/>
    <m/>
    <m/>
    <m/>
    <m/>
    <m/>
    <n v="1"/>
    <m/>
    <m/>
    <m/>
    <m/>
    <m/>
    <m/>
    <m/>
    <m/>
    <m/>
    <m/>
    <m/>
    <n v="1"/>
    <x v="0"/>
    <s v="SRAS"/>
    <s v="CM"/>
    <n v="1"/>
    <n v="1"/>
    <n v="0"/>
    <x v="0"/>
    <n v="0"/>
    <n v="1"/>
    <n v="0"/>
    <n v="1"/>
    <n v="1"/>
    <n v="0"/>
    <n v="0"/>
    <n v="0"/>
    <n v="0"/>
    <n v="1"/>
    <n v="0"/>
    <n v="0"/>
    <n v="0"/>
    <n v="1"/>
    <n v="0"/>
    <n v="0"/>
    <n v="0"/>
    <n v="0"/>
    <n v="0"/>
    <n v="0"/>
  </r>
  <r>
    <s v="2019-10-14"/>
    <s v="林香君"/>
    <s v="1910090059"/>
    <s v="None"/>
    <s v="RC同意投保"/>
    <s v="10/14 10:17 RCF-OK._x000a__x000a_【以下資訊無需理會及處理】_x000a_2_1_18身故或喪葬費用SHI : 內被保險人每屆滿五年仍生存者每次可以領回五倍住院院額。A-的。B-生存保險金被保險人與契約有效期間內&lt;highlight&gt;身故&lt;/highlight&gt;者按累積已繳保險費總和扣除申領過的保險金不含生存保險金後的餘額給付您指定的身故受益人意外傷害事故是指_x000a_2_8_8十日契撤 : 容一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陳榮財"/>
    <s v="None"/>
    <s v="SHI2-友邦人壽老有所醫定期健康保險-001"/>
    <s v="2019-10-09 14:19:02.0"/>
    <s v="BM老有所醫衛購專案_1019"/>
    <x v="0"/>
    <x v="0"/>
    <s v="2019-10-09 17:54:08.09"/>
    <s v="SAL90399"/>
    <s v="None"/>
    <s v="RCF"/>
    <x v="0"/>
    <s v="同意投保"/>
    <s v="None"/>
    <s v="None"/>
    <s v="None"/>
    <s v="None"/>
    <s v="1901/01/01"/>
    <s v="None"/>
    <m/>
    <m/>
    <s v="None"/>
    <s v="1"/>
    <s v="陳榮財"/>
    <m/>
    <m/>
    <m/>
    <n v="21780"/>
    <s v=""/>
    <s v="否"/>
    <s v=""/>
    <s v=""/>
    <s v="0"/>
    <s v=""/>
    <s v=""/>
    <s v="2019-10-09"/>
    <s v="N"/>
    <s v="None"/>
    <s v="None"/>
    <s v="None"/>
    <s v="1195.0"/>
    <s v="45"/>
    <s v="98"/>
    <s v="SHI2"/>
    <s v="是"/>
    <s v="合格"/>
    <s v="余明龍"/>
    <s v=""/>
    <m/>
    <m/>
    <m/>
    <m/>
    <m/>
    <m/>
    <m/>
    <m/>
    <m/>
    <m/>
    <m/>
    <m/>
    <m/>
    <m/>
    <m/>
    <m/>
    <m/>
    <m/>
    <m/>
    <m/>
    <m/>
    <n v="0"/>
    <x v="0"/>
    <s v="SRAS"/>
    <s v="RCF"/>
    <n v="1"/>
    <n v="1"/>
    <n v="0"/>
    <x v="0"/>
    <n v="0"/>
    <n v="0"/>
    <n v="0"/>
    <n v="0"/>
    <n v="0"/>
    <n v="0"/>
    <n v="0"/>
    <n v="0"/>
    <n v="0"/>
    <n v="0"/>
    <n v="0"/>
    <n v="0"/>
    <n v="0"/>
    <n v="0"/>
    <n v="0"/>
    <n v="0"/>
    <n v="0"/>
    <n v="0"/>
    <n v="0"/>
    <n v="0"/>
  </r>
  <r>
    <s v="2019-10-14"/>
    <s v="林香君"/>
    <s v="1910090052"/>
    <s v="None"/>
    <s v="逾期未回覆"/>
    <s v="10/15 回聽錄音#53686753#共1 項瑕疵。【卡號有誤及未補全4項指標】_x000a_(1)原因:#53640673# 13:25 信用卡授權【卡號】與登記不符，需重新回電確認。_x000a_建議:需重新回電確認，並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15 即時CM，共 4 項瑕疵，需補全四項指標，並提供補全音檔的日期、時間、電話。_x000a_(1)原因:#53565963# 01:08與客戶確認生日為【生日71/05/09】。於音檔#53640673# 04:03 與客戶確認生日為【生日70/05/09】，要保文件登記為71/05/09。_x000a_建議:需重新回電確認客戶正確的出生年月日，如有需要請修正要保文件。_x000a_(2)原因:#53565963# 01:15 如果你參加我們這個醫路友保，20年期的啦，如果意外幫你做到300萬的話，一個月是繳1461。_x000a_建議:說明不完整，請重新回電告知，因&quot;假日&quot;傷害身故&quot;最高&quot;理賠300萬元，且全程未告知，此保費之住院日額為1500元，請一併說明。_x000a_(3)原因:#53565963# 01:15 如果你參加我們這個醫路友保，20年期的啦，如果意外幫你做到300萬的話，一個月是繳1461。_x000a_建議:說明不完整，請重新回電告知，因&quot;假日&quot;傷害身故&quot;最高&quot;理賠300萬元，且全程未告知，此保費之住院日額為1500元，請一併說明。_x000a_(4)原因:#53565963# 07:30 健告-客戶告知【感冒】，要保文件未註記。_x000a_建議:需重新回電細問並註記於要保文件中。_x000a_●依上述瑕疵話術補全後，需再確認下列四項指標，方可送件，以免二次照會。_x000a_1.投保意願確認_x000a_2.保戶同意核保通過後會進行首期保費扣款_x000a_3.保單寄送地址確認_x000a_4.保戶出生年月日。_x000a__x000a_10/14 10:03 N.15:50 N.17:06 N."/>
    <x v="14"/>
    <x v="30"/>
    <s v="林昱誠"/>
    <s v="None"/>
    <s v="AHS-友邦人壽醫路友保定期健康保險-001"/>
    <s v="2019-10-09 13:50:02.0"/>
    <s v="BM醫路友保網路專案_1019"/>
    <x v="0"/>
    <x v="0"/>
    <s v="2019-10-09 17:54:24.31"/>
    <s v="SAL90399"/>
    <s v="None"/>
    <s v="CM+RCF"/>
    <x v="11"/>
    <s v="質檢不合格"/>
    <s v="None"/>
    <s v="None"/>
    <s v="None"/>
    <s v="None"/>
    <s v="1901/01/01"/>
    <s v="None"/>
    <s v="TMR逾期未回覆"/>
    <s v="系統逾期轉檔(TMR未回覆)"/>
    <s v="None"/>
    <s v="1"/>
    <s v="林昱誠"/>
    <m/>
    <m/>
    <m/>
    <n v="17532"/>
    <s v=""/>
    <s v="否"/>
    <s v=""/>
    <s v=""/>
    <s v="0"/>
    <s v=""/>
    <s v=""/>
    <s v="2019-10-09"/>
    <s v="N"/>
    <s v="None"/>
    <s v="None"/>
    <s v="None"/>
    <s v="1608.0"/>
    <s v="51"/>
    <s v="100"/>
    <s v="AHS"/>
    <s v="是"/>
    <s v="不合格"/>
    <s v="余明龍"/>
    <s v=""/>
    <m/>
    <m/>
    <m/>
    <m/>
    <m/>
    <m/>
    <m/>
    <m/>
    <m/>
    <m/>
    <m/>
    <m/>
    <n v="1"/>
    <m/>
    <m/>
    <m/>
    <m/>
    <m/>
    <m/>
    <m/>
    <m/>
    <n v="1"/>
    <x v="0"/>
    <s v="SRAS"/>
    <s v="CM"/>
    <n v="1"/>
    <n v="1"/>
    <n v="0"/>
    <x v="0"/>
    <n v="0"/>
    <n v="1"/>
    <n v="0"/>
    <n v="1"/>
    <n v="1"/>
    <n v="0"/>
    <n v="0"/>
    <n v="0"/>
    <n v="0"/>
    <n v="1"/>
    <n v="0"/>
    <n v="0"/>
    <n v="0"/>
    <n v="1"/>
    <n v="0"/>
    <n v="0"/>
    <n v="0"/>
    <n v="0"/>
    <n v="0"/>
    <n v="0"/>
  </r>
  <r>
    <s v="2019-10-14"/>
    <s v="萬宥榛"/>
    <s v="1910090110"/>
    <s v="None"/>
    <s v="補全確認無誤"/>
    <s v="10/15即時CM共2項瑕疵_x000a_原因一#53651758#02:03T:那參加下來如果一年過後只要罹患重度癌症不管哪一個部位我們直接就給現金五十萬。…..有買五十萬就賠五十萬買一百萬就賠一百萬，『那第一年度如果說發生,罹癌的話一樣會退還所繳保費,所繳的錢不會損失』。然後呢如果說很幸運的嗯應該說比較慶幸的我們是在很初期的。『就初期或輕度癌症就被發現的話那他公司會先給十趴』,就是保額十趴的保險金那我們先安心處置_x000a_建議:說明錯誤,請回電補全(1) 初次罹患重度癌症，診斷確定日在第1保單年度內給付「累積已繳保險費」的120%,給付後契約終止 。_x000a_ (2)如果初次罹患初期或輕度癌症，診斷確定日在第1保單年度內給付「累積已繳保險費」，診斷確定日在第2至第10保單年度內給付「保險金額」的10%_x000a_原因二#53651758#09:48  T:請問家中主要的經濟來源者『一樣幫您這邊寫父母可以嗎』_x000a_建議:要保書勾選子女.請修改要保書文件_x000a_自繳件10/14  11:18   未接 14:43 未接  17:0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8"/>
    <x v="110"/>
    <s v="湯婉婷"/>
    <s v="None"/>
    <s v="NRCAN-友邦人壽友保心安防癌保險-001"/>
    <s v="2019-10-09 17:48:56.0"/>
    <s v="BM友醫靠網路專案_0919"/>
    <x v="0"/>
    <x v="2"/>
    <s v="2019-10-09 18:03:57.933"/>
    <s v="SAL90350"/>
    <s v="None"/>
    <s v="CM+RCF"/>
    <x v="11"/>
    <s v="質檢不合格"/>
    <s v="None"/>
    <s v="None"/>
    <s v="None"/>
    <s v="None"/>
    <s v="1901/01/01"/>
    <s v="None"/>
    <s v="處理完成"/>
    <s v="TMR補救確認無誤"/>
    <s v="None"/>
    <s v="1"/>
    <s v="湯婉婷"/>
    <m/>
    <m/>
    <m/>
    <n v="5964"/>
    <s v=""/>
    <s v="否"/>
    <s v=""/>
    <s v=""/>
    <s v="0"/>
    <s v=""/>
    <s v=""/>
    <s v="2019-10-09"/>
    <s v="N"/>
    <s v="None"/>
    <s v="None"/>
    <s v="None"/>
    <s v="2895.0"/>
    <s v="54"/>
    <s v="98"/>
    <s v="NRCAN"/>
    <s v="是"/>
    <s v="不合格"/>
    <s v="余明龍"/>
    <s v=""/>
    <m/>
    <m/>
    <m/>
    <m/>
    <m/>
    <m/>
    <m/>
    <m/>
    <m/>
    <n v="1"/>
    <m/>
    <m/>
    <n v="1"/>
    <m/>
    <m/>
    <m/>
    <m/>
    <m/>
    <m/>
    <m/>
    <m/>
    <n v="2"/>
    <x v="0"/>
    <s v="SRAS"/>
    <s v="CM"/>
    <n v="1"/>
    <n v="1"/>
    <n v="0"/>
    <x v="0"/>
    <n v="0"/>
    <n v="1"/>
    <n v="0"/>
    <n v="1"/>
    <n v="1"/>
    <n v="0"/>
    <n v="0"/>
    <n v="0"/>
    <n v="0"/>
    <n v="1"/>
    <n v="0"/>
    <n v="0"/>
    <n v="0"/>
    <n v="1"/>
    <n v="0"/>
    <n v="0"/>
    <n v="0"/>
    <n v="0"/>
    <n v="0"/>
    <n v="0"/>
  </r>
  <r>
    <s v="2019-10-14"/>
    <s v="林亞珊"/>
    <s v="1910090114"/>
    <s v="None"/>
    <s v="RC同意投保"/>
    <s v="10/14 17:24RCFOK、15:35、10:57未接_x000a_以下資訊無需理會及處理。_x000a_2_10_1續保 : 說先做五十。B-然後我覺得。感覺可能就是說還不錯有時真的是。A-重點是你們啊可以過。B-嗎然後如果說&lt;highlight&gt;之後&lt;/highlight&gt;我&lt;highlight&gt;再&lt;/highlight&gt;增&lt;highlight&gt;加&lt;/highlight&gt;。A-額度可以嗎。B-只要這個商品還在的話是ok。A-但是。B-不同的年紀再做增加保費就會更高，因為_x000a_2_10_1續保 : 關係你隨時撥電話找我留言。B-給我都。A-會回電話給你，啊好啊不好意思我現在有因為我現在有點忙針對，&lt;highlight&gt;續保&lt;/highlight&gt;後遺留下來哈謝謝你謝謝。B-拜拜。A-謝謝。_x000a_2_11_1開場自我介紹 : 上保單簽收。A-回條。B-請你在保單簽收回條親自簽名郵寄。A-或。B-傳真回來給我，那這兩天我們會有&lt;highlight&gt;友邦人壽&lt;/highlight&gt;&lt;highlight&gt;客服人員&lt;/highlight&gt;會撥電話給你再次確認保單的寄送地址贈送呃win七電腦留意一下哈那提醒你有關於美國人身份以及相關訊息的_x000a_2_8_7減額繳清_有滿期金 : -都沒有發生。B-哎可是客戶做一個意外車禍總會退一個其它疾病走掉的話好。A-那。B-我們會把她所繳的&lt;highlight&gt;錢&lt;/highlight&gt;&lt;highlight&gt;不&lt;/highlight&gt;管他&lt;highlight&gt;繳&lt;/highlight&gt;五年十年。A-我們會全部轉成。B-壽險還給客戶的家人。A-賠會退還理賠壽險發生的。B-是一個壽險退款_x000a_"/>
    <x v="10"/>
    <x v="170"/>
    <s v="林紋如"/>
    <s v="None"/>
    <s v="NRCAN-友邦人壽友保心安防癌保險-001"/>
    <s v="2019-10-09 18:02:02.0"/>
    <s v="BM首波YOUNGPOM專案"/>
    <x v="1"/>
    <x v="4"/>
    <s v="2019-10-09 18:07:58.137"/>
    <s v="TAL94160"/>
    <s v="None"/>
    <s v="RCF"/>
    <x v="0"/>
    <s v="同意投保"/>
    <s v="None"/>
    <s v="None"/>
    <s v="None"/>
    <s v="None"/>
    <s v="1901/01/01"/>
    <s v="None"/>
    <m/>
    <m/>
    <s v="None"/>
    <s v="1"/>
    <s v="林紋如"/>
    <m/>
    <m/>
    <m/>
    <n v="15048"/>
    <s v=""/>
    <s v="否"/>
    <s v=""/>
    <s v=""/>
    <s v="0"/>
    <s v=""/>
    <s v=""/>
    <s v="2019-10-09"/>
    <s v="N"/>
    <s v="None"/>
    <s v="None"/>
    <s v="None"/>
    <s v="2517.0"/>
    <s v="34"/>
    <s v="97"/>
    <s v="NRCAN"/>
    <s v="是"/>
    <s v="合格"/>
    <s v="余明龍"/>
    <s v=""/>
    <m/>
    <m/>
    <m/>
    <m/>
    <m/>
    <m/>
    <m/>
    <m/>
    <m/>
    <m/>
    <m/>
    <m/>
    <m/>
    <m/>
    <m/>
    <m/>
    <m/>
    <m/>
    <m/>
    <m/>
    <m/>
    <n v="0"/>
    <x v="0"/>
    <s v="SRAS"/>
    <s v="RCF"/>
    <n v="1"/>
    <n v="1"/>
    <n v="0"/>
    <x v="0"/>
    <n v="0"/>
    <n v="0"/>
    <n v="0"/>
    <n v="0"/>
    <n v="0"/>
    <n v="0"/>
    <n v="0"/>
    <n v="0"/>
    <n v="0"/>
    <n v="0"/>
    <n v="0"/>
    <n v="0"/>
    <n v="0"/>
    <n v="0"/>
    <n v="0"/>
    <n v="0"/>
    <n v="0"/>
    <n v="0"/>
    <n v="0"/>
    <n v="0"/>
  </r>
  <r>
    <s v="2019-10-14"/>
    <s v="王祺蓓"/>
    <s v="1910090063"/>
    <s v="None"/>
    <s v="RC同意投保"/>
    <s v="10/14 13:53RCF-OK_x000a_10/14 11:08在忙下午打_x000a__x000a_【以下資訊無需理會及處理】_x000a_2_1_18身故或喪葬費用SHI : 每次買醫療它只說它裡面還有一個兩百萬的意外保障嘛。可是如果說未來中途萬一不要說都是意外中途如果人疾病&lt;highlight&gt;身故&lt;/highlight&gt;的話是不是你繳的保費當晚申請遇到一到理賠我會先去倒扣嗎可甚至中途疾病人走掉保費是不是不會浪費掉還會讓_x000a_2_1_18身故或喪葬費用SHI : 這一份你是幫李嘉誠你的醫療的部分可是你勞水這一份跟你的一份那一份醫療一樣那萬一我沒有繳到齊如果說中途&lt;highlight&gt;人不在&lt;/highlight&gt;的話。不管疾病意外李最後面這一份呢繳出去的保費不管有多少檔桿一樣跟你申請那本一樣減小遇到醫療理賠過先_x000a_2_8_8十日契撤 : 去的。您投保的是友邦人壽。A-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
    <x v="2"/>
    <s v="鍾賢富"/>
    <s v="None"/>
    <s v="SHI2-友邦人壽老有所醫定期健康保險-002"/>
    <s v="2019-10-09 14:37:46.0"/>
    <s v="POM精選超友春專案"/>
    <x v="0"/>
    <x v="1"/>
    <s v="2019-10-09 18:08:31.15"/>
    <s v="TAL07478"/>
    <s v="None"/>
    <s v="RCF"/>
    <x v="0"/>
    <s v="同意投保"/>
    <s v="None"/>
    <s v="None"/>
    <s v="None"/>
    <s v="None"/>
    <s v="1901/01/01"/>
    <s v="None"/>
    <m/>
    <m/>
    <s v="None"/>
    <s v="1"/>
    <s v="鍾賢富"/>
    <m/>
    <m/>
    <m/>
    <n v="23820"/>
    <s v=""/>
    <s v="否"/>
    <s v=""/>
    <s v=""/>
    <s v="0"/>
    <s v=""/>
    <s v=""/>
    <s v="2019-10-09"/>
    <s v="N"/>
    <s v="None"/>
    <s v="None"/>
    <s v="None"/>
    <s v="2085.0"/>
    <s v="40"/>
    <s v="98"/>
    <s v="SHI2"/>
    <s v="是"/>
    <s v="合格"/>
    <s v="余明龍"/>
    <s v=""/>
    <m/>
    <m/>
    <m/>
    <m/>
    <m/>
    <m/>
    <m/>
    <m/>
    <m/>
    <m/>
    <m/>
    <m/>
    <m/>
    <m/>
    <m/>
    <m/>
    <m/>
    <m/>
    <m/>
    <m/>
    <m/>
    <n v="0"/>
    <x v="0"/>
    <s v="SRAS"/>
    <s v="RCF"/>
    <n v="1"/>
    <n v="1"/>
    <n v="0"/>
    <x v="0"/>
    <n v="0"/>
    <n v="0"/>
    <n v="0"/>
    <n v="0"/>
    <n v="0"/>
    <n v="0"/>
    <n v="0"/>
    <n v="0"/>
    <n v="0"/>
    <n v="0"/>
    <n v="0"/>
    <n v="0"/>
    <n v="0"/>
    <n v="0"/>
    <n v="0"/>
    <n v="0"/>
    <n v="0"/>
    <n v="0"/>
    <n v="0"/>
    <n v="0"/>
  </r>
  <r>
    <s v="2019-10-14"/>
    <s v="林雅雯"/>
    <s v="1910090113"/>
    <s v="None"/>
    <s v="補全確認無誤"/>
    <s v="10/14 即時CM，共2項瑕疵，請回電補全，並提供補全音檔的日期、時間、電話。_x000a_(1)原因#53649897#9:3、17:05、１:53 Ｔ多次告知:我們不用把之前的補回來只要就是呢繳一個月的保費，就可以重新生效了_x000a_25:20　C:是重新累積的嗎？T:你沒有差，因為你那時連一個月都還沒繳，是核保通過的有保單號碼，是有效狀態，所以趕快通知你．．．你沒有去把郵局沒有放錢對不對．．．這次你就是對就第一個月所以我們這部分當然請您繳補第一個月保費就可以了_x000a_建議：請回電補全:這是一張重新投保的保單，繳費２０年，核保通過扣款成功，生效日為１０８／１０／１０_x000a_(2)原因#53649897#26:10 銷售意外附約，未告知附約的年期_x000a_建議：請補全：附加的意外附約繳費及保障期間都是1年，每年屆滿時，經本公司同意續保後，得繳交保費逐年使本契約繼續有效，主契約繳費期滿，附約效力終止。 _x000a__x000a_＝＝＝＝＝＝＝＝＝＝＝＝＝＝＝＝＝＝＝＝＝＝＝＝＝＝＝＝＝＝＝＝_x000a_10/14 10&quot;38 RCF OK_x000a_桃園市八德區廣福路451巷9之2號 杏華醫材"/>
    <x v="9"/>
    <x v="108"/>
    <s v="張旺龍"/>
    <s v="None"/>
    <s v="WLRPA-好意人生傷害還本終身保險-004"/>
    <s v="2019-10-09 17:58:31.0"/>
    <s v="POMWB專案"/>
    <x v="0"/>
    <x v="1"/>
    <s v="2019-10-09 18:08:58.523"/>
    <s v="TAL93132"/>
    <s v="None"/>
    <s v="CM+RCF"/>
    <x v="11"/>
    <s v="質檢不合格"/>
    <s v="None"/>
    <s v="None"/>
    <s v="None"/>
    <s v="None"/>
    <s v="1901/01/01"/>
    <s v="None"/>
    <s v="處理完成"/>
    <s v="TMR補救確認無誤"/>
    <s v="None"/>
    <s v="1"/>
    <s v="張旺龍"/>
    <m/>
    <m/>
    <m/>
    <n v="22728"/>
    <s v=""/>
    <s v="否"/>
    <s v=""/>
    <s v=""/>
    <s v="0"/>
    <s v=""/>
    <s v=""/>
    <s v="2019-10-09"/>
    <s v="N"/>
    <s v="None"/>
    <s v="None"/>
    <s v="None"/>
    <s v="3331.0"/>
    <s v="52"/>
    <s v="98"/>
    <s v="WLRPAAHIR"/>
    <s v="是"/>
    <s v="不合格"/>
    <s v="余明龍"/>
    <s v=""/>
    <m/>
    <m/>
    <m/>
    <m/>
    <m/>
    <m/>
    <m/>
    <m/>
    <m/>
    <n v="1"/>
    <m/>
    <m/>
    <m/>
    <n v="1"/>
    <m/>
    <m/>
    <m/>
    <m/>
    <m/>
    <m/>
    <m/>
    <n v="2"/>
    <x v="0"/>
    <s v="SRAS"/>
    <s v="CM"/>
    <n v="1"/>
    <n v="1"/>
    <n v="0"/>
    <x v="0"/>
    <n v="0"/>
    <n v="1"/>
    <n v="0"/>
    <n v="1"/>
    <n v="1"/>
    <n v="0"/>
    <n v="0"/>
    <n v="0"/>
    <n v="0"/>
    <n v="1"/>
    <n v="0"/>
    <n v="0"/>
    <n v="0"/>
    <n v="1"/>
    <n v="0"/>
    <n v="0"/>
    <n v="0"/>
    <n v="0"/>
    <n v="0"/>
    <n v="0"/>
  </r>
  <r>
    <s v="2019-10-14"/>
    <s v="李家妤"/>
    <s v="1910090111"/>
    <s v="None"/>
    <s v="簡訊發送"/>
    <s v="10/15  即時CM-ok_x000a_10/14  10:40 未接 "/>
    <x v="1"/>
    <x v="14"/>
    <s v="王世昌"/>
    <s v="None"/>
    <s v="WLPA-快意人生終身傷害保險-002"/>
    <s v="2019-10-09 17:49:10.0"/>
    <s v="BM首波YOUNGPOM專案"/>
    <x v="0"/>
    <x v="1"/>
    <s v="2019-10-09 18:09:52.763"/>
    <s v="TAL93205"/>
    <s v="None"/>
    <s v="CM+RCF"/>
    <x v="3"/>
    <s v="簡訊發送"/>
    <s v="None"/>
    <s v="None"/>
    <s v="None"/>
    <s v="None"/>
    <s v="1901/01/01"/>
    <s v="None"/>
    <m/>
    <m/>
    <s v="None"/>
    <s v="1"/>
    <s v="王世昌"/>
    <m/>
    <m/>
    <m/>
    <n v="16200"/>
    <s v=""/>
    <s v="否"/>
    <s v=""/>
    <s v=""/>
    <s v="0"/>
    <s v=""/>
    <s v=""/>
    <s v="2019-10-09"/>
    <s v="N"/>
    <s v="None"/>
    <s v="None"/>
    <s v="None"/>
    <s v="1689.0"/>
    <s v="47"/>
    <s v="98"/>
    <s v="WLPA"/>
    <s v="是"/>
    <s v="不合格"/>
    <s v="余明龍"/>
    <s v=""/>
    <m/>
    <m/>
    <m/>
    <m/>
    <m/>
    <m/>
    <m/>
    <m/>
    <m/>
    <m/>
    <m/>
    <m/>
    <m/>
    <m/>
    <m/>
    <m/>
    <m/>
    <m/>
    <m/>
    <m/>
    <m/>
    <n v="0"/>
    <x v="0"/>
    <s v="SRAS"/>
    <s v="CM"/>
    <n v="1"/>
    <n v="1"/>
    <n v="1"/>
    <x v="1"/>
    <n v="0"/>
    <n v="1"/>
    <n v="0"/>
    <n v="1"/>
    <n v="0"/>
    <n v="0"/>
    <n v="0"/>
    <n v="0"/>
    <n v="0"/>
    <n v="0"/>
    <n v="0"/>
    <n v="0"/>
    <n v="0"/>
    <n v="1"/>
    <n v="0"/>
    <n v="0"/>
    <n v="0"/>
    <n v="0"/>
    <n v="0"/>
    <n v="0"/>
  </r>
  <r>
    <s v="2019-10-14"/>
    <s v="萬宥榛"/>
    <s v="1910090119"/>
    <s v="None"/>
    <s v="簡訊發送"/>
    <s v="10/14即時CM(OK) _x000a_簡訊件_x000a_10/14   11:23       未接"/>
    <x v="7"/>
    <x v="20"/>
    <s v="邱盟仁"/>
    <s v="None"/>
    <s v="WLRPA-好意人生傷害還本終身保險-003"/>
    <s v="2019-10-09 18:16:25.0"/>
    <s v="遠銀POM_PA_notify專案_Young"/>
    <x v="1"/>
    <x v="4"/>
    <s v="2019-10-09 18:20:14.68"/>
    <s v="TAL94587"/>
    <s v="None"/>
    <s v="CM+RCF"/>
    <x v="3"/>
    <s v="簡訊發送"/>
    <s v="None"/>
    <s v="None"/>
    <s v="None"/>
    <s v="None"/>
    <s v="1901/01/01"/>
    <s v="None"/>
    <m/>
    <m/>
    <s v="None"/>
    <s v="1"/>
    <s v="邱盟仁"/>
    <m/>
    <m/>
    <m/>
    <n v="22728"/>
    <s v=""/>
    <s v="否"/>
    <s v=""/>
    <s v=""/>
    <s v="0"/>
    <s v=""/>
    <s v=""/>
    <s v="2019-10-09"/>
    <s v="N"/>
    <s v="None"/>
    <s v="None"/>
    <s v="None"/>
    <s v="3558.0"/>
    <s v="48"/>
    <s v="100"/>
    <s v="WLRPAAHIR"/>
    <s v="是"/>
    <s v="不合格"/>
    <s v="余明龍"/>
    <s v=""/>
    <m/>
    <m/>
    <m/>
    <m/>
    <m/>
    <m/>
    <m/>
    <m/>
    <m/>
    <m/>
    <m/>
    <m/>
    <m/>
    <m/>
    <m/>
    <m/>
    <m/>
    <m/>
    <m/>
    <m/>
    <m/>
    <n v="0"/>
    <x v="0"/>
    <s v="SRAS"/>
    <s v="CM"/>
    <n v="1"/>
    <n v="1"/>
    <n v="1"/>
    <x v="1"/>
    <n v="0"/>
    <n v="1"/>
    <n v="0"/>
    <n v="1"/>
    <n v="0"/>
    <n v="0"/>
    <n v="0"/>
    <n v="0"/>
    <n v="0"/>
    <n v="0"/>
    <n v="0"/>
    <n v="0"/>
    <n v="0"/>
    <n v="1"/>
    <n v="0"/>
    <n v="0"/>
    <n v="0"/>
    <n v="0"/>
    <n v="0"/>
    <n v="0"/>
  </r>
  <r>
    <s v="2019-10-14"/>
    <s v="洪瑩倢"/>
    <s v="1910090116"/>
    <s v="None"/>
    <s v="RC同意投保"/>
    <s v="10/14 RC-OK 10:46_x000a__x000a_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1_1開場自我介紹 : 療保障，B-這個。好那我跟你核對一下基本資料可以哈。好好。A-好。B-那羅大哥我先自我介紹一下哈我是&lt;highlight&gt;友邦人壽&lt;/highlight&gt;的&lt;highlight&gt;服務人員&lt;/highlight&gt;我的電話零八零零零零七六八八分機五六八二七哈，那登陸證執號零零九一四零五八五二我們會請問羅大哥幾個健_x000a_2_11_1開場自我介紹 : ，那保單會附上保單的簽收回條請您在保單簽收回條上面親自簽名後將回條郵寄傳真回來就可以了那麼這兩天會有&lt;highlight&gt;友邦人壽&lt;/highlight&gt;的&lt;highlight&gt;客服人員&lt;/highlight&gt;跟你確認保單的寄送地址哈會打手機給你請您再留意一下。那羅大哥我的名字我叫美奇駿哈登錄證字號零零九一四_x000a_2_8_8十日契撤 : 大哥哈。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羅志輝"/>
    <s v="None"/>
    <s v="SHI2-友邦人壽老有所醫定期健康保險-001"/>
    <s v="2019-10-09 18:06:18.0"/>
    <s v="BM老有所醫衛購專案_1019"/>
    <x v="0"/>
    <x v="2"/>
    <s v="2019-10-09 18:24:11.067"/>
    <s v="SAL90343"/>
    <s v="None"/>
    <s v="RCF"/>
    <x v="0"/>
    <s v="同意投保"/>
    <s v="None"/>
    <s v="None"/>
    <s v="None"/>
    <s v="None"/>
    <s v="1901/01/01"/>
    <s v="None"/>
    <m/>
    <m/>
    <s v="None"/>
    <s v="1"/>
    <s v="羅志輝"/>
    <m/>
    <m/>
    <m/>
    <n v="21072"/>
    <s v=""/>
    <s v="否"/>
    <s v=""/>
    <s v=""/>
    <s v="0"/>
    <s v=""/>
    <s v=""/>
    <s v="2019-10-09"/>
    <s v="N"/>
    <s v="None"/>
    <s v="None"/>
    <s v="None"/>
    <s v="1003.0"/>
    <s v="45"/>
    <s v="97"/>
    <s v="SHI2"/>
    <s v="是"/>
    <s v="合格"/>
    <s v="余明龍"/>
    <s v=""/>
    <m/>
    <m/>
    <m/>
    <m/>
    <m/>
    <m/>
    <m/>
    <m/>
    <m/>
    <m/>
    <m/>
    <m/>
    <m/>
    <m/>
    <m/>
    <m/>
    <m/>
    <m/>
    <m/>
    <m/>
    <m/>
    <n v="0"/>
    <x v="0"/>
    <s v="SRAS"/>
    <s v="RCF"/>
    <n v="1"/>
    <n v="1"/>
    <n v="0"/>
    <x v="0"/>
    <n v="0"/>
    <n v="0"/>
    <n v="0"/>
    <n v="0"/>
    <n v="0"/>
    <n v="0"/>
    <n v="0"/>
    <n v="0"/>
    <n v="0"/>
    <n v="0"/>
    <n v="0"/>
    <n v="0"/>
    <n v="0"/>
    <n v="0"/>
    <n v="0"/>
    <n v="0"/>
    <n v="0"/>
    <n v="0"/>
    <n v="0"/>
    <n v="0"/>
  </r>
  <r>
    <s v="2019-10-14"/>
    <s v="陳宜李"/>
    <s v="1910090100"/>
    <s v="None"/>
    <s v="補全確認無誤"/>
    <s v="10/14即時CM『共 ２ 項瑕疵』，免回電。_x000a__x000a_１.原因：#53648456# 18:06、18:23 客戶告知公司名稱為：牛肉英麵館，職稱為：店長，TMR註記錯誤。_x000a_建議：請修正要保文件。(SHI2+SPA)_x000a__x000a_２.原因：#53648456# 18:57 TMR地址輸入錯誤，正確為：德賢路。_x000a_建議：請修正要保文件。(SPA)_x000a__x000a_保戶同時投保兩張保單(1910090100+1910090097)，故兩張瑕疵內容皆註記在一起。_x000a__x000a_======_x000a_自繳件_x000a_10/14 11:18 未接 (轉簡訊發送)"/>
    <x v="16"/>
    <x v="41"/>
    <s v="李光筠"/>
    <s v="None"/>
    <s v="SHI2-友邦人壽老有所醫定期健康保險-002"/>
    <s v="2019-10-09 17:09:21.0"/>
    <s v="BM首波SENIORPOM專案"/>
    <x v="1"/>
    <x v="5"/>
    <s v="2019-10-09 18:26:46.243"/>
    <s v="TAL92815"/>
    <s v="None"/>
    <s v="CM+RCF"/>
    <x v="3"/>
    <s v="簡訊發送"/>
    <s v="None"/>
    <s v="None"/>
    <s v="None"/>
    <s v="None"/>
    <s v="1901/01/01"/>
    <s v="None"/>
    <m/>
    <m/>
    <s v="None"/>
    <s v="1"/>
    <s v="李光筠"/>
    <m/>
    <m/>
    <m/>
    <n v="24336"/>
    <s v=""/>
    <s v="否"/>
    <s v=""/>
    <s v=""/>
    <s v="0"/>
    <s v=""/>
    <s v=""/>
    <s v="2019-10-09"/>
    <s v="N"/>
    <s v="None"/>
    <s v="None"/>
    <s v="None"/>
    <s v="2475.0"/>
    <s v="43"/>
    <s v="95"/>
    <s v="SHI2"/>
    <s v="是"/>
    <s v="不合格"/>
    <s v="余明龍"/>
    <s v=""/>
    <m/>
    <m/>
    <m/>
    <m/>
    <m/>
    <m/>
    <m/>
    <m/>
    <m/>
    <m/>
    <m/>
    <m/>
    <m/>
    <m/>
    <m/>
    <n v="1"/>
    <m/>
    <m/>
    <m/>
    <n v="1"/>
    <m/>
    <n v="2"/>
    <x v="0"/>
    <s v="SRAS"/>
    <s v="CM"/>
    <n v="1"/>
    <n v="1"/>
    <n v="1"/>
    <x v="1"/>
    <n v="0"/>
    <n v="1"/>
    <n v="0"/>
    <n v="1"/>
    <n v="1"/>
    <n v="0"/>
    <n v="0"/>
    <n v="0"/>
    <n v="0"/>
    <n v="1"/>
    <n v="0"/>
    <n v="0"/>
    <n v="0"/>
    <n v="1"/>
    <n v="0"/>
    <n v="0"/>
    <n v="0"/>
    <n v="0"/>
    <n v="0"/>
    <n v="0"/>
  </r>
  <r>
    <s v="2019-10-14"/>
    <s v="陳宜李"/>
    <s v="1910090097"/>
    <s v="None"/>
    <s v="補全確認無誤"/>
    <s v="10/14即時CM『共 ２ 項瑕疵』，免回電。_x000a__x000a_１.原因：#53648456# 18:06、18:23 客戶告知公司名稱為：牛肉英麵館，職稱為：店長，TMR註記錯誤。_x000a_建議：請修正要保文件。(SHI2+SPA)_x000a__x000a_２.原因：#53648456# 18:57 TMR地址輸入錯誤，正確為：德賢路。_x000a_建議：請修正要保文件。(SPA)_x000a__x000a_保戶同時投保兩張保單(1910090100+1910090097)，故兩張瑕疵內容皆註記在一起。_x000a__x000a_======_x000a_自繳件_x000a_10/14 11:18 未接 (轉簡訊發送)"/>
    <x v="16"/>
    <x v="41"/>
    <s v="李光筠"/>
    <s v="None"/>
    <s v="SPA-友邦人壽如意常青傷害保險-001"/>
    <s v="2019-10-09 17:01:58.0"/>
    <s v="BM首波SENIORPOM專案"/>
    <x v="1"/>
    <x v="5"/>
    <s v="2019-10-09 18:28:31.16"/>
    <s v="TAL92815"/>
    <s v="None"/>
    <s v="CM+RCF"/>
    <x v="3"/>
    <s v="簡訊發送"/>
    <s v="None"/>
    <s v="None"/>
    <s v="None"/>
    <s v="None"/>
    <s v="1901/01/01"/>
    <s v="None"/>
    <m/>
    <m/>
    <s v="None"/>
    <s v="1"/>
    <s v="李光筠"/>
    <m/>
    <m/>
    <m/>
    <n v="9504"/>
    <s v=""/>
    <s v="否"/>
    <s v=""/>
    <s v=""/>
    <s v="0"/>
    <s v=""/>
    <s v=""/>
    <s v="2019-10-09"/>
    <s v="N"/>
    <s v="None"/>
    <s v="None"/>
    <s v="None"/>
    <s v="2475.0"/>
    <s v="43"/>
    <s v="100"/>
    <s v="SPA"/>
    <s v="是"/>
    <s v="不合格"/>
    <s v="余明龍"/>
    <s v=""/>
    <m/>
    <m/>
    <m/>
    <m/>
    <m/>
    <m/>
    <m/>
    <m/>
    <m/>
    <m/>
    <m/>
    <m/>
    <m/>
    <m/>
    <m/>
    <n v="1"/>
    <m/>
    <m/>
    <m/>
    <n v="1"/>
    <m/>
    <n v="2"/>
    <x v="0"/>
    <s v="SRAS"/>
    <s v="CM"/>
    <n v="1"/>
    <n v="1"/>
    <n v="1"/>
    <x v="1"/>
    <n v="0"/>
    <n v="1"/>
    <n v="0"/>
    <n v="1"/>
    <n v="1"/>
    <n v="0"/>
    <n v="0"/>
    <n v="0"/>
    <n v="0"/>
    <n v="1"/>
    <n v="0"/>
    <n v="0"/>
    <n v="0"/>
    <n v="1"/>
    <n v="0"/>
    <n v="0"/>
    <n v="0"/>
    <n v="0"/>
    <n v="0"/>
    <n v="0"/>
  </r>
  <r>
    <s v="2019-10-15"/>
    <s v="林雅雯"/>
    <s v="1910090121"/>
    <s v="None"/>
    <s v="補全確認無誤"/>
    <s v="10/14 9&quot;59 RCF OK (0987965314)_x000a__x000a_2_10_1續保 : 十九歲嘛對不對。好那我們照顧您到四十九歲那假設說到時候健保制度有改啊我們有更合適你的專案的話四十九歲&lt;highlight&gt;之後&lt;/highlight&gt;你可以&lt;highlight&gt;再&lt;/highlight&gt;考慮看還要不要做這樣子。啊。A-我們專員會再跟你做。B-通知啊如果說你你到時候都ok沒有問題像有的客戶他後面想要追&lt;highlight&gt;加&lt;/highlight&gt;什麼的話我們有好的專案我們一定會再跟你講這樣子哦哈啊我們。A-就了解啦吼沒關係我跟你講。B-我我有寄_x000a_"/>
    <x v="16"/>
    <x v="41"/>
    <s v="皇甫崇豪"/>
    <s v="None"/>
    <s v="AHS-友邦人壽醫路友保定期健康保險-001"/>
    <s v="2019-10-09 18:26:03.0"/>
    <s v="POMWBS專案"/>
    <x v="1"/>
    <x v="5"/>
    <s v="2019-10-09 18:30:22.3"/>
    <s v="TAL92815"/>
    <s v="None"/>
    <s v="RCF"/>
    <x v="4"/>
    <s v="3-資料有誤06-其它客戶資料如出生日期,、姓名、ID等錯誤…"/>
    <s v="保全成功"/>
    <s v="更正資料(要保書)"/>
    <s v="None"/>
    <s v="專員誤key已修正要保書"/>
    <s v="2019/10/29"/>
    <s v="None"/>
    <s v="處理完成"/>
    <s v="TMR補救確認無誤"/>
    <s v="None"/>
    <s v="1"/>
    <s v="皇甫崇豪"/>
    <m/>
    <m/>
    <m/>
    <n v="17316"/>
    <s v=""/>
    <s v="否"/>
    <s v=""/>
    <s v=""/>
    <s v="0"/>
    <s v=""/>
    <s v=""/>
    <s v="2019-10-14"/>
    <s v="N"/>
    <s v="None"/>
    <s v="None"/>
    <s v="None"/>
    <s v="3680.0"/>
    <s v="43"/>
    <s v="99"/>
    <s v="AHS"/>
    <s v="是"/>
    <s v="合格"/>
    <s v="余明龍"/>
    <s v=""/>
    <m/>
    <m/>
    <m/>
    <m/>
    <m/>
    <m/>
    <m/>
    <m/>
    <m/>
    <m/>
    <m/>
    <m/>
    <m/>
    <m/>
    <m/>
    <m/>
    <m/>
    <m/>
    <m/>
    <m/>
    <m/>
    <n v="1"/>
    <x v="0"/>
    <s v="SRAS"/>
    <s v="RCF"/>
    <n v="1"/>
    <n v="1"/>
    <n v="0"/>
    <x v="0"/>
    <n v="1"/>
    <n v="0"/>
    <n v="0"/>
    <n v="0"/>
    <n v="0"/>
    <n v="0"/>
    <n v="0"/>
    <n v="0"/>
    <n v="0"/>
    <n v="1"/>
    <n v="0"/>
    <n v="0"/>
    <n v="0"/>
    <n v="0"/>
    <n v="0"/>
    <n v="0"/>
    <n v="0"/>
    <n v="0"/>
    <n v="0"/>
    <n v="0"/>
  </r>
  <r>
    <s v="2019-10-14"/>
    <s v="林亞珊"/>
    <s v="1910090120"/>
    <s v="None"/>
    <s v="補全確認無誤"/>
    <s v="10/14即時CM(共1項瑕疵-修正要保文件)_x000a_原因:#53652232#23”36 保戶告知家中主要經濟來源『自己』，與業告書勾選『自己+配偶』不符。_x000a_建議:請修正要保文件。_x000a__x000a_10/14 10:46語音"/>
    <x v="6"/>
    <x v="11"/>
    <s v="陳進興"/>
    <s v="None"/>
    <s v="SHI2-友邦人壽老有所醫定期健康保險-001"/>
    <s v="2019-10-09 18:20:40.0"/>
    <s v="BM老有所醫衛購專案_1019"/>
    <x v="0"/>
    <x v="0"/>
    <s v="2019-10-09 18:37:30.363"/>
    <s v="SAL90330"/>
    <s v="None"/>
    <s v="CM+RCF"/>
    <x v="3"/>
    <s v="簡訊發送"/>
    <s v="None"/>
    <s v="None"/>
    <s v="None"/>
    <s v="None"/>
    <s v="1901/01/01"/>
    <s v="None"/>
    <m/>
    <m/>
    <s v="None"/>
    <s v="1"/>
    <s v="陳進興"/>
    <m/>
    <m/>
    <m/>
    <n v="16836"/>
    <s v=""/>
    <s v="否"/>
    <s v=""/>
    <s v=""/>
    <s v="0"/>
    <s v=""/>
    <s v=""/>
    <s v="2019-10-09"/>
    <s v="N"/>
    <s v="None"/>
    <s v="None"/>
    <s v="None"/>
    <s v="2281.0"/>
    <s v="55"/>
    <s v="100"/>
    <s v="SHI2"/>
    <s v="是"/>
    <s v="不合格"/>
    <s v="余明龍"/>
    <s v=""/>
    <m/>
    <m/>
    <m/>
    <m/>
    <m/>
    <m/>
    <m/>
    <m/>
    <m/>
    <m/>
    <m/>
    <m/>
    <m/>
    <m/>
    <m/>
    <m/>
    <m/>
    <m/>
    <m/>
    <n v="1"/>
    <m/>
    <n v="1"/>
    <x v="0"/>
    <s v="SRAS"/>
    <s v="CM"/>
    <n v="1"/>
    <n v="1"/>
    <n v="1"/>
    <x v="1"/>
    <n v="0"/>
    <n v="1"/>
    <n v="0"/>
    <n v="1"/>
    <n v="1"/>
    <n v="0"/>
    <n v="0"/>
    <n v="0"/>
    <n v="0"/>
    <n v="1"/>
    <n v="0"/>
    <n v="0"/>
    <n v="0"/>
    <n v="1"/>
    <n v="0"/>
    <n v="0"/>
    <n v="0"/>
    <n v="0"/>
    <n v="0"/>
    <n v="0"/>
  </r>
  <r>
    <s v="2019-10-14"/>
    <s v="陳宜李"/>
    <s v="1910090112"/>
    <s v="None"/>
    <s v="補全確認無誤"/>
    <s v="10/15 即時CM『共 １ 項瑕疵』，並請補全四項指標，補全後請提供補call日期、時間、電話號碼。_x000a__x000a_１.原因：#53651047# 26:25 VR撥放生存保險金為『蔡小姐』，TMR未於IVR之後口述更正。_x000a_建議：請回電補全：『生存保險金受益人指定為蔡慧芬』。_x000a__x000a_※四項指標：A.投保意願確認、B.保戶同意核保通過後會進行首期保費扣款、C.保單寄送地址確認、D.保戶出生年月日確認。_x000a_======_x000a_10/14 10:58 未接"/>
    <x v="6"/>
    <x v="47"/>
    <s v="蔡慧芬"/>
    <s v="None"/>
    <s v="AHS-友邦人壽醫路友保定期健康保險-001"/>
    <s v="2019-10-09 17:51:28.0"/>
    <s v="BM友保心安網路專案_1019"/>
    <x v="0"/>
    <x v="0"/>
    <s v="2019-10-09 18:42:13.453"/>
    <s v="TAL94640"/>
    <s v="None"/>
    <s v="CM+RCF"/>
    <x v="11"/>
    <s v="質檢不合格"/>
    <s v="None"/>
    <s v="None"/>
    <s v="None"/>
    <s v="None"/>
    <s v="1901/01/01"/>
    <s v="None"/>
    <s v="處理完成"/>
    <s v="TMR補救確認無誤"/>
    <s v="None"/>
    <s v="1"/>
    <s v="蔡慧芬"/>
    <m/>
    <m/>
    <m/>
    <n v="18924"/>
    <s v=""/>
    <s v="否"/>
    <s v=""/>
    <s v=""/>
    <s v="0"/>
    <s v=""/>
    <s v=""/>
    <s v="2019-10-09"/>
    <s v="N"/>
    <s v="None"/>
    <s v="None"/>
    <s v="None"/>
    <s v="6792.0"/>
    <s v="55"/>
    <s v="100"/>
    <s v="AHS"/>
    <s v="是"/>
    <s v="不合格"/>
    <s v="余明龍"/>
    <s v=""/>
    <m/>
    <m/>
    <m/>
    <m/>
    <m/>
    <m/>
    <m/>
    <m/>
    <m/>
    <n v="1"/>
    <m/>
    <m/>
    <m/>
    <m/>
    <m/>
    <m/>
    <m/>
    <m/>
    <m/>
    <m/>
    <m/>
    <n v="1"/>
    <x v="0"/>
    <s v="SRAS"/>
    <s v="CM"/>
    <n v="1"/>
    <n v="1"/>
    <n v="0"/>
    <x v="0"/>
    <n v="0"/>
    <n v="1"/>
    <n v="0"/>
    <n v="1"/>
    <n v="1"/>
    <n v="0"/>
    <n v="0"/>
    <n v="0"/>
    <n v="0"/>
    <n v="1"/>
    <n v="0"/>
    <n v="0"/>
    <n v="0"/>
    <n v="1"/>
    <n v="0"/>
    <n v="0"/>
    <n v="0"/>
    <n v="0"/>
    <n v="0"/>
    <n v="0"/>
  </r>
  <r>
    <s v="2019-10-14"/>
    <s v="邱薏縝"/>
    <s v="1910090122"/>
    <s v="None"/>
    <s v="保全失敗"/>
    <s v="10/15即時CM-OK。10/14 10:29客戶反悔投保.請TMR再次確認。_x000a_2_1_20初期輕度癌NRCAN : 的現在每一家都是相反的。那現在每家醫院罹癌的人太多啊所以現在的話有分成就是說抽取就是你剛剛講的初級呀&lt;highlight&gt;輕度癌症&lt;/highlight&gt;或者重度的癌症。對那我們是初期輕度都有賠直接賠的金額不一樣而已。A-在那裡嘛。B-好那我先跟你講這種_x000a_2_10_1續保 : 來公司就把曾被金額匯到賬戶的。好那麼你不用再繳任何保費了。好賬單哈。A-那邱七年。B-好如果是從第二&lt;highlight&gt;年&lt;/highlight&gt;開始如果發現初期的話。A-那我們。B-就是先給賠個五萬塊，好那如果說賠完之&lt;highlight&gt;後&lt;/highlight&gt;保單有效哦太子&lt;highlight&gt;繼續&lt;/highlight&gt;有效那如果我們都控制的好刊就是沒有控制好。A-保單有效有豁免保費嘛所以沒有吧。B-沒有沒有。沒有。A_x000a_2_10_1續保 : 風險都在五十歲的。你懂嗎。A-那萬一喲。B-嗯啊可是至少你也沒領會滿期金呢。很多保險公司癌症險是有的&lt;highlight&gt;續約&lt;/highlight&gt;只能續約到七十歲左右了而且都時間過了沒有用到就拿不回來的。一年一年一約而且年紀越高保費越貴它就一起聽_x000a_2_11_1開場自我介紹 : 。A-綠色。A-喂。B-誒喂您好。A-請問。B-是丁榮原因丁小姐嗎。A-嗯。B-您好我這邊是保險公司&lt;highlight&gt;友邦人壽&lt;/highlight&gt;那敝姓李我叫婷&lt;highlight&gt;登錄證&lt;/highlight&gt;字號零零八七四一四六電話零八零零二二八七七好因為林小姐您有在網絡填寫資料想要詢問有我們公司的一個還本_x000a_2_11_1開場自我介紹 : 。A-綠色。A-喂。B-誒喂您好。A-請問。B-是丁榮原因丁小姐嗎。A-嗯。B-您好我這邊是保險公司&lt;highlight&gt;友邦人壽&lt;/highlight&gt;那敝姓李我叫婷&lt;highlight&gt;登錄證字號&lt;/highlight&gt;零零八七四一四六電話零八零零二二八七七好因為林小姐您有在網絡填寫資料想要詢問有我們公司的一個還本癌症_x000a_2_11_1開場自我介紹 : 保單的簽收回條在麻煩你在簽收回條上親自簽名後再將回條郵寄或傳真回來就可以了。好啊這兩天。A-呢。B-&lt;highlight&gt;友邦人壽&lt;/highlight&gt;會有&lt;highlight&gt;客服人員&lt;/highlight&gt;再跟您簡單確認保單的寄送地址再請冰姐你留意一下，好那你。A-喜歡。B-的名字。A-是。B-李玉婷。啊_x000a_2_11_1開場自我介紹 : 啊拜拜。A-啊拜拜。A-嗯。A-喂。誒喂您好請問下是丁的園丁姐嗎。誒。B-誒。A-您好我是剛剛打給你&lt;highlight&gt;友邦人壽&lt;/highlight&gt;的&lt;highlight&gt;服務專員&lt;/highlight&gt;敝姓張玉婷林姐那個。B-我跟您講一下因為你剛剛給我的那個中國信託的visa金融卡你這裡面賬戶裡面沒有_x000a_2_15_1保障權益說明不清 : 回答我有或沒有就好了。哈像您的父母兄弟姐妹是否曾有兩個人在六十歲以前罹患癌症或腫瘤，B-剛剛講話根本&lt;highlight&gt;聽不清楚&lt;/highlight&gt;。A-好因為你待會再打。B-電風扇哦哈哈因為這邊都停，電風扇的聲音呢對我說你的父母。A-兄弟姐妹。B_x000a_2_2_4引導_家人六十歲罹癌 : 哦哈哈因為這邊都停，電風扇的聲音呢對我說你的父母。A-兄弟姐妹。B-是否曾經有兩個人兩個人哦。A-在&lt;highlight&gt;六十歲以前&lt;/highlight&gt;。B-罹患&lt;highlight&gt;癌症&lt;/highlight&gt;或腫瘤。A-沒有&lt;highlight&gt;沒有哈&lt;/highlight&gt;那你。B-個人是否曾經或者現在。A-正因為。B-腫瘤腫塊準備接受檢查或治療。A-或在六個月內。B-不_x000a_2_2_5引導_腫瘤腫塊體重減輕 : B-個人是否曾經或者現在。A-正因為。B-腫瘤腫塊準備接受檢查或治療。A-或在六個月內。B-不明原因&lt;highlight&gt;體重減輕&lt;/highlight&gt;&lt;highlight&gt;五公斤&lt;/highlight&gt;以上。A-沒有。B-&lt;highlight&gt;沒有哈&lt;/highlight&gt;那最後一個那你是否曾因患有下列疾病接受。A-醫生治療診療或用藥。B-癌症腫瘤硬化還有概念吧一百。A-_x000a_2_8_7減額繳清_有滿期金 : 好。A-那丁姐當時嘛那給人家有需要再。B-再有。A-再跟我講哈因為我接，間有經濟源先生看病根本就不要&lt;highlight&gt;錢&lt;/highlight&gt;。B-住院其實也花&lt;highlight&gt;不&lt;/highlight&gt;了什麼錢。A-找不到開刀也不用&lt;highlight&gt;繳&lt;/highlight&gt;。B-錢。A-所有都要。B-把這些要幹嘛。A-透過。B-寄給你做醫療險可是沒有您癌症要花的錢是自費的_x000a_"/>
    <x v="15"/>
    <x v="39"/>
    <s v="丁蓉原"/>
    <s v="None"/>
    <s v="NRCAN-友邦人壽友保心安防癌保險-001"/>
    <s v="2019-10-09 18:29:00.0"/>
    <s v="BM友保心安網路專案_1019"/>
    <x v="0"/>
    <x v="1"/>
    <s v="2019-10-09 18:46:49.26"/>
    <s v="TAL91089"/>
    <s v="None"/>
    <s v="CM+RCF"/>
    <x v="9"/>
    <s v="4-客戶反悔投保01-保戶不想保了"/>
    <s v="None"/>
    <s v="None"/>
    <s v="None"/>
    <s v="None"/>
    <s v="1901/01/01"/>
    <s v="None"/>
    <s v="處理完成"/>
    <s v="TMR保全失敗"/>
    <s v="None"/>
    <s v="1"/>
    <s v="丁蓉原"/>
    <m/>
    <m/>
    <m/>
    <n v="30732"/>
    <s v=""/>
    <s v="否"/>
    <s v=""/>
    <s v=""/>
    <s v="0"/>
    <s v=""/>
    <s v=""/>
    <s v="2019-10-09"/>
    <s v="N"/>
    <s v="None"/>
    <s v="None"/>
    <s v="None"/>
    <s v="3625.0"/>
    <s v="44"/>
    <s v="93"/>
    <s v="NRCAN"/>
    <s v="是"/>
    <s v="不合格"/>
    <s v="余明龍"/>
    <s v=""/>
    <m/>
    <m/>
    <m/>
    <m/>
    <m/>
    <m/>
    <m/>
    <m/>
    <m/>
    <m/>
    <m/>
    <m/>
    <m/>
    <m/>
    <m/>
    <m/>
    <m/>
    <m/>
    <m/>
    <m/>
    <m/>
    <n v="0"/>
    <x v="0"/>
    <s v="SRAS"/>
    <s v="CM"/>
    <n v="1"/>
    <n v="1"/>
    <n v="0"/>
    <x v="0"/>
    <n v="1"/>
    <n v="1"/>
    <n v="0"/>
    <n v="1"/>
    <n v="0"/>
    <n v="0"/>
    <n v="0"/>
    <n v="1"/>
    <n v="1"/>
    <n v="0"/>
    <n v="0"/>
    <n v="0"/>
    <n v="0"/>
    <n v="1"/>
    <n v="0"/>
    <n v="0"/>
    <n v="0"/>
    <n v="0"/>
    <n v="0"/>
    <n v="0"/>
  </r>
  <r>
    <s v="2019-10-14"/>
    <s v="邱薏縝"/>
    <s v="1910090115"/>
    <s v="None"/>
    <s v="RC同意投保"/>
    <s v="10/14 10:27RCF-OK_x000a_2_1_20初期輕度癌NRCAN : 力即行終止在等待期過後初次罹患癌症就可以獲得給付契約有效期間內經醫院。A-醫師診斷確定初次罹患初級或&lt;highlight&gt;輕度癌症&lt;/highlight&gt;起步初級或輕度癌症保險金診斷確定日在第一保單年度內給付。累積已繳保險費診斷確定日在第相機第一輪保單年_x000a_2_1_30重度癌症NRCAN : 兩千五百呢對吧。B-然後就給約的七三千七百五十比如說在哪滿意保多少？A-級二級以上的癌症的話它就屬於&lt;highlight&gt;重度癌症&lt;/highlight&gt;那那時候我們去住院的話它住院日交不是兩千五的是三千。百五十。嗯好啊如果如果我們有因為癌症。二級以上癌_x000a_2_10_1續保 : 五。總共這是取錢我們。嗯您有買過有段的教務病房啊比如說之前我們有個客戶啊他因為。只要投保之後。A-半&lt;highlight&gt;年&lt;/highlight&gt;之&lt;highlight&gt;後&lt;/highlight&gt;才發現有那個糖尿病。啊它有&lt;highlight&gt;繼續&lt;/highlight&gt;退回去給做這個。B-大。A-膽膽囊切除可是他因為之前。B-他的那個。就是血糖太高醫生不敢馬上吧凱所以_x000a_2_10_1續保 : 給還是裡面也沒有。B-就是你一發現的時候他。A-就先給你五萬塊錢第二年到第十年哈他這個是十五年期保證&lt;highlight&gt;續保&lt;/highlight&gt;的。定期額癌症險嘛一次性給付的癌症險也就是說你現在如果是，誒姐姐我想問你一下你是民國五十八年幾月生的_x000a_"/>
    <x v="20"/>
    <x v="85"/>
    <s v="吳妍緹"/>
    <s v="None"/>
    <s v="NRCAN-友邦人壽友保心安防癌保險-001"/>
    <s v="2019-10-09 18:02:40.0"/>
    <s v="BM友醫靠網路專案_1019"/>
    <x v="1"/>
    <x v="4"/>
    <s v="2019-10-09 18:48:03.87"/>
    <s v="TAL92997"/>
    <s v="None"/>
    <s v="RCF"/>
    <x v="0"/>
    <s v="同意投保"/>
    <s v="None"/>
    <s v="None"/>
    <s v="None"/>
    <s v="None"/>
    <s v="1901/01/01"/>
    <s v="None"/>
    <m/>
    <m/>
    <s v="None"/>
    <s v="1"/>
    <s v="吳妍緹"/>
    <m/>
    <m/>
    <m/>
    <n v="23232"/>
    <s v=""/>
    <s v="否"/>
    <s v=""/>
    <s v=""/>
    <s v="0"/>
    <s v=""/>
    <s v=""/>
    <s v="2019-10-09"/>
    <s v="N"/>
    <s v="None"/>
    <s v="None"/>
    <s v="None"/>
    <s v="6411.0"/>
    <s v="48"/>
    <s v="97"/>
    <s v="NRCAN"/>
    <s v="是"/>
    <s v="合格"/>
    <s v="余明龍"/>
    <s v=""/>
    <m/>
    <m/>
    <m/>
    <m/>
    <m/>
    <m/>
    <m/>
    <m/>
    <m/>
    <m/>
    <m/>
    <m/>
    <m/>
    <m/>
    <m/>
    <m/>
    <m/>
    <m/>
    <m/>
    <m/>
    <m/>
    <n v="0"/>
    <x v="0"/>
    <s v="SRAS"/>
    <s v="RCF"/>
    <n v="1"/>
    <n v="1"/>
    <n v="0"/>
    <x v="0"/>
    <n v="0"/>
    <n v="0"/>
    <n v="0"/>
    <n v="0"/>
    <n v="0"/>
    <n v="0"/>
    <n v="0"/>
    <n v="0"/>
    <n v="0"/>
    <n v="0"/>
    <n v="0"/>
    <n v="0"/>
    <n v="0"/>
    <n v="0"/>
    <n v="0"/>
    <n v="0"/>
    <n v="0"/>
    <n v="0"/>
    <n v="0"/>
    <n v="0"/>
  </r>
  <r>
    <s v="2019-10-14"/>
    <s v="李家妤"/>
    <s v="1910090133"/>
    <s v="None"/>
    <s v="補全確認無誤"/>
    <s v="10/14即時CM共(1)項瑕疵， _x000a_(1)#53652147 22:38 T:徐銘陽也沒有那個就是「美國公民綠卡其他國家公民證」對不對。沒有okok。 _x000a_建議:指定身故保險金受益人詢問事項不完整請回電補全:請問指定受益人是否領有其他國家公民證？永久居民證？或長期居民證？)_x000a__x000a_10/14  10:42 RCF OK_x000a_"/>
    <x v="17"/>
    <x v="46"/>
    <s v="彭光慧"/>
    <s v="None"/>
    <s v="WLPA-快意人生終身傷害保險-002"/>
    <s v="2019-10-09 18:50:54.0"/>
    <s v="SMPOM專案_C"/>
    <x v="0"/>
    <x v="2"/>
    <s v="2019-10-09 18:56:52.72"/>
    <s v="TAL08428"/>
    <s v="None"/>
    <s v="CM+RCF"/>
    <x v="11"/>
    <s v="質檢不合格"/>
    <s v="None"/>
    <s v="None"/>
    <s v="None"/>
    <s v="None"/>
    <s v="1901/01/01"/>
    <s v="None"/>
    <s v="處理完成"/>
    <s v="TMR補救確認無誤"/>
    <s v="None"/>
    <s v="1"/>
    <s v="彭光慧"/>
    <m/>
    <m/>
    <m/>
    <n v="15600"/>
    <s v=""/>
    <s v="否"/>
    <s v=""/>
    <s v=""/>
    <s v="0"/>
    <s v=""/>
    <s v=""/>
    <s v="2019-10-09"/>
    <s v="N"/>
    <s v="None"/>
    <s v="None"/>
    <s v="None"/>
    <s v="2535.0"/>
    <s v="47"/>
    <s v="100"/>
    <s v="WLPA"/>
    <s v="是"/>
    <s v="不合格"/>
    <s v="余明龍"/>
    <s v=""/>
    <m/>
    <m/>
    <m/>
    <m/>
    <m/>
    <m/>
    <m/>
    <m/>
    <m/>
    <n v="1"/>
    <n v="1"/>
    <m/>
    <m/>
    <m/>
    <m/>
    <m/>
    <m/>
    <m/>
    <m/>
    <m/>
    <m/>
    <n v="2"/>
    <x v="0"/>
    <s v="SRAS"/>
    <s v="CM"/>
    <n v="1"/>
    <n v="1"/>
    <n v="0"/>
    <x v="0"/>
    <n v="0"/>
    <n v="1"/>
    <n v="0"/>
    <n v="1"/>
    <n v="1"/>
    <n v="0"/>
    <n v="0"/>
    <n v="0"/>
    <n v="0"/>
    <n v="1"/>
    <n v="0"/>
    <n v="0"/>
    <n v="0"/>
    <n v="1"/>
    <n v="0"/>
    <n v="0"/>
    <n v="0"/>
    <n v="0"/>
    <n v="0"/>
    <n v="0"/>
  </r>
  <r>
    <s v="2019-10-14"/>
    <s v="戴上傑"/>
    <s v="1910090125"/>
    <s v="None"/>
    <s v="RC同意投保"/>
    <s v="10/14 14:14 RCF OK_x000a_2_1_18身故或喪葬費用SHI : 如果我中間改用到理賠他十五年。A-嘛。B-我這個當中如果賠到了不要擔心他是理賠歸理賠那領回就是歸領回&lt;highlight&gt;身故&lt;/highlight&gt;有賠到的話也就等於說不管賠一次一百次一萬塊一百萬公司買的需求就對了對那你時間到了之後公司就跟你講你有_x000a_2_1_18身故或喪葬費用SHI : 個。A-不是醫療險免費的涼，一點對呀那樣子。B-還要。A-受益人幹嘛要啊因為如果說我們萬一。B-中間&lt;highlight&gt;人不在&lt;/highlight&gt;了有沒有，繳的錢是不會浪費掉我們如果中間不管生病意外癌症走掉了對不對沒有理賠到了公司會把你繳的錢。一_x000a_2_1_55生存保險金 : 以蠻建議你們啦因為你們這個如果用到理賠都沒關係哈只要人在保障有效用每五年呢公司再給你們多一個一萬塊的&lt;highlight&gt;生存保險金&lt;/highlight&gt;。對像我自己蠻多客戶覺得哎那一萬塊公司多給的我就拿去做那個健康檢查也好啊要不然有的客戶說哎那你們就幫_x000a_2_1_55生存保險金 : 依照約定金額百分之五十給付第二保單年度以後就依照約定的全額給付那契約有效期間之內被保險人每每滿每屆滿&lt;highlight&gt;五年&lt;/highlight&gt;仍生存者哈每次可以&lt;highlight&gt;領&lt;/highlight&gt;會大字的五倍的這個住院日額的生存保險金呢哈那姐提醒一下我們被保險人在契約有效期間內身故者按照累計已繳_x000a_2_11_1開場自我介紹 : 。A-您的電話將轉接到語音信箱。A-喂您好請問下鎮良英小姐嗎誒，姐姐哈砸姐姐我這邊是上次有跟你做聯絡&lt;highlight&gt;友邦人壽&lt;/highlight&gt;你的&lt;highlight&gt;服務人員&lt;/highlight&gt;淑珍你好好。B-對姐姐我會提醒一下你因為上次我有跟你講說你們以前。A-一般有。B-加到的保障不管保哪_x000a_2_15_1保障權益說明不清 : 。呃最多是再兩個單位的就是二一六八的那你要上兩個單位一個單位。A-你要補。B-兩個單位一個單位。什麼&lt;highlight&gt;我聽不懂&lt;/highlight&gt;。A-我現在就加一個單位。B-的。A-兩個單位你如果對啊你如果說現在補一個。B-單位的就是一零八四這_x000a_2_8_8十日契撤 : 就幫你重複一下您投保是友邦人壽老有所醫定期健康保險住院日額一千元那繳費及保障期間都是二十年那疾病是在&lt;highlight&gt;保單&lt;/highlight&gt;生效三&lt;highlight&gt;十天&lt;/highlight&gt;以後發生的疾病才&lt;highlight&gt;有&lt;/highlight&gt;做理賠投保前的疾病意外事故及保單生效三十天內的疾病是不做理賠的那我們保持啊保險有效期間之內。不論是疾_x000a_"/>
    <x v="7"/>
    <x v="42"/>
    <s v="鄭良瑩"/>
    <s v="None"/>
    <s v="SHI2-友邦人壽老有所醫定期健康保險-003"/>
    <s v="2019-10-09 18:35:48.0"/>
    <s v="遠銀POM常青專案"/>
    <x v="1"/>
    <x v="4"/>
    <s v="2019-10-09 19:04:14.903"/>
    <s v="TAL94556"/>
    <s v="None"/>
    <s v="RCF"/>
    <x v="0"/>
    <s v="同意投保"/>
    <s v="None"/>
    <s v="None"/>
    <s v="None"/>
    <s v="None"/>
    <s v="1901/01/01"/>
    <s v="None"/>
    <m/>
    <m/>
    <s v="None"/>
    <s v="1"/>
    <s v="鄭良瑩"/>
    <m/>
    <m/>
    <m/>
    <n v="13008"/>
    <s v=""/>
    <s v="否"/>
    <s v=""/>
    <s v=""/>
    <s v="0"/>
    <s v=""/>
    <s v=""/>
    <s v="2019-10-09"/>
    <s v="N"/>
    <s v="None"/>
    <s v="None"/>
    <s v="None"/>
    <s v="3927.0"/>
    <s v="40"/>
    <s v="95"/>
    <s v="SHI2"/>
    <s v="是"/>
    <s v="合格"/>
    <s v="余明龍"/>
    <s v=""/>
    <m/>
    <m/>
    <m/>
    <m/>
    <m/>
    <m/>
    <m/>
    <m/>
    <m/>
    <m/>
    <m/>
    <m/>
    <m/>
    <m/>
    <m/>
    <m/>
    <m/>
    <m/>
    <m/>
    <m/>
    <m/>
    <n v="0"/>
    <x v="0"/>
    <s v="SRAS"/>
    <s v="RCF"/>
    <n v="1"/>
    <n v="1"/>
    <n v="0"/>
    <x v="0"/>
    <n v="0"/>
    <n v="0"/>
    <n v="0"/>
    <n v="0"/>
    <n v="0"/>
    <n v="0"/>
    <n v="0"/>
    <n v="0"/>
    <n v="0"/>
    <n v="0"/>
    <n v="0"/>
    <n v="0"/>
    <n v="0"/>
    <n v="0"/>
    <n v="0"/>
    <n v="0"/>
    <n v="0"/>
    <n v="0"/>
    <n v="0"/>
    <n v="0"/>
  </r>
  <r>
    <s v="2019-10-14"/>
    <s v="林雅雯"/>
    <s v="1910090129"/>
    <s v="Y"/>
    <s v="補全確認無誤"/>
    <s v="10/14 即時CM，共4項瑕疵，請回電補全，並請提供補call日期、時間、電話號碼。_x000a_(1)原因#53653341#5:45 TMR問公司電話，保戶說不知道，但要保書有寫公司電話_x000a_建議:請回電重新確認_x000a_(2)原因#53653341#5:45 遺漏詢問住家電話_x000a_建議:請回電確認_x000a_(3)原因#53653341#6:25 保戶告知的地址沒有樓層，但要保書有寫【3樓】_x000a_建議:請回電重新確認_x000a_(4)原因#53653341#00:55 T:提供養老儲蓄保險，滿期【多20 %】的訊息通知，在繳費過程為了保護人跟錢，在【56歲之前】忘了呼吸，【這筆錢】就是留給我的家人，【第三個年度】會再多5%  ※身故保險金的理賠金額和年度說明不清 _x000a_建議:請補全:契約有效期間內身故，【退還所繳的保費，第三保單年度起會多5%】_x000a__x000a_====================================================================_x000a__x000a_10/14 10&quot;07 RCF OK"/>
    <x v="7"/>
    <x v="84"/>
    <s v="王家雄"/>
    <s v="None"/>
    <s v="EDL-友邦人壽好友利養老保險-001"/>
    <s v="2019-10-09 18:48:52.0"/>
    <s v="遠銀POM專案_Young"/>
    <x v="1"/>
    <x v="4"/>
    <s v="2019-10-09 19:06:44.287"/>
    <s v="TAL94079"/>
    <s v="None"/>
    <s v="CM+RCF"/>
    <x v="11"/>
    <s v="質檢不合格"/>
    <s v="None"/>
    <s v="None"/>
    <s v="None"/>
    <s v="None"/>
    <s v="1901/01/01"/>
    <s v="None"/>
    <s v="處理完成"/>
    <s v="TMR補救確認無誤"/>
    <s v="None"/>
    <s v="1"/>
    <s v="王家雄"/>
    <m/>
    <m/>
    <m/>
    <n v="60000"/>
    <s v=""/>
    <s v="否"/>
    <s v=""/>
    <s v=""/>
    <s v="0"/>
    <s v=""/>
    <s v=""/>
    <s v="2019-10-09"/>
    <s v="N"/>
    <s v="None"/>
    <s v="None"/>
    <s v="None"/>
    <s v="6151.0"/>
    <s v="49"/>
    <s v="99"/>
    <s v="EDL"/>
    <s v="是"/>
    <s v="不合格"/>
    <s v="余明龍"/>
    <s v=""/>
    <m/>
    <m/>
    <m/>
    <m/>
    <m/>
    <m/>
    <m/>
    <m/>
    <m/>
    <m/>
    <m/>
    <m/>
    <m/>
    <m/>
    <m/>
    <m/>
    <m/>
    <m/>
    <m/>
    <m/>
    <m/>
    <n v="0"/>
    <x v="0"/>
    <s v="SRAS"/>
    <s v="CM"/>
    <n v="1"/>
    <n v="1"/>
    <n v="0"/>
    <x v="0"/>
    <n v="0"/>
    <n v="1"/>
    <n v="0"/>
    <n v="1"/>
    <n v="0"/>
    <n v="0"/>
    <n v="0"/>
    <n v="0"/>
    <n v="0"/>
    <n v="0"/>
    <n v="0"/>
    <n v="0"/>
    <n v="0"/>
    <n v="1"/>
    <n v="0"/>
    <n v="0"/>
    <n v="0"/>
    <n v="0"/>
    <n v="0"/>
    <n v="1"/>
  </r>
  <r>
    <s v="2019-10-14"/>
    <s v="洪瑩倢"/>
    <s v="1910090128"/>
    <s v="None"/>
    <s v="RC同意投保"/>
    <s v="10/14 RC-OK 10:34_x000a__x000a_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及保險金額的百分之五十給付重大燒燙傷保險金以一_x000a_2_1_37骨折輔助器材NSRP : 跟原來。A-一個意外重疊完全不衝突。B-好完全不衝突就是裡面的話你之前那個意外險對不對，他就沒有那個&lt;highlight&gt;骨折輔助&lt;/highlight&gt;器。他有沒有創傷縫合的費用。那這一張都有而且還有一點一年一約等後她如果說萬一被拒保就不能夠再買的那但_x000a_2_1_37骨折輔助器材NSRP : 很直接的就是說跟那個之前的有沒有坐一個重疊什麼對不對第一個他意外走吼那這一張有說是不重疊的第二個他有&lt;highlight&gt;骨折輔助器材&lt;/highlight&gt;補償那個也是他沒有的啦還一個創傷縫合也是之前那個沒有的。好講完，那假如說我把這個。A-轉轉到這個樂樂_x000a_2_1_37骨折輔助器材NSRP : 很直接的就是說跟那個之前的有沒有坐一個重疊什麼對不對第一個他意外走吼那這一張有說是不重疊的第二個他有&lt;highlight&gt;骨折輔助器材補償&lt;/highlight&gt;那個也是他沒有的啦還一個創傷縫合也是之前那個沒有的。好講完，那假如說我把這個。A-轉轉到這個樂樂償清_x000a_2_11_1開場自我介紹 : 一下因為你買的那個是一個月？B-七百九十二嘛。A-對不對我們的一個意外險嘛對不對吼那呃這邊王大哥我是&lt;highlight&gt;友邦人壽&lt;/highlight&gt;的&lt;highlight&gt;服務專員&lt;/highlight&gt;。B-我叫夏青秀。A-我姓夏夏天的夏。好那我的登錄證字號是零零七九一零零二八三二電話是零八零零零零七_x000a_"/>
    <x v="20"/>
    <x v="75"/>
    <s v="王道明"/>
    <s v="None"/>
    <s v="NSRPA-友邦人壽樂長青定期保險-002"/>
    <s v="2019-10-09 18:48:19.0"/>
    <s v="POM精選超友春專案"/>
    <x v="1"/>
    <x v="4"/>
    <s v="2019-10-09 19:10:53.347"/>
    <s v="TAL94018"/>
    <s v="None"/>
    <s v="RCF"/>
    <x v="0"/>
    <s v="同意投保"/>
    <s v="None"/>
    <s v="None"/>
    <s v="None"/>
    <s v="None"/>
    <s v="1901/01/01"/>
    <s v="None"/>
    <m/>
    <m/>
    <s v="None"/>
    <s v="1"/>
    <s v="王道明"/>
    <m/>
    <m/>
    <m/>
    <n v="22656"/>
    <s v=""/>
    <s v="否"/>
    <s v=""/>
    <s v=""/>
    <s v="0"/>
    <s v=""/>
    <s v=""/>
    <s v="2019-10-09"/>
    <s v="N"/>
    <s v="None"/>
    <s v="None"/>
    <s v="None"/>
    <s v="2268.0"/>
    <s v="35"/>
    <s v="97"/>
    <s v="NSRPA"/>
    <s v="是"/>
    <s v="合格"/>
    <s v="余明龍"/>
    <s v=""/>
    <m/>
    <m/>
    <m/>
    <m/>
    <m/>
    <m/>
    <m/>
    <m/>
    <m/>
    <m/>
    <m/>
    <m/>
    <m/>
    <m/>
    <m/>
    <m/>
    <m/>
    <m/>
    <m/>
    <m/>
    <m/>
    <n v="0"/>
    <x v="0"/>
    <s v="SRAS"/>
    <s v="RCF"/>
    <n v="1"/>
    <n v="1"/>
    <n v="0"/>
    <x v="0"/>
    <n v="0"/>
    <n v="0"/>
    <n v="0"/>
    <n v="0"/>
    <n v="0"/>
    <n v="0"/>
    <n v="0"/>
    <n v="0"/>
    <n v="0"/>
    <n v="0"/>
    <n v="0"/>
    <n v="0"/>
    <n v="0"/>
    <n v="0"/>
    <n v="0"/>
    <n v="0"/>
    <n v="0"/>
    <n v="0"/>
    <n v="0"/>
    <n v="0"/>
  </r>
  <r>
    <s v="2019-10-14"/>
    <s v="林香君"/>
    <s v="1910090136"/>
    <s v="None"/>
    <s v="RC同意投保"/>
    <s v="10/14 10:22 N.15:51 N.17:07 RCF-OK._x000a__x000a_【以下資訊無需理會及處理】_x000a_2_1_46骨折未住院 : 嘛。所以像我早上那個大哥他就說誒。A-那。B-既然本身他的意外險因為像意外險交到現在他說哈已經講一下&lt;highlight&gt;骨折&lt;/highlight&gt;送出去了。很可怕因為他得工作也是跟你一樣。她說她每一年都花了大概八九千塊去規劃意外險。他就說啊那哥剛_x000a_2_11_1開場自我介紹 : 月底會舉辦籌錢。好ok好那我先跟你做個自我介紹吼我這裡是友邦人壽與網絡天王星。合作的專案活動小組要是&lt;highlight&gt;友邦人壽&lt;/highlight&gt;的服務專業增強儀&lt;highlight&gt;登錄證&lt;/highlight&gt;照零九七三一三八零服務專線零八零零二二八七七那你是要將作為專案說明使用同時我會詢問幾個健康方面問題對_x000a_2_11_1開場自我介紹 : 那楊爸爸您在簽收回條上。B-親自簽名後那把這個。A-回條郵寄或傳真。B-回來就可以了。好那這兩天我們&lt;highlight&gt;友邦人壽&lt;/highlight&gt;會有&lt;highlight&gt;客服專員&lt;/highlight&gt;會再跟你確認一下保障內容跟保單的寄送地址麻煩你留意一下定那個電話哈那往後是你的服務專員陳強誒登陸證字_x000a_2_3_5儲蓄存款不當比較 : 講一下啊你做一個輕鬆評估就可以了。A-好那。B-我們這次最主要是提供一個哈終身照顧的意外保障保啊兼具&lt;highlight&gt;累積&lt;/highlight&gt;&lt;highlight&gt;財富&lt;/highlight&gt;的功能，那活動很簡單就兩個。A-重點。B-哦第一個啊我們要提供六大項意外&lt;highlight&gt;保障&lt;/highlight&gt;。啊終身照顧我們到一百歲啊不分國內外。A-啊。B-最高就是有四百萬的理賠金。好那第二個重點來嘍這個期_x000a_"/>
    <x v="19"/>
    <x v="128"/>
    <s v="鮑全富"/>
    <s v="None"/>
    <s v="WLRPA-好意人生傷害還本終身保險-004"/>
    <s v="2019-10-09 19:06:40.0"/>
    <s v="BM_survey天王星專案2019"/>
    <x v="0"/>
    <x v="1"/>
    <s v="2019-10-09 19:14:38.543"/>
    <s v="TAL93309"/>
    <s v="None"/>
    <s v="RCF"/>
    <x v="0"/>
    <s v="同意投保"/>
    <s v="None"/>
    <s v="None"/>
    <s v="None"/>
    <s v="None"/>
    <s v="1901/01/01"/>
    <s v="None"/>
    <m/>
    <m/>
    <s v="None"/>
    <s v="1"/>
    <s v="鮑全富"/>
    <m/>
    <m/>
    <m/>
    <n v="45456"/>
    <s v=""/>
    <s v="否"/>
    <s v=""/>
    <s v=""/>
    <s v="0"/>
    <s v=""/>
    <s v=""/>
    <s v="2019-10-09"/>
    <s v="N"/>
    <s v="None"/>
    <s v="None"/>
    <s v="None"/>
    <s v="3810.0"/>
    <s v="35"/>
    <s v="97"/>
    <s v="WLRPAAHIR"/>
    <s v="是"/>
    <s v="合格"/>
    <s v="余明龍"/>
    <s v=""/>
    <m/>
    <m/>
    <m/>
    <m/>
    <m/>
    <m/>
    <m/>
    <m/>
    <m/>
    <m/>
    <m/>
    <m/>
    <m/>
    <m/>
    <m/>
    <m/>
    <m/>
    <m/>
    <m/>
    <m/>
    <m/>
    <n v="0"/>
    <x v="0"/>
    <s v="SRAS"/>
    <s v="RCF"/>
    <n v="1"/>
    <n v="1"/>
    <n v="0"/>
    <x v="0"/>
    <n v="0"/>
    <n v="0"/>
    <n v="0"/>
    <n v="0"/>
    <n v="0"/>
    <n v="0"/>
    <n v="0"/>
    <n v="0"/>
    <n v="0"/>
    <n v="0"/>
    <n v="0"/>
    <n v="0"/>
    <n v="0"/>
    <n v="0"/>
    <n v="0"/>
    <n v="0"/>
    <n v="0"/>
    <n v="0"/>
    <n v="0"/>
    <n v="0"/>
  </r>
  <r>
    <s v="2019-10-14"/>
    <s v="林亞珊"/>
    <s v="1910090127"/>
    <s v="None"/>
    <s v="補全確認無誤"/>
    <s v="10/15即時CM(共2項瑕疵-修正要保文件)_x000a_一、原因:#53652787#06&quot;19 保戶告知婚姻狀況:已婚，與系統勾選未婚不符。_x000a_建議:請修正要保文件。_x000a_二、原因:#53652787#保戶告知指定受益人地址與自己相同，『指定受益人地址空白未註記』。_x000a_建議:請修正要保文件。_x000a_10/14 17:27、15:41、10:59未接"/>
    <x v="4"/>
    <x v="72"/>
    <s v="蔡仁模"/>
    <s v="None"/>
    <s v="SHI2-友邦人壽老有所醫定期健康保險-001"/>
    <s v="2019-10-09 18:46:37.0"/>
    <s v="BM老有所醫衛購專案_1019"/>
    <x v="0"/>
    <x v="2"/>
    <s v="2019-10-09 19:21:54.607"/>
    <s v="SAL90090"/>
    <s v="None"/>
    <s v="CM+RCF"/>
    <x v="3"/>
    <s v="簡訊發送"/>
    <s v="None"/>
    <s v="None"/>
    <s v="None"/>
    <s v="None"/>
    <s v="1901/01/01"/>
    <s v="None"/>
    <m/>
    <m/>
    <s v="None"/>
    <s v="1"/>
    <s v="蔡仁模"/>
    <m/>
    <m/>
    <m/>
    <n v="18045"/>
    <s v=""/>
    <s v="否"/>
    <s v=""/>
    <s v=""/>
    <s v="0"/>
    <s v=""/>
    <s v=""/>
    <s v="2019-10-09"/>
    <s v="N"/>
    <s v="None"/>
    <s v="None"/>
    <s v="None"/>
    <s v="2828.0"/>
    <s v="55"/>
    <s v="100"/>
    <s v="SHI2"/>
    <s v="是"/>
    <s v="不合格"/>
    <s v="余明龍"/>
    <s v=""/>
    <m/>
    <m/>
    <m/>
    <m/>
    <m/>
    <m/>
    <m/>
    <m/>
    <m/>
    <m/>
    <m/>
    <m/>
    <m/>
    <m/>
    <m/>
    <n v="1"/>
    <m/>
    <m/>
    <m/>
    <m/>
    <m/>
    <n v="1"/>
    <x v="0"/>
    <s v="SRAS"/>
    <s v="CM"/>
    <n v="1"/>
    <n v="1"/>
    <n v="1"/>
    <x v="1"/>
    <n v="0"/>
    <n v="1"/>
    <n v="0"/>
    <n v="1"/>
    <n v="1"/>
    <n v="0"/>
    <n v="0"/>
    <n v="0"/>
    <n v="0"/>
    <n v="1"/>
    <n v="0"/>
    <n v="0"/>
    <n v="0"/>
    <n v="1"/>
    <n v="0"/>
    <n v="0"/>
    <n v="0"/>
    <n v="0"/>
    <n v="0"/>
    <n v="0"/>
  </r>
  <r>
    <s v="2019-10-14"/>
    <s v="林雅雯"/>
    <s v="1910090138"/>
    <s v="None"/>
    <s v="RC同意投保"/>
    <s v="10/14 10&quot;53 RCF OK _x000a_2_1_46骨折未住院 : 保險未到期之保險費。保障繼續有效意外住院每天兩千元每次意外最高給付九十天住院不包含月間住院或日間留院&lt;highlight&gt;骨折&lt;/highlight&gt;未住院會以骨折程度及骨折部位來計算保險金每次最高給付三萬元意外傷害事故是指非由疾病引起之外來突發事故_x000a_2_11_1開場自我介紹 : 姐我們剛剛在開會。B-對對對不好意思啊沒關係也蠻快講。A-我講快一點不好意思哈哎。B-我。A-這裡是&lt;highlight&gt;友邦人壽&lt;/highlight&gt;我是。B-友邦人壽黃詩文&lt;highlight&gt;登錄證&lt;/highlight&gt;照零零九四三一三二零四。A-好那電話是零八零零的零。B-六八八分機是五六一六零那簡單跟您講一下吼你資_x000a_2_8_2保單質借 : 一個的保保單會有效的露額度變少可是你們滿期有效一樣都可以還那筆減額後的滿期金。好那如果中途有需要用有&lt;highlight&gt;資金&lt;/highlight&gt;上的需求，他保單直接一十歲他只要有累計保單價值準備金跟公司幫你保單&lt;highlight&gt;借款&lt;/highlight&gt;拿到錢可以到保價借大概六乘七對我們來講只要付一點點利息因為目前保單借款的利率他是機動的會比一般市場低_x000a_2_8_2保單質借 : 效的露額度變少可是你們滿期有效一樣都可以還那筆減額後的滿期金。好那如果中途有需要用有資金上的需求，他&lt;highlight&gt;保單&lt;/highlight&gt;直接一十歲他只要有累計保單價值準備金跟公司幫你保單&lt;highlight&gt;借款&lt;/highlight&gt;拿到錢可以到保價借大概六乘七對我們來講只要付一點點利息因為目前保單借款的利率他是機動的會比一般市場低_x000a_2_8_2保單質借 : 一樣都可以還那筆減額後的滿期金。好那如果中途有需要用有資金上的需求，他保單直接一十歲他只要有累計保單&lt;highlight&gt;價值準備金&lt;/highlight&gt;跟公司幫你保單&lt;highlight&gt;借款&lt;/highlight&gt;拿到錢可以到保價借大概六乘七對我們來講只要付一點點利息因為目前保單借款的利率他是機動的會比一般市場低_x000a_2_8_2保單質借 : 滿期金。好那如果中途有需要用有資金上的需求，他保單直接一十歲他只要有累計保單價值準備金跟公司幫你保單&lt;highlight&gt;借款&lt;/highlight&gt;拿到&lt;highlight&gt;錢&lt;/highlight&gt;可以到保價借大概六乘七對我們來講只要付一點點利息因為目前保單借款的利率他是機動的會比一般市場低大概只_x000a_2_8_7減額繳清_有滿期金 : 當中的花的金額或者七二這一隻嗎七二二去乘以十四個月。A-嘛。B-那金額是二八八八那因為他帶定位有幾塊&lt;highlight&gt;錢&lt;/highlight&gt;的利息所以你看你要&lt;highlight&gt;不&lt;/highlight&gt;要&lt;highlight&gt;繳&lt;/highlight&gt;比如說繳三千。A-的繳的。B-那個幾百塊會落到下一期的保費裡面它會直接從郵局賬號好你你撥你發那個我跟_x000a_2_8_7減額繳清_有滿期金 : 定要付它的錢有收入如果說薪水很少又該不過來會有一個情況嘛那其實一般人鍥約保障會有一個問題就是突然沒有&lt;highlight&gt;錢&lt;/highlight&gt;可是保險責任姐姐那姐姐你後面&lt;highlight&gt;沒有&lt;/highlight&gt;保險所以你記得以後如果說只是遇到假設&lt;highlight&gt;繳&lt;/highlight&gt;費領是由狀況保險的錢是可以借一部分來用你在用的同時你的額度沒有減少你也不需要解約。可是如果借的錢都免_x000a_2_8_7減額繳清_有滿期金 : 記得哦理賠不會倒扣所以你錢領話就一樣終身到一百歲哦好不好好啊哈那姐剛有講我們繳費當中如果真的沒辦法繳&lt;highlight&gt;減額&lt;/highlight&gt;繳清就是後面沒有繳工作以當時保價進行扣除那些相關的行政費用之後換一個的保保單會有效的露額度變少可是你_x000a_2_8_7減額繳清_有滿期金 : 記得哦理賠不會倒扣所以你錢領話就一樣終身到一百歲哦好不好好啊哈那姐剛有講我們繳費當中如果真的沒辦法繳&lt;highlight&gt;減額繳清&lt;/highlight&gt;就是後面沒有繳工作以當時保價進行扣除那些相關的行政費用之後換一個的保保單會有效的露額度變少可是你們滿_x000a_"/>
    <x v="21"/>
    <x v="136"/>
    <s v="蔡純斐"/>
    <s v="None"/>
    <s v="WLRPA-好意人生傷害還本終身保險-003"/>
    <s v="2019-10-09 19:23:27.0"/>
    <s v="POM精選真友利專案"/>
    <x v="0"/>
    <x v="2"/>
    <s v="2019-10-09 19:27:31.317"/>
    <s v="TPI225"/>
    <s v="None"/>
    <s v="RCF"/>
    <x v="0"/>
    <s v="同意投保"/>
    <s v="None"/>
    <s v="None"/>
    <s v="None"/>
    <s v="None"/>
    <s v="1901/01/01"/>
    <s v="None"/>
    <m/>
    <m/>
    <s v="None"/>
    <s v="1"/>
    <s v="蔡純斐"/>
    <m/>
    <m/>
    <m/>
    <n v="30912"/>
    <s v=""/>
    <s v="否"/>
    <s v=""/>
    <s v=""/>
    <s v="0"/>
    <s v=""/>
    <s v=""/>
    <s v="2019-10-09"/>
    <s v="N"/>
    <s v="None"/>
    <s v="None"/>
    <s v="None"/>
    <s v="1564.0"/>
    <s v="36"/>
    <s v="96"/>
    <s v="WLRPAAHIR"/>
    <s v="是"/>
    <s v="合格"/>
    <s v="余明龍"/>
    <s v=""/>
    <m/>
    <m/>
    <m/>
    <m/>
    <m/>
    <m/>
    <m/>
    <m/>
    <m/>
    <m/>
    <m/>
    <m/>
    <m/>
    <m/>
    <m/>
    <m/>
    <m/>
    <m/>
    <m/>
    <m/>
    <m/>
    <n v="0"/>
    <x v="0"/>
    <s v="SRAS"/>
    <s v="RCF"/>
    <n v="1"/>
    <n v="1"/>
    <n v="0"/>
    <x v="0"/>
    <n v="0"/>
    <n v="0"/>
    <n v="0"/>
    <n v="0"/>
    <n v="0"/>
    <n v="0"/>
    <n v="0"/>
    <n v="0"/>
    <n v="0"/>
    <n v="0"/>
    <n v="0"/>
    <n v="0"/>
    <n v="0"/>
    <n v="0"/>
    <n v="0"/>
    <n v="0"/>
    <n v="0"/>
    <n v="0"/>
    <n v="0"/>
    <n v="0"/>
  </r>
  <r>
    <s v="2019-10-14"/>
    <s v="陳宜李"/>
    <s v="1910090099"/>
    <s v="None"/>
    <s v="重新銷售案件取消"/>
    <s v="10/14 即時CM『共 １ 項瑕疵』_x000a_１.原因：#53647345# 此通音檔為首通銷售音檔，TMR開場遺漏電話。_x000a_建議：開場為重大瑕疵，請重新銷售。_x000a_"/>
    <x v="6"/>
    <x v="32"/>
    <s v="陳良岸"/>
    <s v="None"/>
    <s v="AHS-友邦人壽醫路友保定期健康保險-001"/>
    <s v="2019-10-09 17:07:12.0"/>
    <s v="BM醫路友保衛購專案_1019"/>
    <x v="0"/>
    <x v="0"/>
    <s v="2019-10-09 19:34:14.76"/>
    <s v="SAL90040"/>
    <s v="None"/>
    <s v="CM+RCF"/>
    <x v="11"/>
    <s v="重大瑕疵重新銷售"/>
    <s v="None"/>
    <s v="None"/>
    <s v="None"/>
    <s v="None"/>
    <s v="1901/01/01"/>
    <s v="None"/>
    <s v="處理完成"/>
    <s v="重新銷售案件取消"/>
    <s v="None"/>
    <s v="1"/>
    <s v="陳良岸"/>
    <m/>
    <m/>
    <m/>
    <n v="25788"/>
    <s v=""/>
    <s v="否"/>
    <s v=""/>
    <s v=""/>
    <s v="0"/>
    <s v=""/>
    <s v=""/>
    <s v="2019-10-09"/>
    <s v="N"/>
    <s v="None"/>
    <s v="None"/>
    <s v="None"/>
    <s v="9307.0"/>
    <s v="40"/>
    <s v="96"/>
    <s v="AHS"/>
    <s v="是"/>
    <s v="不合格"/>
    <s v="余明龍"/>
    <s v=""/>
    <m/>
    <m/>
    <n v="1"/>
    <m/>
    <m/>
    <m/>
    <m/>
    <m/>
    <m/>
    <m/>
    <m/>
    <m/>
    <m/>
    <m/>
    <m/>
    <m/>
    <m/>
    <m/>
    <m/>
    <m/>
    <m/>
    <n v="1"/>
    <x v="0"/>
    <s v="SRAS"/>
    <s v="CM"/>
    <n v="1"/>
    <n v="1"/>
    <n v="0"/>
    <x v="0"/>
    <n v="0"/>
    <n v="1"/>
    <n v="0"/>
    <n v="1"/>
    <n v="1"/>
    <n v="1"/>
    <n v="0"/>
    <n v="0"/>
    <n v="0"/>
    <n v="0"/>
    <n v="0"/>
    <n v="0"/>
    <n v="0"/>
    <n v="1"/>
    <n v="0"/>
    <n v="0"/>
    <n v="1"/>
    <n v="0"/>
    <n v="0"/>
    <n v="0"/>
  </r>
  <r>
    <s v="2019-10-14"/>
    <s v="陳宜李"/>
    <s v="1910090137"/>
    <s v="None"/>
    <s v="RC同意投保"/>
    <s v="自繳件_x000a_10/14 11:08 RCF-OK_x000a_======_x000a_以下資訊無需理會及處理_x000a_2_1_25重大傷害失能NSRP : 定因意外造成一至六級失能於失能診斷確定日後之每一保單周月日按機能診斷確定日當時保險金額的百分之一給付&lt;highlight&gt;重大傷害失能&lt;/highlight&gt;保險金連續給付一百個月若因意外造成重大燒燙傷按診斷確定時保險金額的百分之五十給付重大燒燙傷保險金以一_x000a_2_1_37骨折輔助器材NSRP : A-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A-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A-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補貼薪水收入。啊再來就是說我們今天可能沒有到那麼嚴重因為有的是小跌倒受傷或走路不小心滑倒好那我們造成&lt;highlight&gt;骨折&lt;/highlight&gt;骨裂因為現在的人骨質疏松還蠻多的吼那三位跌倒傑如果說有到醫院到診所醫生有幫我們照x光好說啊骨頭輕微的_x000a_"/>
    <x v="16"/>
    <x v="41"/>
    <s v="謝秀梅"/>
    <s v="None"/>
    <s v="NSRPA-友邦人壽樂長青定期保險-002"/>
    <s v="2019-10-09 19:17:45.0"/>
    <s v="BM首波SENIORPOM專案"/>
    <x v="1"/>
    <x v="5"/>
    <s v="2019-10-09 19:54:57.44"/>
    <s v="TAL92815"/>
    <s v="None"/>
    <s v="RCF"/>
    <x v="0"/>
    <s v="同意投保"/>
    <s v="None"/>
    <s v="None"/>
    <s v="None"/>
    <s v="None"/>
    <s v="1901/01/01"/>
    <s v="None"/>
    <m/>
    <m/>
    <s v="None"/>
    <s v="1"/>
    <s v="謝秀梅"/>
    <m/>
    <m/>
    <m/>
    <n v="34320"/>
    <s v=""/>
    <s v="否"/>
    <s v=""/>
    <s v=""/>
    <s v="0"/>
    <s v=""/>
    <s v=""/>
    <s v="2019-10-09"/>
    <s v="N"/>
    <s v="None"/>
    <s v="None"/>
    <s v="None"/>
    <s v="1690.0"/>
    <s v="41"/>
    <s v="96"/>
    <s v="NSRPA"/>
    <s v="是"/>
    <s v="合格"/>
    <s v="余明龍"/>
    <s v=""/>
    <m/>
    <m/>
    <m/>
    <m/>
    <m/>
    <m/>
    <m/>
    <m/>
    <m/>
    <m/>
    <m/>
    <m/>
    <m/>
    <m/>
    <m/>
    <m/>
    <m/>
    <m/>
    <m/>
    <m/>
    <m/>
    <n v="0"/>
    <x v="0"/>
    <s v="SRAS"/>
    <s v="RCF"/>
    <n v="1"/>
    <n v="1"/>
    <n v="0"/>
    <x v="0"/>
    <n v="0"/>
    <n v="0"/>
    <n v="0"/>
    <n v="0"/>
    <n v="0"/>
    <n v="0"/>
    <n v="0"/>
    <n v="0"/>
    <n v="0"/>
    <n v="0"/>
    <n v="0"/>
    <n v="0"/>
    <n v="0"/>
    <n v="0"/>
    <n v="0"/>
    <n v="0"/>
    <n v="0"/>
    <n v="0"/>
    <n v="0"/>
    <n v="0"/>
  </r>
  <r>
    <s v="2019-10-14"/>
    <s v="戴上傑"/>
    <s v="1910090142"/>
    <s v="None"/>
    <s v="保全失敗"/>
    <s v="10/15即時CM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53396#16:42 TMR:你是家中主要經濟來源嗎?我幫你填你跟配偶『分攤你的家庭費用』(指主要家庭收入來源，非家庭費用分攤)_x000a_建議:『回電補』家中主要經濟來源者，指主要家庭收入來源為誰?_x000a_2.原因#53653396#16:55TMR:本次主要投保的目的幫你勾保障規劃(詢問不完整)_x000a_建議: 『回電補』要被保險人之投保目的及『需求』幫你勾?_x000a_3.原因#53653771#02:38TMR:收到保單如果你不喜歡保費依樣會退還給你，這是你的權益(說明錯誤)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_x000a_10/14 14:14 15:53 沒接"/>
    <x v="20"/>
    <x v="137"/>
    <s v="葉恩賜"/>
    <s v="None"/>
    <s v="SHI2-友邦人壽老有所醫定期健康保險-002"/>
    <s v="2019-10-09 20:02:46.0"/>
    <s v="OOCprosp雙保專案"/>
    <x v="1"/>
    <x v="4"/>
    <s v="2019-10-09 20:17:45.733"/>
    <s v="TAL94300"/>
    <s v="None"/>
    <s v="CM+RCF"/>
    <x v="11"/>
    <s v="質檢不合格"/>
    <s v="None"/>
    <s v="None"/>
    <s v="None"/>
    <s v="None"/>
    <s v="1901/01/01"/>
    <s v="None"/>
    <s v="處理完成"/>
    <s v="TMR保全失敗"/>
    <s v="None"/>
    <s v="1"/>
    <s v="葉恩賜"/>
    <m/>
    <m/>
    <m/>
    <n v="39490"/>
    <s v=""/>
    <s v="否"/>
    <s v=""/>
    <s v=""/>
    <s v="0"/>
    <s v=""/>
    <s v=""/>
    <s v="2019-10-09"/>
    <s v="N"/>
    <s v="None"/>
    <s v="None"/>
    <s v="None"/>
    <s v="10753.0"/>
    <s v="53"/>
    <s v="99"/>
    <s v="SHI2"/>
    <s v="是"/>
    <s v="不合格"/>
    <s v="余明龍"/>
    <s v=""/>
    <m/>
    <m/>
    <m/>
    <m/>
    <m/>
    <m/>
    <m/>
    <m/>
    <m/>
    <n v="1"/>
    <m/>
    <m/>
    <m/>
    <m/>
    <m/>
    <m/>
    <m/>
    <m/>
    <m/>
    <n v="1"/>
    <m/>
    <n v="2"/>
    <x v="0"/>
    <s v="SRAS"/>
    <s v="CM"/>
    <n v="1"/>
    <n v="1"/>
    <n v="0"/>
    <x v="0"/>
    <n v="0"/>
    <n v="1"/>
    <n v="0"/>
    <n v="1"/>
    <n v="1"/>
    <n v="0"/>
    <n v="0"/>
    <n v="1"/>
    <n v="1"/>
    <n v="1"/>
    <n v="0"/>
    <n v="0"/>
    <n v="0"/>
    <n v="1"/>
    <n v="0"/>
    <n v="0"/>
    <n v="0"/>
    <n v="0"/>
    <n v="0"/>
    <n v="0"/>
  </r>
  <r>
    <s v="2019-10-14"/>
    <s v="呂奕羚"/>
    <s v="1910090143"/>
    <s v="None"/>
    <s v="補全確認無誤"/>
    <s v="保戶生日民國048年10月17日_x000a_10/14 01&quot;23_x000a_意外險_x000a_【以下資訊無需理會及處理】。_x000a_2_1_25重大傷害失能NSRP : 險保很多嘞可是這個不一樣這個是有涵蓋到失能的？好大哥人最怕就是失能小傷小痛。B-不怕怕就是怕失能的吼&lt;highlight&gt;重大傷害失能&lt;/highlight&gt;。A-保險金。B-我們是。A-給他領一百個月你知道他在外面問過後。那個私人傷害私人保險金只能領三十六_x000a_2_1_38創傷縫合處置 : 能這個資格切菜切到手好了啦哦有傷口不管傷口六公分七公分。B-縫。A-個幾針回家也可以呀這個都有哦吼，&lt;highlight&gt;創傷縫合&lt;/highlight&gt;處置保險金最高給一萬塊。那重大燒燙傷吼給一百萬的現金比如說瓦斯氣爆啊發生火災備胎嗎哈我跟你講你不要點_x000a_2_1_38創傷縫合處置 : 能這個資格切菜切到手好了啦哦有傷口不管傷口六公分七公分。B-縫。A-個幾針回家也可以呀這個都有哦吼，&lt;highlight&gt;創傷縫合處置&lt;/highlight&gt;保險金最高給一萬塊。那重大燒燙傷吼給一百萬的現金比如說瓦斯氣爆啊發生火災備胎嗎哈我跟你講你不要點鐘講_x000a_2_1_38創傷縫合處置 : 個資格切菜切到手好了啦哦有傷口不管傷口六公分七公分。B-縫。A-個幾針回家也可以呀這個都有哦吼，創傷&lt;highlight&gt;縫合處置&lt;/highlight&gt;保險金最高給一萬塊。那重大燒燙傷吼給一百萬的現金比如說瓦斯氣爆啊發生火災備胎嗎哈我跟你講你不要點鐘講_x000a_2_10_1續保 : 兩天來改那。A-假如說，假如說你這個。B-保的話。A-對不對說不能就拿我就退保就不要保都可以找我就繼&lt;highlight&gt;續保&lt;/highlight&gt;。你之前保的嘛你是說。B-沒有啊現在。A-啊大哥現在這個可以給您。B-保啊，可以哦。A-現在這個可以_x000a_2_11_1開場自我介紹 : 樣大哥我是友邦人壽你的保險公司好有兩件事情這邊要給那個王大哥確認一下我長話短說。大哥我先自我介紹我是&lt;highlight&gt;友邦人壽&lt;/highlight&gt;的養大利&lt;highlight&gt;登錄證&lt;/highlight&gt;字號零零九三零三零五四服務電話零二七七四七二八八八大哥您有什麼需要服務都可以跟我們說。好那個要跟那個_x000a_2_11_1開場自我介紹 : 樣大哥我是友邦人壽你的保險公司好有兩件事情這邊要給那個王大哥確認一下我長話短說。大哥我先自我介紹我是&lt;highlight&gt;友邦人壽&lt;/highlight&gt;的養大利&lt;highlight&gt;登錄證字號&lt;/highlight&gt;零零九三零三零五四服務電話零二七七四七二八八八大哥您有什麼需要服務都可以跟我們說。好那個要跟那個王大_x000a_2_11_1開場自我介紹 : 的收件地址同時保單會附上保單簽收回條請您在保單簽收回條上親自簽名後將回條郵寄或傳真回來就可以了這兩天&lt;highlight&gt;友邦人壽&lt;/highlight&gt;會有&lt;highlight&gt;客服人員&lt;/highlight&gt;再跟你做確認保單的寄送地址請你在留意一下。有任何需要服務的地方歡迎你隨時打電話給我我是友邦人壽的楊對_x000a_2_8_7減額繳清_有滿期金 : 不缺錢很多客戶都把它當做養老金。B-留一筆錢給家人。A-萬一。B-今天我們c賈伯。A-畢業了家家人有&lt;highlight&gt;錢&lt;/highlight&gt;領一筆錢回去呀家人就領到錢領走啊。你&lt;highlight&gt;不&lt;/highlight&gt;能那先&lt;highlight&gt;繳&lt;/highlight&gt;的錢不浪費啊那總共。三四一四啊。沒事情。不客氣。奧來。B-我幫你算就五千塊。A-對呀。B-你看，別人_x000a_2_8_7減額繳清_有滿期金 : 那個。A-那我問你哦。B-大哥。A-那你之前。B-結婚只有今年沒接而已嘛對吧。A-我已經了解了六斤沒&lt;highlight&gt;減額&lt;/highlight&gt;後了大哥那你的婚姻狀況是已婚嘛。嗯。B-啊大哥那你幾個小朋友。A-三個哦ok好大約那個冒昧問。B-你_x000a_"/>
    <x v="13"/>
    <x v="116"/>
    <s v="王澤源"/>
    <s v="None"/>
    <s v="NSRPA-友邦人壽樂長青定期保險-002"/>
    <s v="2019-10-09 20:46:35.0"/>
    <s v="POM好福氣Notify_S專案"/>
    <x v="1"/>
    <x v="4"/>
    <s v="2019-10-09 20:51:04.717"/>
    <s v="TAL94622"/>
    <s v="None"/>
    <s v="RCF"/>
    <x v="4"/>
    <s v="3-資料有誤06-其它客戶資料如出生日期,、姓名、ID等錯誤…"/>
    <s v="None"/>
    <s v="None"/>
    <s v="None"/>
    <s v="None"/>
    <s v="1901/01/01"/>
    <s v="None"/>
    <s v="處理完成"/>
    <s v="TMR補救確認無誤"/>
    <s v="None"/>
    <s v="1"/>
    <s v="王澤源"/>
    <m/>
    <m/>
    <m/>
    <n v="32736"/>
    <s v=""/>
    <s v="否"/>
    <s v=""/>
    <s v=""/>
    <s v="0"/>
    <s v=""/>
    <s v=""/>
    <s v="2019-10-09"/>
    <s v="N"/>
    <s v="None"/>
    <s v="None"/>
    <s v="None"/>
    <s v="3572.0"/>
    <s v="47"/>
    <s v="95"/>
    <s v="NSRPA"/>
    <s v="是"/>
    <s v="合格"/>
    <s v="余明龍"/>
    <s v=""/>
    <m/>
    <m/>
    <m/>
    <m/>
    <m/>
    <m/>
    <m/>
    <m/>
    <m/>
    <m/>
    <m/>
    <m/>
    <m/>
    <m/>
    <m/>
    <m/>
    <m/>
    <m/>
    <m/>
    <m/>
    <m/>
    <n v="1"/>
    <x v="0"/>
    <s v="SRAS"/>
    <s v="RCF"/>
    <n v="1"/>
    <n v="1"/>
    <n v="0"/>
    <x v="0"/>
    <n v="1"/>
    <n v="0"/>
    <n v="0"/>
    <n v="0"/>
    <n v="0"/>
    <n v="0"/>
    <n v="0"/>
    <n v="0"/>
    <n v="0"/>
    <n v="1"/>
    <n v="0"/>
    <n v="0"/>
    <n v="0"/>
    <n v="0"/>
    <n v="0"/>
    <n v="0"/>
    <n v="0"/>
    <n v="0"/>
    <n v="0"/>
    <n v="0"/>
  </r>
  <r>
    <s v="2019-10-15"/>
    <s v="王祺蓓"/>
    <s v="1910090140"/>
    <s v="None"/>
    <s v="RC同意投保"/>
    <s v="10/15 12:42RCF-OK_x000a_10/15 10:43未接_x000a__x000a_【以下資訊無需理會及處理】_x000a_2_1_18身故或喪葬費用SHI : B-保單直接寄到家裡就對了對對。A-對對我待會。B-去拿就好了哦。A-好。B-然後到時候您有跟爸爸講&lt;highlight&gt;身故&lt;/highlight&gt;保險金受益人要指定給你我會跟爸爸講哦。那個。A-我有跟爸爸講啊你可能大約要跟他。假如說他可能還了解，_x000a_2_1_18身故或喪葬費用SHI : 第十年第十五年第二二十年最多拿四次啊我們還有一個身故保險金就是在這個二十年的保障契約有效期間裡面萬一&lt;highlight&gt;人不在&lt;/highlight&gt;的時候我們所繳的保費啊看累積下來繳多少的保費它？A-會扣掉。B-曾經有理賠過的部分剩下來的加退還給受_x000a_2_10_1續保 : 保障。A-所以和保險期間一年就每一年屆滿的時候公司同意並收取續期保險費哈還可以逐年特別這張保單最高。&lt;highlight&gt;續保&lt;/highlight&gt;到八十歲。好嗯嗯但是在保險年齡七十六歲開始的時候他的保額跟保費。B-都會簡。A-版。B-就是。A-現_x000a_2_2_1引導_兩年健告 : 保了哈。還。A-蠻高的好啊把把你的圍。B-點com。A-得癌症趕。B-咯吼那姐姐親概率就是。A-過去&lt;highlight&gt;兩年&lt;/highlight&gt;內是否曾因接受。B-&lt;highlight&gt;健康檢查&lt;/highlight&gt;有異常情形而被建議接受其他的檢查或治療，沒有&lt;highlight&gt;沒有哈&lt;/highlight&gt;那最後一個請問過去五年內是否。A-曾。B-因受傷或生病而接受醫生的治療診療或用藥，嗎好那等一下了哈。_x000a_2_8_8十日契撤 : 始播放。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其實理賠的保險有效期間無論。B-是。A-疾病或意外造_x000a_"/>
    <x v="0"/>
    <x v="133"/>
    <s v="江家成"/>
    <s v="None"/>
    <s v="SHI2-友邦人壽老有所醫定期健康保險-001"/>
    <s v="2019-10-09 19:41:40.0"/>
    <s v="BM老是幸福網路專案_1019"/>
    <x v="0"/>
    <x v="0"/>
    <s v="2019-10-14 09:30:59.713"/>
    <s v="SAL90285"/>
    <s v="None"/>
    <s v="RCF"/>
    <x v="0"/>
    <s v="同意投保"/>
    <s v="None"/>
    <s v="None"/>
    <s v="None"/>
    <s v="None"/>
    <s v="1901/01/01"/>
    <s v="None"/>
    <m/>
    <m/>
    <s v="None"/>
    <s v="1"/>
    <s v="江家成"/>
    <m/>
    <m/>
    <m/>
    <n v="33732"/>
    <s v=""/>
    <s v="否"/>
    <s v=""/>
    <s v=""/>
    <s v="0"/>
    <s v=""/>
    <s v=""/>
    <s v="2019-10-14"/>
    <s v="N"/>
    <s v="None"/>
    <s v="None"/>
    <s v="None"/>
    <s v="3916.0"/>
    <s v="43"/>
    <s v="96"/>
    <s v="SHI2"/>
    <s v="是"/>
    <s v="合格"/>
    <s v="余明龍"/>
    <s v=""/>
    <m/>
    <m/>
    <m/>
    <m/>
    <m/>
    <m/>
    <m/>
    <m/>
    <m/>
    <m/>
    <m/>
    <m/>
    <m/>
    <m/>
    <m/>
    <m/>
    <m/>
    <m/>
    <m/>
    <m/>
    <m/>
    <n v="0"/>
    <x v="0"/>
    <s v="SRAS"/>
    <s v="RCF"/>
    <n v="1"/>
    <n v="1"/>
    <n v="0"/>
    <x v="0"/>
    <n v="0"/>
    <n v="0"/>
    <n v="0"/>
    <n v="0"/>
    <n v="0"/>
    <n v="0"/>
    <n v="0"/>
    <n v="0"/>
    <n v="0"/>
    <n v="0"/>
    <n v="0"/>
    <n v="0"/>
    <n v="0"/>
    <n v="0"/>
    <n v="0"/>
    <n v="0"/>
    <n v="0"/>
    <n v="0"/>
    <n v="0"/>
    <n v="0"/>
  </r>
  <r>
    <s v="2019-10-15"/>
    <s v="呂奕羚"/>
    <s v="1910090118"/>
    <s v="None"/>
    <s v="RC同意投保"/>
    <s v="10/15 10&quot;36RCF OK_x000a_【以下資訊無需理會及處理】。_x000a_2_1_18身故或喪葬費用SHI : 好啊，哈好馬上再來就是每五年有一萬塊的生存保險金。哎還沒有領有一萬塊生存保險金然後我們保障期間內有個&lt;highlight&gt;身故&lt;/highlight&gt;保險金的。B-意思就是說假設。A-比如說我繳了十萬塊啊我通通都沒有用到那我們這個十萬塊就是如果說我懶_x000a_2_2_2引導_五年健告 : 你說是二八月份的時候是不是？三月三月哦三月的時候拍。B-寫三月份的時候。A-就是因為喉嚨不適就是因為&lt;highlight&gt;感冒&lt;/highlight&gt;然後。B-去門診看醫生然後。A-吃藥啊所以說目前已經都好了啊&lt;highlight&gt;不用&lt;/highlight&gt;在吃藥然後不用再不用其實無需用藥治療復健及回診啊也沒有後遺症以及其它合并症嘛對不對。A-好。然後完了_x000a_2_2_2引導_五年健告 : 不是？三月三月哦三月的時候拍。B-寫三月份的時候。A-就是因為喉嚨不適就是因為感冒然後。B-去門診看&lt;highlight&gt;醫生&lt;/highlight&gt;然後。A-吃藥啊所以說目前已經都&lt;highlight&gt;好了&lt;/highlight&gt;啊&lt;highlight&gt;不用&lt;/highlight&gt;在吃藥然後不用再不用其實無需用藥治療復健及回診啊也沒有後遺症以及其它合并症嘛對不對。A-好。然後完了_x000a_2_8_8十日契撤 : 您投保的是友邦人壽老有所醫定期健康保險住院。B-日額兩千元繳費期間及保障期間都是二十年。A-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27"/>
    <s v="陳美英"/>
    <s v="None"/>
    <s v="SHI2-友邦人壽老有所醫定期健康保險-001"/>
    <s v="2019-10-09 18:10:42.0"/>
    <s v="BM老有所醫網路專案_1019"/>
    <x v="0"/>
    <x v="0"/>
    <s v="2019-10-14 09:32:06.787"/>
    <s v="TAL94632"/>
    <s v="None"/>
    <s v="RCF"/>
    <x v="0"/>
    <s v="同意投保"/>
    <s v="None"/>
    <s v="None"/>
    <s v="None"/>
    <s v="None"/>
    <s v="1901/01/01"/>
    <s v="None"/>
    <m/>
    <m/>
    <s v="None"/>
    <s v="1"/>
    <s v="陳美英"/>
    <m/>
    <m/>
    <m/>
    <n v="27684"/>
    <s v=""/>
    <s v="否"/>
    <s v=""/>
    <s v=""/>
    <s v="0"/>
    <s v=""/>
    <s v=""/>
    <s v="2019-10-14"/>
    <s v="N"/>
    <s v="None"/>
    <s v="None"/>
    <s v="None"/>
    <s v="4147.0"/>
    <s v="51"/>
    <s v="97"/>
    <s v="SHI2"/>
    <s v="是"/>
    <s v="合格"/>
    <s v="余明龍"/>
    <s v=""/>
    <m/>
    <m/>
    <m/>
    <m/>
    <m/>
    <m/>
    <m/>
    <m/>
    <m/>
    <m/>
    <m/>
    <m/>
    <m/>
    <m/>
    <m/>
    <m/>
    <m/>
    <m/>
    <m/>
    <m/>
    <m/>
    <n v="0"/>
    <x v="0"/>
    <s v="SRAS"/>
    <s v="RCF"/>
    <n v="1"/>
    <n v="1"/>
    <n v="0"/>
    <x v="0"/>
    <n v="0"/>
    <n v="0"/>
    <n v="0"/>
    <n v="0"/>
    <n v="0"/>
    <n v="0"/>
    <n v="0"/>
    <n v="0"/>
    <n v="0"/>
    <n v="0"/>
    <n v="0"/>
    <n v="0"/>
    <n v="0"/>
    <n v="0"/>
    <n v="0"/>
    <n v="0"/>
    <n v="0"/>
    <n v="0"/>
    <n v="0"/>
    <n v="0"/>
  </r>
  <r>
    <s v="2019-10-15"/>
    <s v="呂奕羚"/>
    <s v="1910090123"/>
    <s v="None"/>
    <s v="RC同意投保"/>
    <s v="10/15 10&quot;32RCF OK_x000a_【以下資訊無需理會及處理】。_x000a_2_1_18身故或喪葬費用SHI : 的話來講一天就是兩千那門診手術一千住院手術三千重大手術有二十一項是五萬然後生存保險金是每五年是五千那&lt;highlight&gt;身故&lt;/highlight&gt;保險金一樣是就是說北京已經已經繳的保費扣扣除就是說所有理賠的部分。B-好。A-那呃醫療險的話來講有三_x000a_2_2_2引導_五年健告 : 你說是二八月份的時候是不是？三月三月哦三月的時候拍。B-寫三月份的時候。A-就是因為喉嚨不適就是因為&lt;highlight&gt;感冒&lt;/highlight&gt;然後。B-去門診看醫生然後。A-吃藥啊所以說目前已經都好了啊&lt;highlight&gt;不用&lt;/highlight&gt;在吃藥然後不用再不用其實無需用藥治療復健及回診啊也沒有後遺症以及其它合并症嘛對不對。A-好。然後完了_x000a_2_2_2引導_五年健告 : 不是？三月三月哦三月的時候拍。B-寫三月份的時候。A-就是因為喉嚨不適就是因為感冒然後。B-去門診看&lt;highlight&gt;醫生&lt;/highlight&gt;然後。A-吃藥啊所以說目前已經都&lt;highlight&gt;好了&lt;/highlight&gt;啊&lt;highlight&gt;不用&lt;/highlight&gt;在吃藥然後不用再不用其實無需用藥治療復健及回診啊也沒有後遺症以及其它合并症嘛對不對。A-好。然後完了_x000a_2_8_8十日契撤 : 您投保的是友邦人壽。A-老有所醫定期健康保險住院約額一千元。B-繳費期間及保障期間都是二十年疾病是在&lt;highlight&gt;保單&lt;/highlight&gt;生效三&lt;highlight&gt;十天&lt;/highlight&gt;。A-以後發生的疾病才&lt;highlight&gt;有&lt;/highlight&gt;理賠投保前的疾病意外事故及保單生效三十天內的疾病是不理賠的。B-保險。A-有效期間無論是疾病或意外造_x000a_"/>
    <x v="0"/>
    <x v="27"/>
    <s v="胡世明"/>
    <s v="None"/>
    <s v="SHI2-友邦人壽老有所醫定期健康保險-001"/>
    <s v="2019-10-09 18:33:05.0"/>
    <s v="BM老有所醫網路專案_1019"/>
    <x v="0"/>
    <x v="0"/>
    <s v="2019-10-14 09:38:08.77"/>
    <s v="TAL94632"/>
    <s v="None"/>
    <s v="RCF"/>
    <x v="0"/>
    <s v="同意投保"/>
    <s v="None"/>
    <s v="None"/>
    <s v="None"/>
    <s v="None"/>
    <s v="1901/01/01"/>
    <s v="None"/>
    <m/>
    <m/>
    <s v="None"/>
    <s v="1"/>
    <s v="胡世明"/>
    <m/>
    <m/>
    <m/>
    <n v="41700"/>
    <s v=""/>
    <s v="否"/>
    <s v=""/>
    <s v=""/>
    <s v="0"/>
    <s v=""/>
    <s v=""/>
    <s v="2019-10-14"/>
    <s v="N"/>
    <s v="None"/>
    <s v="None"/>
    <s v="None"/>
    <s v="4147.0"/>
    <s v="51"/>
    <s v="97"/>
    <s v="SHI2"/>
    <s v="是"/>
    <s v="合格"/>
    <s v="余明龍"/>
    <s v=""/>
    <m/>
    <m/>
    <m/>
    <m/>
    <m/>
    <m/>
    <m/>
    <m/>
    <m/>
    <m/>
    <m/>
    <m/>
    <m/>
    <m/>
    <m/>
    <m/>
    <m/>
    <m/>
    <m/>
    <m/>
    <m/>
    <n v="0"/>
    <x v="0"/>
    <s v="SRAS"/>
    <s v="RCF"/>
    <n v="1"/>
    <n v="1"/>
    <n v="0"/>
    <x v="0"/>
    <n v="0"/>
    <n v="0"/>
    <n v="0"/>
    <n v="0"/>
    <n v="0"/>
    <n v="0"/>
    <n v="0"/>
    <n v="0"/>
    <n v="0"/>
    <n v="0"/>
    <n v="0"/>
    <n v="0"/>
    <n v="0"/>
    <n v="0"/>
    <n v="0"/>
    <n v="0"/>
    <n v="0"/>
    <n v="0"/>
    <n v="0"/>
    <n v="0"/>
  </r>
  <r>
    <s v="2019-10-15"/>
    <s v="李家妤"/>
    <s v="1910090141"/>
    <s v="None"/>
    <s v="人工覆檢合格"/>
    <s v="10/15 即時CM-OK_x000a_10/15  10:02 RCF OK_x000a_"/>
    <x v="0"/>
    <x v="144"/>
    <s v="尤章溪"/>
    <s v="None"/>
    <s v="NAHC-友邦人壽友醫靠定期保險-001"/>
    <s v="2019-10-09 19:44:18.0"/>
    <s v="BM友醫靠網路專案_0919"/>
    <x v="0"/>
    <x v="0"/>
    <s v="2019-10-14 09:39:18.647"/>
    <s v="SAL90363"/>
    <s v="None"/>
    <s v="CM"/>
    <x v="12"/>
    <s v="質檢合格"/>
    <s v="None"/>
    <s v="None"/>
    <s v="None"/>
    <s v="None"/>
    <s v="1901/01/01"/>
    <s v="None"/>
    <m/>
    <m/>
    <s v="None"/>
    <s v="1"/>
    <s v="尤章溪"/>
    <m/>
    <m/>
    <m/>
    <n v="15096"/>
    <s v=""/>
    <s v="否"/>
    <s v=""/>
    <s v=""/>
    <s v="0"/>
    <s v=""/>
    <s v=""/>
    <s v="2019-10-14"/>
    <s v="N"/>
    <s v="None"/>
    <s v="None"/>
    <s v="None"/>
    <s v="3328.0"/>
    <s v="54"/>
    <s v="99"/>
    <s v="NAHC"/>
    <s v="是"/>
    <s v="不合格"/>
    <s v="余明龍"/>
    <s v=""/>
    <m/>
    <m/>
    <m/>
    <m/>
    <m/>
    <m/>
    <m/>
    <m/>
    <m/>
    <m/>
    <m/>
    <m/>
    <m/>
    <m/>
    <m/>
    <m/>
    <m/>
    <m/>
    <m/>
    <m/>
    <m/>
    <n v="0"/>
    <x v="0"/>
    <s v="SRAS"/>
    <s v="CM"/>
    <n v="1"/>
    <n v="1"/>
    <n v="0"/>
    <x v="0"/>
    <n v="0"/>
    <n v="1"/>
    <n v="0"/>
    <n v="1"/>
    <n v="0"/>
    <n v="0"/>
    <n v="0"/>
    <n v="0"/>
    <n v="0"/>
    <n v="0"/>
    <n v="0"/>
    <n v="0"/>
    <n v="0"/>
    <n v="1"/>
    <n v="0"/>
    <n v="0"/>
    <n v="0"/>
    <n v="0"/>
    <n v="0"/>
    <n v="0"/>
  </r>
  <r>
    <s v="2019-10-16"/>
    <s v="林雅雯"/>
    <s v="1910090126"/>
    <s v="None"/>
    <s v="簡訊發送"/>
    <s v="10/16 CM OK_x000a__x000a_10/16 10&quot;11未接"/>
    <x v="8"/>
    <x v="110"/>
    <s v="湯志豪"/>
    <s v="None"/>
    <s v="NRCAN-友邦人壽友保心安防癌保險-001"/>
    <s v="2019-10-09 18:35:59.0"/>
    <s v="BM友醫靠網路專案_0919"/>
    <x v="0"/>
    <x v="2"/>
    <s v="2019-10-14 09:41:47.8"/>
    <s v="SAL90350"/>
    <s v="None"/>
    <s v="CM+RCF"/>
    <x v="3"/>
    <s v="簡訊發送"/>
    <s v="None"/>
    <s v="None"/>
    <s v="None"/>
    <s v="None"/>
    <s v="1901/01/01"/>
    <s v="None"/>
    <m/>
    <m/>
    <s v="None"/>
    <s v="1"/>
    <s v="湯志豪"/>
    <m/>
    <m/>
    <m/>
    <n v="7500"/>
    <s v=""/>
    <s v="否"/>
    <s v=""/>
    <s v=""/>
    <s v="0"/>
    <s v=""/>
    <s v=""/>
    <s v="2019-10-14"/>
    <s v="N"/>
    <s v="None"/>
    <s v="None"/>
    <s v="None"/>
    <s v="4675.0"/>
    <s v="56"/>
    <s v="100"/>
    <s v="NRCAN"/>
    <s v="是"/>
    <s v="不合格"/>
    <s v="謝家芳"/>
    <s v=""/>
    <m/>
    <m/>
    <m/>
    <m/>
    <m/>
    <m/>
    <m/>
    <m/>
    <m/>
    <m/>
    <m/>
    <m/>
    <m/>
    <m/>
    <m/>
    <m/>
    <m/>
    <m/>
    <m/>
    <m/>
    <m/>
    <n v="0"/>
    <x v="0"/>
    <s v="SRAS"/>
    <s v="CM"/>
    <n v="1"/>
    <n v="1"/>
    <n v="1"/>
    <x v="1"/>
    <n v="0"/>
    <n v="1"/>
    <n v="0"/>
    <n v="1"/>
    <n v="0"/>
    <n v="0"/>
    <n v="0"/>
    <n v="0"/>
    <n v="0"/>
    <n v="0"/>
    <n v="0"/>
    <n v="0"/>
    <n v="0"/>
    <n v="1"/>
    <n v="0"/>
    <n v="0"/>
    <n v="0"/>
    <n v="0"/>
    <n v="0"/>
    <n v="0"/>
  </r>
  <r>
    <s v="2019-10-15"/>
    <s v="王祺蓓"/>
    <s v="1910140001"/>
    <s v="None"/>
    <s v="簡訊發送"/>
    <s v="10/15 即時CM_x000a_CM-OK_x000a__________________________________________x000a_RC紀錄:_x000a_10/15 12:01語音_x000a_10/15 10:22在忙中午打"/>
    <x v="4"/>
    <x v="35"/>
    <s v="古玉禎"/>
    <s v="None"/>
    <s v="NAHC-友邦人壽友醫靠定期保險-001"/>
    <s v="2019-10-14 09:24:17.0"/>
    <s v="BM友醫靠網路快保專案_9I"/>
    <x v="0"/>
    <x v="2"/>
    <s v="2019-10-14 09:50:13.077"/>
    <s v="SAL90388"/>
    <s v="None"/>
    <s v="CM+RCF"/>
    <x v="3"/>
    <s v="簡訊發送"/>
    <s v="None"/>
    <s v="None"/>
    <s v="None"/>
    <s v="None"/>
    <s v="1901/01/01"/>
    <s v="None"/>
    <m/>
    <m/>
    <s v="None"/>
    <s v="1"/>
    <s v="古玉禎"/>
    <m/>
    <m/>
    <m/>
    <n v="17316"/>
    <s v=""/>
    <s v="否"/>
    <s v=""/>
    <s v=""/>
    <s v="0"/>
    <s v=""/>
    <s v=""/>
    <s v="2019-10-14"/>
    <s v="N"/>
    <s v="None"/>
    <s v="None"/>
    <s v="None"/>
    <s v="1591.0"/>
    <s v="54"/>
    <s v="100"/>
    <s v="NAHC"/>
    <s v="是"/>
    <s v="不合格"/>
    <s v="余明龍"/>
    <s v=""/>
    <m/>
    <m/>
    <m/>
    <m/>
    <m/>
    <m/>
    <m/>
    <m/>
    <m/>
    <m/>
    <m/>
    <m/>
    <m/>
    <m/>
    <m/>
    <m/>
    <m/>
    <m/>
    <m/>
    <m/>
    <m/>
    <n v="0"/>
    <x v="0"/>
    <s v="SRAS"/>
    <s v="CM"/>
    <n v="1"/>
    <n v="1"/>
    <n v="1"/>
    <x v="1"/>
    <n v="0"/>
    <n v="1"/>
    <n v="0"/>
    <n v="1"/>
    <n v="0"/>
    <n v="0"/>
    <n v="0"/>
    <n v="0"/>
    <n v="0"/>
    <n v="0"/>
    <n v="0"/>
    <n v="0"/>
    <n v="0"/>
    <n v="1"/>
    <n v="0"/>
    <n v="0"/>
    <n v="0"/>
    <n v="0"/>
    <n v="0"/>
    <n v="0"/>
  </r>
  <r>
    <s v="2019-10-15"/>
    <s v="林亞珊"/>
    <s v="1910090124"/>
    <s v="None"/>
    <s v="補全確認無誤"/>
    <s v="10/16即時CM(共4項瑕疵並補全四項指標※照會回覆請備註:聯絡日期、電話、時間)_x000a_一、原因:#53652905#01&quot;05 T:重大疾病再多加500塊…_x000a_建議:請回電:因為『契約約定的7項』重大疾病住院，再給付500元的重大疾病住院日額保險金。_x000a_二、原因:#53652905#08&quot;23T:要保人、被保險人或受益人是否是現任(或曾任)國內外政府或『國家』組職之重要政治性職務人士?_x000a_建議:粗體底線勿增刪變更，請回電:要保人、被保險人或受益人是否是現任(或曾任)國內外政府或『國際』組職之重要政治性職務人士?_x000a_三、原因:#53652905#09&quot;28 T:您已清楚您本次所投保的商品是『醫療險』，沒有問題吧？_x000a_建議:請回電:您已清楚您本次所投保的商品是『醫療意外險』，沒有問題吧？（※務必取得客戶正面回應。）_x000a_四、原因:#53652905#15&quot;14 專員撥放受益人IVR:【生存保險金受益人指定為『陳小姐』】，撥放完畢後，專員仍未與保戶口頭更正。_x000a_建議:請回電:生存保險金受益人指定為『陳奕璇』。_x000a_【注意】※補全同時請TMR回電保戶再次確認 1.『投保意願』。2.『保戶同意核保通過後會先進行首期保費扣款』。3.確認『保單寄送地址』，4.『保戶出生年月日』，請務必取得保戶回應。_x000a_10/15 16:22、12:01下午4點播"/>
    <x v="8"/>
    <x v="178"/>
    <s v="陳奕璇"/>
    <s v="None"/>
    <s v="AHS-友邦人壽醫路友保定期健康保險-001"/>
    <s v="2019-10-09 18:33:16.0"/>
    <s v="BM友保心安網路專案_0819"/>
    <x v="0"/>
    <x v="2"/>
    <s v="2019-10-14 10:03:32.423"/>
    <s v="TAL94616"/>
    <s v="None"/>
    <s v="CM+RCF"/>
    <x v="11"/>
    <s v="質檢不合格"/>
    <s v="None"/>
    <s v="None"/>
    <s v="None"/>
    <s v="None"/>
    <s v="1901/01/01"/>
    <s v="None"/>
    <s v="處理完成"/>
    <s v="TMR補救確認無誤"/>
    <s v="None"/>
    <s v="1"/>
    <s v="陳奕璇"/>
    <m/>
    <m/>
    <m/>
    <n v="12684"/>
    <s v=""/>
    <s v="否"/>
    <s v=""/>
    <s v=""/>
    <s v="0"/>
    <s v=""/>
    <s v=""/>
    <s v="2019-10-14"/>
    <s v="N"/>
    <s v="None"/>
    <s v="None"/>
    <s v="None"/>
    <s v="8284.0"/>
    <s v="55"/>
    <s v="100"/>
    <s v="AHS"/>
    <s v="是"/>
    <s v="不合格"/>
    <s v="余明龍"/>
    <s v=""/>
    <m/>
    <m/>
    <m/>
    <m/>
    <m/>
    <m/>
    <m/>
    <m/>
    <m/>
    <n v="1"/>
    <m/>
    <m/>
    <m/>
    <m/>
    <m/>
    <m/>
    <m/>
    <m/>
    <m/>
    <m/>
    <m/>
    <n v="1"/>
    <x v="0"/>
    <s v="SRAS"/>
    <s v="CM"/>
    <n v="1"/>
    <n v="1"/>
    <n v="0"/>
    <x v="0"/>
    <n v="0"/>
    <n v="1"/>
    <n v="0"/>
    <n v="1"/>
    <n v="1"/>
    <n v="0"/>
    <n v="0"/>
    <n v="0"/>
    <n v="0"/>
    <n v="1"/>
    <n v="0"/>
    <n v="0"/>
    <n v="0"/>
    <n v="1"/>
    <n v="0"/>
    <n v="0"/>
    <n v="0"/>
    <n v="0"/>
    <n v="0"/>
    <n v="0"/>
  </r>
  <r>
    <s v="2019-10-15"/>
    <s v="葛羿彣"/>
    <s v="1910080019"/>
    <s v="None"/>
    <s v="RC同意投保"/>
    <s v="10/15 11:54 RC-OK_x000a_以下資訊無須理會及處理_x000a_2_1_18身故或喪葬費用SHI : 那你大概還要等多久我再打給你問你劃撥的序號就可以了。呃現在才八十八號五九十二好歐歐那快到了快到了那您&lt;highlight&gt;身故&lt;/highlight&gt;等一下啊那您。A-需要帶回家回家我再打給你好嘞。B-慢慢來，哈謝謝好拜拜拜拜加班。A-娟那。哦剛上班_x000a_2_1_18身故或喪葬費用SHI : 兒女親愛的他也是您的受益人。B-真的王力壯。A-有什麼狀況也要他來幫你處理嘛然後然後有有有錢可以就是&lt;highlight&gt;人走了&lt;/highlight&gt;有錢可以領的就是他們的嘛。B-只有。A-子女嘛不能姐妹嘛，啊一般來講話你要指定姐妹的話那是身故所以那_x000a_2_10_1續保 : 年紀的保障很重要對所以公司要提供給你一個全方位的保障。那。B-以前。A-我這邊。哎哎你說你說。我可以&lt;highlight&gt;續保&lt;/highlight&gt;嘛哈，來我。B-我現在。A-只哈我們有一個字是公司很注重你的權利哦您的資料將會作為專案說明的使用同時_x000a_2_10_1續保 : 意外險這張保單內容我放給你聽哦一起來聽哈我現在放您投保的是友邦人壽如意常青傷害保險一百萬員保險期間一&lt;highlight&gt;年&lt;/highlight&gt;每年屆滿時經本公司同意並收取續保。B-保險費&lt;highlight&gt;後&lt;/highlight&gt;逐年持本契約&lt;highlight&gt;繼續&lt;/highlight&gt;有效最高可以逐年續保到八十歲保單與保險年齡達七十六歲習保額會議規定減半並重新計算保費保險期間因為意外_x000a_2_8_8十日契撤 : 你聽。您投保的是友邦人壽老有所醫定期健康保險住院日額兩千元繳費期間及保障期間都是二十年疾病是。B-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3"/>
    <s v="卜林怡君"/>
    <s v="None"/>
    <s v="SHI2-友邦人壽老有所醫定期健康保險-002"/>
    <s v="2019-10-08 10:32:47.0"/>
    <s v="POMWBS專案"/>
    <x v="1"/>
    <x v="5"/>
    <s v="2019-10-14 10:30:43.91"/>
    <s v="TAL94049"/>
    <s v="None"/>
    <s v="RCF"/>
    <x v="0"/>
    <s v="同意投保"/>
    <s v="None"/>
    <s v="None"/>
    <s v="None"/>
    <s v="None"/>
    <s v="1901/01/01"/>
    <s v="None"/>
    <m/>
    <m/>
    <s v="None"/>
    <s v="1"/>
    <s v="卜林怡君"/>
    <m/>
    <m/>
    <m/>
    <n v="20820"/>
    <s v=""/>
    <s v="否"/>
    <s v=""/>
    <s v=""/>
    <s v="0"/>
    <s v=""/>
    <s v=""/>
    <s v="2019-10-14"/>
    <s v="N"/>
    <s v="None"/>
    <s v="None"/>
    <s v="None"/>
    <s v="3748.0"/>
    <s v="43"/>
    <s v="97"/>
    <s v="SHI2"/>
    <s v="是"/>
    <s v="合格"/>
    <s v="余明龍"/>
    <s v=""/>
    <m/>
    <m/>
    <m/>
    <m/>
    <m/>
    <m/>
    <m/>
    <m/>
    <m/>
    <m/>
    <m/>
    <m/>
    <m/>
    <m/>
    <m/>
    <m/>
    <m/>
    <m/>
    <m/>
    <m/>
    <m/>
    <n v="0"/>
    <x v="0"/>
    <s v="SRAS"/>
    <s v="RCF"/>
    <n v="1"/>
    <n v="1"/>
    <n v="0"/>
    <x v="0"/>
    <n v="0"/>
    <n v="0"/>
    <n v="0"/>
    <n v="0"/>
    <n v="0"/>
    <n v="0"/>
    <n v="0"/>
    <n v="0"/>
    <n v="0"/>
    <n v="0"/>
    <n v="0"/>
    <n v="0"/>
    <n v="0"/>
    <n v="0"/>
    <n v="0"/>
    <n v="0"/>
    <n v="0"/>
    <n v="0"/>
    <n v="0"/>
    <n v="0"/>
  </r>
  <r>
    <s v="2019-10-15"/>
    <s v="葛羿彣"/>
    <s v="1910080015"/>
    <s v="None"/>
    <s v="RC同意投保"/>
    <s v="10/15 11:54 RC-OK_x000a_以下資訊無須理會及處理_x000a_2_10_2商品自動續保 : A-完整做我們看線下幾年沒領完的讓家長一次領回去對。B-那這一張。A-一年一起經公司同意有繳交保費他&lt;highlight&gt;可以&lt;/highlight&gt;續&lt;highlight&gt;保&lt;/highlight&gt;到&lt;highlight&gt;八十歲&lt;/highlight&gt;。八十歲七十五歲過後保障減半相對的保費也是減半。對所以姐姐這張買到轉到壽看到你這麼這麼霸斷掉了後來後_x000a_2_8_8十日契撤 : 你聽。您投保的是友邦人壽老有所醫定期健康保險住院日額兩千元繳費期間及保障期間都是二十年疾病是。B-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3"/>
    <s v="卜林怡君"/>
    <s v="None"/>
    <s v="SPA-友邦人壽如意常青傷害保險-001"/>
    <s v="2019-10-08 10:21:11.0"/>
    <s v="POMWBS專案"/>
    <x v="1"/>
    <x v="5"/>
    <s v="2019-10-14 10:37:38.853"/>
    <s v="TAL94049"/>
    <s v="None"/>
    <s v="RCF"/>
    <x v="0"/>
    <s v="同意投保"/>
    <s v="None"/>
    <s v="None"/>
    <s v="None"/>
    <s v="None"/>
    <s v="1901/01/01"/>
    <s v="None"/>
    <m/>
    <m/>
    <s v="None"/>
    <s v="1"/>
    <s v="卜林怡君"/>
    <m/>
    <m/>
    <m/>
    <n v="9504"/>
    <s v=""/>
    <s v="否"/>
    <s v=""/>
    <s v=""/>
    <s v="0"/>
    <s v=""/>
    <s v=""/>
    <s v="2019-10-14"/>
    <s v="N"/>
    <s v="None"/>
    <s v="None"/>
    <s v="None"/>
    <s v="3748.0"/>
    <s v="32"/>
    <s v="98"/>
    <s v="SPA"/>
    <s v="是"/>
    <s v="合格"/>
    <s v="余明龍"/>
    <s v=""/>
    <m/>
    <m/>
    <m/>
    <m/>
    <m/>
    <m/>
    <m/>
    <m/>
    <m/>
    <m/>
    <m/>
    <m/>
    <m/>
    <m/>
    <m/>
    <m/>
    <m/>
    <m/>
    <m/>
    <m/>
    <m/>
    <n v="0"/>
    <x v="0"/>
    <s v="SRAS"/>
    <s v="RCF"/>
    <n v="1"/>
    <n v="1"/>
    <n v="0"/>
    <x v="0"/>
    <n v="0"/>
    <n v="0"/>
    <n v="0"/>
    <n v="0"/>
    <n v="0"/>
    <n v="0"/>
    <n v="0"/>
    <n v="0"/>
    <n v="0"/>
    <n v="0"/>
    <n v="0"/>
    <n v="0"/>
    <n v="0"/>
    <n v="0"/>
    <n v="0"/>
    <n v="0"/>
    <n v="0"/>
    <n v="0"/>
    <n v="0"/>
    <n v="0"/>
  </r>
  <r>
    <s v="2019-10-15"/>
    <s v="陳宜李"/>
    <s v="1910140005"/>
    <s v="None"/>
    <s v="補全確認無誤"/>
    <s v="10/16即時CM『共 ３ 項瑕疵』，並請補全四項指標，補全後請提供補call日期、時間、電話號碼。_x000a__x000a_１.原因：#53633890# 09:51 T：或者是說因為我們年紀大我們的骨頭會退化、膝蓋會退化，那我可能需要換『人工髖關節跟人工膝關節』、或者是人工水晶體，人工水晶體就是我們現在台灣人在講的就是白內障的部分，如果說我有動到這個手術我們一次給付七萬五千塊。_x000a_建議：TMR說明不完整，請回電補全：『醫材購置補助保險金：包括心臟血管支架、人工【全】髖關節、人工【全】膝關節和人工水晶體，醫材補助每次給付7萬5千元。』_x000a__x000a_２.原因：#53633890# 14:30 T：你住幾天我們就賠幾天反正他一天最高就是賠六千。_x000a_建議：TMR於音檔中都只說明住院最高陪六千，並無告知保額為住院一天給付一千五百元，請回電補全。_x000a__x000a_３.原因：## 成交日為10/9，系統註記10/14，TMR未與保戶告知保單生效日為10/14。_x000a_建議：請回電補全：『您本次投保的友邦人壽友醫靠定期保險，生效日為108年10月14日。』_x000a__x000a_※四項指標：A.投保意願確認、B.保戶同意核保通過後會進行首期保費扣款、C.保單寄送地址確認、D.保戶出生年月日確認。_x000a_======_x000a_自繳件_x000a_10/15 10:21 未接"/>
    <x v="9"/>
    <x v="99"/>
    <s v="武氏蘭"/>
    <s v="None"/>
    <s v="NAHC-友邦人壽友醫靠定期保險-001"/>
    <s v="2019-10-14 10:25:40.0"/>
    <s v="BM首波YOUNGPOM專案"/>
    <x v="0"/>
    <x v="1"/>
    <s v="2019-10-14 10:45:36.59"/>
    <s v="TAL91987"/>
    <s v="None"/>
    <s v="CM+RCF"/>
    <x v="11"/>
    <s v="質檢不合格"/>
    <s v="None"/>
    <s v="None"/>
    <s v="None"/>
    <s v="None"/>
    <s v="1901/01/01"/>
    <s v="None"/>
    <s v="處理完成"/>
    <s v="TMR補救確認無誤"/>
    <s v="None"/>
    <s v="1"/>
    <s v="武氏蘭"/>
    <m/>
    <m/>
    <m/>
    <n v="12984"/>
    <s v=""/>
    <s v="否"/>
    <s v=""/>
    <s v=""/>
    <s v="0"/>
    <s v=""/>
    <s v=""/>
    <s v="2019-10-14"/>
    <s v="N"/>
    <s v="None"/>
    <s v="None"/>
    <s v="None"/>
    <s v="4567.0"/>
    <s v="56"/>
    <s v="99"/>
    <s v="NAHC"/>
    <s v="是"/>
    <s v="不合格"/>
    <s v="余明龍"/>
    <s v=""/>
    <m/>
    <m/>
    <m/>
    <m/>
    <m/>
    <m/>
    <m/>
    <m/>
    <m/>
    <n v="1"/>
    <m/>
    <m/>
    <m/>
    <m/>
    <m/>
    <m/>
    <m/>
    <m/>
    <m/>
    <m/>
    <m/>
    <n v="1"/>
    <x v="0"/>
    <s v="SRAS"/>
    <s v="CM"/>
    <n v="1"/>
    <n v="1"/>
    <n v="0"/>
    <x v="0"/>
    <n v="0"/>
    <n v="1"/>
    <n v="0"/>
    <n v="1"/>
    <n v="1"/>
    <n v="0"/>
    <n v="0"/>
    <n v="0"/>
    <n v="0"/>
    <n v="1"/>
    <n v="0"/>
    <n v="0"/>
    <n v="0"/>
    <n v="1"/>
    <n v="0"/>
    <n v="0"/>
    <n v="0"/>
    <n v="0"/>
    <n v="0"/>
    <n v="0"/>
  </r>
  <r>
    <s v="2019-10-15"/>
    <s v="洪瑩倢"/>
    <s v="1910090130"/>
    <s v="None"/>
    <s v="RC同意投保"/>
    <s v="10/15 RC-OK 10:01 平信寄_x000a__x000a_2_10_1續保 : 去對不對對我的五百那個是五年好停下來的。A-對對對你下來。B-呢沒有人的資格張這一張我們乾脆。還是繼&lt;highlight&gt;續保&lt;/highlight&gt;下去對不對。A-哦對對對對對而且當而且。B-我不是說在那個時候再把我的那個，就是那個五年之後你前面那_x000a_2_15_1保障權益說明不清 : 二零一八年三月投保的。B-那。A-你這張。B-五號線好幾茬有兩次還三次了。哦。A-你說好像好像好幾次&lt;highlight&gt;我聽不懂&lt;/highlight&gt;，有好幾份錢。B-我記得我好不好好幾份。嗯。A-最近的一張是。三四八八。滿期領回。八十二萬一。B-好_x000a_2_2_1引導_兩年健告 : 姐姐先冒昧跟您做個健康詢問好不好就是目前是否有心臟病高血壓糖尿病在服藥。B-沒有。A-都沒有吼那過去&lt;highlight&gt;兩年&lt;/highlight&gt;內有沒有做過&lt;highlight&gt;健康檢查&lt;/highlight&gt;有異常情形而被建議接受其他檢查或治療。B-沒有。A-&lt;highlight&gt;沒有哈&lt;/highlight&gt;ok好沒事。B-的都是感冒啊感冒一次打哈。A-欠感冒有時候有時候會就是很健康很久，水狀就啊一千。B-_x000a_2_2_2引導_五年健告 : 內請教你是否有接受健康檢查有異常情形而被建議接受其他檢查或治療有或沒有就可以了。A-沒有哈。B-過去&lt;highlight&gt;五年&lt;/highlight&gt;內是否有受傷或&lt;highlight&gt;生病&lt;/highlight&gt;而接受醫生治療診療或用藥有或沒有就可以了，&lt;highlight&gt;沒有了&lt;/highlight&gt;哈。A-不算嘛對不對。B-啊感冒如果您有說我還是會幫您告知可是它不會影響理賠。那你又因為感冒就是就。_x000a_"/>
    <x v="3"/>
    <x v="37"/>
    <s v="鍾正平"/>
    <s v="None"/>
    <s v="AHS-友邦人壽醫路友保定期健康保險-001"/>
    <s v="2019-10-09 18:50:01.0"/>
    <s v="POM-07非活動"/>
    <x v="0"/>
    <x v="3"/>
    <s v="2019-10-14 10:46:22.513"/>
    <s v="TAL93134"/>
    <s v="None"/>
    <s v="RCF"/>
    <x v="0"/>
    <s v="同意投保"/>
    <s v="None"/>
    <s v="None"/>
    <s v="None"/>
    <s v="None"/>
    <s v="1901/01/01"/>
    <s v="None"/>
    <m/>
    <m/>
    <s v="None"/>
    <s v="1"/>
    <s v="鍾正平"/>
    <m/>
    <m/>
    <m/>
    <n v="33684"/>
    <s v=""/>
    <s v="否"/>
    <s v=""/>
    <s v=""/>
    <s v="0"/>
    <s v=""/>
    <s v=""/>
    <s v="2019-10-14"/>
    <s v="N"/>
    <s v="None"/>
    <s v="None"/>
    <s v="None"/>
    <s v="3061.0"/>
    <s v="41"/>
    <s v="96"/>
    <s v="AHS"/>
    <s v="是"/>
    <s v="合格"/>
    <s v="余明龍"/>
    <s v=""/>
    <m/>
    <m/>
    <m/>
    <m/>
    <m/>
    <m/>
    <m/>
    <m/>
    <m/>
    <m/>
    <m/>
    <m/>
    <m/>
    <m/>
    <m/>
    <m/>
    <m/>
    <m/>
    <m/>
    <m/>
    <m/>
    <n v="0"/>
    <x v="0"/>
    <s v="SRAS"/>
    <s v="RCF"/>
    <n v="1"/>
    <n v="1"/>
    <n v="0"/>
    <x v="0"/>
    <n v="0"/>
    <n v="0"/>
    <n v="0"/>
    <n v="0"/>
    <n v="0"/>
    <n v="0"/>
    <n v="0"/>
    <n v="0"/>
    <n v="0"/>
    <n v="0"/>
    <n v="0"/>
    <n v="0"/>
    <n v="0"/>
    <n v="0"/>
    <n v="0"/>
    <n v="0"/>
    <n v="0"/>
    <n v="0"/>
    <n v="0"/>
    <n v="0"/>
  </r>
  <r>
    <s v="2019-10-15"/>
    <s v="陳宜李"/>
    <s v="1910140008"/>
    <s v="None"/>
    <s v="RC同意投保"/>
    <s v="10/15 10:48 RCF-OK_x000a_======_x000a_以下資訊無需理會及處理_x000a_2_1_35祝壽金WLPA : 有那個終身意外險就要幫自己規劃。好願意向你看你現在很年輕嘛來現在才五十歲哈我就覺得你們。A-現在什麼&lt;highlight&gt;祝壽金&lt;/highlight&gt;的。如果二十年之後啊其實你們要等到到達一百一十一歲那你們才會。還會有那個。B-祝壽金。A-對不對。B_x000a_2_1_46骨折未住院 : 的住院一天一千就加護病房一天三千，住院動手術的話也沒有一次繳五千這是最基本的那您有看到我們有一個那個&lt;highlight&gt;骨折&lt;/highlight&gt;未住院嘛在那個理賠上面有嗎的九項骨折未住院。喂哎對。A-對哈因為像現在。B-哈醫院個人全部一樣。好除_x000a_2_1_54豁免保險費WLPA : 曉玲小姐哈不是左上臂截肢嘛。好他真的就有符合一到六級重大傷害失能好那你看呢我在我們那個病十三項它有個&lt;highlight&gt;豁免保險費&lt;/highlight&gt;沒有看到嗎。嗯有吼。A-豁免保險費去。B-對我們消費者。A-種樣。B-好因為哈如果是因為一到六級重大_x000a_"/>
    <x v="8"/>
    <x v="164"/>
    <s v="黃玟婷"/>
    <s v="None"/>
    <s v="WLPA-快意人生終身傷害保險-001"/>
    <s v="2019-10-14 11:09:18.0"/>
    <s v="BM友醫靠網路專案_0819"/>
    <x v="0"/>
    <x v="2"/>
    <s v="2019-10-14 11:15:23.203"/>
    <s v="SAL90394"/>
    <s v="None"/>
    <s v="RCF"/>
    <x v="0"/>
    <s v="同意投保"/>
    <s v="None"/>
    <s v="None"/>
    <s v="None"/>
    <s v="None"/>
    <s v="1901/01/01"/>
    <s v="None"/>
    <m/>
    <m/>
    <s v="None"/>
    <s v="1"/>
    <s v="黃玟婷"/>
    <m/>
    <m/>
    <m/>
    <n v="19800"/>
    <s v=""/>
    <s v="否"/>
    <s v=""/>
    <s v=""/>
    <s v="0"/>
    <s v=""/>
    <s v=""/>
    <s v="2019-10-14"/>
    <s v="N"/>
    <s v="None"/>
    <s v="None"/>
    <s v="None"/>
    <s v="5695.0"/>
    <s v="42"/>
    <s v="97"/>
    <s v="WLPA"/>
    <s v="是"/>
    <s v="合格"/>
    <s v="余明龍"/>
    <s v=""/>
    <m/>
    <m/>
    <m/>
    <m/>
    <m/>
    <m/>
    <m/>
    <m/>
    <m/>
    <m/>
    <m/>
    <m/>
    <m/>
    <m/>
    <m/>
    <m/>
    <m/>
    <m/>
    <m/>
    <m/>
    <m/>
    <n v="0"/>
    <x v="0"/>
    <s v="SRAS"/>
    <s v="RCF"/>
    <n v="1"/>
    <n v="1"/>
    <n v="0"/>
    <x v="0"/>
    <n v="0"/>
    <n v="0"/>
    <n v="0"/>
    <n v="0"/>
    <n v="0"/>
    <n v="0"/>
    <n v="0"/>
    <n v="0"/>
    <n v="0"/>
    <n v="0"/>
    <n v="0"/>
    <n v="0"/>
    <n v="0"/>
    <n v="0"/>
    <n v="0"/>
    <n v="0"/>
    <n v="0"/>
    <n v="0"/>
    <n v="0"/>
    <n v="0"/>
  </r>
  <r>
    <s v="2019-10-15"/>
    <s v="林雅雯"/>
    <s v="1910140009"/>
    <s v="None"/>
    <s v="補全確認無誤"/>
    <s v="10/15 即時CM，共3項瑕疵，請回電補全，需補全四項指標，並提供補全音檔的日期、時間、電話。_x000a_(1)原因#53655669#27:10 保戶告知左右眼都有換水晶體，但健告內容和問卷只寫左眼_x000a_建議:請更正要保書健告內容和問卷_x000a_(2)原因#53655669#27:55 T:出院多久回去還診 C:醫生安排有時一個月有時三個月  37:10【 C:之前一個月看一次，現在是半年】  ※保戶並未說不需再回診，也未告知最後一次回診日是107/12_x000a_建議:請重新回電確認，並更正健告內容和問卷_x000a_(3)原因#53655669#18:50 保戶有告知地址要加指南客運，_x000a_建議:請再確認，若需加註指南客運，請備註在SCF聯絡事項，由SCF變更_x000a_●依上述瑕疵話術補全後，需再確認下列4項指標，方可送件，以免二次照會。_x000a_四項指標：(1).投保意願確認、(2).保戶同意核保通過後會進行首期保費扣款、(3).保單寄送地址確認、(4).保戶出生年月日確認。_x000a__x000a_=======================================================_x000a__x000a_10/15 9&quot;48  12&quot;21未接"/>
    <x v="21"/>
    <x v="78"/>
    <s v="李茂山"/>
    <s v="None"/>
    <s v="SHI2-友邦人壽老有所醫定期健康保險-001"/>
    <s v="2019-10-14 11:11:57.0"/>
    <s v="BM老有所醫衛購二次專案5H_A"/>
    <x v="0"/>
    <x v="2"/>
    <s v="2019-10-14 11:24:55.713"/>
    <s v="TAL94549"/>
    <s v="None"/>
    <s v="CM+RCF"/>
    <x v="11"/>
    <s v="質檢不合格"/>
    <s v="None"/>
    <s v="None"/>
    <s v="None"/>
    <s v="None"/>
    <s v="1901/01/01"/>
    <s v="None"/>
    <s v="處理完成"/>
    <s v="TMR補救確認無誤"/>
    <s v="None"/>
    <s v="1"/>
    <s v="李茂山"/>
    <m/>
    <m/>
    <m/>
    <n v="26988"/>
    <s v=""/>
    <s v="否"/>
    <s v=""/>
    <s v=""/>
    <s v="0"/>
    <s v=""/>
    <s v=""/>
    <s v="2019-10-14"/>
    <s v="N"/>
    <s v="None"/>
    <s v="None"/>
    <s v="None"/>
    <s v="3953.0"/>
    <s v="49"/>
    <s v="100"/>
    <s v="SHI2"/>
    <s v="是"/>
    <s v="不合格"/>
    <s v="余明龍"/>
    <s v=""/>
    <m/>
    <m/>
    <m/>
    <m/>
    <m/>
    <m/>
    <m/>
    <m/>
    <m/>
    <n v="1"/>
    <m/>
    <m/>
    <m/>
    <m/>
    <m/>
    <m/>
    <m/>
    <m/>
    <m/>
    <n v="1"/>
    <m/>
    <n v="2"/>
    <x v="0"/>
    <s v="SRAS"/>
    <s v="CM"/>
    <n v="1"/>
    <n v="1"/>
    <n v="0"/>
    <x v="0"/>
    <n v="0"/>
    <n v="1"/>
    <n v="0"/>
    <n v="1"/>
    <n v="1"/>
    <n v="0"/>
    <n v="0"/>
    <n v="0"/>
    <n v="0"/>
    <n v="1"/>
    <n v="0"/>
    <n v="0"/>
    <n v="0"/>
    <n v="1"/>
    <n v="0"/>
    <n v="0"/>
    <n v="0"/>
    <n v="0"/>
    <n v="0"/>
    <n v="0"/>
  </r>
  <r>
    <s v="2019-10-15"/>
    <s v="戴上傑"/>
    <s v="1910090132"/>
    <s v="None"/>
    <s v="補全確認無誤"/>
    <s v="10/15即時CM共2項瑕疵_x000a_1.原因#53652117#03:18 開場無取的客戶錄音同意_x000a_建議:『回電補』依正確話術完成開場，取得客戶錄音同意_x000a_2.原因#53652117#28:35TMR:家中主要經濟來源小孩有在上班嗎?客:有在上班阿。TMR:OK就是你跟小孩(客戶無回應)_x000a_建議:『回電補』家中主要經濟來源_x000a__x000a_10/15 11:58 RCF OK_x000a_"/>
    <x v="13"/>
    <x v="116"/>
    <s v="李玲"/>
    <s v="None"/>
    <s v="AHS-友邦人壽醫路友保定期健康保險-001"/>
    <s v="2019-10-09 18:50:44.0"/>
    <s v="POM好福氣Notify_S專案"/>
    <x v="1"/>
    <x v="4"/>
    <s v="2019-10-14 11:27:39.047"/>
    <s v="TAL94622"/>
    <s v="None"/>
    <s v="CM+RCF"/>
    <x v="11"/>
    <s v="質檢不合格"/>
    <s v="None"/>
    <s v="None"/>
    <s v="None"/>
    <s v="None"/>
    <s v="1901/01/01"/>
    <s v="None"/>
    <s v="處理完成"/>
    <s v="TMR補救確認無誤"/>
    <s v="None"/>
    <s v="1"/>
    <s v="李玲"/>
    <m/>
    <m/>
    <m/>
    <n v="40128"/>
    <s v=""/>
    <s v="否"/>
    <s v=""/>
    <s v=""/>
    <s v="0"/>
    <s v=""/>
    <s v=""/>
    <s v="2019-10-14"/>
    <s v="N"/>
    <s v="None"/>
    <s v="None"/>
    <s v="None"/>
    <s v="3818.0"/>
    <s v="54"/>
    <s v="99"/>
    <s v="AHS"/>
    <s v="是"/>
    <s v="不合格"/>
    <s v="余明龍"/>
    <s v=""/>
    <m/>
    <m/>
    <m/>
    <m/>
    <m/>
    <m/>
    <m/>
    <m/>
    <m/>
    <m/>
    <m/>
    <m/>
    <m/>
    <m/>
    <m/>
    <m/>
    <m/>
    <m/>
    <m/>
    <n v="1"/>
    <m/>
    <n v="1"/>
    <x v="0"/>
    <s v="SRAS"/>
    <s v="CM"/>
    <n v="1"/>
    <n v="1"/>
    <n v="0"/>
    <x v="0"/>
    <n v="0"/>
    <n v="1"/>
    <n v="0"/>
    <n v="1"/>
    <n v="1"/>
    <n v="0"/>
    <n v="0"/>
    <n v="0"/>
    <n v="0"/>
    <n v="1"/>
    <n v="0"/>
    <n v="0"/>
    <n v="0"/>
    <n v="1"/>
    <n v="0"/>
    <n v="0"/>
    <n v="0"/>
    <n v="0"/>
    <n v="0"/>
    <n v="0"/>
  </r>
  <r>
    <s v="2019-10-15"/>
    <s v="林雅雯"/>
    <s v="1910140012"/>
    <s v="None"/>
    <s v="逾期未回覆"/>
    <s v="10/3 即時CM，共3項瑕疵，請回電補全，需補全四項指標，並提供補全音檔的日期、時間、電話。_x000a_(1)原因#53657880#1:00 T:滿期多20%的現金通知，在繳費過程為了保護我們的人跟錢，在53歲之前忘了呼吸，【這筆錢】留給我們的家人，第三年度開始多5%_x000a_建議:請回電補全:契約有效期間身故給付【累積已繳的保費】，第三保單年度開始後身故給付會多5%_x000a_(2)原因#53657880#1:45 T:20%的成本有點高，所以現階段是針對遠東銀行的客戶做通知 ※此商品並非只通知遠銀客戶_x000a_建議:請補全:所有接到友邦人壽電話通知的客戶，只要有符合投保資格都可以來參加這個保險專案_x000a_(3)原因#53657880#21:05 T:我們其他的收入是指非勞動性所得...._x000a_建議:請依公版話術詢問:請問您的【個人】其他收入是?_x000a_●依上述瑕疵話術補全後，需再確認下列4項指標，方可送件，以免二次照會。_x000a_四項指標：(1).投保意願確認、(2).保戶同意核保通過後會進行首期保費扣款、(3).保單寄送地址確認、(4).保戶出生年月日確認。_x000a__x000a_=======================================_x000a__x000a_10/15 9&quot;50 11&quot;00未接"/>
    <x v="7"/>
    <x v="84"/>
    <s v="陳皇均"/>
    <s v="None"/>
    <s v="EDL-友邦人壽好友利養老保險-001"/>
    <s v="2019-10-14 11:27:59.0"/>
    <s v="遠銀Young專案NC"/>
    <x v="1"/>
    <x v="4"/>
    <s v="2019-10-14 11:30:40.16"/>
    <s v="TAL94079"/>
    <s v="None"/>
    <s v="CM+RCF"/>
    <x v="11"/>
    <s v="質檢不合格"/>
    <s v="None"/>
    <s v="None"/>
    <s v="None"/>
    <s v="None"/>
    <s v="1901/01/01"/>
    <s v="None"/>
    <s v="TMR逾期未回覆"/>
    <s v="系統逾期轉檔(TMR未回覆)"/>
    <s v="None"/>
    <s v="1"/>
    <s v="陳皇均"/>
    <m/>
    <m/>
    <m/>
    <n v="30000"/>
    <s v=""/>
    <s v="否"/>
    <s v=""/>
    <s v=""/>
    <s v="0"/>
    <s v=""/>
    <s v=""/>
    <s v="2019-10-14"/>
    <s v="N"/>
    <s v="None"/>
    <s v="None"/>
    <s v="None"/>
    <s v="2434.0"/>
    <s v="29"/>
    <s v="96"/>
    <s v="EDL"/>
    <s v="是"/>
    <s v="不合格"/>
    <s v="余明龍"/>
    <s v=""/>
    <m/>
    <m/>
    <m/>
    <m/>
    <m/>
    <m/>
    <m/>
    <m/>
    <m/>
    <n v="1"/>
    <m/>
    <m/>
    <m/>
    <m/>
    <m/>
    <m/>
    <m/>
    <n v="1"/>
    <m/>
    <n v="1"/>
    <m/>
    <n v="3"/>
    <x v="0"/>
    <s v="SRAS"/>
    <s v="CM"/>
    <n v="1"/>
    <n v="1"/>
    <n v="0"/>
    <x v="0"/>
    <n v="0"/>
    <n v="1"/>
    <n v="0"/>
    <n v="1"/>
    <n v="1"/>
    <n v="0"/>
    <n v="0"/>
    <n v="0"/>
    <n v="0"/>
    <n v="1"/>
    <n v="0"/>
    <n v="0"/>
    <n v="0"/>
    <n v="1"/>
    <n v="0"/>
    <n v="0"/>
    <n v="0"/>
    <n v="0"/>
    <n v="0"/>
    <n v="0"/>
  </r>
  <r>
    <s v="2019-10-15"/>
    <s v="萬宥榛"/>
    <s v="1910140013"/>
    <s v="None"/>
    <s v="補全確認無誤"/>
    <s v="10/16即時CM共2項瑕疵_x000a_原因一#53658212#03:47 T:然後再來另外一個就是失能, 『如果不小心有意外的失能』。保障的話吼萬一今天是要請看護,或是說我自己省一點錢居家療養,可是光是吃什麼比較好的營養品,這個都要用錢, 『公司這邊每個月給我們一萬一萬一萬一萬像薪水這樣子一萬一萬這個叫做重大失能保險金,他可以給付一百次就可以實拿一百萬』。好我們這邊有一百個月在家裡休息不用擔心…..一般可能萬一今天有這個情形一兩年就好了。吼啊『我們公司這一直發發到那個，一百次之後保單才會終止』_x000a_建議:說明錯誤,請回電補全『因意外造成1至6級失能,於失能診斷確定日後之每一保單週月日，按失能診斷確定日當時「保險金額」的百分之一_x000a_「重大傷害失能保險金」，連續給付100個月。開始給付後，契約效力及行終止，但仍應依約繼續給付至約定期限屆滿為止』_x000a__x000a_原因二#53658212#11:58  T:我一個客戶買菜騎腳踏車,不小心了拉,不小心,因為現在路上,路況沒注意到吼那她不小心車禍。『左手臂有置換人工關節,五級失能』,吼那公司這邊,每個月每個月她,她買一百萬的保額,嘛公司這邊每個月給他一萬一萬一萬每個月給他給…_x000a_建議:換人工關節並不符合5級失能,請詳閱失能等級表(上肢缺損障害 8-1-2,一上肢肩、肘及腕關節中，有二大關節以上缺失者。5級) (上肢機能障害 （註 9）8-3-8兩上肢肩、肘及腕關節中，各有二大關節永久遺存顯著運動障害者。5級 )請去電補全, 『 失能定義須符合本保單契約約定，理賠項目仍以本保單條款保障範圍做理賠，理賠會依照失能等級不同而按比例理賠。』_x000a__x000a_10/15  10:29    未接15:38 未接16:38未接_x000a_"/>
    <x v="10"/>
    <x v="19"/>
    <s v="鄭魯"/>
    <s v="None"/>
    <s v="NSRPA-友邦人壽樂長青定期保險-002"/>
    <s v="2019-10-14 11:28:56.0"/>
    <s v="POM好福氣Notify_S專案"/>
    <x v="1"/>
    <x v="4"/>
    <s v="2019-10-14 11:34:02.487"/>
    <s v="TAL92807"/>
    <s v="None"/>
    <s v="CM+RCF"/>
    <x v="11"/>
    <s v="質檢不合格"/>
    <s v="None"/>
    <s v="None"/>
    <s v="None"/>
    <s v="None"/>
    <s v="1901/01/01"/>
    <s v="None"/>
    <s v="處理完成"/>
    <s v="TMR補救確認無誤"/>
    <s v="None"/>
    <s v="1"/>
    <s v="鄭魯"/>
    <m/>
    <m/>
    <m/>
    <n v="19164"/>
    <s v=""/>
    <s v="否"/>
    <s v=""/>
    <s v=""/>
    <s v="0"/>
    <s v=""/>
    <s v=""/>
    <s v="2019-10-14"/>
    <s v="N"/>
    <s v="None"/>
    <s v="None"/>
    <s v="None"/>
    <s v="2729.0"/>
    <s v="50"/>
    <s v="99"/>
    <s v="NSRPA"/>
    <s v="是"/>
    <s v="不合格"/>
    <s v="余明龍"/>
    <s v=""/>
    <m/>
    <m/>
    <m/>
    <m/>
    <m/>
    <m/>
    <m/>
    <m/>
    <m/>
    <m/>
    <m/>
    <m/>
    <m/>
    <m/>
    <m/>
    <m/>
    <m/>
    <m/>
    <m/>
    <m/>
    <m/>
    <n v="0"/>
    <x v="0"/>
    <s v="SRAS"/>
    <s v="CM"/>
    <n v="1"/>
    <n v="1"/>
    <n v="0"/>
    <x v="0"/>
    <n v="0"/>
    <n v="1"/>
    <n v="0"/>
    <n v="1"/>
    <n v="0"/>
    <n v="0"/>
    <n v="0"/>
    <n v="0"/>
    <n v="0"/>
    <n v="0"/>
    <n v="0"/>
    <n v="0"/>
    <n v="0"/>
    <n v="1"/>
    <n v="0"/>
    <n v="0"/>
    <n v="0"/>
    <n v="0"/>
    <n v="0"/>
    <n v="0"/>
  </r>
  <r>
    <s v="2019-10-15"/>
    <s v="呂奕羚"/>
    <s v="1910140003"/>
    <s v="None"/>
    <s v="人工覆檢合格"/>
    <s v="10/15即時CM OK_x000a_已附問卷_x000a_10/15 10&quot;21RCF OK_x000a_"/>
    <x v="0"/>
    <x v="49"/>
    <s v="鄭瑞英"/>
    <s v="None"/>
    <s v="SHI2-友邦人壽老有所醫定期健康保險-001"/>
    <s v="2019-10-14 10:19:07.0"/>
    <s v="BM友醫靠網路專案_1019"/>
    <x v="0"/>
    <x v="0"/>
    <s v="2019-10-14 11:39:40.577"/>
    <s v="SAL90234"/>
    <s v="None"/>
    <s v="CM"/>
    <x v="12"/>
    <s v="質檢合格"/>
    <s v="None"/>
    <s v="None"/>
    <s v="None"/>
    <s v="None"/>
    <s v="1901/01/01"/>
    <s v="None"/>
    <m/>
    <m/>
    <s v="None"/>
    <s v="1"/>
    <s v="鄭瑞英"/>
    <m/>
    <m/>
    <m/>
    <n v="15560"/>
    <s v=""/>
    <s v="否"/>
    <s v=""/>
    <s v=""/>
    <s v="0"/>
    <s v=""/>
    <s v=""/>
    <s v="2019-10-14"/>
    <s v="N"/>
    <s v="None"/>
    <s v="None"/>
    <s v="None"/>
    <s v="3705.0"/>
    <s v="55"/>
    <s v="100"/>
    <s v="SHI2"/>
    <s v="是"/>
    <s v="不合格"/>
    <s v="余明龍"/>
    <s v=""/>
    <m/>
    <m/>
    <m/>
    <m/>
    <m/>
    <m/>
    <m/>
    <m/>
    <m/>
    <m/>
    <m/>
    <m/>
    <m/>
    <m/>
    <m/>
    <m/>
    <m/>
    <m/>
    <m/>
    <m/>
    <m/>
    <n v="0"/>
    <x v="0"/>
    <s v="SRAS"/>
    <s v="CM"/>
    <n v="1"/>
    <n v="1"/>
    <n v="0"/>
    <x v="0"/>
    <n v="0"/>
    <n v="1"/>
    <n v="0"/>
    <n v="1"/>
    <n v="0"/>
    <n v="0"/>
    <n v="0"/>
    <n v="0"/>
    <n v="0"/>
    <n v="0"/>
    <n v="0"/>
    <n v="0"/>
    <n v="0"/>
    <n v="1"/>
    <n v="0"/>
    <n v="0"/>
    <n v="0"/>
    <n v="0"/>
    <n v="0"/>
    <n v="0"/>
  </r>
  <r>
    <s v="2019-10-15"/>
    <s v="王祺蓓"/>
    <s v="1910140034"/>
    <s v="None"/>
    <s v="補全確認無誤"/>
    <s v="10/15 即時CM共1項瑕疵，照會回覆請備註清楚聯絡日期,電話,時間_x000a_1原因#53622283#(00:38)開場話術遺漏: 您的資料將做為專案的說明使用，同時我會詢問您幾個健康方面的問題，直至#53662563#(01:21)才補全。&lt;開場白不得自行增刪變更&gt;_x000a_建議:【請回電:我是友邦人壽的服務專員 XXX 電話是 XXX 我的登錄證字號是XXX，您的資料將做為專案的說明使用，同時我會詢問您幾個健康方面的問題，所有的對話將會進行全程語音記錄的存檔，可以嗎？(※務必取得客戶正面回應。)。】_x000a__x000a__________________________________________x000a_RC紀錄:_x000a_10/15 10:06RCF-OK_x000a_"/>
    <x v="12"/>
    <x v="43"/>
    <s v="趙克翔"/>
    <s v="None"/>
    <s v="EDL-友邦人壽好友利養老保險-001"/>
    <s v="2019-10-14 11:55:45.0"/>
    <s v="遠銀POM專案_Young"/>
    <x v="1"/>
    <x v="5"/>
    <s v="2019-10-14 11:56:41.46"/>
    <s v="TAL94644"/>
    <s v="None"/>
    <s v="CM+RCF"/>
    <x v="11"/>
    <s v="質檢不合格"/>
    <s v="None"/>
    <s v="None"/>
    <s v="None"/>
    <s v="None"/>
    <s v="1901/01/01"/>
    <s v="None"/>
    <s v="處理完成"/>
    <s v="TMR補救確認無誤"/>
    <s v="None"/>
    <s v="1"/>
    <s v="趙克翔"/>
    <m/>
    <m/>
    <m/>
    <n v="30000"/>
    <s v=""/>
    <s v="否"/>
    <s v=""/>
    <s v=""/>
    <s v="0"/>
    <s v=""/>
    <s v=""/>
    <s v="2019-10-14"/>
    <s v="N"/>
    <s v="None"/>
    <s v="None"/>
    <s v="None"/>
    <s v="2154.0"/>
    <s v="48"/>
    <s v="100"/>
    <s v="EDL"/>
    <s v="是"/>
    <s v="不合格"/>
    <s v="余明龍"/>
    <s v=""/>
    <m/>
    <m/>
    <m/>
    <m/>
    <m/>
    <m/>
    <m/>
    <m/>
    <m/>
    <m/>
    <m/>
    <m/>
    <m/>
    <m/>
    <m/>
    <m/>
    <m/>
    <m/>
    <m/>
    <m/>
    <m/>
    <n v="0"/>
    <x v="0"/>
    <s v="SRAS"/>
    <s v="CM"/>
    <n v="1"/>
    <n v="1"/>
    <n v="0"/>
    <x v="0"/>
    <n v="0"/>
    <n v="1"/>
    <n v="0"/>
    <n v="1"/>
    <n v="0"/>
    <n v="0"/>
    <n v="0"/>
    <n v="0"/>
    <n v="0"/>
    <n v="0"/>
    <n v="0"/>
    <n v="0"/>
    <n v="0"/>
    <n v="1"/>
    <n v="0"/>
    <n v="0"/>
    <n v="0"/>
    <n v="0"/>
    <n v="0"/>
    <n v="0"/>
  </r>
  <r>
    <s v="2019-10-15"/>
    <s v="戴上傑"/>
    <s v="1910090035"/>
    <s v="None"/>
    <s v="RC同意投保"/>
    <s v="10/15 16:24 16:51 RCF OK 新北市三峽區添福里3鄰73號 已更正_x000a_2_1_37骨折輔助器材NSRP : 折的不小心跌倒了。骨折未住院，我們給那個最高六萬塊。哦我就算每天唐在家裡看電視也沒關係就是給六萬塊吼&lt;highlight&gt;骨折輔助&lt;/highlight&gt;器材補償金啊姐姐，他這個哈給一萬二給一萬譬如說我舉ok兩萬兩萬就是說吼我可能骨折啊醫生要叫我附近我去_x000a_2_1_37骨折輔助器材NSRP : 折的不小心跌倒了。骨折未住院，我們給那個最高六萬塊。哦我就算每天唐在家裡看電視也沒關係就是給六萬塊吼&lt;highlight&gt;骨折輔助器材&lt;/highlight&gt;補償金啊姐姐，他這個哈給一萬二給一萬譬如說我舉ok兩萬兩萬就是說吼我可能骨折啊醫生要叫我附近我去買個_x000a_2_1_37骨折輔助器材NSRP : 折的不小心跌倒了。骨折未住院，我們給那個最高六萬塊。哦我就算每天唐在家裡看電視也沒關係就是給六萬塊吼&lt;highlight&gt;骨折輔助器材補償&lt;/highlight&gt;金啊姐姐，他這個哈給一萬二給一萬譬如說我舉ok兩萬兩萬就是說吼我可能骨折啊醫生要叫我附近我去買個拐杖_x000a_2_1_38創傷縫合處置 : 助器材不講近然後呢比如說我可能切菜切到手我有傷口我寄給他縫個急診不管傷口六公分提供備案的哪一單呃那個&lt;highlight&gt;創傷縫合&lt;/highlight&gt;處置保險金最高給一萬塊，吼然後重大燒燙傷因為家庭主婦有時候會煮飯呢哈不管是瓦斯氣爆啊發生火災呀被燙到_x000a_2_1_38創傷縫合處置 : 助器材不講近然後呢比如說我可能切菜切到手我有傷口我寄給他縫個急診不管傷口六公分提供備案的哪一單呃那個&lt;highlight&gt;創傷縫合處置&lt;/highlight&gt;保險金最高給一萬塊，吼然後重大燒燙傷因為家庭主婦有時候會煮飯呢哈不管是瓦斯氣爆啊發生火災呀被燙到啊哈_x000a_2_1_38創傷縫合處置 : 材不講近然後呢比如說我可能切菜切到手我有傷口我寄給他縫個急診不管傷口六公分提供備案的哪一單呃那個創傷&lt;highlight&gt;縫合處置&lt;/highlight&gt;保險金最高給一萬塊，吼然後重大燒燙傷因為家庭主婦有時候會煮飯呢哈不管是瓦斯氣爆啊發生火災呀被燙到啊哈_x000a_2_11_1開場自我介紹 : 哦林小姐哈。A-以後到賬。B-唉我這裡是那個友邦人壽你的保險剛十，件事情要跟你問一下哈我長話短說我是&lt;highlight&gt;友邦人壽&lt;/highlight&gt;的楊大利益&lt;highlight&gt;登錄證&lt;/highlight&gt;字號零零九四二零三零y四服務電話是零二七七四七二八八八你有任何需要服務的可以跟我們說啊。誒那個姐姐唉_x000a_2_11_1開場自我介紹 : 哦林小姐哈。A-以後到賬。B-唉我這裡是那個友邦人壽你的保險剛十，件事情要跟你問一下哈我長話短說我是&lt;highlight&gt;友邦人壽&lt;/highlight&gt;的楊大利益&lt;highlight&gt;登錄證字號&lt;/highlight&gt;零零九四二零三零y四服務電話是零二七七四七二八八八你有任何需要服務的可以跟我們說啊。誒那個姐姐唉你在_x000a_2_11_1開場自我介紹 : 的收件地址同時保單會附上保單簽收回條請你在保單簽收回條上親自簽名後將回條郵寄或傳真回來就可以了這兩天&lt;highlight&gt;友邦人壽&lt;/highlight&gt;會有&lt;highlight&gt;客服人員&lt;/highlight&gt;在給你確認保單的寄送地址請您再留意一下有任何需要服務的地方歡迎你隨時打電話給我哈。我是友邦人壽楊對立_x000a_2_8_7減額繳清_有滿期金 : 。A-啊可是買蠻多一個那個心臟，心臟都會傳嗯媽媽。B-我都。A-我都遺傳到滿了啊嗯他們功能媽媽。浪費&lt;highlight&gt;錢&lt;/highlight&gt;了我能。B-當一個，八十九歲才走。A-有&lt;highlight&gt;沒有&lt;/highlight&gt;辦的話我不想&lt;highlight&gt;繳&lt;/highlight&gt;。B-那麼。A-啦姐姐你有不是長壽捷運啦。B-呵。A-我不嫌那麼大姐姐我。B-現在也差。A-的那個生_x000a_"/>
    <x v="13"/>
    <x v="116"/>
    <s v="林美珠"/>
    <s v="None"/>
    <s v="NSRPA-友邦人壽樂長青定期保險-002"/>
    <s v="2019-10-09 11:38:52.0"/>
    <s v="POM好福氣Notify_S專案"/>
    <x v="1"/>
    <x v="4"/>
    <s v="2019-10-14 12:23:22.91"/>
    <s v="TAL94622"/>
    <s v="None"/>
    <s v="RCF"/>
    <x v="0"/>
    <s v="同意投保"/>
    <s v="None"/>
    <s v="None"/>
    <s v="None"/>
    <s v="None"/>
    <s v="1901/01/01"/>
    <s v="None"/>
    <m/>
    <m/>
    <s v="None"/>
    <s v="1"/>
    <s v="林美珠"/>
    <m/>
    <m/>
    <m/>
    <n v="23544"/>
    <s v=""/>
    <s v="否"/>
    <s v=""/>
    <s v=""/>
    <s v="0"/>
    <s v=""/>
    <s v=""/>
    <s v="2019-10-14"/>
    <s v="N"/>
    <s v="None"/>
    <s v="None"/>
    <s v="None"/>
    <s v="3908.0"/>
    <s v="42"/>
    <s v="96"/>
    <s v="NSRPA"/>
    <s v="是"/>
    <s v="合格"/>
    <s v="余明龍"/>
    <s v=""/>
    <m/>
    <m/>
    <m/>
    <m/>
    <m/>
    <m/>
    <m/>
    <m/>
    <m/>
    <m/>
    <m/>
    <m/>
    <m/>
    <m/>
    <m/>
    <m/>
    <m/>
    <m/>
    <m/>
    <m/>
    <m/>
    <n v="0"/>
    <x v="0"/>
    <s v="SRAS"/>
    <s v="RCF"/>
    <n v="1"/>
    <n v="1"/>
    <n v="0"/>
    <x v="0"/>
    <n v="0"/>
    <n v="0"/>
    <n v="0"/>
    <n v="0"/>
    <n v="0"/>
    <n v="0"/>
    <n v="0"/>
    <n v="0"/>
    <n v="0"/>
    <n v="0"/>
    <n v="0"/>
    <n v="0"/>
    <n v="0"/>
    <n v="0"/>
    <n v="0"/>
    <n v="0"/>
    <n v="0"/>
    <n v="0"/>
    <n v="0"/>
    <n v="0"/>
  </r>
  <r>
    <s v="2019-10-15"/>
    <s v="邱薏縝"/>
    <s v="1910140045"/>
    <s v="None"/>
    <s v="RC同意投保"/>
    <s v="10/15 12:32RCF-OK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二級的醫療。單年度_x000a_2_1_30重度癌症NRCAN : 外保單年度內給付保險金額的百分吉祥給付以一次為限契約繼續有效契約有效期間內經醫院醫師診斷確定初次罹患&lt;highlight&gt;重度癌症&lt;/highlight&gt;起步重度癌症保險金診斷確定日在第一保單年度內給付累積已繳保險費的百分之一百二十診斷確定日在第二級的醫_x000a_2_1_34特定癌症NRCAN : 意外保單年度內給付保險金額百分之一百二十。給付後契約終止第二保單年度含以後經醫院醫師診斷確定初次罹患&lt;highlight&gt;特定癌症&lt;/highlight&gt;包括及道路性腫瘤為自性腫瘤肝及肝內膽管惡性腫瘤胰惡性腫瘤和氣管支氣管及肺惡性腫瘤除給付前項重度癌症保_x000a_2_11_1開場自我介紹 : 好再來那保單我們這邊保單會附上簽收回條請您在回條上面幫我們做個簽名之後可以用回寄或是傳真回來，這兩天&lt;highlight&gt;友邦人壽&lt;/highlight&gt;&lt;highlight&gt;客服人員&lt;/highlight&gt;跟你再確認一下你的資料正確因為怕有時候電腦導致的才會打打錯字，您這邊哈一樣聯絡的時間也是在於中午的時_x000a_2_11_1開場自我介紹 : 跟您聯繫到。那您。B-這個時間有方便嗎。A-三十天的十二點。B-ok吼好。A-啊我先自我介紹一下我是&lt;highlight&gt;友邦人壽&lt;/highlight&gt;公司這一次子派專員我姓蔡蔡淑鹵菜專員對&lt;highlight&gt;登錄證&lt;/highlight&gt;字號零一零四一零六一二。那這邊保障權益好資料部分作為專案說明使用同時會詢問幾個健康問題。服務過程有電_x000a_2_11_1開場自我介紹 : 跟您聯繫到。那您。B-這個時間有方便嗎。A-三十天的十二點。B-ok吼好。A-啊我先自我介紹一下我是&lt;highlight&gt;友邦人壽&lt;/highlight&gt;公司這一次子派專員我姓蔡蔡淑鹵菜專員對&lt;highlight&gt;登錄證字號&lt;/highlight&gt;零一零四一零六一二。那這邊保障權益好資料部分作為專案說明使用同時會詢問幾個健康問題。服務過程有電話錄_x000a_2_11_1開場自我介紹 : -得那這邊這個時間跟你做聯繫ok嗎預算十四號了。嗯可以嘛吼，ok好來那我一樣我這邊自我介紹一下吼我是&lt;highlight&gt;友邦人壽&lt;/highlight&gt;公司這邊指派給您的專員，我姓蔡蔡淑都誒&lt;highlight&gt;登陸證&lt;/highlight&gt;字號零一零四一零六一二免付費專線是零八零零。B-零零七六八八。A-建立保障權益資料部分作為專案說明使_x000a_2_4_1公平待客保證保NRCA : 話目前在外面還沒有沒有做規劃。嗯好。B-那我簡單問您吼。A-因為我們這個醫療險的部分那我們公司承保是&lt;highlight&gt;不&lt;/highlight&gt;用體檢不&lt;highlight&gt;問&lt;/highlight&gt;家族&lt;highlight&gt;病史&lt;/highlight&gt;可是還是會針對客戶的現在的身體狀態一定要先做個。確認以下。好那我先我先跟你詢問一下我們的一個那個身高_x000a_"/>
    <x v="22"/>
    <x v="91"/>
    <s v="羅茵茵"/>
    <s v="None"/>
    <s v="NRCAN-友邦人壽友保心安防癌保險-001"/>
    <s v="2019-10-14 12:46:32.0"/>
    <s v="BM老當醫壯網路專案_0919"/>
    <x v="1"/>
    <x v="5"/>
    <s v="2019-10-14 12:48:53.597"/>
    <s v="TAL94484"/>
    <s v="None"/>
    <s v="RCF"/>
    <x v="0"/>
    <s v="同意投保"/>
    <s v="None"/>
    <s v="None"/>
    <s v="None"/>
    <s v="None"/>
    <s v="1901/01/01"/>
    <s v="None"/>
    <m/>
    <m/>
    <s v="None"/>
    <s v="1"/>
    <s v="羅茵茵"/>
    <m/>
    <m/>
    <m/>
    <n v="17160"/>
    <s v=""/>
    <s v="否"/>
    <s v=""/>
    <s v=""/>
    <s v="0"/>
    <s v=""/>
    <s v=""/>
    <s v="2019-10-14"/>
    <s v="N"/>
    <s v="None"/>
    <s v="None"/>
    <s v="None"/>
    <s v="3849.0"/>
    <s v="41"/>
    <s v="95"/>
    <s v="NRCAN"/>
    <s v="是"/>
    <s v="合格"/>
    <s v="余明龍"/>
    <s v=""/>
    <m/>
    <m/>
    <m/>
    <m/>
    <m/>
    <m/>
    <m/>
    <m/>
    <m/>
    <m/>
    <m/>
    <m/>
    <m/>
    <m/>
    <m/>
    <m/>
    <m/>
    <m/>
    <m/>
    <m/>
    <m/>
    <n v="0"/>
    <x v="0"/>
    <s v="SRAS"/>
    <s v="RCF"/>
    <n v="1"/>
    <n v="1"/>
    <n v="0"/>
    <x v="0"/>
    <n v="0"/>
    <n v="0"/>
    <n v="0"/>
    <n v="0"/>
    <n v="0"/>
    <n v="0"/>
    <n v="0"/>
    <n v="0"/>
    <n v="0"/>
    <n v="0"/>
    <n v="0"/>
    <n v="0"/>
    <n v="0"/>
    <n v="0"/>
    <n v="0"/>
    <n v="0"/>
    <n v="0"/>
    <n v="0"/>
    <n v="0"/>
    <n v="0"/>
  </r>
  <r>
    <s v="2019-10-15"/>
    <s v="邱薏縝"/>
    <s v="1910140046"/>
    <s v="None"/>
    <s v="RC同意投保"/>
    <s v="10/15 12:32RCF-OK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1_1開場自我介紹 : 好再來那保單我們這邊保單會附上簽收回條請您在回條上面幫我們做個簽名之後可以用回寄或是傳真回來，這兩天&lt;highlight&gt;友邦人壽&lt;/highlight&gt;&lt;highlight&gt;客服人員&lt;/highlight&gt;跟你再確認一下你的資料正確因為怕有時候電腦導致的才會打打錯字，您這邊哈一樣聯絡的時間也是在於中午的時_x000a_2_11_1開場自我介紹 : 跟您聯繫到。那您。B-這個時間有方便嗎。A-三十天的十二點。B-ok吼好。A-啊我先自我介紹一下我是&lt;highlight&gt;友邦人壽&lt;/highlight&gt;公司這一次子派專員我姓蔡蔡淑鹵菜專員對&lt;highlight&gt;登錄證&lt;/highlight&gt;字號零一零四一零六一二。那這邊保障權益好資料部分作為專案說明使用同時會詢問幾個健康問題。服務過程有電_x000a_2_11_1開場自我介紹 : 跟您聯繫到。那您。B-這個時間有方便嗎。A-三十天的十二點。B-ok吼好。A-啊我先自我介紹一下我是&lt;highlight&gt;友邦人壽&lt;/highlight&gt;公司這一次子派專員我姓蔡蔡淑鹵菜專員對&lt;highlight&gt;登錄證字號&lt;/highlight&gt;零一零四一零六一二。那這邊保障權益好資料部分作為專案說明使用同時會詢問幾個健康問題。服務過程有電話錄_x000a_2_11_1開場自我介紹 : -得那這邊這個時間跟你做聯繫ok嗎預算十四號了。嗯可以嘛吼，ok好來那我一樣我這邊自我介紹一下吼我是&lt;highlight&gt;友邦人壽&lt;/highlight&gt;公司這邊指派給您的專員，我姓蔡蔡淑都誒&lt;highlight&gt;登陸證&lt;/highlight&gt;字號零一零四一零六一二免付費專線是零八零零。B-零零七六八八。A-建立保障權益資料部分作為專案說明使_x000a_"/>
    <x v="22"/>
    <x v="91"/>
    <s v="羅茵茵"/>
    <s v="None"/>
    <s v="AHS-友邦人壽醫路友保定期健康保險-001"/>
    <s v="2019-10-14 12:47:24.0"/>
    <s v="BM老當醫壯網路專案_0919"/>
    <x v="1"/>
    <x v="5"/>
    <s v="2019-10-14 12:49:19.987"/>
    <s v="TAL94484"/>
    <s v="None"/>
    <s v="RCF"/>
    <x v="0"/>
    <s v="同意投保"/>
    <s v="None"/>
    <s v="None"/>
    <s v="None"/>
    <s v="None"/>
    <s v="1901/01/01"/>
    <s v="None"/>
    <m/>
    <m/>
    <s v="None"/>
    <s v="1"/>
    <s v="羅茵茵"/>
    <m/>
    <m/>
    <m/>
    <n v="10188"/>
    <s v=""/>
    <s v="否"/>
    <s v=""/>
    <s v=""/>
    <s v="0"/>
    <s v=""/>
    <s v=""/>
    <s v="2019-10-14"/>
    <s v="N"/>
    <s v="None"/>
    <s v="None"/>
    <s v="None"/>
    <s v="3849.0"/>
    <s v="38"/>
    <s v="98"/>
    <s v="AHS"/>
    <s v="是"/>
    <s v="合格"/>
    <s v="余明龍"/>
    <s v=""/>
    <m/>
    <m/>
    <m/>
    <m/>
    <m/>
    <m/>
    <m/>
    <m/>
    <m/>
    <m/>
    <m/>
    <m/>
    <m/>
    <m/>
    <m/>
    <m/>
    <m/>
    <m/>
    <m/>
    <m/>
    <m/>
    <n v="0"/>
    <x v="0"/>
    <s v="SRAS"/>
    <s v="RCF"/>
    <n v="1"/>
    <n v="1"/>
    <n v="0"/>
    <x v="0"/>
    <n v="0"/>
    <n v="0"/>
    <n v="0"/>
    <n v="0"/>
    <n v="0"/>
    <n v="0"/>
    <n v="0"/>
    <n v="0"/>
    <n v="0"/>
    <n v="0"/>
    <n v="0"/>
    <n v="0"/>
    <n v="0"/>
    <n v="0"/>
    <n v="0"/>
    <n v="0"/>
    <n v="0"/>
    <n v="0"/>
    <n v="0"/>
    <n v="0"/>
  </r>
  <r>
    <s v="2019-10-15"/>
    <s v="王祺蓓"/>
    <s v="1910140011"/>
    <s v="None"/>
    <s v="RC同意投保"/>
    <s v="10/15 10:36RCF-OK_x000a__x000a_【以下資訊無需理會及處理】_x000a_2_11_1開場自我介紹 : 收件地址同時保單附在保單簽收回條請在保單簽收回條上親自簽名後將回條郵寄或傳真回來就可以了好那這樣的了&lt;highlight&gt;友邦人壽&lt;/highlight&gt;會有&lt;highlight&gt;客服人員&lt;/highlight&gt;再跟您確認保單的寄送地址再請留意一下。那最後。B-的。A-地方隨時打電話找我的名字叫做五三肖，肖四點_x000a_2_2_1引導_兩年健告 : 前是否領有身心障礙手冊或身心障礙證明都沒有了沒有吼好啊你目前是否受有監護宣告。沒有沒有很好那請問過去&lt;highlight&gt;兩年&lt;/highlight&gt;內是否曾因接受&lt;highlight&gt;健康檢查&lt;/highlight&gt;有異常的情形。B-而。A-被接受其他檢查或治療。沒有&lt;highlight&gt;沒有哈&lt;/highlight&gt;那過去五年內是否曾因受傷或生病接受一些治療整天會用藥。有做到，膽結石切除而已的。誒你也許切除嘛。呃那_x000a_2_8_8十日契撤 : 台興哦。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對呀我知道有也是這樣子而已啦的還蠻久的。唉了解啊哥那我假設我今天已經用超過的公司也不會再誒公司在把&lt;highlight&gt;錢&lt;/highlight&gt;再你再度境外&lt;highlight&gt;不&lt;/highlight&gt;會。對已經&lt;highlight&gt;繳&lt;/highlight&gt;二十萬但是贏過了五十萬。沒關係那這樣子就是打拚哎那就公司也不會再你再，自助呵呵呵呵。我知道了知道可能_x000a_"/>
    <x v="18"/>
    <x v="60"/>
    <s v="葉上方"/>
    <s v="None"/>
    <s v="SHI2-友邦人壽老有所醫定期健康保險-001"/>
    <s v="2019-10-14 11:19:52.0"/>
    <s v="BM快意人生網路專案_0919"/>
    <x v="0"/>
    <x v="1"/>
    <s v="2019-10-14 13:47:39.92"/>
    <s v="TAL91715"/>
    <s v="None"/>
    <s v="RCF"/>
    <x v="0"/>
    <s v="同意投保"/>
    <s v="None"/>
    <s v="None"/>
    <s v="None"/>
    <s v="None"/>
    <s v="1901/01/01"/>
    <s v="None"/>
    <m/>
    <m/>
    <s v="None"/>
    <s v="1"/>
    <s v="葉上方"/>
    <m/>
    <m/>
    <m/>
    <n v="20400"/>
    <s v=""/>
    <s v="否"/>
    <s v=""/>
    <s v=""/>
    <s v="0"/>
    <s v=""/>
    <s v=""/>
    <s v="2019-10-14"/>
    <s v="N"/>
    <s v="None"/>
    <s v="None"/>
    <s v="None"/>
    <s v="2231.0"/>
    <s v="46"/>
    <s v="96"/>
    <s v="SHI2"/>
    <s v="是"/>
    <s v="合格"/>
    <s v="余明龍"/>
    <s v=""/>
    <m/>
    <m/>
    <m/>
    <m/>
    <m/>
    <m/>
    <m/>
    <m/>
    <m/>
    <m/>
    <m/>
    <m/>
    <m/>
    <m/>
    <m/>
    <m/>
    <m/>
    <m/>
    <m/>
    <m/>
    <m/>
    <n v="0"/>
    <x v="0"/>
    <s v="SRAS"/>
    <s v="RCF"/>
    <n v="1"/>
    <n v="1"/>
    <n v="0"/>
    <x v="0"/>
    <n v="0"/>
    <n v="0"/>
    <n v="0"/>
    <n v="0"/>
    <n v="0"/>
    <n v="0"/>
    <n v="0"/>
    <n v="0"/>
    <n v="0"/>
    <n v="0"/>
    <n v="0"/>
    <n v="0"/>
    <n v="0"/>
    <n v="0"/>
    <n v="0"/>
    <n v="0"/>
    <n v="0"/>
    <n v="0"/>
    <n v="0"/>
    <n v="0"/>
  </r>
  <r>
    <s v="2019-10-15"/>
    <s v="李家妤"/>
    <s v="1910140036"/>
    <s v="None"/>
    <s v="RC同意投保"/>
    <s v="10/15 10:27 RCF OK_x000a__x000a__x000a_2_1_26重大傷害失能WLPA : 最高以一百五十萬為限相關給付限制條件請詳保單條款之約定意外傷害造成一至六級失能每月會給付一萬五千元的&lt;highlight&gt;重大傷害失能&lt;/highlight&gt;保險金連續一百二十月重大傷害性能保險金的給付以一次為限因為意外傷害造成重大燒燙傷給付七十五萬元的重大_x000a_2_1_46骨折未住院 : 成重大燒燙傷給付七十五萬元的重大燒燙傷保險金以一次為限意外傷害住院每天給不一天五百元的傷害醫療保險金&lt;highlight&gt;骨折&lt;/highlight&gt;未住院會以骨折程度及骨折部位來計算保險金。每次最高給付四萬五千元如果因意外傷害住進加護病房或燒燙傷中_x000a_2_11_1開場自我介紹 : 信寄給您哦好ok那到時候再麻煩大哥在保單簽收回條上親自簽名再將回條郵寄或傳真回來就可以了然後這一兩天&lt;highlight&gt;友邦人壽&lt;/highlight&gt;會有&lt;highlight&gt;客服人員&lt;/highlight&gt;再跟您聯絡確認保單寄送地址麻煩您幫我留意一下哈提醒大哥之後有什麼需要服務的地方都可以打給我剛剛有傳簡_x000a_2_11_1開場自我介紹 : 啊公司很重視所以這一次排專業來做聯絡。A-哎呀電那個你記不記得，你你講，的我聽不懂。哎田大哥我是那個&lt;highlight&gt;友邦人壽&lt;/highlight&gt;哦友邦人壽好敝姓鄭我叫。B-翟。A-凱瑞&lt;highlight&gt;登陸證&lt;/highlight&gt;號零零八六四一一一七七聯絡電話零八零零零零七六八八號生日大哥你不是有問過我們。B-友邦的那個保險。A_x000a_2_15_1保障權益說明不清 : 然後。大哥您看受益人是否是現任或承認國內外就政府哦或國際組織的重要政治性職務人士。A-嗯你在重複一遍&lt;highlight&gt;我聽不懂&lt;/highlight&gt;就是。B-您和受益人。A-草就是要被保險人或受益人吼是否吼是目前或者是曾經是國際超政府國際組織和政府_x000a_2_8_4降額非SPA : 過一年其實你是可以。B-辦減額繳清就是呢吼你以後如果不繳了好誒看您繳多少錢方案。A-保險公司不用再繳&lt;highlight&gt;保額&lt;/highlight&gt;。B-&lt;highlight&gt;降低&lt;/highlight&gt;下來保障繼續繳夠。這樣子你的錢才不會。A-全部都統統都不棄的。啊保險最怕的就是呢吼你不繳也不解約然後_x000a_2_8_4降額非SPA : 你是可以。B-辦減額繳清就是呢吼你以後如果不繳了好誒看您繳多少錢方案。A-保險公司不用再繳保額。B-&lt;highlight&gt;降低&lt;/highlight&gt;下來&lt;highlight&gt;保障&lt;/highlight&gt;繼續繳夠。這樣子你的錢才不會。A-全部都統統都不棄的。啊保險最怕的就是呢吼你不繳也不解約然後後面超過_x000a_2_8_9減額繳清_無滿期金 : 得。A-還好有留下了，可是大哥說實話啦你買那麼多保險啊其他的。B-都沒有留下來月繳兩三年你怎麼沒有辦&lt;highlight&gt;減額&lt;/highlight&gt;繳清啊。辦多，辦減額繳清嘛減額繳清就是繳清。A-多誒我不。B-我不知道怎麼教減額繳清。A-呢。B-您_x000a_2_8_9減額繳清_無滿期金 : 得。A-還好有留下了，可是大哥說實話啦你買那麼多保險啊其他的。B-都沒有留下來月繳兩三年你怎麼沒有辦&lt;highlight&gt;減額繳清&lt;/highlight&gt;啊。辦多，辦減額繳清嘛減額繳清就是繳清。A-多誒我不。B-我不知道怎麼教減額繳清。A-呢。B-您業務_x000a_"/>
    <x v="3"/>
    <x v="157"/>
    <s v="田開文"/>
    <s v="None"/>
    <s v="WLPA-快意人生終身傷害保險-001"/>
    <s v="2019-10-14 12:01:38.0"/>
    <s v="BM老有所醫衛購二次專案5H_A"/>
    <x v="0"/>
    <x v="3"/>
    <s v="2019-10-14 13:49:46.257"/>
    <s v="TAL90120"/>
    <s v="None"/>
    <s v="RCF"/>
    <x v="0"/>
    <s v="同意投保"/>
    <s v="None"/>
    <s v="None"/>
    <s v="None"/>
    <s v="None"/>
    <s v="1901/01/01"/>
    <s v="None"/>
    <m/>
    <m/>
    <s v="None"/>
    <s v="1"/>
    <s v="田開文"/>
    <m/>
    <m/>
    <m/>
    <n v="30600"/>
    <s v=""/>
    <s v="否"/>
    <s v=""/>
    <s v=""/>
    <s v="0"/>
    <s v=""/>
    <s v=""/>
    <s v="2019-10-14"/>
    <s v="N"/>
    <s v="None"/>
    <s v="None"/>
    <s v="None"/>
    <s v="4633.0"/>
    <s v="37"/>
    <s v="94"/>
    <s v="WLPA"/>
    <s v="是"/>
    <s v="合格"/>
    <s v="余明龍"/>
    <s v=""/>
    <m/>
    <m/>
    <m/>
    <m/>
    <m/>
    <m/>
    <m/>
    <m/>
    <m/>
    <m/>
    <m/>
    <m/>
    <m/>
    <m/>
    <m/>
    <m/>
    <m/>
    <m/>
    <m/>
    <m/>
    <m/>
    <n v="0"/>
    <x v="0"/>
    <s v="SRAS"/>
    <s v="RCF"/>
    <n v="1"/>
    <n v="1"/>
    <n v="0"/>
    <x v="0"/>
    <n v="0"/>
    <n v="0"/>
    <n v="0"/>
    <n v="0"/>
    <n v="0"/>
    <n v="0"/>
    <n v="0"/>
    <n v="0"/>
    <n v="0"/>
    <n v="0"/>
    <n v="0"/>
    <n v="0"/>
    <n v="0"/>
    <n v="0"/>
    <n v="0"/>
    <n v="0"/>
    <n v="0"/>
    <n v="0"/>
    <n v="0"/>
    <n v="0"/>
  </r>
  <r>
    <s v="2019-10-15"/>
    <s v="洪瑩倢"/>
    <s v="1910140052"/>
    <s v="None"/>
    <s v="補全確認無誤"/>
    <s v="10/1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58806#(13:46):TMR:過去五年內是否曾因受傷或生病而接受醫師治療、診療或用藥?客:五年內一般的都有，感冒都會有啦。TMR:那我幫你寫一下感冒…可是我之前好像有一次身體不太舒服有去長庚就是身體有一點不太舒服【呼吸不順暢不舒服】這樣子的感覺啦。TMR:那個是有一次，去林口長庚嗎?客:對、對、對，他是說我可能是工作壓力太緊張了啦，有開那個讓我舒緩一下情緒，就是不要壓力那麼大這樣。TMR:你是說造成你【呼吸】工作時發生的嘛，還是?客:等於是說在工作時會感到身體有點不適，悶悶的就覺的不舒服這樣。(25:53)TMR:你提到說三年前的話你是在長庚看診嘛，對不對?醫生是開肌肉鬆弛劑給你吃嘛，通常肌肉鬆弛劑是放鬆肌肉的部份，所以你那時候是全身是有酸痛的部份，所以醫生才開給你吃嘛。客:就是覺得累累的，比較【喘】這樣，有一點累【比較喘】這樣。【要保文件未註記【呼吸不順暢不舒服】相關內容】_x000a_建議:凡符合健告問項之體況皆需註記，請回電確認並註記於要保文件。"/>
    <x v="0"/>
    <x v="49"/>
    <s v="石永成"/>
    <s v="None"/>
    <s v="SHI2-友邦人壽老有所醫定期健康保險-001"/>
    <s v="2019-10-14 13:48:11.0"/>
    <s v="BM友醫靠網路專案_1019"/>
    <x v="0"/>
    <x v="0"/>
    <s v="2019-10-14 13:50:21.227"/>
    <s v="SAL90234"/>
    <s v="None"/>
    <s v="CM+RCF"/>
    <x v="11"/>
    <s v="質檢不合格"/>
    <s v="None"/>
    <s v="None"/>
    <s v="None"/>
    <s v="None"/>
    <s v="1901/01/01"/>
    <s v="None"/>
    <s v="處理完成"/>
    <s v="TMR補救確認無誤"/>
    <s v="None"/>
    <s v="1"/>
    <s v="石永成"/>
    <m/>
    <m/>
    <m/>
    <n v="23820"/>
    <s v=""/>
    <s v="否"/>
    <s v=""/>
    <s v=""/>
    <s v="0"/>
    <s v=""/>
    <s v=""/>
    <s v="2019-10-14"/>
    <s v="N"/>
    <s v="None"/>
    <s v="None"/>
    <s v="None"/>
    <s v="4164.0"/>
    <s v="55"/>
    <s v="100"/>
    <s v="SHI2"/>
    <s v="是"/>
    <s v="不合格"/>
    <s v="余明龍"/>
    <s v=""/>
    <m/>
    <m/>
    <m/>
    <m/>
    <m/>
    <m/>
    <m/>
    <m/>
    <m/>
    <m/>
    <m/>
    <m/>
    <m/>
    <m/>
    <m/>
    <m/>
    <m/>
    <m/>
    <m/>
    <n v="1"/>
    <m/>
    <n v="1"/>
    <x v="0"/>
    <s v="SRAS"/>
    <s v="CM"/>
    <n v="1"/>
    <n v="1"/>
    <n v="0"/>
    <x v="0"/>
    <n v="0"/>
    <n v="1"/>
    <n v="0"/>
    <n v="1"/>
    <n v="1"/>
    <n v="0"/>
    <n v="0"/>
    <n v="0"/>
    <n v="0"/>
    <n v="1"/>
    <n v="0"/>
    <n v="0"/>
    <n v="0"/>
    <n v="1"/>
    <n v="0"/>
    <n v="0"/>
    <n v="0"/>
    <n v="0"/>
    <n v="0"/>
    <n v="0"/>
  </r>
  <r>
    <s v="2019-10-15"/>
    <s v="呂奕羚"/>
    <s v="1910140042"/>
    <s v="None"/>
    <s v="RC同意投保"/>
    <s v="10/15 01&quot;01RCF OK_x000a_10/15 10&quot;43沒接_x000a_【以下資訊無需理會及處理】。_x000a_2_1_56生存保險金SCI : 。B-症帕金森氏症阿是檢查出來得。A-罪的四項。B-醫療器材，吼繳費期限的壽險，知道哈每每五年有一個&lt;highlight&gt;生存保險金&lt;/highlight&gt;有退費巷子。事情就保障我。A-接下來這二十年有五十萬的保障對對就是。B-保額的話就是看客戶自己做設定_x000a_2_1_56生存保險金SCI : 一個五千塊。A-如果說保額五十萬的話呃。B-就是契約有效然後人還在沒有醫生診斷確定特定傷病的話就是每&lt;highlight&gt;五年&lt;/highlight&gt;可以&lt;highlight&gt;領&lt;/highlight&gt;五千塊。對我們是五十萬保額然後我記得是有三種病房重症癌症重度癌症嚴重的阿茲海默症嚴重。A-的。B-帕_x000a_2_1_56生存保險金SCI : 購買保險商品這個部分沒有問題了哈。對，啊ok那請問一下您本次投保的保費支出來源最主要是薪資收入跟公司&lt;highlight&gt;紅利&lt;/highlight&gt;嘛對不對支付得。A-也。B-ok好那過去一年內有沒有居住在中華民國境外超過半年以上有沒有在國外過去一_x000a_2_10_1續保 : 能資料有在六十七。所以以前有用對不對我六十六十八歲有發生自己就沒有用對吧對就會看要不要。B-的所有的&lt;highlight&gt;續保&lt;/highlight&gt;續保因為期滿以後我們就是續保的專案在港口要續保，續保我們那時候。A-可能。健康就沒那麼好的所以就是沒_x000a_2_11_1開場自我介紹 : 到三分鐘哦就是內容費用報給你現在有方便嗎。好好。A-ok好那現在。B-個資法上路好那我先自我介紹我是&lt;highlight&gt;友邦人壽&lt;/highlight&gt;我叫劉庭羽哦&lt;highlight&gt;登陸政&lt;/highlight&gt;治號零零九五一零三個七二那電話是零八零零零零七六八八那你的資料也只會作為專案說明使用那同時我們幾個健_x000a_2_8_4降額非SPA : 療器材的受險額度都一起提高講次，再就是看看自己。A-預算，購買做做好對呀對呀對微信。B-對因為每個人&lt;highlight&gt;降額&lt;/highlight&gt;度不同啊就是說現在醫療費比以前來的貴所以說很多兩千的時候就，很多人手邊特定傷病哦癌症大部分啦不用說預_x000a_2_8_8十日契撤 : 。對哦好所以說大到明年左右啦嚎對啊那就那我這邊的話我們會先做設定哦那大衛先生中國信託先在那個額度那他&lt;highlight&gt;不會&lt;/highlight&gt;先去做&lt;highlight&gt;扣&lt;/highlight&gt;款那到時候小何孔過我們才會正式去扣這個&lt;highlight&gt;保費&lt;/highlight&gt;這樣子好ok那姐姐那這樣就沒有問題了哪怕說尿比較不清楚。幫你做理賠服務的部分嘿哎江可以進去了okok_x000a_"/>
    <x v="13"/>
    <x v="53"/>
    <s v="詹之岳"/>
    <s v="None"/>
    <s v="SCI-友邦人壽老當醫壯定期健康保險-001"/>
    <s v="2019-10-14 12:32:57.0"/>
    <s v="BM老當醫壯網路專案_1019"/>
    <x v="1"/>
    <x v="4"/>
    <s v="2019-10-14 13:50:29.447"/>
    <s v="TAL92412"/>
    <s v="None"/>
    <s v="RCF"/>
    <x v="0"/>
    <s v="同意投保"/>
    <s v="None"/>
    <s v="None"/>
    <s v="None"/>
    <s v="None"/>
    <s v="1901/01/01"/>
    <s v="None"/>
    <m/>
    <m/>
    <s v="None"/>
    <s v="1"/>
    <s v="詹之岳"/>
    <m/>
    <m/>
    <m/>
    <n v="11640"/>
    <s v=""/>
    <s v="否"/>
    <s v=""/>
    <s v=""/>
    <s v="0"/>
    <s v=""/>
    <s v=""/>
    <s v="2019-10-14"/>
    <s v="N"/>
    <s v="None"/>
    <s v="None"/>
    <s v="None"/>
    <s v="2643.0"/>
    <s v="43"/>
    <s v="95"/>
    <s v="SCI"/>
    <s v="是"/>
    <s v="合格"/>
    <s v="余明龍"/>
    <s v=""/>
    <m/>
    <m/>
    <m/>
    <m/>
    <m/>
    <m/>
    <m/>
    <m/>
    <m/>
    <m/>
    <m/>
    <m/>
    <m/>
    <m/>
    <m/>
    <m/>
    <m/>
    <m/>
    <m/>
    <m/>
    <m/>
    <n v="0"/>
    <x v="0"/>
    <s v="SRAS"/>
    <s v="RCF"/>
    <n v="1"/>
    <n v="1"/>
    <n v="0"/>
    <x v="0"/>
    <n v="0"/>
    <n v="0"/>
    <n v="0"/>
    <n v="0"/>
    <n v="0"/>
    <n v="0"/>
    <n v="0"/>
    <n v="0"/>
    <n v="0"/>
    <n v="0"/>
    <n v="0"/>
    <n v="0"/>
    <n v="0"/>
    <n v="0"/>
    <n v="0"/>
    <n v="0"/>
    <n v="0"/>
    <n v="0"/>
    <n v="0"/>
    <n v="0"/>
  </r>
  <r>
    <s v="2019-10-15"/>
    <s v="陳宜李"/>
    <s v="1910140007"/>
    <s v="None"/>
    <s v="RC同意投保"/>
    <s v="10/15 10:30 RCF-OK_x000a_======_x000a_以下資訊無需理會及處理_x000a_2_1_25重大傷害失能NSRP : 一至六級失能於失能診斷確定日後之每一保單周月日按失能診斷確定日當時保險金額。A-的。B-百分之一給付&lt;highlight&gt;重大傷害失能&lt;/highlight&gt;保險金連續給付一百個月錄音意外造成重大燒燙傷按診斷確定及保險金額的百分之五十給付重大燒燙傷保險金給付_x000a_2_1_38創傷縫合處置 : 要輔助器材協助復健者。A-按。B-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要輔助器材協助復健者。A-按。B-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助器材協助復健者。A-按。B-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這個只是意外生病沒有買哦。啊你在公里呃對意呃意外醫療意外的門診嘛哈。啊加付住院加護病房那屋還有跌倒的&lt;highlight&gt;骨折&lt;/highlight&gt;骨裂的那種不用住院哦那種的？就輕微的骨裂都有做照顧。但是你基本的都有啦那最大的價值哈就是怕說像我上次_x000a_2_11_1開場自我介紹 : 約金會有任何問題歡迎來電友邦人壽台灣分公司為台北市我的電話是零八零零零七六八八分機五六二一八好。我是&lt;highlight&gt;友邦人壽&lt;/highlight&gt;了收信我的&lt;highlight&gt;登錄證&lt;/highlight&gt;字號是零零九二一零零七哈那我再跟潘姐講吼那公司有誒我有時候作業他會有電腦誒就是會可能會篩選吼它會做一_x000a_2_11_1開場自我介紹 : 約金會有任何問題歡迎來電友邦人壽台灣分公司為台北市我的電話是零八零零零七六八八分機五六二一八好。我是&lt;highlight&gt;友邦人壽&lt;/highlight&gt;了收信我的&lt;highlight&gt;登錄證字號&lt;/highlight&gt;是零零九二一零零七哈那我再跟潘姐講吼那公司有誒我有時候作業他會有電腦誒就是會可能會篩選吼它會做一個確_x000a_2_11_1開場自我介紹 : 講解好然後您可以聽聽看再評估那因為這是要跟你講了就是友邦人壽跟花錢合作一個樂償清保險專案小組好那我是&lt;highlight&gt;友邦人壽&lt;/highlight&gt;&lt;highlight&gt;服務專員&lt;/highlight&gt;了數進行電話是零八零零零零七六八八分機五六二一八號我的登陸證照是零零九二一一零零七登錄在友邦人壽這個_x000a_2_7_2限時限量 : 你你是怕說我不幫您老公申請啊不會啦我怎麼給會把客戶退出去呀。A-啊因為你比較快嗎因為你你的電腦就在我&lt;highlight&gt;名單&lt;/highlight&gt;裡面買啊你可以讓你你可以早點讓你的保障就錢照顧你了。呃我，&lt;highlight&gt;最後&lt;/highlight&gt;，我記得幫我把我很多漲。哎呦。B-那。A-那就是幫你你可是每張保單各有千秋還是不敢可以啦。嗯。你知道_x000a_"/>
    <x v="2"/>
    <x v="3"/>
    <s v="潘秋桂"/>
    <s v="None"/>
    <s v="NSRPA-友邦人壽樂長青定期保險-004"/>
    <s v="2019-10-14 10:42:27.0"/>
    <s v="CT50up專案B"/>
    <x v="0"/>
    <x v="2"/>
    <s v="2019-10-14 13:51:20.37"/>
    <s v="TAL94542"/>
    <s v="None"/>
    <s v="RCF"/>
    <x v="0"/>
    <s v="同意投保"/>
    <s v="None"/>
    <s v="None"/>
    <s v="None"/>
    <s v="None"/>
    <s v="1901/01/01"/>
    <s v="None"/>
    <m/>
    <m/>
    <s v="None"/>
    <s v="1"/>
    <s v="潘秋桂"/>
    <m/>
    <m/>
    <m/>
    <n v="16152"/>
    <s v=""/>
    <s v="否"/>
    <s v=""/>
    <s v=""/>
    <s v="0"/>
    <s v=""/>
    <s v=""/>
    <s v="2019-10-14"/>
    <s v="N"/>
    <s v="None"/>
    <s v="None"/>
    <s v="None"/>
    <s v="4215.0"/>
    <s v="31"/>
    <s v="95"/>
    <s v="NSRPA"/>
    <s v="是"/>
    <s v="合格"/>
    <s v="余明龍"/>
    <s v=""/>
    <m/>
    <m/>
    <m/>
    <m/>
    <m/>
    <m/>
    <m/>
    <m/>
    <m/>
    <m/>
    <m/>
    <m/>
    <m/>
    <m/>
    <m/>
    <m/>
    <m/>
    <m/>
    <m/>
    <m/>
    <m/>
    <n v="0"/>
    <x v="0"/>
    <s v="SRAS"/>
    <s v="RCF"/>
    <n v="1"/>
    <n v="1"/>
    <n v="0"/>
    <x v="0"/>
    <n v="0"/>
    <n v="0"/>
    <n v="0"/>
    <n v="0"/>
    <n v="0"/>
    <n v="0"/>
    <n v="0"/>
    <n v="0"/>
    <n v="0"/>
    <n v="0"/>
    <n v="0"/>
    <n v="0"/>
    <n v="0"/>
    <n v="0"/>
    <n v="0"/>
    <n v="0"/>
    <n v="0"/>
    <n v="0"/>
    <n v="0"/>
    <n v="0"/>
  </r>
  <r>
    <s v="2019-10-15"/>
    <s v="邱薏縝"/>
    <s v="1910140051"/>
    <s v="None"/>
    <s v="補全確認無誤"/>
    <s v="10/15 14:50RCF-OK_x000a_2_1_26重大傷害失能WLPA : 自己買？B-所以我們這邊。A-的話如果未來發生意外一到六級失能的話每個月公司會多給一個私人的補助就是&lt;highlight&gt;重大傷害失能&lt;/highlight&gt;保險金一萬塊當成生活費的照顧，而且這個是保證照顧一百二十個月就是十年。哦對哈這個失能的長期照顧是保證_x000a_2_4_2公平待客保證保 : 是生病的生病的話只要買你上次那個醫療的話採用。B-哦我要。A-買醫療險的話才有但是你先生的糖尿病的話&lt;highlight&gt;醫療&lt;/highlight&gt;險都&lt;highlight&gt;沒辦法&lt;/highlight&gt;&lt;highlight&gt;買&lt;/highlight&gt;。B-氣喲對啊。A-你現在有糖尿病的話是都在吃那個葯嘛。B-對呀。A-都是吃慢性處方講。對對對就是三_x000a_2_4_2公平待客保證保 : 。B-對呀。A-都是吃慢性處方講。對對對就是三個月回診一次嗎。嗨對那這樣子的話他是意外這張可以買但是&lt;highlight&gt;醫療&lt;/highlight&gt;的&lt;highlight&gt;不能&lt;/highlight&gt;&lt;highlight&gt;買&lt;/highlight&gt;。B-那你說。A-大到意外這個是有失能失能失能的長期照顧一百二十個月。B-哦對。A-這一張主要訴求就_x000a_2_4_2公平待客保證保 : 到時候跟他本人錄音做對保這樣子。哦。B-行。A-那他醫療。B-就。A-不能保只能對對對因為糖尿病的話&lt;highlight&gt;醫療&lt;/highlight&gt;的部分就是&lt;highlight&gt;沒辦法&lt;/highlight&gt;&lt;highlight&gt;保&lt;/highlight&gt;。A-對。B-對對。A-啊如果是高血壓的話還也勉強可以。B-哦。那就。A-麻煩哪啊糖尿病的話是任何一_x000a_2_8_9減額繳清_無滿期金 : 顧是保證一百二十個月就是十年的時間。嗯而且他這個保費呀我們是豁免不用再繳錢的就是每個月的一千多塊這個&lt;highlight&gt;錢&lt;/highlight&gt;&lt;highlight&gt;不&lt;/highlight&gt;用再&lt;highlight&gt;繳&lt;/highlight&gt;啊額外每個月再領這個一萬塊的生活費照顧。黃代號對啊這個。B-的。A-話是我們優先自針對之前的保護才做_x000a_"/>
    <x v="3"/>
    <x v="5"/>
    <s v="田美花"/>
    <s v="None"/>
    <s v="WLPA-快意人生終身傷害保險-002"/>
    <s v="2019-10-14 13:47:25.0"/>
    <s v="BM首波YOUNGPOM專案"/>
    <x v="0"/>
    <x v="3"/>
    <s v="2019-10-14 13:51:50.76"/>
    <s v="TAL94653"/>
    <s v="None"/>
    <s v="CM"/>
    <x v="12"/>
    <s v="質檢合格"/>
    <s v="None"/>
    <s v="None"/>
    <s v="None"/>
    <s v="None"/>
    <s v="1901/01/01"/>
    <s v="None"/>
    <m/>
    <m/>
    <s v="None"/>
    <s v="1"/>
    <s v="田美花"/>
    <m/>
    <m/>
    <m/>
    <n v="23400"/>
    <s v=""/>
    <s v="否"/>
    <s v=""/>
    <s v=""/>
    <s v="0"/>
    <s v=""/>
    <s v=""/>
    <s v="2019-10-14"/>
    <s v="N"/>
    <s v="None"/>
    <s v="None"/>
    <s v="None"/>
    <s v="2479.0"/>
    <s v="42"/>
    <s v="97"/>
    <s v="WLPA"/>
    <s v="是"/>
    <s v="不合格"/>
    <s v="余明龍"/>
    <s v=""/>
    <m/>
    <m/>
    <m/>
    <m/>
    <m/>
    <m/>
    <m/>
    <m/>
    <m/>
    <m/>
    <m/>
    <m/>
    <m/>
    <m/>
    <m/>
    <m/>
    <m/>
    <m/>
    <m/>
    <m/>
    <m/>
    <n v="0"/>
    <x v="0"/>
    <s v="SRAS"/>
    <s v="CM"/>
    <n v="1"/>
    <n v="1"/>
    <n v="0"/>
    <x v="0"/>
    <n v="0"/>
    <n v="1"/>
    <n v="0"/>
    <n v="1"/>
    <n v="0"/>
    <n v="0"/>
    <n v="0"/>
    <n v="0"/>
    <n v="0"/>
    <n v="0"/>
    <n v="0"/>
    <n v="0"/>
    <n v="0"/>
    <n v="1"/>
    <n v="0"/>
    <n v="0"/>
    <n v="0"/>
    <n v="0"/>
    <n v="0"/>
    <n v="0"/>
  </r>
  <r>
    <s v="2019-10-15"/>
    <s v="洪瑩倢"/>
    <s v="1910140048"/>
    <s v="None"/>
    <s v="RC同意投保"/>
    <s v="10/15 RC-OK 10:07_x000a__x000a_2_11_1開場自我介紹 : B-喂你好。啊喂你好請問是那個張志遠張先生嗎。誒對誒張小姐不好意思我是那個&lt;highlight&gt;友邦人壽&lt;/highlight&gt;你的&lt;highlight&gt;服務人員&lt;/highlight&gt;我姓蔡叫淑華。呃等我一下我給您報二零二零四二障礙。A-提醒你哦因為我們現在是如果要改的是。B-電話線_x000a_"/>
    <x v="12"/>
    <x v="192"/>
    <s v="張志遠"/>
    <s v="None"/>
    <s v="WLRPA-好意人生傷害還本終身保險-003"/>
    <s v="2019-10-14 13:15:43.0"/>
    <s v="遠銀POM專案_Young"/>
    <x v="1"/>
    <x v="5"/>
    <s v="2019-10-14 13:52:05.03"/>
    <s v="TAL94672"/>
    <s v="None"/>
    <s v="RCF"/>
    <x v="0"/>
    <s v="同意投保"/>
    <s v="None"/>
    <s v="None"/>
    <s v="None"/>
    <s v="None"/>
    <s v="1901/01/01"/>
    <s v="None"/>
    <m/>
    <m/>
    <s v="None"/>
    <s v="1"/>
    <s v="張志遠"/>
    <m/>
    <m/>
    <m/>
    <n v="22678"/>
    <s v=""/>
    <s v="否"/>
    <s v=""/>
    <s v=""/>
    <s v="0"/>
    <s v=""/>
    <s v=""/>
    <s v="2019-10-14"/>
    <s v="N"/>
    <s v="None"/>
    <s v="None"/>
    <s v="None"/>
    <s v="2580.0"/>
    <s v="28"/>
    <s v="99"/>
    <s v="WLRPAAHIR"/>
    <s v="是"/>
    <s v="合格"/>
    <s v="余明龍"/>
    <s v=""/>
    <m/>
    <m/>
    <m/>
    <m/>
    <m/>
    <m/>
    <m/>
    <m/>
    <m/>
    <m/>
    <m/>
    <m/>
    <m/>
    <m/>
    <m/>
    <m/>
    <m/>
    <m/>
    <m/>
    <m/>
    <m/>
    <n v="0"/>
    <x v="0"/>
    <s v="SRAS"/>
    <s v="RCF"/>
    <n v="1"/>
    <n v="1"/>
    <n v="0"/>
    <x v="0"/>
    <n v="0"/>
    <n v="0"/>
    <n v="0"/>
    <n v="0"/>
    <n v="0"/>
    <n v="0"/>
    <n v="0"/>
    <n v="0"/>
    <n v="0"/>
    <n v="0"/>
    <n v="0"/>
    <n v="0"/>
    <n v="0"/>
    <n v="0"/>
    <n v="0"/>
    <n v="0"/>
    <n v="0"/>
    <n v="0"/>
    <n v="0"/>
    <n v="0"/>
  </r>
  <r>
    <s v="2019-10-15"/>
    <s v="林亞珊"/>
    <s v="1910140041"/>
    <s v="None"/>
    <s v="補全確認無誤"/>
    <s v="10/15即時CM(共5項瑕疵並補全四項指標※照會回覆請備註:聯絡日期、電話、時間)_x000a_一、原因:#53656169#51&quot;55 保戶告知肺炎發生時間，【到今年11~12月才五年】，與要保書註記5年前不符。_x000a_建議:請修正要保文件。_x000a_二、原因:#53656169#01&quot;49&quot;50 保戶提問，專員以保單墊繳&amp;停效進行說明，但相關權益未完整說明。_x000a_建議:請回電:若暫時手頭不方便，可以來辦理『保單墊繳』。公司會以您累積的『保單價值準備金』先幫您墊繳【保費和利息】，讓保單繼續有效，等到將來手頭方便的時候，再記得把墊繳【保費跟利息】繳回給公司喔。但如果『保單價值準備金』不夠時，保單就會進入『停效』狀態。【只要在二年內身體和當初參加時是一樣健康】，都可以來申請復效。只是要提醒您，停效期間是沒有保障的喔。_x000a_三、原因:#53663072#01&quot;11 專員遺漏說明:如果您已經了解我跟您說明的保障內容，也可以現在就線上辦理投保，讓您的保障在核保通過後盡快生效好嗎？_x000a_建議:粗體底線勿增刪變更，請回電:如果您已經了解我跟您說明的保障內容，也可以現在就線上辦理投保，讓您的保障在核保通過後盡快生效好嗎？（務必取得客戶回答：「好」、「可以」)_x000a_四、原因:#53663072#01&quot;49 專員撥放成交宣告IVR前遺漏詢問:1.最後再跟您確認您這次投保的保單內容，請問您是XXX小姐本人嗎？2.您已清楚您本次所投保的商品是醫療意外險，沒有問題吧？_x000a_建議:請回電確實詢問後，重新進行【成交宣告/ 權益說明】 與【金融消費者保護法相關權益說明】IVR。_x000a_五、原因:#53663072#12&quot;20 專員遺漏說明:【保單會在核保通過且請款完成後 10 個工作天內，以掛號方式寄到您剛才指定的收件地址。同時，保單會附上保單簽收回條 ，請您在保單簽收回條上親自簽名後，將回條郵寄或傳真回來就可以了。】_x000a_建議:粗體底線勿增刪變更，請回電補全。_x000a_【注意】※補全同時請TMR回電保戶再次確認 1.『投保意願』。2.『保戶同意核保通過後會先進行首期保費扣款』。3.確認『保單寄送地址』，4.『保戶出生年月日』，請務必取得保戶回應。_x000a_10/15 11:47語音"/>
    <x v="18"/>
    <x v="68"/>
    <s v="姜京鈴"/>
    <s v="None"/>
    <s v="AHS-友邦人壽醫路友保定期健康保險-001"/>
    <s v="2019-10-14 12:22:52.0"/>
    <s v="BM友保心安網路專案_0919"/>
    <x v="0"/>
    <x v="1"/>
    <s v="2019-10-14 13:55:55.333"/>
    <s v="TAL93083"/>
    <s v="None"/>
    <s v="CM+RCF"/>
    <x v="11"/>
    <s v="質檢不合格"/>
    <s v="None"/>
    <s v="None"/>
    <s v="None"/>
    <s v="None"/>
    <s v="1901/01/01"/>
    <s v="None"/>
    <s v="處理完成"/>
    <s v="TMR補救確認無誤"/>
    <s v="None"/>
    <s v="1"/>
    <s v="姜京鈴"/>
    <m/>
    <m/>
    <m/>
    <n v="12684"/>
    <s v=""/>
    <s v="否"/>
    <s v=""/>
    <s v=""/>
    <s v="0"/>
    <s v=""/>
    <s v=""/>
    <s v="2019-10-14"/>
    <s v="N"/>
    <s v="None"/>
    <s v="None"/>
    <s v="None"/>
    <s v="14078.0"/>
    <s v="52"/>
    <s v="99"/>
    <s v="AHS"/>
    <s v="是"/>
    <s v="不合格"/>
    <s v="余明龍"/>
    <s v=""/>
    <m/>
    <m/>
    <m/>
    <m/>
    <n v="1"/>
    <m/>
    <m/>
    <m/>
    <m/>
    <n v="2"/>
    <m/>
    <m/>
    <m/>
    <m/>
    <n v="1"/>
    <m/>
    <m/>
    <m/>
    <m/>
    <n v="1"/>
    <m/>
    <n v="5"/>
    <x v="0"/>
    <s v="SRAS"/>
    <s v="CM"/>
    <n v="1"/>
    <n v="1"/>
    <n v="0"/>
    <x v="0"/>
    <n v="0"/>
    <n v="1"/>
    <n v="0"/>
    <n v="1"/>
    <n v="1"/>
    <n v="0"/>
    <n v="0"/>
    <n v="0"/>
    <n v="0"/>
    <n v="1"/>
    <n v="0"/>
    <n v="0"/>
    <n v="0"/>
    <n v="1"/>
    <n v="0"/>
    <n v="0"/>
    <n v="0"/>
    <n v="0"/>
    <n v="0"/>
    <n v="0"/>
  </r>
  <r>
    <s v="2019-10-15"/>
    <s v="王祺蓓"/>
    <s v="1910140056"/>
    <s v="None"/>
    <s v="RC同意投保"/>
    <s v="10/15 10:23RCF-OK_x000a__x000a_【以下資訊無需理會及處理】_x000a_2_10_1續保 : 再買就這個就比較貴的。A-貴多少貴多少我看一下吼如果說往後？B-翻第銀白色一四九零嘛。A-啊三天以後&lt;highlight&gt;再來參加&lt;/highlight&gt;的話我看一下。哎不是要算二十一號才過三體嗯等我一下哈。你誒啊。B-他可能又走掉二十號等我一下哦。B-_x000a_2_8_8十日契撤 : 。B-您投保的是友邦人壽老有所醫定期健康保險住院約額一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2"/>
    <x v="139"/>
    <s v="柯裕豐"/>
    <s v="None"/>
    <s v="SHI2-友邦人壽老有所醫定期健康保險-003"/>
    <s v="2019-10-14 13:58:24.0"/>
    <s v="CT50up專案C"/>
    <x v="0"/>
    <x v="2"/>
    <s v="2019-10-14 14:02:26.96"/>
    <s v="TAL94584"/>
    <s v="None"/>
    <s v="RCF"/>
    <x v="0"/>
    <s v="同意投保"/>
    <s v="None"/>
    <s v="None"/>
    <s v="None"/>
    <s v="None"/>
    <s v="1901/01/01"/>
    <s v="None"/>
    <m/>
    <m/>
    <s v="None"/>
    <s v="1"/>
    <s v="柯裕豐"/>
    <m/>
    <m/>
    <m/>
    <n v="17880"/>
    <s v=""/>
    <s v="否"/>
    <s v=""/>
    <s v=""/>
    <s v="0"/>
    <s v=""/>
    <s v=""/>
    <s v="2019-10-14"/>
    <s v="N"/>
    <s v="None"/>
    <s v="None"/>
    <s v="None"/>
    <s v="4834.0"/>
    <s v="47"/>
    <s v="98"/>
    <s v="SHI2"/>
    <s v="是"/>
    <s v="合格"/>
    <s v="余明龍"/>
    <s v=""/>
    <m/>
    <m/>
    <m/>
    <m/>
    <m/>
    <m/>
    <m/>
    <m/>
    <m/>
    <m/>
    <m/>
    <m/>
    <m/>
    <m/>
    <m/>
    <m/>
    <m/>
    <m/>
    <m/>
    <m/>
    <m/>
    <n v="0"/>
    <x v="0"/>
    <s v="SRAS"/>
    <s v="RCF"/>
    <n v="1"/>
    <n v="1"/>
    <n v="0"/>
    <x v="0"/>
    <n v="0"/>
    <n v="0"/>
    <n v="0"/>
    <n v="0"/>
    <n v="0"/>
    <n v="0"/>
    <n v="0"/>
    <n v="0"/>
    <n v="0"/>
    <n v="0"/>
    <n v="0"/>
    <n v="0"/>
    <n v="0"/>
    <n v="0"/>
    <n v="0"/>
    <n v="0"/>
    <n v="0"/>
    <n v="0"/>
    <n v="0"/>
    <n v="0"/>
  </r>
  <r>
    <s v="2019-10-15"/>
    <s v="林香君"/>
    <s v="1910140038"/>
    <s v="None"/>
    <s v="簡訊發送"/>
    <s v="10/16 即時CM，經SCF回聽錄音確認無誤。_x000a__x000a_10/15 11:33 關機._x000a_TMR備註正確地址為:  高雄市鳳山區工協街E棟13號8樓...已協助修改_x000a_"/>
    <x v="4"/>
    <x v="107"/>
    <s v="李政原"/>
    <s v="None"/>
    <s v="SPA-友邦人壽如意常青傷害保險-002"/>
    <s v="2019-10-14 12:13:13.0"/>
    <s v="BM老有所醫衛購專案_0919"/>
    <x v="0"/>
    <x v="2"/>
    <s v="2019-10-14 14:06:33.71"/>
    <s v="SAL90300"/>
    <s v="None"/>
    <s v="CM+RCF"/>
    <x v="3"/>
    <s v="簡訊發送"/>
    <s v="None"/>
    <s v="None"/>
    <s v="None"/>
    <s v="None"/>
    <s v="1901/01/01"/>
    <s v="None"/>
    <m/>
    <m/>
    <s v="None"/>
    <s v="1"/>
    <s v="李政原"/>
    <m/>
    <m/>
    <m/>
    <n v="28512"/>
    <s v=""/>
    <s v="否"/>
    <s v=""/>
    <s v=""/>
    <s v="0"/>
    <s v=""/>
    <s v=""/>
    <s v="2019-10-14"/>
    <s v="N"/>
    <s v="None"/>
    <s v="None"/>
    <s v="None"/>
    <s v="2362.0"/>
    <s v="45"/>
    <s v="100"/>
    <s v="SPA"/>
    <s v="是"/>
    <s v="不合格"/>
    <s v="余明龍"/>
    <s v=""/>
    <m/>
    <m/>
    <m/>
    <m/>
    <m/>
    <m/>
    <m/>
    <m/>
    <m/>
    <m/>
    <m/>
    <m/>
    <m/>
    <m/>
    <m/>
    <m/>
    <m/>
    <m/>
    <m/>
    <m/>
    <m/>
    <n v="0"/>
    <x v="0"/>
    <s v="SRAS"/>
    <s v="CM"/>
    <n v="1"/>
    <n v="1"/>
    <n v="1"/>
    <x v="1"/>
    <n v="0"/>
    <n v="1"/>
    <n v="0"/>
    <n v="1"/>
    <n v="0"/>
    <n v="0"/>
    <n v="0"/>
    <n v="0"/>
    <n v="0"/>
    <n v="0"/>
    <n v="0"/>
    <n v="0"/>
    <n v="0"/>
    <n v="1"/>
    <n v="0"/>
    <n v="0"/>
    <n v="0"/>
    <n v="0"/>
    <n v="0"/>
    <n v="0"/>
  </r>
  <r>
    <s v="2019-10-15"/>
    <s v="林亞珊"/>
    <s v="1910090070"/>
    <s v="None"/>
    <s v="RC同意投保"/>
    <s v="10/15 16:23RCFOK、11:57無聲_x000a_以下資訊無需理會及處理。_x000a_2_1_26重大傷害失能WLPA : 有開刀賠開刀這些另外再算呢好更重要的一筆錢。是出院以後回到家裡每個月再領一萬塊當生活費的這一萬塊叫做&lt;highlight&gt;重大傷害失能&lt;/highlight&gt;保險金，重點這筆錢不是只有領一個月兩個月它像領薪水一樣哦每個月領，每個月一萬一萬一萬這樣一直領領多久_x000a_2_11_1開場自我介紹 : 以因為我我這邊有一張就是那個終身的意外險叫快意人生套那我稍微說明一下但啊我先要跟您解自我介紹英語我是&lt;highlight&gt;友邦人壽&lt;/highlight&gt;的&lt;highlight&gt;服務專員&lt;/highlight&gt;我叫王麗琴登入證字號是零零九二。B-四。A-零四三八零業餘我們的服務電話是零八零零零零七六八八。那請_x000a_2_11_1開場自我介紹 : 以因為我我這邊有一張就是那個終身的意外險叫快意人生套那我稍微說明一下但啊我先要跟您解自我介紹英語我是&lt;highlight&gt;友邦人壽&lt;/highlight&gt;的服務專員我叫王麗琴&lt;highlight&gt;登入證&lt;/highlight&gt;字號是零零九二。B-四。A-零四三八零業餘我們的服務電話是零八零零零零七六八八。那請您放心您的資料只_x000a_2_11_1開場自我介紹 : 郵寄或傳真回來就可以了啊但是英語那呃這幾天呃因為的應該是禮拜應該是下禮拜一了啦吼沒關係就是這幾天我們&lt;highlight&gt;友邦人壽&lt;/highlight&gt;會有&lt;highlight&gt;客服人員&lt;/highlight&gt;再跟您確認一下保單的寄送地址只要一分鐘那這部分麻煩您再幫我留意一下謝謝您哦哈那因為這張保單有任何需要_x000a_2_8_8十日契撤 : 零槽對然後九四四九四四嘛哈。B-好。A-呃五個零九四是願意這樣就可以。B-按你收據還是要保本到時候你&lt;highlight&gt;收到&lt;/highlight&gt;&lt;highlight&gt;保單&lt;/highlight&gt;裡面哈您在&lt;highlight&gt;處理&lt;/highlight&gt;掉然後英語就是到時候就是核保有過我跟你講嘛哈。就是公司這邊可能您這個部分它有一個那個批註書我會不會打_x000a_2_8_9減額繳清_無滿期金 : 要了因為我請問一下吼你知道豁免保費這個東西以往豁免。A-豁免保跟上。B-因為簡單的講的是。A-不用繳&lt;highlight&gt;錢&lt;/highlight&gt;。&lt;highlight&gt;不&lt;/highlight&gt;用&lt;highlight&gt;繳&lt;/highlight&gt;保費了對因為這樣說哈呃豁免每張保單的定義都不太一樣的吼在我們這邊就是說不管大小意外受傷造成一到六級傷_x000a_"/>
    <x v="16"/>
    <x v="160"/>
    <s v="劉晏"/>
    <s v="None"/>
    <s v="WLPA-快意人生終身傷害保險-002"/>
    <s v="2019-10-09 15:03:17.0"/>
    <s v="BM首波YOUNGPOM專案"/>
    <x v="1"/>
    <x v="5"/>
    <s v="2019-10-14 14:07:23.513"/>
    <s v="TAL94293"/>
    <s v="None"/>
    <s v="RCF"/>
    <x v="0"/>
    <s v="同意投保"/>
    <s v="None"/>
    <s v="None"/>
    <s v="None"/>
    <s v="None"/>
    <s v="1901/01/01"/>
    <s v="None"/>
    <m/>
    <m/>
    <s v="None"/>
    <s v="1"/>
    <s v="劉晏"/>
    <m/>
    <m/>
    <m/>
    <n v="7800"/>
    <s v=""/>
    <s v="否"/>
    <s v=""/>
    <s v=""/>
    <s v="0"/>
    <s v=""/>
    <s v=""/>
    <s v="2019-10-14"/>
    <s v="N"/>
    <s v="None"/>
    <s v="None"/>
    <s v="None"/>
    <s v="7882.0"/>
    <s v="41"/>
    <s v="96"/>
    <s v="WLPA"/>
    <s v="是"/>
    <s v="合格"/>
    <s v="余明龍"/>
    <s v=""/>
    <m/>
    <m/>
    <m/>
    <m/>
    <m/>
    <m/>
    <m/>
    <m/>
    <m/>
    <m/>
    <m/>
    <m/>
    <m/>
    <m/>
    <m/>
    <m/>
    <m/>
    <m/>
    <m/>
    <m/>
    <m/>
    <n v="0"/>
    <x v="0"/>
    <s v="SRAS"/>
    <s v="RCF"/>
    <n v="1"/>
    <n v="1"/>
    <n v="0"/>
    <x v="0"/>
    <n v="0"/>
    <n v="0"/>
    <n v="0"/>
    <n v="0"/>
    <n v="0"/>
    <n v="0"/>
    <n v="0"/>
    <n v="0"/>
    <n v="0"/>
    <n v="0"/>
    <n v="0"/>
    <n v="0"/>
    <n v="0"/>
    <n v="0"/>
    <n v="0"/>
    <n v="0"/>
    <n v="0"/>
    <n v="0"/>
    <n v="0"/>
    <n v="0"/>
  </r>
  <r>
    <s v="2019-10-15"/>
    <s v="林雅雯"/>
    <s v="1910140050"/>
    <s v="None"/>
    <s v="補全確認無誤"/>
    <s v="10/15 即時CM，共1項瑕疵，請回電補全，並請提供補call日期、時間、電話號碼。_x000a_(1)重複撥二次保障內容的 IVR，最後一段IVR漏撥，_x000a_建議:請用【人工補全】:【受益人確認】與 【保單生效 / 保費繳款 / CRS 、 FATCA 權益說明】_x000a__x000a_==========================================================_x000a_10/15 9&quot;55 RCF OK"/>
    <x v="5"/>
    <x v="206"/>
    <s v="鄭明輝"/>
    <s v="None"/>
    <s v="WLRPA-好意人生傷害還本終身保險-004"/>
    <s v="2019-10-14 13:46:19.0"/>
    <s v="BM_survey天王星專案2019"/>
    <x v="0"/>
    <x v="1"/>
    <s v="2019-10-14 14:07:48.153"/>
    <s v="TAL93321"/>
    <s v="None"/>
    <s v="CM+RCF"/>
    <x v="11"/>
    <s v="質檢不合格"/>
    <s v="None"/>
    <s v="None"/>
    <s v="None"/>
    <s v="None"/>
    <s v="1901/01/01"/>
    <s v="None"/>
    <s v="處理完成"/>
    <s v="TMR補救確認無誤"/>
    <s v="None"/>
    <s v="1"/>
    <s v="鄭明輝"/>
    <m/>
    <m/>
    <m/>
    <n v="21744"/>
    <s v=""/>
    <s v="否"/>
    <s v=""/>
    <s v=""/>
    <s v="0"/>
    <s v=""/>
    <s v=""/>
    <s v="2019-10-14"/>
    <s v="N"/>
    <s v="None"/>
    <s v="None"/>
    <s v="None"/>
    <s v="3039.0"/>
    <s v="49"/>
    <s v="100"/>
    <s v="WLRPA"/>
    <s v="是"/>
    <s v="不合格"/>
    <s v="余明龍"/>
    <s v=""/>
    <m/>
    <m/>
    <m/>
    <m/>
    <m/>
    <m/>
    <m/>
    <m/>
    <m/>
    <n v="2"/>
    <m/>
    <m/>
    <m/>
    <m/>
    <m/>
    <m/>
    <m/>
    <m/>
    <m/>
    <m/>
    <m/>
    <n v="2"/>
    <x v="0"/>
    <s v="SRAS"/>
    <s v="CM"/>
    <n v="1"/>
    <n v="1"/>
    <n v="0"/>
    <x v="0"/>
    <n v="0"/>
    <n v="1"/>
    <n v="0"/>
    <n v="1"/>
    <n v="1"/>
    <n v="0"/>
    <n v="0"/>
    <n v="0"/>
    <n v="0"/>
    <n v="1"/>
    <n v="0"/>
    <n v="0"/>
    <n v="0"/>
    <n v="1"/>
    <n v="0"/>
    <n v="0"/>
    <n v="0"/>
    <n v="0"/>
    <n v="0"/>
    <n v="0"/>
  </r>
  <r>
    <s v="2019-10-15"/>
    <s v="林亞珊"/>
    <s v="1910140065"/>
    <s v="None"/>
    <s v="RC同意投保"/>
    <s v="10/15 11:52RCFOK_x000a_以下資訊無需理會及處理。_x000a_2_1_46骨折未住院 : 外歲。A-一百一十萬這樣子。B-清楚的意思嗎。嗯。知道哈對那意外住院的話一天一千塊。那像我們最怕意外&lt;highlight&gt;骨折&lt;/highlight&gt;那意外骨折的部分很多醫生是不讓我們住院的可能就是幫我們打個石膏就回家了對不對。那意外骨折即使沒有住院_x000a_2_3_5儲蓄存款不當比較 : 我現在告訴癌症。B-呢哈幫您的階段我們也不告百種的保障可以把左賬戶那繳保費的定價平安健康也等於幫自己&lt;highlight&gt;累積&lt;/highlight&gt;&lt;highlight&gt;財富&lt;/highlight&gt;你曉得意思嗎。嗯字母對吧哈對啊ok也跟妹妹說的部分是一百萬的&lt;highlight&gt;保障&lt;/highlight&gt;。那你媽媽的年齡來講的部分的話。A-一個月的話就是四千零三十。那如果說。B-十萬的話有沒有。A-好。_x000a_2_3_5儲蓄存款不當比較 : 吼會做誒一問按。B-這邊。A-的部分有風險發生的時候你們友邦人壽理賠大筆。大筆理賠金給我。那繳保費的&lt;highlight&gt;當&lt;/highlight&gt;下平安健康也是幫自己&lt;highlight&gt;累積財富&lt;/highlight&gt;啊你下載意思嗎。B-雞蛋行。嗯。A-對。B-那。A-這份保障的部分保障的話要幫您寄到家裡還是寄到公司_x000a_2_8_4降額非SPA : 單繼續有效至少說我們線上是癌症好發你的階段那個基本的保障可以幫我們做賬戶你知道的意思嗎。啊或者是做做&lt;highlight&gt;降額&lt;/highlight&gt;的部分也可以。B-減少。A-保額。B-是。A-好。B-項目的。A-保障原本的五十萬。建偉三十萬。那每_x000a_2_8_7減額繳清_有滿期金 : 了。高血壓身故了或者說不小心意外身故了那這次跟愛人關係那一般保險公司癌症險是不管我們的。對，繳出去的&lt;highlight&gt;錢&lt;/highlight&gt;一毛錢也&lt;highlight&gt;不&lt;/highlight&gt;會退嘛對不對你要不是嘛而且我們這份保障不一樣哦假設在&lt;highlight&gt;繳&lt;/highlight&gt;費的。A-中途是其他。B-的生病身故了。好或是說。A-意外身故了。B-就算是跟癌症沒有關係哦但是不管_x000a_2_8_7減額繳清_有滿期金 : -的部分的話真的也給付壓力了沒有關係。B-那麼的。A-保單里只有保單價值準備金的時候。好我們可以並購&lt;highlight&gt;減額&lt;/highlight&gt;繳清。B-也是我後面都。A-一毛錢都不用再繳了保費都不用再繳了，公司會依照當時保單價值準備金。B-扣_x000a_2_8_7減額繳清_有滿期金 : -的部分的話真的也給付壓力了沒有關係。B-那麼的。A-保單里只有保單價值準備金的時候。好我們可以並購&lt;highlight&gt;減額繳清&lt;/highlight&gt;。B-也是我後面都。A-一毛錢都不用再繳了保費都不用再繳了，公司會依照當時保單價值準備金。B-扣除。_x000a_"/>
    <x v="15"/>
    <x v="124"/>
    <s v="陳錦妤"/>
    <s v="None"/>
    <s v="WLRPA-好意人生傷害還本終身保險-004"/>
    <s v="2019-10-14 14:25:55.0"/>
    <s v="BM友保心安網路專案_0819"/>
    <x v="0"/>
    <x v="1"/>
    <s v="2019-10-14 14:31:17.21"/>
    <s v="TAL91744"/>
    <s v="None"/>
    <s v="RCF"/>
    <x v="0"/>
    <s v="同意投保"/>
    <s v="None"/>
    <s v="None"/>
    <s v="None"/>
    <s v="None"/>
    <s v="1901/01/01"/>
    <s v="None"/>
    <m/>
    <m/>
    <s v="None"/>
    <s v="1"/>
    <s v="陳錦妤"/>
    <m/>
    <m/>
    <m/>
    <n v="30912"/>
    <s v=""/>
    <s v="否"/>
    <s v=""/>
    <s v=""/>
    <s v="0"/>
    <s v=""/>
    <s v=""/>
    <s v="2019-10-14"/>
    <s v="N"/>
    <s v="None"/>
    <s v="None"/>
    <s v="None"/>
    <s v="7255.0"/>
    <s v="34"/>
    <s v="96"/>
    <s v="WLRPAAHIR"/>
    <s v="是"/>
    <s v="合格"/>
    <s v="余明龍"/>
    <s v=""/>
    <m/>
    <m/>
    <m/>
    <m/>
    <m/>
    <m/>
    <m/>
    <m/>
    <m/>
    <m/>
    <m/>
    <m/>
    <m/>
    <m/>
    <m/>
    <m/>
    <m/>
    <m/>
    <m/>
    <m/>
    <m/>
    <n v="0"/>
    <x v="0"/>
    <s v="SRAS"/>
    <s v="RCF"/>
    <n v="1"/>
    <n v="1"/>
    <n v="0"/>
    <x v="0"/>
    <n v="0"/>
    <n v="0"/>
    <n v="0"/>
    <n v="0"/>
    <n v="0"/>
    <n v="0"/>
    <n v="0"/>
    <n v="0"/>
    <n v="0"/>
    <n v="0"/>
    <n v="0"/>
    <n v="0"/>
    <n v="0"/>
    <n v="0"/>
    <n v="0"/>
    <n v="0"/>
    <n v="0"/>
    <n v="0"/>
    <n v="0"/>
    <n v="0"/>
  </r>
  <r>
    <s v="2019-10-15"/>
    <s v="王祺蓓"/>
    <s v="1910140014"/>
    <s v="None"/>
    <s v="逾期未回覆"/>
    <s v="※本案件實際銷售為NAHC_x000a_10/15 即時CM共2項瑕疵，照會回覆請備註清楚聯絡日期,電話,時間_x000a_1原因#53658784#(00:16)T:你有在我們網站試算『友醫靠』專案…(00:47)T:住院一天兩千塊的話，你一個月保費『$1809(NAHC保費)』…(01:42)T:它有4項醫材購置補助保險金…(15:27)IVR播放『AHS成交宣告內容』…(25:00)TMR告知保戶轉帳金額1948(AHS保費)。_x000a_《該客戶原進線要投保的商品為『NAHC』，專員銷售過程也皆以『NAHC內容及保費說明』》_x000a_建議:【請回電明確告知保戶投保商品為:NAHC+正確保費且重新進行NAH 1.成交宣告 / 權益說明 +金融消費者保護法相關權益說明+2.受益人確認 與保單生效 / 保費繳款+《保單後續服務》&lt;IVR第2段+第3段之所有內容&gt;】_x000a__x000a_2.原因#53658784#(13:51)TMR詢問放棄審閱意願時，『C:我可以收到看完再跟你講嗎?』T:基本上投保流程是這樣，你不用擔心我跟你報告一下，比方說你今天真的做繳款的對不對，然後你你是不是兩個禮拜會收到正式的保單？C:嗯。T:『你保單收到還有10天的權益』&lt;請勿主動以10日契約撤銷期作為銷售訴求與促成。&gt;_x000a_建議:【請回電:您在收到保單之後還有10天的契約撤銷期，若對保單內容有任何不清楚的地方，都可以隨時打個電話給我幫您做後續的處理。『※務必告知行使所有權益都會對保戶造成損失，建議保戶繼續繳費，讓保單持續有效。』】_x000a__________________________________________x000a_RC紀錄:_x000a_10/15 10:09RCF-OK-平信_x000a_RC中客戶表示正確地址為:新北市『新莊區瓊林路』104之18號5樓_x000a_"/>
    <x v="8"/>
    <x v="15"/>
    <s v="林志軒"/>
    <s v="None"/>
    <s v="AHS-友邦人壽醫路友保定期健康保險-001"/>
    <s v="2019-10-14 11:30:10.0"/>
    <s v="BM友醫靠網路快保專案_9I"/>
    <x v="0"/>
    <x v="2"/>
    <s v="2019-10-14 14:32:02.743"/>
    <s v="SAL90336"/>
    <s v="None"/>
    <s v="CM+RCF"/>
    <x v="11"/>
    <s v="質檢不合格"/>
    <s v="None"/>
    <s v="None"/>
    <s v="None"/>
    <s v="None"/>
    <s v="1901/01/01"/>
    <s v="None"/>
    <s v="TMR逾期未回覆"/>
    <s v="系統逾期轉檔(TMR未回覆)"/>
    <s v="None"/>
    <s v="1"/>
    <s v="林志軒"/>
    <m/>
    <m/>
    <m/>
    <n v="23376"/>
    <s v=""/>
    <s v="否"/>
    <s v=""/>
    <s v=""/>
    <s v="0"/>
    <s v=""/>
    <s v=""/>
    <s v="2019-10-14"/>
    <s v="N"/>
    <s v="None"/>
    <s v="None"/>
    <s v="None"/>
    <s v="1950.0"/>
    <s v="49"/>
    <s v="99"/>
    <s v="AHS"/>
    <s v="是"/>
    <s v="不合格"/>
    <s v="余明龍"/>
    <s v=""/>
    <m/>
    <m/>
    <m/>
    <m/>
    <m/>
    <m/>
    <m/>
    <m/>
    <m/>
    <n v="7"/>
    <m/>
    <m/>
    <m/>
    <m/>
    <m/>
    <m/>
    <m/>
    <m/>
    <m/>
    <m/>
    <m/>
    <n v="7"/>
    <x v="0"/>
    <s v="SRAS"/>
    <s v="CM"/>
    <n v="1"/>
    <n v="1"/>
    <n v="0"/>
    <x v="0"/>
    <n v="0"/>
    <n v="1"/>
    <n v="0"/>
    <n v="1"/>
    <n v="1"/>
    <n v="0"/>
    <n v="0"/>
    <n v="0"/>
    <n v="0"/>
    <n v="1"/>
    <n v="0"/>
    <n v="0"/>
    <n v="0"/>
    <n v="1"/>
    <n v="0"/>
    <n v="0"/>
    <n v="0"/>
    <n v="0"/>
    <n v="0"/>
    <n v="0"/>
  </r>
  <r>
    <s v="2019-10-15"/>
    <s v="林雅雯"/>
    <s v="1910140067"/>
    <s v="None"/>
    <s v="補全確認無誤"/>
    <s v="受益人名字有誤，請再回電確認並更正 _x000a_(10/15 9&quot;59 RCF OK)_x000a__x000a_======================================_x000a_以下資訊無需理會及處理】周光前_x000a__x000a_10_1續保 : 的時候三十一天以後就可以來做申請理賠的知道嗎。那第一年是百分之五十賠下來避免道德風險第二年百分之百持&lt;highlight&gt;續保&lt;/highlight&gt;障到你八十八歲這樣了解意思吼好ok。B-好了。A-的那姐姐接下來講是說姐姐你二兒子還沒上來嗎吼好的。_x000a_2_8_8十日契撤 : 。B-約。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66"/>
    <s v="黃逸真"/>
    <s v="None"/>
    <s v="SHI2-友邦人壽老有所醫定期健康保險-001"/>
    <s v="2019-10-14 14:36:52.0"/>
    <s v="BM老當醫壯網路專案AG_RenewA"/>
    <x v="0"/>
    <x v="2"/>
    <s v="2019-10-14 14:43:56.963"/>
    <s v="SAL90345"/>
    <s v="None"/>
    <s v="RCF"/>
    <x v="4"/>
    <s v="3-資料有誤10-資料有誤"/>
    <s v="None"/>
    <s v="None"/>
    <s v="None"/>
    <s v="None"/>
    <s v="1901/01/01"/>
    <s v="None"/>
    <s v="處理完成"/>
    <s v="TMR補救確認無誤"/>
    <s v="None"/>
    <s v="1"/>
    <s v="黃逸真"/>
    <m/>
    <m/>
    <m/>
    <n v="48348"/>
    <s v=""/>
    <s v="否"/>
    <s v=""/>
    <s v=""/>
    <s v="0"/>
    <s v=""/>
    <s v=""/>
    <s v="2019-10-14"/>
    <s v="N"/>
    <s v="None"/>
    <s v="None"/>
    <s v="None"/>
    <s v="2374.0"/>
    <s v="38"/>
    <s v="98"/>
    <s v="SHI2"/>
    <s v="是"/>
    <s v="合格"/>
    <s v="余明龍"/>
    <s v=""/>
    <m/>
    <m/>
    <m/>
    <m/>
    <m/>
    <m/>
    <m/>
    <m/>
    <m/>
    <m/>
    <m/>
    <m/>
    <m/>
    <m/>
    <m/>
    <m/>
    <m/>
    <m/>
    <m/>
    <m/>
    <m/>
    <n v="1"/>
    <x v="0"/>
    <s v="SRAS"/>
    <s v="RCF"/>
    <n v="1"/>
    <n v="1"/>
    <n v="0"/>
    <x v="0"/>
    <n v="1"/>
    <n v="0"/>
    <n v="0"/>
    <n v="0"/>
    <n v="0"/>
    <n v="0"/>
    <n v="0"/>
    <n v="0"/>
    <n v="0"/>
    <n v="1"/>
    <n v="0"/>
    <n v="0"/>
    <n v="0"/>
    <n v="0"/>
    <n v="0"/>
    <n v="0"/>
    <n v="0"/>
    <n v="0"/>
    <n v="0"/>
    <n v="0"/>
  </r>
  <r>
    <s v="2019-10-15"/>
    <s v="戴上傑"/>
    <s v="1910140071"/>
    <s v="None"/>
    <s v="保全失敗"/>
    <s v="10/25 TMR註記:錄音契變取消_x000a_10/15即時CM共4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65532#1:15開場無取得客戶錄音同意_x000a_建議:『回電補』依正確話術完成開場，取得客戶錄音同意_x000a_2.原因#53665532#03:18TMR:骨折不用住院它會多了一個3萬塊的金額給我們保戶做照顧，你可能一年骨折2次要跟公司做5萬塊的申請，那你5萬塊的金額就由我們友邦支付給你，你沒有住院的情況下『骨折骨裂我們這部分有3萬塊的金額做承擔』(說明錯誤)_x000a_建議:『回電補』骨折未住院:依照骨折骨裂不同程度部位『最高』給付3萬塊_x000a_3.原因#53665532#08:01 TMR:我們這張保單『不用讓你單獨買長看長照險』，我們有類長照的照顧….(商品不同無法叫客戶不用買長看長照險)_x000a_建議:『回電補』依正確話術說明補全_x000a_4.原因#53665532#23:11TMR: 本次主要投保的目的。放在保障規劃子女教育金費退休規劃還是都有(詢問不完整)_x000a_建議:『回電補』要被保險人之投保目的及『需求』保障規劃.子女教育金費.退休規劃.還是都有_x000a__x000a_10/15 14:05 "/>
    <x v="9"/>
    <x v="31"/>
    <s v="許珮琪"/>
    <s v="None"/>
    <s v="WLRPA-好意人生傷害還本終身保險-003"/>
    <s v="2019-10-14 14:50:46.0"/>
    <s v="POM精選好友吉專案"/>
    <x v="0"/>
    <x v="1"/>
    <s v="2019-10-14 14:59:36.24"/>
    <s v="TAL93140"/>
    <s v="None"/>
    <s v="CM+RCF"/>
    <x v="11"/>
    <s v="質檢不合格"/>
    <s v="None"/>
    <s v="None"/>
    <s v="None"/>
    <s v="None"/>
    <s v="1901/01/01"/>
    <s v="None"/>
    <s v="處理完成"/>
    <s v="TMR保全失敗"/>
    <s v="None"/>
    <s v="1"/>
    <s v="許珮琪"/>
    <m/>
    <m/>
    <m/>
    <n v="20928"/>
    <s v=""/>
    <s v="否"/>
    <s v=""/>
    <s v=""/>
    <s v="0"/>
    <s v=""/>
    <s v=""/>
    <s v="2019-10-14"/>
    <s v="N"/>
    <s v="None"/>
    <s v="None"/>
    <s v="None"/>
    <s v="1978.0"/>
    <s v="49"/>
    <s v="97"/>
    <s v="WLRPAAHIR"/>
    <s v="是"/>
    <s v="不合格"/>
    <s v="余明龍"/>
    <s v=""/>
    <m/>
    <m/>
    <n v="1"/>
    <m/>
    <m/>
    <m/>
    <m/>
    <m/>
    <m/>
    <n v="2"/>
    <m/>
    <m/>
    <m/>
    <m/>
    <m/>
    <m/>
    <m/>
    <m/>
    <m/>
    <n v="1"/>
    <m/>
    <n v="4"/>
    <x v="0"/>
    <s v="SRAS"/>
    <s v="CM"/>
    <n v="1"/>
    <n v="1"/>
    <n v="0"/>
    <x v="0"/>
    <n v="0"/>
    <n v="1"/>
    <n v="0"/>
    <n v="1"/>
    <n v="1"/>
    <n v="0"/>
    <n v="0"/>
    <n v="1"/>
    <n v="1"/>
    <n v="1"/>
    <n v="0"/>
    <n v="0"/>
    <n v="0"/>
    <n v="1"/>
    <n v="0"/>
    <n v="0"/>
    <n v="0"/>
    <n v="0"/>
    <n v="0"/>
    <n v="0"/>
  </r>
  <r>
    <s v="2019-10-15"/>
    <s v="林雅雯"/>
    <s v="1910140064"/>
    <s v="None"/>
    <s v="RC同意投保"/>
    <s v="10/15 9&quot;59 RCF OK_x000a__x000a_2_1_56生存保險金SCI : 。B-一點。A-六。B-六九一呀對呀六百九十一呀而且，保障有效期間內吼。每五年還有一個五千塊的。A-&lt;highlight&gt;生存保險金&lt;/highlight&gt;。像您有保的話醫療險應該也都是有生存保險金嘛對不對。B-有啊。A-生存保險金有對呀我們六百多塊也是有_x000a_2_1_56生存保險金SCI : B-沒有問題。A-好ok那請問您投保的。B-保費支出。A-來源吶我是。B-好。A-醫醫是薪資收入公司&lt;highlight&gt;紅利&lt;/highlight&gt;二是投資收入升級程序，信息退休金好五十財產。六十貸款。B-你說。A-指就是您投保的保費支出。B-來源_x000a_2_11_1開場自我介紹 : 地址，那保單會附上保單簽收回條請您在保單簽收回條上繼續簽名後將回條郵寄或傳真回來就可以了。那，這兩天&lt;highlight&gt;友邦人壽&lt;/highlight&gt;會有&lt;highlight&gt;客服人員&lt;/highlight&gt;再跟您確認保單的寄送地址再請您留意一下哈那因為我我有留專線給您。B-啊我。A-接下名人資格您就邊用餐_x000a_"/>
    <x v="13"/>
    <x v="71"/>
    <s v="陳貴蘭"/>
    <s v="None"/>
    <s v="SCI-友邦人壽老當醫壯定期健康保險-001"/>
    <s v="2019-10-14 14:21:40.0"/>
    <s v="BM友保心安網路專案_1019"/>
    <x v="1"/>
    <x v="4"/>
    <s v="2019-10-14 15:01:19.96"/>
    <s v="TAL92409"/>
    <s v="None"/>
    <s v="RCF"/>
    <x v="0"/>
    <s v="同意投保"/>
    <s v="None"/>
    <s v="None"/>
    <s v="None"/>
    <s v="None"/>
    <s v="1901/01/01"/>
    <s v="None"/>
    <m/>
    <m/>
    <s v="None"/>
    <s v="1"/>
    <s v="陳貴蘭"/>
    <m/>
    <m/>
    <m/>
    <n v="14208"/>
    <s v=""/>
    <s v="否"/>
    <s v=""/>
    <s v=""/>
    <s v="0"/>
    <s v=""/>
    <s v=""/>
    <s v="2019-10-14"/>
    <s v="N"/>
    <s v="None"/>
    <s v="None"/>
    <s v="None"/>
    <s v="2976.0"/>
    <s v="46"/>
    <s v="98"/>
    <s v="SCI"/>
    <s v="是"/>
    <s v="合格"/>
    <s v="余明龍"/>
    <s v=""/>
    <m/>
    <m/>
    <m/>
    <m/>
    <m/>
    <m/>
    <m/>
    <m/>
    <m/>
    <m/>
    <m/>
    <m/>
    <m/>
    <m/>
    <m/>
    <m/>
    <m/>
    <m/>
    <m/>
    <m/>
    <m/>
    <n v="0"/>
    <x v="0"/>
    <s v="SRAS"/>
    <s v="RCF"/>
    <n v="1"/>
    <n v="1"/>
    <n v="0"/>
    <x v="0"/>
    <n v="0"/>
    <n v="0"/>
    <n v="0"/>
    <n v="0"/>
    <n v="0"/>
    <n v="0"/>
    <n v="0"/>
    <n v="0"/>
    <n v="0"/>
    <n v="0"/>
    <n v="0"/>
    <n v="0"/>
    <n v="0"/>
    <n v="0"/>
    <n v="0"/>
    <n v="0"/>
    <n v="0"/>
    <n v="0"/>
    <n v="0"/>
    <n v="0"/>
  </r>
  <r>
    <s v="2019-10-15"/>
    <s v="邱薏縝"/>
    <s v="1910140058"/>
    <s v="None"/>
    <s v="補全確認無誤"/>
    <s v="10/15 12:28RCF-OK_x000a_2_1_55生存保險金 : 術它通通沒有限次數。嗯好這是一個很棒的地方好。好ok那再來就是大哥這個二十年的醫療保障合約有效期間每&lt;highlight&gt;五年&lt;/highlight&gt;我們可以&lt;highlight&gt;領&lt;/highlight&gt;回生存保險金一萬塊。好不管有沒有申請理賠每五年都可以固定領一個一萬塊的生存金，好那大哥我剛有講到意外_x000a_2_1_55生存保險金 : 數。嗯好這是一個很棒的地方好。好ok那再來就是大哥這個二十年的醫療保障合約有效期間每五年我們可以領回&lt;highlight&gt;生存保險金&lt;/highlight&gt;一萬塊。好不管有沒有申請理賠每五年都可以固定領一個一萬塊的生存金，好那大哥我剛有講到意外身故平日兩百_x000a_2_1_55生存保險金 : 然後我們保單要寄到哪裡給你？嗯到。B-般交新北市。A-板橋區。那個忠孝路。忠孝路。好的那像。重要陸的&lt;highlight&gt;紅利&lt;/highlight&gt;積影像好。B-再來。A-二九弄。B-九弄。A-七十二七十哈。嗯好。保單寄到新北市板橋區忠孝路忠義巷九_x000a_2_8_9減額繳清_無滿期金 : 就幫我規劃一個月大概兩千嚯，她就說不要幫他保不用幫他保得太好就是。這個如果萬一吼真的怎樣就做好有一筆&lt;highlight&gt;減額&lt;/highlight&gt;繳都行嗯然後，等到要他簽名的部分哈都覺得它做的。為什麼要我為什麼為什麼我又要那麼。亂花錢去買這個保險_x000a_"/>
    <x v="4"/>
    <x v="10"/>
    <s v="羅友鉢"/>
    <s v="None"/>
    <s v="AHS-友邦人壽醫路友保定期健康保險-001"/>
    <s v="2019-10-14 14:01:52.0"/>
    <s v="BM老有所醫衛購專案_0819"/>
    <x v="0"/>
    <x v="2"/>
    <s v="2019-10-14 15:11:44.13"/>
    <s v="SAL90216"/>
    <s v="None"/>
    <s v="RCF"/>
    <x v="5"/>
    <s v="4-TL要求退件-TM 副理於送件後，要求先將案件退回"/>
    <s v="None"/>
    <s v="None"/>
    <s v="None"/>
    <s v="None"/>
    <s v="1901/01/01"/>
    <s v="None"/>
    <s v="處理完成"/>
    <s v="TMR補救確認無誤"/>
    <s v="None"/>
    <s v="1"/>
    <s v="羅友鉢"/>
    <m/>
    <m/>
    <m/>
    <n v="34320"/>
    <s v=""/>
    <s v="否"/>
    <s v=""/>
    <s v=""/>
    <s v="0"/>
    <s v=""/>
    <s v=""/>
    <s v="2019-10-14"/>
    <s v="N"/>
    <s v="None"/>
    <s v="None"/>
    <s v="None"/>
    <s v="3222.0"/>
    <s v="46"/>
    <s v="98"/>
    <s v="AHS"/>
    <s v="是"/>
    <s v="合格"/>
    <s v="余明龍"/>
    <s v=""/>
    <m/>
    <m/>
    <m/>
    <m/>
    <m/>
    <m/>
    <m/>
    <m/>
    <m/>
    <m/>
    <m/>
    <m/>
    <m/>
    <m/>
    <m/>
    <m/>
    <m/>
    <m/>
    <m/>
    <m/>
    <m/>
    <n v="1"/>
    <x v="0"/>
    <s v="SRAS"/>
    <s v="RCF"/>
    <n v="1"/>
    <n v="1"/>
    <n v="0"/>
    <x v="0"/>
    <n v="1"/>
    <n v="0"/>
    <n v="0"/>
    <n v="0"/>
    <n v="0"/>
    <n v="0"/>
    <n v="0"/>
    <n v="0"/>
    <n v="0"/>
    <n v="1"/>
    <n v="0"/>
    <n v="0"/>
    <n v="0"/>
    <n v="0"/>
    <n v="0"/>
    <n v="0"/>
    <n v="0"/>
    <n v="0"/>
    <n v="0"/>
    <n v="0"/>
  </r>
  <r>
    <s v="2019-10-15"/>
    <s v="陳宜李"/>
    <s v="1910140066"/>
    <s v="None"/>
    <s v="補全確認無誤"/>
    <s v="10/15 即時CM『共 ２ 項瑕疵』，並請補全四項指標，補全後請提供補call日期、時間、電話號碼。_x000a__x000a_１.原因：## 音檔中遺漏詢問公司電話_x000a_建議：請回電重新確認_x000a__x000a_２.原因：## 音檔中遺漏詢問投保意願，『幫您做參加可以嗎？』_x000a_建議：此為公版話術於個資IVR之前，粗體加底線，請回電重新確認『幫您做參加可以嗎？』並務必取得客戶正面回應。_x000a__x000a_※四項指標：A.投保意願確認、B.保戶同意核保通過後會進行首期保費扣款、C.保單寄送地址確認、D.保戶出生年月日確認。_x000a_======_x000a_10/15 10:55 響兩聲斷線_x000a_平信另寄：台北市萬華區西園路二段382之11號"/>
    <x v="20"/>
    <x v="75"/>
    <s v="林獻堂"/>
    <s v="None"/>
    <s v="WLPA-快意人生終身傷害保險-002"/>
    <s v="2019-10-14 14:28:14.0"/>
    <s v="POM精選超友春專案"/>
    <x v="1"/>
    <x v="4"/>
    <s v="2019-10-14 15:15:08.533"/>
    <s v="TAL94018"/>
    <s v="None"/>
    <s v="CM+RCF"/>
    <x v="11"/>
    <s v="質檢不合格"/>
    <s v="None"/>
    <s v="None"/>
    <s v="None"/>
    <s v="None"/>
    <s v="1901/01/01"/>
    <s v="None"/>
    <s v="處理完成"/>
    <s v="TMR補救確認無誤"/>
    <s v="None"/>
    <s v="1"/>
    <s v="林獻堂"/>
    <m/>
    <m/>
    <m/>
    <n v="30600"/>
    <s v=""/>
    <s v="否"/>
    <s v=""/>
    <s v=""/>
    <s v="0"/>
    <s v=""/>
    <s v=""/>
    <s v="2019-10-14"/>
    <s v="N"/>
    <s v="None"/>
    <s v="None"/>
    <s v="None"/>
    <s v="2747.0"/>
    <s v="36"/>
    <s v="100"/>
    <s v="WLPA"/>
    <s v="是"/>
    <s v="不合格"/>
    <s v="余明龍"/>
    <s v=""/>
    <m/>
    <m/>
    <m/>
    <m/>
    <m/>
    <m/>
    <m/>
    <m/>
    <m/>
    <m/>
    <n v="1"/>
    <m/>
    <m/>
    <m/>
    <m/>
    <n v="1"/>
    <m/>
    <m/>
    <m/>
    <m/>
    <m/>
    <n v="2"/>
    <x v="0"/>
    <s v="SRAS"/>
    <s v="CM"/>
    <n v="1"/>
    <n v="1"/>
    <n v="0"/>
    <x v="0"/>
    <n v="0"/>
    <n v="1"/>
    <n v="0"/>
    <n v="1"/>
    <n v="1"/>
    <n v="0"/>
    <n v="0"/>
    <n v="0"/>
    <n v="0"/>
    <n v="1"/>
    <n v="0"/>
    <n v="0"/>
    <n v="0"/>
    <n v="1"/>
    <n v="0"/>
    <n v="0"/>
    <n v="0"/>
    <n v="0"/>
    <n v="0"/>
    <n v="0"/>
  </r>
  <r>
    <s v="2019-10-15"/>
    <s v="洪瑩倢"/>
    <s v="1910140044"/>
    <s v="None"/>
    <s v="RC同意投保"/>
    <s v="10/15 RC-OK 10:24_x000a_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1_46骨折未住院 : 至呃意外住院動到手術開刀的話呢。每次還有最高五千塊的手術津貼那包含像我們走路跌倒工作受傷汽車理財造成&lt;highlight&gt;骨折&lt;/highlight&gt;骨裂的部分即便沒有住院呢在家修養一樣都有賠每一次最高三萬我們要看中醫看西就不用擔心了而且我們這次還增_x000a_"/>
    <x v="17"/>
    <x v="106"/>
    <s v="謝讚耀"/>
    <s v="None"/>
    <s v="WLPA-快意人生終身傷害保險-001"/>
    <s v="2019-10-14 12:40:17.0"/>
    <s v="CT50up專案B"/>
    <x v="0"/>
    <x v="2"/>
    <s v="2019-10-14 15:16:27.993"/>
    <s v="TAL08429"/>
    <s v="None"/>
    <s v="RCF"/>
    <x v="0"/>
    <s v="同意投保"/>
    <s v="None"/>
    <s v="None"/>
    <s v="None"/>
    <s v="None"/>
    <s v="1901/01/01"/>
    <s v="None"/>
    <m/>
    <m/>
    <s v="None"/>
    <s v="1"/>
    <s v="謝讚耀"/>
    <m/>
    <m/>
    <m/>
    <n v="20400"/>
    <s v=""/>
    <s v="否"/>
    <s v=""/>
    <s v=""/>
    <s v="0"/>
    <s v=""/>
    <s v=""/>
    <s v="2019-10-14"/>
    <s v="N"/>
    <s v="None"/>
    <s v="None"/>
    <s v="None"/>
    <s v="2562.0"/>
    <s v="42"/>
    <s v="98"/>
    <s v="WLPA"/>
    <s v="是"/>
    <s v="合格"/>
    <s v="余明龍"/>
    <s v=""/>
    <m/>
    <m/>
    <m/>
    <m/>
    <m/>
    <m/>
    <m/>
    <m/>
    <m/>
    <m/>
    <m/>
    <m/>
    <m/>
    <m/>
    <m/>
    <m/>
    <m/>
    <m/>
    <m/>
    <m/>
    <m/>
    <n v="0"/>
    <x v="0"/>
    <s v="SRAS"/>
    <s v="RCF"/>
    <n v="1"/>
    <n v="1"/>
    <n v="0"/>
    <x v="0"/>
    <n v="0"/>
    <n v="0"/>
    <n v="0"/>
    <n v="0"/>
    <n v="0"/>
    <n v="0"/>
    <n v="0"/>
    <n v="0"/>
    <n v="0"/>
    <n v="0"/>
    <n v="0"/>
    <n v="0"/>
    <n v="0"/>
    <n v="0"/>
    <n v="0"/>
    <n v="0"/>
    <n v="0"/>
    <n v="0"/>
    <n v="0"/>
    <n v="0"/>
  </r>
  <r>
    <s v="2019-10-15"/>
    <s v="王祺蓓"/>
    <s v="1910140033"/>
    <s v="None"/>
    <s v="RC同意投保"/>
    <s v="10/15 10:34RCF-OK_x000a__x000a_【以下資訊無需理會及處理】_x000a_2_1_25重大傷害失能NSRP : 約定意外造成一至六級失能於失能診斷確定日後之每一保單周月日按失能診斷確定日當時保險金額的百分之一給付&lt;highlight&gt;重大傷害失能&lt;/highlight&gt;保險金連續給付一百個月若因意外造成重大燒燙傷按診斷確定及保險金額的百分之五十給付重大燒燙傷保險金以一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二_x000a_2_1_46骨折未住院 : 均才四十二塊而已。然後像意外住院有沒有。A-它。B-一天就是給五百塊。加護病房一天就是一千。然後那個&lt;highlight&gt;骨折&lt;/highlight&gt;哈不用住院的哦也不用開刀哦這個每次有最高一萬五千塊，啊我們我們不管是看新聞看中醫做增加什麼的話這些都_x000a_"/>
    <x v="17"/>
    <x v="44"/>
    <s v="黃麗珠"/>
    <s v="None"/>
    <s v="NSRPA-友邦人壽樂長青定期保險-005"/>
    <s v="2019-10-14 11:55:39.0"/>
    <s v="TBPOM常青專案"/>
    <x v="0"/>
    <x v="2"/>
    <s v="2019-10-14 15:16:49.67"/>
    <s v="TAL94446"/>
    <s v="None"/>
    <s v="RCF"/>
    <x v="0"/>
    <s v="同意投保"/>
    <s v="None"/>
    <s v="None"/>
    <s v="None"/>
    <s v="None"/>
    <s v="1901/01/01"/>
    <s v="None"/>
    <m/>
    <m/>
    <s v="None"/>
    <s v="1"/>
    <s v="黃麗珠"/>
    <m/>
    <m/>
    <m/>
    <n v="22656"/>
    <s v=""/>
    <s v="否"/>
    <s v=""/>
    <s v=""/>
    <s v="0"/>
    <s v=""/>
    <s v=""/>
    <s v="2019-10-14"/>
    <s v="N"/>
    <s v="None"/>
    <s v="None"/>
    <s v="None"/>
    <s v="2751.0"/>
    <s v="36"/>
    <s v="97"/>
    <s v="NSRPA"/>
    <s v="是"/>
    <s v="合格"/>
    <s v="余明龍"/>
    <s v=""/>
    <m/>
    <m/>
    <m/>
    <m/>
    <m/>
    <m/>
    <m/>
    <m/>
    <m/>
    <m/>
    <m/>
    <m/>
    <m/>
    <m/>
    <m/>
    <m/>
    <m/>
    <m/>
    <m/>
    <m/>
    <m/>
    <n v="0"/>
    <x v="0"/>
    <s v="SRAS"/>
    <s v="RCF"/>
    <n v="1"/>
    <n v="1"/>
    <n v="0"/>
    <x v="0"/>
    <n v="0"/>
    <n v="0"/>
    <n v="0"/>
    <n v="0"/>
    <n v="0"/>
    <n v="0"/>
    <n v="0"/>
    <n v="0"/>
    <n v="0"/>
    <n v="0"/>
    <n v="0"/>
    <n v="0"/>
    <n v="0"/>
    <n v="0"/>
    <n v="0"/>
    <n v="0"/>
    <n v="0"/>
    <n v="0"/>
    <n v="0"/>
    <n v="0"/>
  </r>
  <r>
    <s v="2019-10-15"/>
    <s v="戴上傑"/>
    <s v="1910140076"/>
    <s v="None"/>
    <s v="補全確認無誤"/>
    <s v="10/15即時CM共1項瑕疵_x000a_1.原因#53665200#48:11 客:卡效到期日2019年12月(要保書2019年10月)_x000a_建議:回電確認信用卡資料_x000a__x000a_10/15 13:54 RCF OK_x000a_"/>
    <x v="0"/>
    <x v="21"/>
    <s v="劉碧枝"/>
    <s v="None"/>
    <s v="SPA-友邦人壽如意常青傷害保險-002"/>
    <s v="2019-10-14 15:09:22.0"/>
    <s v="BM友醫靠網路專案_1019"/>
    <x v="0"/>
    <x v="0"/>
    <s v="2019-10-14 15:21:06.833"/>
    <s v="SAL90329"/>
    <s v="None"/>
    <s v="CM+RCF"/>
    <x v="11"/>
    <s v="質檢不合格"/>
    <s v="None"/>
    <s v="None"/>
    <s v="None"/>
    <s v="None"/>
    <s v="1901/01/01"/>
    <s v="None"/>
    <s v="處理完成"/>
    <s v="TMR補救確認無誤"/>
    <s v="None"/>
    <s v="1"/>
    <s v="劉碧枝"/>
    <m/>
    <m/>
    <m/>
    <n v="9504"/>
    <s v=""/>
    <s v="否"/>
    <s v=""/>
    <s v=""/>
    <s v="0"/>
    <s v=""/>
    <s v=""/>
    <s v="2019-10-14"/>
    <s v="N"/>
    <s v="None"/>
    <s v="None"/>
    <s v="None"/>
    <s v="3368.0"/>
    <s v="42"/>
    <s v="100"/>
    <s v="SPA"/>
    <s v="是"/>
    <s v="不合格"/>
    <s v="余明龍"/>
    <s v=""/>
    <m/>
    <m/>
    <m/>
    <m/>
    <m/>
    <m/>
    <m/>
    <m/>
    <m/>
    <n v="1"/>
    <m/>
    <m/>
    <n v="1"/>
    <m/>
    <m/>
    <m/>
    <m/>
    <m/>
    <m/>
    <m/>
    <m/>
    <n v="2"/>
    <x v="0"/>
    <s v="SRAS"/>
    <s v="CM"/>
    <n v="1"/>
    <n v="1"/>
    <n v="0"/>
    <x v="0"/>
    <n v="0"/>
    <n v="1"/>
    <n v="0"/>
    <n v="1"/>
    <n v="1"/>
    <n v="0"/>
    <n v="0"/>
    <n v="0"/>
    <n v="0"/>
    <n v="1"/>
    <n v="0"/>
    <n v="0"/>
    <n v="0"/>
    <n v="1"/>
    <n v="0"/>
    <n v="0"/>
    <n v="0"/>
    <n v="0"/>
    <n v="0"/>
    <n v="0"/>
  </r>
  <r>
    <s v="2019-10-15"/>
    <s v="戴上傑"/>
    <s v="1910140077"/>
    <s v="None"/>
    <s v="RC同意投保"/>
    <s v="10/15 16:23 RCF OK_x000a_2_1_38創傷縫合處置 : 院到不住院吼全部。那我幫你一樣好骨折未住院。B-也有。A-哦不管，是可能三分鐘五分鐘應用回家那種那個&lt;highlight&gt;創傷縫合&lt;/highlight&gt;處置保險金也有報過年紀買個拐杖都有就全部幫你做好而且錢又可以退大哥這種你能買就買買到轉到。B-了。A_x000a_2_1_38創傷縫合處置 : 院到不住院吼全部。那我幫你一樣好骨折未住院。B-也有。A-哦不管，是可能三分鐘五分鐘應用回家那種那個&lt;highlight&gt;創傷縫合處置&lt;/highlight&gt;保險金也有報過年紀買個拐杖都有就全部幫你做好而且錢又可以退大哥這種你能買就買買到轉到。B-了。A-我_x000a_2_1_38創傷縫合處置 : 不住院吼全部。那我幫你一樣好骨折未住院。B-也有。A-哦不管，是可能三分鐘五分鐘應用回家那種那個創傷&lt;highlight&gt;縫合處置&lt;/highlight&gt;保險金也有報過年紀買個拐杖都有就全部幫你做好而且錢又可以退大哥這種你能買就買買到轉到。B-了。A-我_x000a_2_11_1開場自我介紹 : 。A-哎你哪裡找誒？B-那個劉大哥午安哎。A-這裡是友邦人壽哈，哈哈之前要跟你問一下，先自我介紹我是&lt;highlight&gt;友邦人壽&lt;/highlight&gt;的養得李&lt;highlight&gt;登錄證&lt;/highlight&gt;字號零零九四二零三兩萬四服務電話零二七七四七二八八八大概有任何需要服務都可以跟我們說哦。好好好哎哎那_x000a_2_11_1開場自我介紹 : 。A-哎你哪裡找誒？B-那個劉大哥午安哎。A-這裡是友邦人壽哈，哈哈之前要跟你問一下，先自我介紹我是&lt;highlight&gt;友邦人壽&lt;/highlight&gt;的養得李&lt;highlight&gt;登錄證字號&lt;/highlight&gt;零零九四二零三兩萬四服務電話零二七七四七二八八八大概有任何需要服務都可以跟我們說哦。好好好哎哎那個劉_x000a_2_11_1開場自我介紹 : 收件地址同時保單會附上保單簽收回條請你在保單簽收回條上親自簽名後將回條郵寄或傳真回來就可以了。這兩天&lt;highlight&gt;友邦人壽&lt;/highlight&gt;會有&lt;highlight&gt;客服人員&lt;/highlight&gt;再跟你做確認保單的寄送地址請你在留意一下哦有任何需要服務的地方歡迎你隨時打電話給我我是友邦人壽的楊得_x000a_2_8_7減額繳清_有滿期金 : 錢沒事退費我們會把一樣會用退費的方式幫您增加意外高規格的醫療給付他多了一筆生活費每個月會再多給一萬塊&lt;highlight&gt;錢&lt;/highlight&gt;的生活費這個大哥是&lt;highlight&gt;不&lt;/highlight&gt;是不知道？那他生活費一旦給&lt;highlight&gt;付&lt;/highlight&gt;是給一百個月哦。每個月領一萬塊一致的任何意外導致一至六級失能公司會按月支付繳納傷害失能保險金每個月支_x000a_2_8_7減額繳清_有滿期金 : -友邦以外哦雞蛋啊有三個保險大哥這次的話您買越多越。A-好因為你的錢，哈大哥是一。B-九是意外也好怕&lt;highlight&gt;減額&lt;/highlight&gt;繳轉過來呀哦你不要那麼可愛大哥確定。A-幾百萬幾千萬的這種五十塊錢哪有群體不要鬧了好吧？有哈呃正常。_x000a_"/>
    <x v="13"/>
    <x v="116"/>
    <s v="劉欽德"/>
    <s v="None"/>
    <s v="NSRPA-友邦人壽樂長青定期保險-002"/>
    <s v="2019-10-14 15:11:39.0"/>
    <s v="POM好福氣Notify_S專案"/>
    <x v="1"/>
    <x v="4"/>
    <s v="2019-10-14 15:28:18.04"/>
    <s v="TAL94622"/>
    <s v="None"/>
    <s v="RCF"/>
    <x v="0"/>
    <s v="同意投保"/>
    <s v="None"/>
    <s v="None"/>
    <s v="None"/>
    <s v="None"/>
    <s v="1901/01/01"/>
    <s v="None"/>
    <m/>
    <m/>
    <s v="None"/>
    <s v="1"/>
    <s v="劉欽德"/>
    <m/>
    <m/>
    <m/>
    <n v="20484"/>
    <s v=""/>
    <s v="否"/>
    <s v=""/>
    <s v=""/>
    <s v="0"/>
    <s v=""/>
    <s v=""/>
    <s v="2019-10-14"/>
    <s v="N"/>
    <s v="None"/>
    <s v="None"/>
    <s v="None"/>
    <s v="3600.0"/>
    <s v="42"/>
    <s v="97"/>
    <s v="NSRPA"/>
    <s v="是"/>
    <s v="合格"/>
    <s v="余明龍"/>
    <s v=""/>
    <m/>
    <m/>
    <m/>
    <m/>
    <m/>
    <m/>
    <m/>
    <m/>
    <m/>
    <m/>
    <m/>
    <m/>
    <m/>
    <m/>
    <m/>
    <m/>
    <m/>
    <m/>
    <m/>
    <m/>
    <m/>
    <n v="0"/>
    <x v="0"/>
    <s v="SRAS"/>
    <s v="RCF"/>
    <n v="1"/>
    <n v="1"/>
    <n v="0"/>
    <x v="0"/>
    <n v="0"/>
    <n v="0"/>
    <n v="0"/>
    <n v="0"/>
    <n v="0"/>
    <n v="0"/>
    <n v="0"/>
    <n v="0"/>
    <n v="0"/>
    <n v="0"/>
    <n v="0"/>
    <n v="0"/>
    <n v="0"/>
    <n v="0"/>
    <n v="0"/>
    <n v="0"/>
    <n v="0"/>
    <n v="0"/>
    <n v="0"/>
    <n v="0"/>
  </r>
  <r>
    <s v="2019-10-15"/>
    <s v="洪瑩倢"/>
    <s v="1910140069"/>
    <s v="None"/>
    <s v="人工覆檢合格"/>
    <s v="10/15 即時CM_x000a_CM-OK_x000a_10/15 RC-OK 10:05"/>
    <x v="0"/>
    <x v="1"/>
    <s v="徐小鳳"/>
    <s v="None"/>
    <s v="AHS-友邦人壽醫路友保定期健康保險-001"/>
    <s v="2019-10-14 14:45:02.0"/>
    <s v="BM醫路友保網路專案_1019"/>
    <x v="0"/>
    <x v="0"/>
    <s v="2019-10-14 15:30:28.42"/>
    <s v="SAL90342"/>
    <s v="None"/>
    <s v="CM"/>
    <x v="12"/>
    <s v="質檢合格"/>
    <s v="None"/>
    <s v="None"/>
    <s v="None"/>
    <s v="None"/>
    <s v="1901/01/01"/>
    <s v="None"/>
    <m/>
    <m/>
    <s v="None"/>
    <s v="1"/>
    <s v="徐小鳳"/>
    <m/>
    <m/>
    <m/>
    <n v="24120"/>
    <s v=""/>
    <s v="否"/>
    <s v=""/>
    <s v=""/>
    <s v="0"/>
    <s v=""/>
    <s v=""/>
    <s v="2019-10-14"/>
    <s v="N"/>
    <s v="None"/>
    <s v="None"/>
    <s v="None"/>
    <s v="3160.0"/>
    <s v="56"/>
    <s v="100"/>
    <s v="AHS"/>
    <s v="是"/>
    <s v="不合格"/>
    <s v="余明龍"/>
    <s v=""/>
    <m/>
    <m/>
    <m/>
    <m/>
    <m/>
    <m/>
    <m/>
    <m/>
    <m/>
    <m/>
    <m/>
    <m/>
    <m/>
    <m/>
    <m/>
    <m/>
    <m/>
    <m/>
    <m/>
    <m/>
    <m/>
    <n v="0"/>
    <x v="0"/>
    <s v="SRAS"/>
    <s v="CM"/>
    <n v="1"/>
    <n v="1"/>
    <n v="0"/>
    <x v="0"/>
    <n v="0"/>
    <n v="1"/>
    <n v="0"/>
    <n v="1"/>
    <n v="0"/>
    <n v="0"/>
    <n v="0"/>
    <n v="0"/>
    <n v="0"/>
    <n v="0"/>
    <n v="0"/>
    <n v="0"/>
    <n v="0"/>
    <n v="1"/>
    <n v="0"/>
    <n v="0"/>
    <n v="0"/>
    <n v="0"/>
    <n v="0"/>
    <n v="0"/>
  </r>
  <r>
    <s v="2019-10-15"/>
    <s v="林雅雯"/>
    <s v="1910020056"/>
    <s v="None"/>
    <s v="RC同意投保"/>
    <s v="10/15 13&quot;06 RCF OK _x000a_10/15 9&quot;45 12&quot;17 未接_x000a__x000a__x000a__x000a__x000a_2_1_18身故或喪葬費用SHI : 滿五年套。每屆滿五年仍生存者每次可以領回這個五月五倍的這個住院的生存保險金那被保險人與契約有效期間內&lt;highlight&gt;身故&lt;/highlight&gt;按累積已繳保險費這個呃累積已繳保險費總和扣除申領過的保險金不含生存保險金後的餘額給付您指定的身故受益_x000a_2_7_2限時限量 : 等我一下哦。B-就是我跟你講一下哈。A-就是我覺得這專案對你來講是比較好好啊我才跟李姐那因為你的這個&lt;highlight&gt;名單&lt;/highlight&gt;已經&lt;highlight&gt;回收&lt;/highlight&gt;了那。B-我不能。A-賣你保險嘛那除非你指定我幫你服務那不然公司會隨機給拍這個專員又名單派發的方式那_x000a_2_8_4降額非SPA : 要幫自己加強到住院只有兩千塊的話吼那另外一種方式去把這個五百的。就變成說你就是呃住院一天一千五嘛就是&lt;highlight&gt;降額&lt;/highlight&gt;度降低一千塊然後再增加一千這樣子。就兩種。B-那就不一樣了那就不用了。A-不用了。沒關係對。B-我只_x000a_2_8_8十日契撤 : 您投保是友邦人壽老有所醫定期健康保健康住健康保險住院日額一千元繳費期間及保障期間都是二十年那疾病是在&lt;highlight&gt;保單&lt;/highlight&gt;生效三&lt;highlight&gt;十天&lt;/highlight&gt;以後發生的疾病才&lt;highlight&gt;有&lt;/highlight&gt;理賠投保前的疾病意外事故及保單生效生效三十天內的疾病是不理賠的那保險期間套？不管說不論是疾病或意外造_x000a_2_8_9減額繳清_無滿期金 : 鳴理吧應該知道說爸爸是在睢好。B-知道了然後我妹妹剛才你說那時候沒關係他要請外勞那我打電話到怕自己付&lt;highlight&gt;錢&lt;/highlight&gt;哦&lt;highlight&gt;不&lt;/highlight&gt;要想叫我們兄弟姐妹&lt;highlight&gt;付&lt;/highlight&gt;有錢。A-數嗯。可能掙得呢它最重要的東西它比較注重的東西去去。B-去自己他那。A-他看他會這麼說這樣_x000a_"/>
    <x v="11"/>
    <x v="147"/>
    <s v="閻萊華"/>
    <s v="None"/>
    <s v="SHI2-友邦人壽老有所醫定期健康保險-001"/>
    <s v="2019-10-02 15:06:53.0"/>
    <s v="BM非活動專案_A_1210"/>
    <x v="1"/>
    <x v="5"/>
    <s v="2019-10-14 15:38:42.827"/>
    <s v="TAL94485"/>
    <s v="None"/>
    <s v="RCF"/>
    <x v="0"/>
    <s v="同意投保"/>
    <s v="None"/>
    <s v="None"/>
    <s v="None"/>
    <s v="None"/>
    <s v="1901/01/01"/>
    <s v="None"/>
    <m/>
    <m/>
    <s v="None"/>
    <s v="1"/>
    <s v="閻萊華"/>
    <m/>
    <m/>
    <m/>
    <n v="14688"/>
    <s v=""/>
    <s v="否"/>
    <s v=""/>
    <s v=""/>
    <s v="0"/>
    <s v=""/>
    <s v=""/>
    <s v="2019-10-14"/>
    <s v="N"/>
    <s v="None"/>
    <s v="None"/>
    <s v="None"/>
    <s v="9716.0"/>
    <s v="48"/>
    <s v="95"/>
    <s v="SHI2"/>
    <s v="是"/>
    <s v="合格"/>
    <s v="余明龍"/>
    <s v=""/>
    <m/>
    <m/>
    <m/>
    <m/>
    <m/>
    <m/>
    <m/>
    <m/>
    <m/>
    <m/>
    <m/>
    <m/>
    <m/>
    <m/>
    <m/>
    <m/>
    <m/>
    <m/>
    <m/>
    <m/>
    <m/>
    <n v="0"/>
    <x v="0"/>
    <s v="SRAS"/>
    <s v="RCF"/>
    <n v="1"/>
    <n v="1"/>
    <n v="0"/>
    <x v="0"/>
    <n v="0"/>
    <n v="0"/>
    <n v="0"/>
    <n v="0"/>
    <n v="0"/>
    <n v="0"/>
    <n v="0"/>
    <n v="0"/>
    <n v="0"/>
    <n v="0"/>
    <n v="0"/>
    <n v="0"/>
    <n v="0"/>
    <n v="0"/>
    <n v="0"/>
    <n v="0"/>
    <n v="0"/>
    <n v="0"/>
    <n v="0"/>
    <n v="0"/>
  </r>
  <r>
    <s v="2019-10-15"/>
    <s v="呂奕羚"/>
    <s v="1910140082"/>
    <s v="None"/>
    <s v="人工覆檢合格"/>
    <s v="10/15即時CM OK_x000a_10/15 10&quot;07RCF OK_x000a_醫療意外險"/>
    <x v="1"/>
    <x v="129"/>
    <s v="詹德光"/>
    <s v="None"/>
    <s v="AHS-友邦人壽醫路友保定期健康保險-001"/>
    <s v="2019-10-14 15:32:22.0"/>
    <s v="BM友醫靠網路專案_1019"/>
    <x v="0"/>
    <x v="1"/>
    <s v="2019-10-14 15:47:26.537"/>
    <s v="TAL93288"/>
    <s v="None"/>
    <s v="CM"/>
    <x v="12"/>
    <s v="質檢合格"/>
    <s v="None"/>
    <s v="None"/>
    <s v="None"/>
    <s v="None"/>
    <s v="1901/01/01"/>
    <s v="None"/>
    <m/>
    <m/>
    <s v="None"/>
    <s v="1"/>
    <s v="詹德光"/>
    <m/>
    <m/>
    <m/>
    <n v="36792"/>
    <s v=""/>
    <s v="否"/>
    <s v=""/>
    <s v=""/>
    <s v="0"/>
    <s v=""/>
    <s v=""/>
    <s v="2019-10-14"/>
    <s v="N"/>
    <s v="None"/>
    <s v="None"/>
    <s v="None"/>
    <s v="2521.0"/>
    <s v="56"/>
    <s v="100"/>
    <s v="AHS"/>
    <s v="是"/>
    <s v="不合格"/>
    <s v="余明龍"/>
    <s v=""/>
    <m/>
    <m/>
    <m/>
    <m/>
    <m/>
    <m/>
    <m/>
    <m/>
    <m/>
    <m/>
    <m/>
    <m/>
    <m/>
    <m/>
    <m/>
    <m/>
    <m/>
    <m/>
    <m/>
    <m/>
    <m/>
    <n v="0"/>
    <x v="0"/>
    <s v="SRAS"/>
    <s v="CM"/>
    <n v="1"/>
    <n v="1"/>
    <n v="0"/>
    <x v="0"/>
    <n v="0"/>
    <n v="1"/>
    <n v="0"/>
    <n v="1"/>
    <n v="0"/>
    <n v="0"/>
    <n v="0"/>
    <n v="0"/>
    <n v="0"/>
    <n v="0"/>
    <n v="0"/>
    <n v="0"/>
    <n v="0"/>
    <n v="1"/>
    <n v="0"/>
    <n v="0"/>
    <n v="0"/>
    <n v="0"/>
    <n v="0"/>
    <n v="0"/>
  </r>
  <r>
    <s v="2019-10-15"/>
    <s v="洪瑩倢"/>
    <s v="1910140075"/>
    <s v="None"/>
    <s v="補全確認無誤"/>
    <s v="10/1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66766#15:40:TMR遺漏宣告『X先生/小姐，我註記一下，您已清楚3日審閱期權利，並於xxx年xx月xx日經您表示無需審閱三日並同意提前投保』。_x000a_建議:請重新回電。_x000a__x000a_10/15 10:30 12:04 (嘟聲)"/>
    <x v="1"/>
    <x v="119"/>
    <s v="余悅慈"/>
    <s v="None"/>
    <s v="WLRPA-好意人生傷害還本終身保險-004"/>
    <s v="2019-10-14 15:08:35.0"/>
    <s v="POMWB專案"/>
    <x v="0"/>
    <x v="1"/>
    <s v="2019-10-14 15:48:33.19"/>
    <s v="TAL93249"/>
    <s v="None"/>
    <s v="CM+RCF"/>
    <x v="11"/>
    <s v="質檢不合格"/>
    <s v="None"/>
    <s v="None"/>
    <s v="None"/>
    <s v="None"/>
    <s v="1901/01/01"/>
    <s v="None"/>
    <s v="處理完成"/>
    <s v="TMR補救確認無誤"/>
    <s v="None"/>
    <s v="1"/>
    <s v="余悅慈"/>
    <m/>
    <m/>
    <m/>
    <n v="20928"/>
    <s v=""/>
    <s v="否"/>
    <s v=""/>
    <s v=""/>
    <s v="0"/>
    <s v=""/>
    <s v=""/>
    <s v="2019-10-14"/>
    <s v="N"/>
    <s v="None"/>
    <s v="None"/>
    <s v="None"/>
    <s v="9115.0"/>
    <s v="50"/>
    <s v="100"/>
    <s v="WLRPAAHIR"/>
    <s v="是"/>
    <s v="不合格"/>
    <s v="余明龍"/>
    <s v=""/>
    <m/>
    <m/>
    <m/>
    <m/>
    <n v="1"/>
    <m/>
    <m/>
    <m/>
    <m/>
    <m/>
    <m/>
    <m/>
    <m/>
    <m/>
    <m/>
    <m/>
    <m/>
    <m/>
    <m/>
    <m/>
    <m/>
    <n v="1"/>
    <x v="0"/>
    <s v="SRAS"/>
    <s v="CM"/>
    <n v="1"/>
    <n v="1"/>
    <n v="0"/>
    <x v="0"/>
    <n v="0"/>
    <n v="1"/>
    <n v="0"/>
    <n v="1"/>
    <n v="1"/>
    <n v="0"/>
    <n v="0"/>
    <n v="0"/>
    <n v="0"/>
    <n v="1"/>
    <n v="0"/>
    <n v="0"/>
    <n v="0"/>
    <n v="1"/>
    <n v="0"/>
    <n v="0"/>
    <n v="0"/>
    <n v="0"/>
    <n v="0"/>
    <n v="0"/>
  </r>
  <r>
    <s v="2019-10-15"/>
    <s v="邱薏縝"/>
    <s v="1910050112"/>
    <s v="None"/>
    <s v="人工覆檢合格"/>
    <s v="10/16即時CM-OK。10/15 15:00/14:22未接_x000a_2_10_1續保 : 容條款裡面都會有一個所有的除外項目嗎。B-嗯嗯嗯嗯。A-你知道我意思嗎。B-就不走保。A-啊如果說是&lt;highlight&gt;續約&lt;/highlight&gt;行為如果我今天是因為呃出狀況是比如說我今天有去住到院我們我們這一張它定期健康險來講的話吼跟您剛剛資料_x000a_2_15_1保障權益說明不清 : 戶外嗎。A-沒有沒有沒有就是在透過電話線上跟您做全程的危險那我只是擔心長輩年紀比較大如果說他們會不會&lt;highlight&gt;聽不清楚&lt;/highlight&gt;要有你在旁邊，還是。B-在家裡呀。A-哦那太好的那到時候您看過您您再跟我約定時間我們正常上班是九點到_x000a_2_2_1引導_兩年健告 : 社區那個那個室內設計師。A-啊室內設計師哈謝謝您那呃請教一下吼還有兩點我們稍後誠實告知啦哈好請問過去&lt;highlight&gt;兩年&lt;/highlight&gt;內是否曾因接受&lt;highlight&gt;健康檢查&lt;/highlight&gt;有異常情形而被建議接受其他檢查或治療。B-哦。A-&lt;highlight&gt;沒有哈&lt;/highlight&gt;謝謝那過去五年。B-那個血壓比較正常的。A-哦這個是我嚇一跳剛好要問的因為我們剛來講是針對說有沒有因_x000a_2_2_2引導_五年健告 : 對。B-五十一周五十。A-ok謝謝你清水沒有因為這樣就可以那請問您哈剛剛我提的這個問題就是說我們在這&lt;highlight&gt;五年&lt;/highlight&gt;內有沒有因為其他受傷或&lt;highlight&gt;生病&lt;/highlight&gt;接受醫師治療診療或用藥。B-嗯沒有。A-&lt;highlight&gt;沒有了&lt;/highlight&gt;哈就是家裡。B-有事情要。A-對嗎就是說錢要啊你你你因為你講到事情要先跟您請教一下哈是這樣子。您您的_x000a_"/>
    <x v="4"/>
    <x v="115"/>
    <s v="張心畇"/>
    <s v="None"/>
    <s v="AHS-友邦人壽醫路友保定期健康保險-001"/>
    <s v="2019-10-05 16:55:24.0"/>
    <s v="BM友保心安網路專案_0819"/>
    <x v="0"/>
    <x v="2"/>
    <s v="2019-10-14 15:52:14.957"/>
    <s v="TAL94625"/>
    <s v="None"/>
    <s v="CM+RCF"/>
    <x v="3"/>
    <s v="簡訊發送"/>
    <s v="None"/>
    <s v="None"/>
    <s v="None"/>
    <s v="None"/>
    <s v="1901/01/01"/>
    <s v="None"/>
    <m/>
    <m/>
    <s v="None"/>
    <s v="1"/>
    <s v="張心畇"/>
    <m/>
    <m/>
    <m/>
    <n v="24180"/>
    <s v=""/>
    <s v="否"/>
    <s v=""/>
    <s v=""/>
    <s v="0"/>
    <s v=""/>
    <s v=""/>
    <s v="2019-10-14"/>
    <s v="N"/>
    <s v="None"/>
    <s v="None"/>
    <s v="None"/>
    <s v="6837.0"/>
    <s v="56"/>
    <s v="100"/>
    <s v="AHS"/>
    <s v="是"/>
    <s v="不合格"/>
    <s v="余明龍"/>
    <s v=""/>
    <m/>
    <m/>
    <m/>
    <m/>
    <m/>
    <m/>
    <m/>
    <m/>
    <m/>
    <m/>
    <m/>
    <m/>
    <m/>
    <m/>
    <m/>
    <m/>
    <m/>
    <m/>
    <m/>
    <m/>
    <m/>
    <n v="0"/>
    <x v="0"/>
    <s v="SRAS"/>
    <s v="CM"/>
    <n v="1"/>
    <n v="1"/>
    <n v="1"/>
    <x v="1"/>
    <n v="0"/>
    <n v="1"/>
    <n v="0"/>
    <n v="1"/>
    <n v="0"/>
    <n v="0"/>
    <n v="0"/>
    <n v="0"/>
    <n v="0"/>
    <n v="0"/>
    <n v="0"/>
    <n v="0"/>
    <n v="0"/>
    <n v="1"/>
    <n v="0"/>
    <n v="0"/>
    <n v="0"/>
    <n v="0"/>
    <n v="0"/>
    <n v="0"/>
  </r>
  <r>
    <s v="2019-10-15"/>
    <s v="呂奕羚"/>
    <s v="1910140081"/>
    <s v="None"/>
    <s v="不合格照會"/>
    <s v="10/15即時CM共1項瑕疵_x000a_原因# 53667529 #遺漏【確認投保意願】:幫您做參加可以嗎？_x000a_建議:請回電補全（※務必取得客戶正面回應。）_x000a__x000a_10/15 10&quot;04RCF OK_x000a_醫療意外險"/>
    <x v="18"/>
    <x v="176"/>
    <s v="陳淑雅"/>
    <s v="None"/>
    <s v="AHS-友邦人壽醫路友保定期健康保險-001"/>
    <s v="2019-10-14 15:29:52.0"/>
    <s v="POM-07非活動"/>
    <x v="0"/>
    <x v="1"/>
    <s v="2019-10-14 15:58:00.057"/>
    <s v="TAL93215"/>
    <s v="None"/>
    <s v="CM+RCF"/>
    <x v="11"/>
    <s v="質檢不合格"/>
    <s v="None"/>
    <s v="None"/>
    <s v="None"/>
    <s v="None"/>
    <s v="1901/01/01"/>
    <s v="None"/>
    <s v="處理完成"/>
    <s v="TMR補救確認無誤"/>
    <s v="None"/>
    <s v="1"/>
    <s v="陳淑雅"/>
    <m/>
    <m/>
    <m/>
    <n v="18552"/>
    <s v="None"/>
    <s v="否"/>
    <s v=""/>
    <s v=""/>
    <s v="0"/>
    <s v=""/>
    <s v=""/>
    <s v="2019-10-14"/>
    <s v="N"/>
    <s v="None"/>
    <s v="None"/>
    <s v="None"/>
    <s v="4117.0"/>
    <s v="55"/>
    <s v="100"/>
    <s v="AHS"/>
    <s v="是"/>
    <s v="不合格"/>
    <s v="余明龍"/>
    <s v=""/>
    <m/>
    <m/>
    <m/>
    <m/>
    <m/>
    <m/>
    <m/>
    <m/>
    <m/>
    <m/>
    <n v="1"/>
    <m/>
    <m/>
    <m/>
    <m/>
    <m/>
    <m/>
    <m/>
    <m/>
    <m/>
    <m/>
    <n v="1"/>
    <x v="0"/>
    <s v="SRAS"/>
    <s v="CM"/>
    <n v="1"/>
    <n v="1"/>
    <n v="0"/>
    <x v="0"/>
    <n v="0"/>
    <n v="1"/>
    <n v="0"/>
    <n v="1"/>
    <n v="1"/>
    <n v="0"/>
    <n v="0"/>
    <n v="0"/>
    <n v="0"/>
    <n v="1"/>
    <n v="0"/>
    <n v="0"/>
    <n v="0"/>
    <n v="1"/>
    <n v="0"/>
    <n v="0"/>
    <n v="0"/>
    <n v="0"/>
    <n v="0"/>
    <n v="0"/>
  </r>
  <r>
    <s v="2019-10-15"/>
    <s v="李家妤"/>
    <s v="1910140068"/>
    <s v="None"/>
    <s v="RC同意投保"/>
    <s v="10/15 10:27 RCF OK_x000a_"/>
    <x v="19"/>
    <x v="128"/>
    <s v="安慧芳"/>
    <s v="None"/>
    <s v="AHS-友邦人壽醫路友保定期健康保險-001"/>
    <s v="2019-10-14 14:40:36.0"/>
    <s v="BM友醫靠網路專案_0919"/>
    <x v="0"/>
    <x v="1"/>
    <s v="2019-10-14 15:59:08.017"/>
    <s v="TAL93309"/>
    <s v="None"/>
    <s v="RCF"/>
    <x v="0"/>
    <s v="同意投保"/>
    <s v="None"/>
    <s v="None"/>
    <s v="None"/>
    <s v="None"/>
    <s v="1901/01/01"/>
    <s v="None"/>
    <m/>
    <m/>
    <s v="None"/>
    <s v="1"/>
    <s v="安慧芳"/>
    <m/>
    <m/>
    <m/>
    <n v="29016"/>
    <s v=""/>
    <s v="否"/>
    <s v=""/>
    <s v=""/>
    <s v="0"/>
    <s v=""/>
    <s v=""/>
    <s v="2019-10-14"/>
    <s v="N"/>
    <s v="None"/>
    <s v="None"/>
    <s v="None"/>
    <s v="3683.0"/>
    <s v="37"/>
    <s v="100"/>
    <s v="AHS"/>
    <s v="是"/>
    <s v="合格"/>
    <s v="余明龍"/>
    <s v=""/>
    <m/>
    <m/>
    <m/>
    <m/>
    <m/>
    <m/>
    <m/>
    <m/>
    <m/>
    <m/>
    <m/>
    <m/>
    <m/>
    <m/>
    <m/>
    <m/>
    <m/>
    <m/>
    <m/>
    <m/>
    <m/>
    <n v="0"/>
    <x v="0"/>
    <s v="SRAS"/>
    <s v="RCF"/>
    <n v="1"/>
    <n v="1"/>
    <n v="0"/>
    <x v="0"/>
    <n v="0"/>
    <n v="0"/>
    <n v="0"/>
    <n v="0"/>
    <n v="0"/>
    <n v="0"/>
    <n v="0"/>
    <n v="0"/>
    <n v="0"/>
    <n v="0"/>
    <n v="0"/>
    <n v="0"/>
    <n v="0"/>
    <n v="0"/>
    <n v="0"/>
    <n v="0"/>
    <n v="0"/>
    <n v="0"/>
    <n v="0"/>
    <n v="0"/>
  </r>
  <r>
    <s v="2019-10-15"/>
    <s v="戴上傑"/>
    <s v="1910140085"/>
    <s v="None"/>
    <s v="補全確認無誤"/>
    <s v="10/15即時CM共1項瑕疵_x000a_1原因#53667157#漏問是否有公司電話_x000a_建議:『回電補』是否有公司電話_x000a_10/15 14:01 RCF OK 已附問卷_x000a_"/>
    <x v="4"/>
    <x v="9"/>
    <s v="周小波"/>
    <s v="None"/>
    <s v="SHI2-友邦人壽老有所醫定期健康保險-001"/>
    <s v="2019-10-14 15:43:44.0"/>
    <s v="BM老有所醫衛購專案_1019"/>
    <x v="0"/>
    <x v="2"/>
    <s v="2019-10-14 16:04:15.403"/>
    <s v="SAL90343"/>
    <s v="None"/>
    <s v="CM+RCF"/>
    <x v="11"/>
    <s v="質檢不合格"/>
    <s v="None"/>
    <s v="None"/>
    <s v="None"/>
    <s v="None"/>
    <s v="1901/01/01"/>
    <s v="None"/>
    <s v="處理完成"/>
    <s v="TMR補救確認無誤"/>
    <s v="None"/>
    <s v="1"/>
    <s v="周小波"/>
    <m/>
    <m/>
    <m/>
    <n v="19920"/>
    <s v=""/>
    <s v="否"/>
    <s v=""/>
    <s v=""/>
    <s v="0"/>
    <s v=""/>
    <s v=""/>
    <s v="2019-10-14"/>
    <s v="N"/>
    <s v="None"/>
    <s v="None"/>
    <s v="None"/>
    <s v="2477.0"/>
    <s v="53"/>
    <s v="100"/>
    <s v="SHI2"/>
    <s v="是"/>
    <s v="不合格"/>
    <s v="余明龍"/>
    <s v=""/>
    <m/>
    <m/>
    <m/>
    <m/>
    <m/>
    <m/>
    <m/>
    <m/>
    <m/>
    <m/>
    <m/>
    <m/>
    <m/>
    <m/>
    <m/>
    <n v="1"/>
    <m/>
    <m/>
    <m/>
    <m/>
    <m/>
    <n v="1"/>
    <x v="0"/>
    <s v="SRAS"/>
    <s v="CM"/>
    <n v="1"/>
    <n v="1"/>
    <n v="0"/>
    <x v="0"/>
    <n v="0"/>
    <n v="1"/>
    <n v="0"/>
    <n v="1"/>
    <n v="1"/>
    <n v="0"/>
    <n v="0"/>
    <n v="0"/>
    <n v="0"/>
    <n v="1"/>
    <n v="0"/>
    <n v="0"/>
    <n v="0"/>
    <n v="1"/>
    <n v="0"/>
    <n v="0"/>
    <n v="0"/>
    <n v="0"/>
    <n v="0"/>
    <n v="0"/>
  </r>
  <r>
    <s v="2019-10-15"/>
    <s v="林雅雯"/>
    <s v="1910140088"/>
    <s v="None"/>
    <s v="RC同意投保"/>
    <s v="10/15 10&quot;11 RCF OK _x000a__x000a_2_1_46骨折未住院 : 的部分哦如果說我剛剛跟你講的一天多加三塊錢是住院一天意外住院我們一天就給到一千塊對不對繳納吼甚至像。&lt;highlight&gt;骨折&lt;/highlight&gt;骨裂你個人包紮一下哈就勾孔孔誒然後醫生鑒定回家修養每次我們最高就是賠到三萬塊。對那這個理賠它一樣不會_x000a_2_11_1開場自我介紹 : A-喂你好請問是沈先生嗎。B-二四。A-二沈先生你好午安哦我這邊是遠東商銀開我專業小組我姓的服務專員&lt;highlight&gt;友邦人壽&lt;/highlight&gt;全家人&lt;highlight&gt;登錄證&lt;/highlight&gt;字號一零四三一七六零九電話零八零零零零七六八八感謝你的支持我們針對今年度卡友活動信息跟您做通知那也確_x000a_2_11_1開場自我介紹 : A-喂你好請問是沈先生嗎。B-二四。A-二沈先生你好午安哦我這邊是遠東商銀開我專業小組我姓的服務專員&lt;highlight&gt;友邦人壽&lt;/highlight&gt;全家人&lt;highlight&gt;登錄證字號&lt;/highlight&gt;一零四三一七六零九電話零八零零零零七六八八感謝你的支持我們針對今年度卡友活動信息跟您做通知那也確保到_x000a_2_11_1開場自我介紹 : 那同時保單會有個保單簽收回條請你在保單簽收回條親自簽名將回條郵寄或傳真回來就可以了好那這一兩天呢我們&lt;highlight&gt;友邦人壽&lt;/highlight&gt;它會有&lt;highlight&gt;客服人員&lt;/highlight&gt;跟你確認一下保單的寄送地址啊你大概都是方便什麼時候接聽電話。B-呃。A-他不會像我這麼啰嗦他大概就是_x000a_2_3_5儲蓄存款不當比較 : 繳納禮拜天辛苦工作上上班賺來的錢沒有哦沒錯對那很多客戶聽到這邊就會說誒，真的不對啊你不是說照顧幫自己&lt;highlight&gt;累積&lt;/highlight&gt;&lt;highlight&gt;財富&lt;/highlight&gt;嘛然後&lt;highlight&gt;保障&lt;/highlight&gt;還到照顧終身那你叫我不要講啊我需要怎麼累積財富我跟我跟開始收我們這一張真的很多客戶喜歡哪做參加喜歡來_x000a_2_3_5儲蓄存款不當比較 : 保費還ok嗎？A-我是覺得很便宜沒。也沒什麼o不ok的啦我覺得就是一個你現在也沒有醫療險呢啊你就把它&lt;highlight&gt;當&lt;/highlight&gt;成就是算是一個加強了因為你家詛咒就整個都防癌&lt;highlight&gt;儲蓄&lt;/highlight&gt;險我這樣子我覺得這樣子有一點偷動繳清你看噥一點過來就是可能到醫療癌症這個部分把錢你還是得。對因為你如_x000a_2_8_7減額繳清_有滿期金 : 險商品這個部分沒有問題不是叫你去做投資。不是讓您去買股票基金哈不管怎麼使用風暴這個都跟您沒有關係你的&lt;highlight&gt;錢&lt;/highlight&gt;就是安安穩穩的留在這裡好&lt;highlight&gt;不&lt;/highlight&gt;好好ok那問看我們投保的保費支&lt;highlight&gt;付&lt;/highlight&gt;來源是你的薪資收入嘛對不對。B-對呀。A-好ok好你剛剛說什麼。B-後面我想說你們是友邦人壽。A-對_x000a_"/>
    <x v="7"/>
    <x v="17"/>
    <s v="沈文凱"/>
    <s v="None"/>
    <s v="WLRPA-好意人生傷害還本終身保險-004"/>
    <s v="2019-10-14 15:55:24.0"/>
    <s v="遠銀Young專案NC_1"/>
    <x v="1"/>
    <x v="4"/>
    <s v="2019-10-14 16:11:49.643"/>
    <s v="TAL92934"/>
    <s v="None"/>
    <s v="RCF"/>
    <x v="0"/>
    <s v="同意投保"/>
    <s v="None"/>
    <s v="None"/>
    <s v="None"/>
    <s v="None"/>
    <s v="1901/01/01"/>
    <s v="None"/>
    <m/>
    <m/>
    <s v="None"/>
    <s v="1"/>
    <s v="沈文凱"/>
    <m/>
    <m/>
    <m/>
    <n v="22728"/>
    <s v=""/>
    <s v="否"/>
    <s v=""/>
    <s v=""/>
    <s v="0"/>
    <s v=""/>
    <s v=""/>
    <s v="2019-10-14"/>
    <s v="N"/>
    <s v="None"/>
    <s v="None"/>
    <s v="None"/>
    <s v="4838.0"/>
    <s v="36"/>
    <s v="96"/>
    <s v="WLRPAAHIR"/>
    <s v="是"/>
    <s v="合格"/>
    <s v="余明龍"/>
    <s v=""/>
    <m/>
    <m/>
    <m/>
    <m/>
    <m/>
    <m/>
    <m/>
    <m/>
    <m/>
    <m/>
    <m/>
    <m/>
    <m/>
    <m/>
    <m/>
    <m/>
    <m/>
    <m/>
    <m/>
    <m/>
    <m/>
    <n v="0"/>
    <x v="0"/>
    <s v="SRAS"/>
    <s v="RCF"/>
    <n v="1"/>
    <n v="1"/>
    <n v="0"/>
    <x v="0"/>
    <n v="0"/>
    <n v="0"/>
    <n v="0"/>
    <n v="0"/>
    <n v="0"/>
    <n v="0"/>
    <n v="0"/>
    <n v="0"/>
    <n v="0"/>
    <n v="0"/>
    <n v="0"/>
    <n v="0"/>
    <n v="0"/>
    <n v="0"/>
    <n v="0"/>
    <n v="0"/>
    <n v="0"/>
    <n v="0"/>
    <n v="0"/>
    <n v="0"/>
  </r>
  <r>
    <s v="2019-10-15"/>
    <s v="林雅雯"/>
    <s v="1910140091"/>
    <s v="None"/>
    <s v="RC同意投保"/>
    <s v="10/15 10&quot;11 RCF OK _x000a__x000a_2_1_10住院手術AHC : 病房暨燒燙傷中心幾間。合計最高一百八十天但住院不包含日間住院或日間留院在住院期間動手術每天加給一千元&lt;highlight&gt;住院手術&lt;/highlight&gt;保險金同一次住院每次最高可申請三十天且每一保單年度最高為三次手術的範圍詳述於保單條款第二條住院診療前_x000a_2_1_42意外身故AHC : 期間因為意外造成身故。給付五十萬元的意外傷害身故保險金若是以乘客身份搭乘水上陸上大眾運輸工具時發生的&lt;highlight&gt;意外身故&lt;/highlight&gt;則會再給付五十萬元的水陸交通意外身故保險金若是以乘客身份搭乘空中大眾運輸工具時發生的意外身故則會再給_x000a_2_1_44傷害第一級失能AHC : 五十萬元第三保單年度以後意外身故給付兩百萬元在保險期間內因為意外造成的一級失能即第一保單年度給付傷害&lt;highlight&gt;第一級失能&lt;/highlight&gt;保險金一百萬元第二保單年度給付一百五十萬元第三保單年度以後給付兩百萬元因為意外造成的二級至第十一級失_x000a_2_1_55生存保險金 : 得非常棒的地方是除了第一你的保費便宜之外重點是它每五年一檔不管你有沒有做到理賠他會給您再給您五千塊的&lt;highlight&gt;生存保險金&lt;/highlight&gt;有點像是小紅包的概念。對小紅包的概念就是有的人說哎那我想把這個你們公司給我這個小紅包吼生存保險金拿去_x000a_2_1_55生存保險金 : 第一你的保費便宜之外重點是它每五年一檔不管你有沒有做到理賠他會給您再給您五千塊的生存保險金有點像是小&lt;highlight&gt;紅包&lt;/highlight&gt;的概念。對小紅包的概念就是有的人說哎那我想把這個你們公司給我這個小紅包吼生存保險金拿去做一些呃保費的_x000a_2_1_55生存保險金 : 元累計給付最高喂傷害起步金額其他失能相關給付限制條件請詳保單條款之約定在契約有效期間內被保險人凡每滿&lt;highlight&gt;五年&lt;/highlight&gt;仍生存者每次可以&lt;highlight&gt;領&lt;/highlight&gt;會五千元生存保險金本保險商品受財團法人保險安定基金保障非屬銀行存款商品。亦不受中央存保範圍的保障因投_x000a_2_10_1續保 : 相做填寫等同於我們是加加倍去把統？那今天這個專案我們就來幫我們開顛覆傳統的意外險我們幫你做到的是保證&lt;highlight&gt;續保&lt;/highlight&gt;吼怎麼說呢除了第一個時間我們六十萬的現金也一樣會讓客戶領回去做所有資料可是接下來你每個月的保費完全不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A-得。B-繳交保費逐年持本契約&lt;highlight&gt;繼續&lt;/highlight&gt;有效主契約繳費期滿附約效力終止保險期間因為意外造成身故。給付五十萬元的意外傷害身故保險金若是以乘客身_x000a_2_11_1開場自我介紹 : A-喂你好請問是沈先生嗎。B-二四。A-二沈先生你好午安哦我這邊是遠東商銀開我專業小組我姓的服務專員&lt;highlight&gt;友邦人壽&lt;/highlight&gt;全家人&lt;highlight&gt;登錄證&lt;/highlight&gt;字號一零四三一七六零九電話零八零零零零七六八八感謝你的支持我們針對今年度卡友活動信息跟您做通知那也確_x000a_2_11_1開場自我介紹 : A-喂你好請問是沈先生嗎。B-二四。A-二沈先生你好午安哦我這邊是遠東商銀開我專業小組我姓的服務專員&lt;highlight&gt;友邦人壽&lt;/highlight&gt;全家人&lt;highlight&gt;登錄證字號&lt;/highlight&gt;一零四三一七六零九電話零八零零零零七六八八感謝你的支持我們針對今年度卡友活動信息跟您做通知那也確保到_x000a_2_11_1開場自我介紹 : 那同時保單會有個保單簽收回條請你在保單簽收回條親自簽名將回條郵寄或傳真回來就可以了好那這一兩天呢我們&lt;highlight&gt;友邦人壽&lt;/highlight&gt;它會有&lt;highlight&gt;客服人員&lt;/highlight&gt;跟你確認一下保單的寄送地址啊你大概都是方便什麼時候接聽電話。B-呃。A-他不會像我這麼啰嗦他大概就是_x000a_2_2_1引導_兩年健告 : 也是了好ok那你體重多重。B-六十。A-六十，你也沒也太誇張了吧李姐還保高額的好不好那你，一天你過去&lt;highlight&gt;兩年&lt;/highlight&gt;內有沒有曾經接受&lt;highlight&gt;健康檢查&lt;/highlight&gt;有異常的情形而被建議接受其他的檢查或者是治療。B-沒有。A-&lt;highlight&gt;沒有哈&lt;/highlight&gt;沒有就沒有了最好是不要有失望的考期啊你過去五年之內有沒有曾經因為受傷或者是生病而接受醫生的治療診療或_x000a_"/>
    <x v="7"/>
    <x v="17"/>
    <s v="沈文凱"/>
    <s v="None"/>
    <s v="AHC-新黃金意加醫定期保險-002"/>
    <s v="2019-10-14 16:01:38.0"/>
    <s v="遠銀Young專案NC_1"/>
    <x v="1"/>
    <x v="4"/>
    <s v="2019-10-14 16:12:35.06"/>
    <s v="TAL92934"/>
    <s v="None"/>
    <s v="RCF"/>
    <x v="0"/>
    <s v="同意投保"/>
    <s v="None"/>
    <s v="None"/>
    <s v="None"/>
    <s v="None"/>
    <s v="1901/01/01"/>
    <s v="None"/>
    <m/>
    <m/>
    <s v="None"/>
    <s v="1"/>
    <s v="沈文凱"/>
    <m/>
    <m/>
    <m/>
    <n v="8124"/>
    <s v=""/>
    <s v="否"/>
    <s v=""/>
    <s v=""/>
    <s v="0"/>
    <s v=""/>
    <s v=""/>
    <s v="2019-10-14"/>
    <s v="N"/>
    <s v="None"/>
    <s v="None"/>
    <s v="None"/>
    <s v="4838.0"/>
    <s v="41"/>
    <s v="93"/>
    <s v="AHC"/>
    <s v="是"/>
    <s v="合格"/>
    <s v="余明龍"/>
    <s v=""/>
    <m/>
    <m/>
    <m/>
    <m/>
    <m/>
    <m/>
    <m/>
    <m/>
    <m/>
    <m/>
    <m/>
    <m/>
    <m/>
    <m/>
    <m/>
    <m/>
    <m/>
    <m/>
    <m/>
    <m/>
    <m/>
    <n v="0"/>
    <x v="0"/>
    <s v="SRAS"/>
    <s v="RCF"/>
    <n v="1"/>
    <n v="1"/>
    <n v="0"/>
    <x v="0"/>
    <n v="0"/>
    <n v="0"/>
    <n v="0"/>
    <n v="0"/>
    <n v="0"/>
    <n v="0"/>
    <n v="0"/>
    <n v="0"/>
    <n v="0"/>
    <n v="0"/>
    <n v="0"/>
    <n v="0"/>
    <n v="0"/>
    <n v="0"/>
    <n v="0"/>
    <n v="0"/>
    <n v="0"/>
    <n v="0"/>
    <n v="0"/>
    <n v="0"/>
  </r>
  <r>
    <s v="2019-10-15"/>
    <s v="呂奕羚"/>
    <s v="1910140053"/>
    <s v="None"/>
    <s v="RC同意投保"/>
    <s v="10/15 01&quot;03RCF OK_x000a_10/15 10&quot;42忙_x000a_【以下資訊無需理會及處理】。_x000a_2_1_18身故或喪葬費用SHI : ？如果參加下來不小心因為生病離開了好那李大哥我們公司這邊還有二十萬的一個理賠哦。哎大吼。啊如果說意外&lt;highlight&gt;身故&lt;/highlight&gt;的話那我們就是兩百萬的。壽險稀里加班嘛意外身故是兩百萬吶如果搭乘大眾運輸工具的意外身故像李大哥問然後_x000a_2_10_1續保 : 務啊下面的背背的哇。嗯領回都嘴豐偉路鬼啊微信領回都這邊就是意外風險越高一些就白象更新的保費還會問個再&lt;highlight&gt;續保&lt;/highlight&gt;啊。A-那我們。B-這張保單李大哥異性叫溝里蓋一百一十一歲。誒攢哦。好繳費二十年照顧我們到一百一十一_x000a_2_10_1續保 : 如果說有發生重大意外除問我就給分紅理賠個三四次。六十萬代理商他們很多意外險就被保險公司停掉了理賠但個&lt;highlight&gt;續約&lt;/highlight&gt;呀那。啊因為現在呃我跟在呃這些保險剛剛還得信用卡用趕快。好都有個連增機構他給與工會底好就跟被保險公司_x000a_2_2_1引導_兩年健告 : 價單辦。B-啊我問你兩個問題哦啊李姐你針對我問你的問題回答我有或沒有就好了。啊攢哦你你會提供你過去的&lt;highlight&gt;兩年&lt;/highlight&gt;內啊李大哥您告知過身體&lt;highlight&gt;健康檢查&lt;/highlight&gt;。A-有異常。B-而被醫生建議你呀在做其他的檢查或治療。兩個&lt;highlight&gt;沒有哈&lt;/highlight&gt;按你過去五年內哦五年內有沒有受傷生病給醫生治療診療或用藥。B-保單。A-保單唉啊。B-佩。幫我取消帕_x000a_2_8_8十日契撤 : 。B-您投保的是友邦人壽老有所醫定期健康保險住院日額兩千元繳費期間及保障期間都是二十年。A-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5"/>
    <x v="39"/>
    <s v="李永豪"/>
    <s v="None"/>
    <s v="SHI2-友邦人壽老有所醫定期健康保險-001"/>
    <s v="2019-10-14 13:49:40.0"/>
    <s v="BM快意人生網路專案_1019"/>
    <x v="0"/>
    <x v="1"/>
    <s v="2019-10-14 16:14:59.293"/>
    <s v="TAL91089"/>
    <s v="None"/>
    <s v="RCF"/>
    <x v="0"/>
    <s v="同意投保"/>
    <s v="None"/>
    <s v="None"/>
    <s v="None"/>
    <s v="None"/>
    <s v="1901/01/01"/>
    <s v="None"/>
    <m/>
    <m/>
    <s v="None"/>
    <s v="1"/>
    <s v="李永豪"/>
    <m/>
    <m/>
    <m/>
    <n v="22452"/>
    <s v=""/>
    <s v="否"/>
    <s v=""/>
    <s v=""/>
    <s v="0"/>
    <s v=""/>
    <s v=""/>
    <s v="2019-10-14"/>
    <s v="N"/>
    <s v="None"/>
    <s v="None"/>
    <s v="None"/>
    <s v="6574.0"/>
    <s v="49"/>
    <s v="96"/>
    <s v="SHI2"/>
    <s v="是"/>
    <s v="合格"/>
    <s v="余明龍"/>
    <s v=""/>
    <m/>
    <m/>
    <m/>
    <m/>
    <m/>
    <m/>
    <m/>
    <m/>
    <m/>
    <m/>
    <m/>
    <m/>
    <m/>
    <m/>
    <m/>
    <m/>
    <m/>
    <m/>
    <m/>
    <m/>
    <m/>
    <n v="0"/>
    <x v="0"/>
    <s v="SRAS"/>
    <s v="RCF"/>
    <n v="1"/>
    <n v="1"/>
    <n v="0"/>
    <x v="0"/>
    <n v="0"/>
    <n v="0"/>
    <n v="0"/>
    <n v="0"/>
    <n v="0"/>
    <n v="0"/>
    <n v="0"/>
    <n v="0"/>
    <n v="0"/>
    <n v="0"/>
    <n v="0"/>
    <n v="0"/>
    <n v="0"/>
    <n v="0"/>
    <n v="0"/>
    <n v="0"/>
    <n v="0"/>
    <n v="0"/>
    <n v="0"/>
    <n v="0"/>
  </r>
  <r>
    <s v="2019-10-15"/>
    <s v="王祺蓓"/>
    <s v="1910140092"/>
    <s v="None"/>
    <s v="RC同意投保"/>
    <s v="10/15 10:30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A-保險年齡八十一歲之後發生之意外傷害造成一至六級失能每月會給付兩千五百元的重_x000a_2_11_1開場自我介紹 : 址同時保單附單我們在保單簽收回條請你在保單簽收回條上親自簽名後我們會調郵寄或傳真回來就可以了那這兩天&lt;highlight&gt;友邦人壽&lt;/highlight&gt;會有&lt;highlight&gt;客服人員&lt;/highlight&gt;。B-再跟您。A-確認保單的寄送地址請你留意一下那我姓武叫億翔我的路政零零九七一零六一四九的電話零八_x000a_2_15_1保障權益說明不清 : 幫你的電了。意外身故十五說我。我之前保的那兩個。啊就是意外意外一些呢。B-一個是一千。B-我，我不懂&lt;highlight&gt;我聽不懂&lt;/highlight&gt;。就是。A-您。B-因為我跟你說你那時候我們之前那個算法啊是意外的還是三人一千的。月，就是住院一天一_x000a_2_8_4降額非SPA : 了。公司會依照你當時所有的保單價值準備金扣掉你相關的行政費用以後換算成等比例的保額讓保單繼續有效只是&lt;highlight&gt;保障&lt;/highlight&gt;額度會&lt;highlight&gt;降低&lt;/highlight&gt;減少哦買啊這裡例如說你繳了五年我們就平均分攤你後面的保障你之後都不用再繳了。但是你這個保障還在。啊，_x000a_"/>
    <x v="18"/>
    <x v="117"/>
    <s v="宋錦瑩"/>
    <s v="None"/>
    <s v="WLRPA-好意人生傷害還本終身保險-003"/>
    <s v="2019-10-14 16:13:32.0"/>
    <s v="POM好手氣Notify專案"/>
    <x v="0"/>
    <x v="1"/>
    <s v="2019-10-14 16:20:36.117"/>
    <s v="TAL91058"/>
    <s v="None"/>
    <s v="RCF"/>
    <x v="0"/>
    <s v="同意投保"/>
    <s v="None"/>
    <s v="None"/>
    <s v="None"/>
    <s v="None"/>
    <s v="1901/01/01"/>
    <s v="None"/>
    <m/>
    <m/>
    <s v="None"/>
    <s v="1"/>
    <s v="宋錦瑩"/>
    <m/>
    <m/>
    <m/>
    <n v="19944"/>
    <s v=""/>
    <s v="否"/>
    <s v=""/>
    <s v=""/>
    <s v="0"/>
    <s v=""/>
    <s v=""/>
    <s v="2019-10-14"/>
    <s v="N"/>
    <s v="None"/>
    <s v="None"/>
    <s v="None"/>
    <s v="4205.0"/>
    <s v="35"/>
    <s v="95"/>
    <s v="WLRPA"/>
    <s v="是"/>
    <s v="合格"/>
    <s v="余明龍"/>
    <s v=""/>
    <m/>
    <m/>
    <m/>
    <m/>
    <m/>
    <m/>
    <m/>
    <m/>
    <m/>
    <m/>
    <m/>
    <m/>
    <m/>
    <m/>
    <m/>
    <m/>
    <m/>
    <m/>
    <m/>
    <m/>
    <m/>
    <n v="0"/>
    <x v="0"/>
    <s v="SRAS"/>
    <s v="RCF"/>
    <n v="1"/>
    <n v="1"/>
    <n v="0"/>
    <x v="0"/>
    <n v="0"/>
    <n v="0"/>
    <n v="0"/>
    <n v="0"/>
    <n v="0"/>
    <n v="0"/>
    <n v="0"/>
    <n v="0"/>
    <n v="0"/>
    <n v="0"/>
    <n v="0"/>
    <n v="0"/>
    <n v="0"/>
    <n v="0"/>
    <n v="0"/>
    <n v="0"/>
    <n v="0"/>
    <n v="0"/>
    <n v="0"/>
    <n v="0"/>
  </r>
  <r>
    <s v="2019-10-15"/>
    <s v="葛羿彣"/>
    <s v="1910140090"/>
    <s v="None"/>
    <s v="補全確認無誤"/>
    <s v="10/15即時CM共(1)項瑕疵，請補全。※照會回覆請註明聯絡日期、時間、電話，謝謝!_x000a_(1)原因#53665823#(30&quot;27)TMR:住家電話幫你留03?客戶:3821399。TMR:033821399。客戶:對。_x000a_建議:與要保文件上的03-38213990不符，請修改。_x000a_10/15 16:07 RC-未接。"/>
    <x v="5"/>
    <x v="100"/>
    <s v="宗成忠"/>
    <s v="None"/>
    <s v="SHI-友邦人壽老是幸福定期健康保險-001"/>
    <s v="2019-10-14 16:00:29.0"/>
    <s v="BM老有所醫網路二次專案AG_R"/>
    <x v="0"/>
    <x v="1"/>
    <s v="2019-10-14 16:21:46.903"/>
    <s v="TAL93108"/>
    <s v="None"/>
    <s v="CM+RCF"/>
    <x v="3"/>
    <s v="簡訊發送"/>
    <s v="None"/>
    <s v="None"/>
    <s v="None"/>
    <s v="None"/>
    <s v="1901/01/01"/>
    <s v="None"/>
    <m/>
    <m/>
    <s v="None"/>
    <s v="1"/>
    <s v="宗成忠"/>
    <m/>
    <m/>
    <m/>
    <n v="29700"/>
    <s v=""/>
    <s v="否"/>
    <s v=""/>
    <s v=""/>
    <s v="0"/>
    <s v=""/>
    <s v=""/>
    <s v="2019-10-14"/>
    <s v="N"/>
    <s v="None"/>
    <s v="None"/>
    <s v="None"/>
    <s v="4707.0"/>
    <s v="55"/>
    <s v="100"/>
    <s v="SHI"/>
    <s v="是"/>
    <s v="不合格"/>
    <s v="余明龍"/>
    <s v=""/>
    <m/>
    <m/>
    <m/>
    <m/>
    <m/>
    <m/>
    <m/>
    <m/>
    <m/>
    <m/>
    <m/>
    <m/>
    <m/>
    <m/>
    <m/>
    <n v="1"/>
    <m/>
    <m/>
    <m/>
    <m/>
    <m/>
    <n v="1"/>
    <x v="0"/>
    <s v="SRAS"/>
    <s v="CM"/>
    <n v="1"/>
    <n v="1"/>
    <n v="1"/>
    <x v="1"/>
    <n v="0"/>
    <n v="1"/>
    <n v="0"/>
    <n v="1"/>
    <n v="1"/>
    <n v="0"/>
    <n v="0"/>
    <n v="0"/>
    <n v="0"/>
    <n v="1"/>
    <n v="0"/>
    <n v="0"/>
    <n v="0"/>
    <n v="1"/>
    <n v="0"/>
    <n v="0"/>
    <n v="0"/>
    <n v="0"/>
    <n v="0"/>
    <n v="0"/>
  </r>
  <r>
    <s v="2019-10-16"/>
    <s v="洪瑩倢"/>
    <s v="1910140094"/>
    <s v="None"/>
    <s v="補全確認無誤"/>
    <s v="10/16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667711#50:00:錄音中保戶告知繳費方式為【用現金採半年繳】，與TMR註記【信用卡月繳】不符。_x000a_建議:請重新回電確認。_x000a_2.原因#53667711#11:37:錄音中TMR以【0905XXX722】門號與保戶銷售，TMR未於【補充繫電話】欄位做註記。_x000a_建議:請修正要保書文件。_x000a__x000a_10/15 11:31(NA)"/>
    <x v="21"/>
    <x v="97"/>
    <s v="李富龍"/>
    <s v="None"/>
    <s v="WLPA-快意人生終身傷害保險-001"/>
    <s v="2019-10-14 16:19:33.0"/>
    <s v="OOCprosp雙保專案"/>
    <x v="0"/>
    <x v="2"/>
    <s v="2019-10-14 16:22:15.277"/>
    <s v="TAL94207"/>
    <s v="None"/>
    <s v="CM+RCF"/>
    <x v="11"/>
    <s v="質檢不合格"/>
    <s v="None"/>
    <s v="None"/>
    <s v="None"/>
    <s v="None"/>
    <s v="1901/01/01"/>
    <s v="None"/>
    <s v="處理完成"/>
    <s v="TMR補救確認無誤"/>
    <s v="None"/>
    <s v="1"/>
    <s v="李富龍"/>
    <m/>
    <m/>
    <m/>
    <n v="20400"/>
    <s v=""/>
    <s v="否"/>
    <s v=""/>
    <s v=""/>
    <s v="0"/>
    <s v=""/>
    <s v=""/>
    <s v="2019-10-14"/>
    <s v="N"/>
    <s v="None"/>
    <s v="None"/>
    <s v="None"/>
    <s v="1091.0"/>
    <s v="50"/>
    <s v="100"/>
    <s v="WLPA"/>
    <s v="是"/>
    <s v="不合格"/>
    <s v="余明龍"/>
    <s v=""/>
    <m/>
    <m/>
    <m/>
    <m/>
    <m/>
    <m/>
    <m/>
    <m/>
    <m/>
    <n v="1"/>
    <m/>
    <m/>
    <n v="1"/>
    <m/>
    <m/>
    <n v="1"/>
    <m/>
    <m/>
    <m/>
    <m/>
    <m/>
    <n v="3"/>
    <x v="0"/>
    <s v="SRAS"/>
    <s v="CM"/>
    <n v="1"/>
    <n v="1"/>
    <n v="0"/>
    <x v="0"/>
    <n v="0"/>
    <n v="1"/>
    <n v="0"/>
    <n v="1"/>
    <n v="1"/>
    <n v="0"/>
    <n v="0"/>
    <n v="0"/>
    <n v="0"/>
    <n v="1"/>
    <n v="0"/>
    <n v="0"/>
    <n v="0"/>
    <n v="1"/>
    <n v="0"/>
    <n v="0"/>
    <n v="0"/>
    <n v="0"/>
    <n v="0"/>
    <n v="0"/>
  </r>
  <r>
    <s v="2019-10-15"/>
    <s v="林香君"/>
    <s v="1910080118"/>
    <s v="None"/>
    <s v="人工覆檢合格"/>
    <s v="10/15 即時CM，經SCF回聽錄音確認無誤。_x000a__x000a_10/15 11:38 RCF-OK._x000a_TMR備註正確地址為:苗栗縣苗栗市維祥里四維街189巷37之2號 ...已協助修改"/>
    <x v="16"/>
    <x v="41"/>
    <s v="張竣翔"/>
    <s v="None"/>
    <s v="WLPA-快意人生終身傷害保險-002"/>
    <s v="2019-10-08 17:28:23.0"/>
    <s v="BM首波SENIORPOM專案"/>
    <x v="1"/>
    <x v="5"/>
    <s v="2019-10-14 16:27:53.53"/>
    <s v="TAL92815"/>
    <s v="None"/>
    <s v="CM"/>
    <x v="12"/>
    <s v="質檢合格"/>
    <s v="None"/>
    <s v="None"/>
    <s v="None"/>
    <s v="None"/>
    <s v="1901/01/01"/>
    <s v="None"/>
    <m/>
    <m/>
    <s v="None"/>
    <s v="1"/>
    <s v="張竣翔"/>
    <m/>
    <m/>
    <m/>
    <n v="20400"/>
    <s v=""/>
    <s v="否"/>
    <s v=""/>
    <s v=""/>
    <s v="0"/>
    <s v=""/>
    <s v=""/>
    <s v="2019-10-14"/>
    <s v="N"/>
    <s v="None"/>
    <s v="None"/>
    <s v="None"/>
    <s v="1938.0"/>
    <s v="52"/>
    <s v="100"/>
    <s v="WLPA"/>
    <s v="是"/>
    <s v="不合格"/>
    <s v="余明龍"/>
    <s v=""/>
    <m/>
    <m/>
    <m/>
    <m/>
    <m/>
    <m/>
    <m/>
    <m/>
    <m/>
    <m/>
    <m/>
    <m/>
    <m/>
    <m/>
    <m/>
    <m/>
    <m/>
    <m/>
    <m/>
    <m/>
    <m/>
    <n v="0"/>
    <x v="0"/>
    <s v="SRAS"/>
    <s v="CM"/>
    <n v="1"/>
    <n v="1"/>
    <n v="0"/>
    <x v="0"/>
    <n v="0"/>
    <n v="1"/>
    <n v="0"/>
    <n v="1"/>
    <n v="0"/>
    <n v="0"/>
    <n v="0"/>
    <n v="0"/>
    <n v="0"/>
    <n v="0"/>
    <n v="0"/>
    <n v="0"/>
    <n v="0"/>
    <n v="1"/>
    <n v="0"/>
    <n v="0"/>
    <n v="0"/>
    <n v="0"/>
    <n v="0"/>
    <n v="0"/>
  </r>
  <r>
    <s v="2019-10-15"/>
    <s v="葛羿彣"/>
    <s v="1910140093"/>
    <s v="None"/>
    <s v="人工覆檢合格"/>
    <s v="10/15即時CM-OK。_x000a_10/15 13:32 RC-OK。"/>
    <x v="16"/>
    <x v="67"/>
    <s v="陳珮蓉"/>
    <s v="None"/>
    <s v="WLPA-快意人生終身傷害保險-001"/>
    <s v="2019-10-14 16:18:48.0"/>
    <s v="OOCprosp高優質專案"/>
    <x v="1"/>
    <x v="5"/>
    <s v="2019-10-14 16:30:15.987"/>
    <s v="TAL94588"/>
    <s v="None"/>
    <s v="CM"/>
    <x v="12"/>
    <s v="質檢合格"/>
    <s v="None"/>
    <s v="None"/>
    <s v="None"/>
    <s v="None"/>
    <s v="1901/01/01"/>
    <s v="None"/>
    <m/>
    <m/>
    <s v="None"/>
    <s v="1"/>
    <s v="陳珮蓉"/>
    <m/>
    <m/>
    <m/>
    <n v="15600"/>
    <s v=""/>
    <s v="否"/>
    <s v=""/>
    <s v=""/>
    <s v="0"/>
    <s v=""/>
    <s v=""/>
    <s v="2019-10-14"/>
    <s v="N"/>
    <s v="None"/>
    <s v="None"/>
    <s v="None"/>
    <s v="3339.0"/>
    <s v="52"/>
    <s v="100"/>
    <s v="WLPA"/>
    <s v="是"/>
    <s v="不合格"/>
    <s v="余明龍"/>
    <s v=""/>
    <m/>
    <m/>
    <m/>
    <m/>
    <m/>
    <m/>
    <m/>
    <m/>
    <m/>
    <m/>
    <m/>
    <m/>
    <m/>
    <m/>
    <m/>
    <m/>
    <m/>
    <m/>
    <m/>
    <m/>
    <m/>
    <n v="0"/>
    <x v="0"/>
    <s v="SRAS"/>
    <s v="CM"/>
    <n v="1"/>
    <n v="1"/>
    <n v="0"/>
    <x v="0"/>
    <n v="0"/>
    <n v="1"/>
    <n v="0"/>
    <n v="1"/>
    <n v="0"/>
    <n v="0"/>
    <n v="0"/>
    <n v="0"/>
    <n v="0"/>
    <n v="0"/>
    <n v="0"/>
    <n v="0"/>
    <n v="0"/>
    <n v="1"/>
    <n v="0"/>
    <n v="0"/>
    <n v="0"/>
    <n v="0"/>
    <n v="0"/>
    <n v="0"/>
  </r>
  <r>
    <s v="2019-10-15"/>
    <s v="戴上傑"/>
    <s v="1910140078"/>
    <s v="None"/>
    <s v="RC同意投保"/>
    <s v="10/15 16:55 RCF OK 已附保需表_x000a_2_1_18身故或喪葬費用SHI : 上高二生存保險金單位。嗯，您好單量其大集團的梅吼。哦代工假如工號攔截繳繳費過程當中好那，我們提早去跟&lt;highlight&gt;上帝喝咖啡&lt;/highlight&gt;啊好。那我們先走一步的哈亂收費呀濰坊會。好。所繳保費扣掉那提醒。名片過來線下線下額度哈現在只能配偶欄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件地址同時保單會附上保單簽收回條吼請您在保單簽收回條上面親自簽名將回條郵寄或傳真回來就可以的。這兩天&lt;highlight&gt;友邦人壽&lt;/highlight&gt;會有&lt;highlight&gt;客服人員&lt;/highlight&gt;再跟你確認一下保單寄送地址請您留意一下哈我的名字叫美滿登錄賬號零零八七四一三六五一電話是零八零零二二_x000a_2_8_8十日契撤 : A-您投保的是。B-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9"/>
    <x v="143"/>
    <s v="簡慶育"/>
    <s v="None"/>
    <s v="SHI2-友邦人壽老有所醫定期健康保險-001"/>
    <s v="2019-10-14 15:13:46.0"/>
    <s v="BM非活動專案_A_1210"/>
    <x v="0"/>
    <x v="1"/>
    <s v="2019-10-14 16:35:44.077"/>
    <s v="TAL93287"/>
    <s v="None"/>
    <s v="RCF"/>
    <x v="0"/>
    <s v="同意投保"/>
    <s v="None"/>
    <s v="None"/>
    <s v="None"/>
    <s v="None"/>
    <s v="1901/01/01"/>
    <s v="None"/>
    <m/>
    <m/>
    <s v="None"/>
    <s v="1"/>
    <s v="簡慶育"/>
    <m/>
    <m/>
    <m/>
    <n v="23808"/>
    <s v=""/>
    <s v="否"/>
    <s v=""/>
    <s v=""/>
    <s v="0"/>
    <s v=""/>
    <s v=""/>
    <s v="2019-10-14"/>
    <s v="N"/>
    <s v="None"/>
    <s v="None"/>
    <s v="None"/>
    <s v="2126.0"/>
    <s v="35"/>
    <s v="97"/>
    <s v="SHI2"/>
    <s v="是"/>
    <s v="合格"/>
    <s v="余明龍"/>
    <s v=""/>
    <m/>
    <m/>
    <m/>
    <m/>
    <m/>
    <m/>
    <m/>
    <m/>
    <m/>
    <m/>
    <m/>
    <m/>
    <m/>
    <m/>
    <m/>
    <m/>
    <m/>
    <m/>
    <m/>
    <m/>
    <m/>
    <n v="0"/>
    <x v="0"/>
    <s v="SRAS"/>
    <s v="RCF"/>
    <n v="1"/>
    <n v="1"/>
    <n v="0"/>
    <x v="0"/>
    <n v="0"/>
    <n v="0"/>
    <n v="0"/>
    <n v="0"/>
    <n v="0"/>
    <n v="0"/>
    <n v="0"/>
    <n v="0"/>
    <n v="0"/>
    <n v="0"/>
    <n v="0"/>
    <n v="0"/>
    <n v="0"/>
    <n v="0"/>
    <n v="0"/>
    <n v="0"/>
    <n v="0"/>
    <n v="0"/>
    <n v="0"/>
    <n v="0"/>
  </r>
  <r>
    <s v="2019-10-16"/>
    <s v="王祺蓓"/>
    <s v="1910140087"/>
    <s v="None"/>
    <s v="補全確認無誤"/>
    <s v="10/16 即時CM共2項瑕疵並補全4項指標，照會回覆請備註清楚聯絡日期,電話,時間_x000a_1.原因#53668239#(01:35)T:為了保障你的權益哈您的資料是由花旗台灣銀行提供只做專案說明使用同時會問幾個健康方面問題所有對話進行全程錄音記錄存檔可以嗎?姐姐就『一兩分鐘長話短說就好了可以嗎?』&lt;開場話術請勿增刪變更&gt;_x000a_建議:【請回電: 您好。這裡是 友邦人壽與花旗 台灣 銀行合作的「 樂長青 」保險專案小組 我是友邦人壽的服務專員 XXX電話是XXX，分機是XXX我的登錄證字號是XXX登錄在友邦人壽。為了保障您的權益，您的資料是由花旗台灣銀行提供做為專案的說明使用，同時我會詢問您幾個健康方面的問題，所有的對話將會進行全程錄音記錄的存檔，可以嗎?】_x000a__x000a_2.原因#53668239#未確認婚姻狀態_x000a_建議:請回電確認。_x000a_【注意】_x000a_※ 補全call須請補四項指標：_x000a_A.投保意願確認_x000a_B.保戶同意核保通過後會進行首期保費扣款_x000a_C.保單寄送地址確認_x000a_D.保戶出生年月日確認_x000a__________________________________________x000a_RC紀錄:_x000a_10/15 10:34 未接_x000a_修改地址OK"/>
    <x v="17"/>
    <x v="205"/>
    <s v="胡春玉"/>
    <s v="None"/>
    <s v="NSRPA-友邦人壽樂長青定期保險-004"/>
    <s v="2019-10-14 15:52:15.0"/>
    <s v="CT66up專案E"/>
    <x v="0"/>
    <x v="2"/>
    <s v="2019-10-14 16:37:17.413"/>
    <s v="TAL94392"/>
    <s v="None"/>
    <s v="CM+RCF"/>
    <x v="11"/>
    <s v="質檢不合格"/>
    <s v="None"/>
    <s v="None"/>
    <s v="None"/>
    <s v="None"/>
    <s v="1901/01/01"/>
    <s v="None"/>
    <s v="處理完成"/>
    <s v="TMR補救確認無誤"/>
    <s v="None"/>
    <s v="1"/>
    <s v="胡春玉"/>
    <m/>
    <m/>
    <m/>
    <n v="19248"/>
    <s v=""/>
    <s v="否"/>
    <s v=""/>
    <s v=""/>
    <s v="0"/>
    <s v=""/>
    <s v=""/>
    <s v="2019-10-14"/>
    <s v="N"/>
    <s v="None"/>
    <s v="None"/>
    <s v="None"/>
    <s v="2102.0"/>
    <s v="48"/>
    <s v="100"/>
    <s v="NSRPA"/>
    <s v="是"/>
    <s v="不合格"/>
    <s v="余明龍"/>
    <s v=""/>
    <m/>
    <m/>
    <n v="1"/>
    <m/>
    <m/>
    <m/>
    <m/>
    <m/>
    <m/>
    <n v="1"/>
    <m/>
    <m/>
    <n v="1"/>
    <m/>
    <m/>
    <n v="1"/>
    <m/>
    <m/>
    <m/>
    <m/>
    <m/>
    <n v="4"/>
    <x v="0"/>
    <s v="SRAS"/>
    <s v="CM"/>
    <n v="1"/>
    <n v="1"/>
    <n v="0"/>
    <x v="0"/>
    <n v="0"/>
    <n v="1"/>
    <n v="0"/>
    <n v="1"/>
    <n v="1"/>
    <n v="0"/>
    <n v="0"/>
    <n v="0"/>
    <n v="0"/>
    <n v="1"/>
    <n v="0"/>
    <n v="0"/>
    <n v="0"/>
    <n v="1"/>
    <n v="0"/>
    <n v="0"/>
    <n v="0"/>
    <n v="0"/>
    <n v="0"/>
    <n v="0"/>
  </r>
  <r>
    <s v="2019-10-15"/>
    <s v="林雅雯"/>
    <s v="1910140015"/>
    <s v="None"/>
    <s v="RC同意投保"/>
    <s v="10/14 9&quot;52 RCF OK_x000a__x000a_2_1_46骨折未住院 : 倍兩百萬大哥你真的要保一百萬呢我們現在給兩百萬的保額啦，好吧住院額度的話意外醫療我們一天照顧你一千，&lt;highlight&gt;骨折&lt;/highlight&gt;骨裂沒有住院通常包紮打個石膏在家裡面休息可以一次領的上限三萬。重大傷燙傷造成像一般火車還有火災，瓦斯_x000a_2_15_1保障權益說明不清 : 啦對。B-這個。A-保障隨時通知你我長話短說不會耽誤你太久。我這邊。B-信號不好那要。你講什麼我不聽&lt;highlight&gt;聽不清楚&lt;/highlight&gt;。A-唉。B-我說。A-大哥你這樣聲音聽得到。B-你是你這什麼的。A-我這裡是友邦人壽啦你之前有規劃_x000a_2_8_7減額繳清_有滿期金 : 終身保障你就是可以把保障內容就終身紅艷那一樣就是繳費滿期之後我們錢全部還給你多單他。B-啊你說我繳的&lt;highlight&gt;錢&lt;/highlight&gt;的話。A-就馬上領的叫。B-&lt;highlight&gt;不&lt;/highlight&gt;去了&lt;highlight&gt;繳&lt;/highlight&gt;繳你現在的保障額度我跟您報告一下好了你就是記得不管天災人禍交通意外事故出國的價格都好基本保障我們希望_x000a_"/>
    <x v="9"/>
    <x v="31"/>
    <s v="施國強"/>
    <s v="None"/>
    <s v="WLRPA-好意人生傷害還本終身保險-004"/>
    <s v="2019-10-14 11:42:30.0"/>
    <s v="POMWB專案"/>
    <x v="0"/>
    <x v="1"/>
    <s v="2019-10-14 16:39:17.91"/>
    <s v="TAL93140"/>
    <s v="None"/>
    <s v="RCF"/>
    <x v="0"/>
    <s v="同意投保"/>
    <s v="None"/>
    <s v="None"/>
    <s v="None"/>
    <s v="None"/>
    <s v="1901/01/01"/>
    <s v="None"/>
    <m/>
    <m/>
    <s v="None"/>
    <s v="1"/>
    <s v="施國強"/>
    <m/>
    <m/>
    <m/>
    <n v="22728"/>
    <s v=""/>
    <s v="否"/>
    <s v=""/>
    <s v=""/>
    <s v="0"/>
    <s v=""/>
    <s v=""/>
    <s v="2019-10-14"/>
    <s v="N"/>
    <s v="None"/>
    <s v="None"/>
    <s v="None"/>
    <s v="2614.0"/>
    <s v="33"/>
    <s v="97"/>
    <s v="WLRPAAHIR"/>
    <s v="是"/>
    <s v="合格"/>
    <s v="余明龍"/>
    <s v=""/>
    <m/>
    <m/>
    <m/>
    <m/>
    <m/>
    <m/>
    <m/>
    <m/>
    <m/>
    <m/>
    <m/>
    <m/>
    <m/>
    <m/>
    <m/>
    <m/>
    <m/>
    <m/>
    <m/>
    <m/>
    <m/>
    <n v="0"/>
    <x v="0"/>
    <s v="SRAS"/>
    <s v="RCF"/>
    <n v="1"/>
    <n v="1"/>
    <n v="0"/>
    <x v="0"/>
    <n v="0"/>
    <n v="0"/>
    <n v="0"/>
    <n v="0"/>
    <n v="0"/>
    <n v="0"/>
    <n v="0"/>
    <n v="0"/>
    <n v="0"/>
    <n v="0"/>
    <n v="0"/>
    <n v="0"/>
    <n v="0"/>
    <n v="0"/>
    <n v="0"/>
    <n v="0"/>
    <n v="0"/>
    <n v="0"/>
    <n v="0"/>
    <n v="0"/>
  </r>
  <r>
    <s v="2019-10-15"/>
    <s v="洪瑩倢"/>
    <s v="1910140100"/>
    <s v="None"/>
    <s v="人工覆檢合格"/>
    <s v="10/15 即時CM_x000a_CM-OK_x000a_10/15 RC-OK 10:12"/>
    <x v="7"/>
    <x v="42"/>
    <s v="陳雪麗"/>
    <s v="None"/>
    <s v="NSRPA-友邦人壽樂長青定期保險-005"/>
    <s v="2019-10-14 16:36:35.0"/>
    <s v="遠銀POM常青專案"/>
    <x v="1"/>
    <x v="4"/>
    <s v="2019-10-14 16:39:20.893"/>
    <s v="TAL94556"/>
    <s v="None"/>
    <s v="CM"/>
    <x v="12"/>
    <s v="質檢合格"/>
    <s v="None"/>
    <s v="None"/>
    <s v="None"/>
    <s v="None"/>
    <s v="1901/01/01"/>
    <s v="None"/>
    <m/>
    <m/>
    <s v="None"/>
    <s v="1"/>
    <s v="陳雪麗"/>
    <m/>
    <m/>
    <m/>
    <n v="24600"/>
    <s v=""/>
    <s v="否"/>
    <s v=""/>
    <s v=""/>
    <s v="0"/>
    <s v=""/>
    <s v=""/>
    <s v="2019-10-14"/>
    <s v="N"/>
    <s v="None"/>
    <s v="None"/>
    <s v="None"/>
    <s v="2228.0"/>
    <s v="51"/>
    <s v="100"/>
    <s v="NSRPA"/>
    <s v="是"/>
    <s v="不合格"/>
    <s v="余明龍"/>
    <s v=""/>
    <m/>
    <m/>
    <m/>
    <m/>
    <m/>
    <m/>
    <m/>
    <m/>
    <m/>
    <m/>
    <m/>
    <m/>
    <m/>
    <m/>
    <m/>
    <m/>
    <m/>
    <m/>
    <m/>
    <m/>
    <m/>
    <n v="0"/>
    <x v="0"/>
    <s v="SRAS"/>
    <s v="CM"/>
    <n v="1"/>
    <n v="1"/>
    <n v="0"/>
    <x v="0"/>
    <n v="0"/>
    <n v="1"/>
    <n v="0"/>
    <n v="1"/>
    <n v="0"/>
    <n v="0"/>
    <n v="0"/>
    <n v="0"/>
    <n v="0"/>
    <n v="0"/>
    <n v="0"/>
    <n v="0"/>
    <n v="0"/>
    <n v="1"/>
    <n v="0"/>
    <n v="0"/>
    <n v="0"/>
    <n v="0"/>
    <n v="0"/>
    <n v="0"/>
  </r>
  <r>
    <s v="2019-10-15"/>
    <s v="洪瑩倢"/>
    <s v="1910140079"/>
    <s v="None"/>
    <s v="簡訊發送"/>
    <s v="10/16 即時CM _x000a_CM-OK_x000a_10/15 10:20 (NA)"/>
    <x v="17"/>
    <x v="106"/>
    <s v="蘇銘智"/>
    <s v="None"/>
    <s v="SHI2-友邦人壽老有所醫定期健康保險-005"/>
    <s v="2019-10-14 15:17:25.0"/>
    <s v="CTPOM常青專案_50UP"/>
    <x v="0"/>
    <x v="2"/>
    <s v="2019-10-14 16:42:41.12"/>
    <s v="TAL08429"/>
    <s v="None"/>
    <s v="CM+RCF"/>
    <x v="3"/>
    <s v="簡訊發送"/>
    <s v="None"/>
    <s v="None"/>
    <s v="None"/>
    <s v="None"/>
    <s v="1901/01/01"/>
    <s v="None"/>
    <m/>
    <m/>
    <s v="None"/>
    <s v="1"/>
    <s v="蘇銘智"/>
    <m/>
    <m/>
    <m/>
    <n v="25920"/>
    <s v=""/>
    <s v="否"/>
    <s v=""/>
    <s v=""/>
    <s v="0"/>
    <s v=""/>
    <s v=""/>
    <s v="2019-10-14"/>
    <s v="N"/>
    <s v="None"/>
    <s v="None"/>
    <s v="None"/>
    <s v="2791.0"/>
    <s v="56"/>
    <s v="100"/>
    <s v="SHI2"/>
    <s v="是"/>
    <s v="不合格"/>
    <s v="余明龍"/>
    <s v=""/>
    <m/>
    <m/>
    <m/>
    <m/>
    <m/>
    <m/>
    <m/>
    <m/>
    <m/>
    <m/>
    <m/>
    <m/>
    <m/>
    <m/>
    <m/>
    <m/>
    <m/>
    <m/>
    <m/>
    <m/>
    <m/>
    <n v="0"/>
    <x v="0"/>
    <s v="SRAS"/>
    <s v="CM"/>
    <n v="1"/>
    <n v="1"/>
    <n v="1"/>
    <x v="1"/>
    <n v="0"/>
    <n v="1"/>
    <n v="0"/>
    <n v="1"/>
    <n v="0"/>
    <n v="0"/>
    <n v="0"/>
    <n v="0"/>
    <n v="0"/>
    <n v="0"/>
    <n v="0"/>
    <n v="0"/>
    <n v="0"/>
    <n v="1"/>
    <n v="0"/>
    <n v="0"/>
    <n v="0"/>
    <n v="0"/>
    <n v="0"/>
    <n v="0"/>
  </r>
  <r>
    <s v="2019-10-15"/>
    <s v="李家妤"/>
    <s v="1910140039"/>
    <s v="None"/>
    <s v="保全失敗"/>
    <s v="10/16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56364 11:39 T:「因為我們名單也差不多時間到要關檔了，那若你真的一樣就趁早」，因為真的啦。我們人一生當中吼從頭到腳包含五臟六腑沒有這麼多的器官部位去照顧他們。_x000a_建議:勿以有「限時」與事實不符之說明請回電補全_x000a__x000a_10/15 10:18 反悔投保-想先看保單再決定_x000a_"/>
    <x v="6"/>
    <x v="175"/>
    <s v="賴秀蘭"/>
    <s v="None"/>
    <s v="SHI2-友邦人壽老有所醫定期健康保險-001"/>
    <s v="2019-10-14 12:13:20.0"/>
    <s v="BM老有所醫衛購專案_0819"/>
    <x v="0"/>
    <x v="0"/>
    <s v="2019-10-14 16:43:22.033"/>
    <s v="SAL90365"/>
    <s v="None"/>
    <s v="CM+RCF"/>
    <x v="9"/>
    <s v="4-客戶反悔投保01-保戶不想保了"/>
    <s v="None"/>
    <s v="None"/>
    <s v="None"/>
    <s v="None"/>
    <s v="1901/01/01"/>
    <s v="None"/>
    <s v="處理完成"/>
    <s v="TMR保全失敗"/>
    <s v="None"/>
    <s v="1"/>
    <s v="賴秀蘭"/>
    <m/>
    <m/>
    <m/>
    <n v="23640"/>
    <s v=""/>
    <s v="否"/>
    <s v=""/>
    <s v=""/>
    <s v="0"/>
    <s v=""/>
    <s v=""/>
    <s v="2019-10-14"/>
    <s v="N"/>
    <s v="None"/>
    <s v="None"/>
    <s v="None"/>
    <s v="12571.0"/>
    <s v="54"/>
    <s v="99"/>
    <s v="SHI2"/>
    <s v="是"/>
    <s v="不合格"/>
    <s v="余明龍"/>
    <s v=""/>
    <m/>
    <m/>
    <m/>
    <m/>
    <m/>
    <m/>
    <n v="1"/>
    <m/>
    <m/>
    <m/>
    <m/>
    <m/>
    <m/>
    <m/>
    <m/>
    <m/>
    <m/>
    <m/>
    <m/>
    <m/>
    <m/>
    <n v="1"/>
    <x v="0"/>
    <s v="SRAS"/>
    <s v="CM"/>
    <n v="1"/>
    <n v="1"/>
    <n v="0"/>
    <x v="0"/>
    <n v="1"/>
    <n v="1"/>
    <n v="0"/>
    <n v="1"/>
    <n v="1"/>
    <n v="0"/>
    <n v="0"/>
    <n v="1"/>
    <n v="1"/>
    <n v="1"/>
    <n v="0"/>
    <n v="0"/>
    <n v="0"/>
    <n v="1"/>
    <n v="0"/>
    <n v="0"/>
    <n v="0"/>
    <n v="0"/>
    <n v="0"/>
    <n v="0"/>
  </r>
  <r>
    <s v="2019-10-15"/>
    <s v="呂奕羚"/>
    <s v="1910140080"/>
    <s v="None"/>
    <s v="RC同意投保"/>
    <s v="10/15 10&quot;27RCF OK_x000a_【以下資訊無需理會及處理】。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助器材林女士南面骨折可能需要一些不管說拐杖啊嚯跟貓自行那個鐵架沒有到輔助器材它每次有一萬塊金額所以像&lt;highlight&gt;創傷縫合&lt;/highlight&gt;他最高不用住院這種狀況最高一次有五千塊來做到理賠動作那到咯間假設有嚴重一點的像那種呃傷害失能的狀況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以自己做使用嗎哈那簡單來講就是說如果啦不小心啊像一般像有沒有有一定年紀的我們該都聽過難免有可能會有弄&lt;highlight&gt;骨折&lt;/highlight&gt;骨裂，那骨折骨裂不用住院嘛對不對，加上骨折骨裂這種狀況不用住院每次最高三萬塊金額可以做到一個。哦對對_x000a_"/>
    <x v="16"/>
    <x v="67"/>
    <s v="吳忠"/>
    <s v="None"/>
    <s v="NSRPA-友邦人壽樂長青定期保險-001"/>
    <s v="2019-10-14 15:27:01.0"/>
    <s v="OOCprosp高優質專案"/>
    <x v="1"/>
    <x v="5"/>
    <s v="2019-10-14 16:47:46.553"/>
    <s v="TAL94588"/>
    <s v="None"/>
    <s v="RCF"/>
    <x v="0"/>
    <s v="同意投保"/>
    <s v="None"/>
    <s v="None"/>
    <s v="None"/>
    <s v="None"/>
    <s v="1901/01/01"/>
    <s v="None"/>
    <m/>
    <m/>
    <s v="None"/>
    <s v="1"/>
    <s v="吳忠"/>
    <m/>
    <m/>
    <m/>
    <n v="30312"/>
    <s v=""/>
    <s v="否"/>
    <s v=""/>
    <s v=""/>
    <s v="0"/>
    <s v=""/>
    <s v=""/>
    <s v="2019-10-14"/>
    <s v="N"/>
    <s v="None"/>
    <s v="None"/>
    <s v="None"/>
    <s v="2135.0"/>
    <s v="38"/>
    <s v="97"/>
    <s v="NSRPA"/>
    <s v="是"/>
    <s v="合格"/>
    <s v="余明龍"/>
    <s v=""/>
    <m/>
    <m/>
    <m/>
    <m/>
    <m/>
    <m/>
    <m/>
    <m/>
    <m/>
    <m/>
    <m/>
    <m/>
    <m/>
    <m/>
    <m/>
    <m/>
    <m/>
    <m/>
    <m/>
    <m/>
    <m/>
    <n v="0"/>
    <x v="0"/>
    <s v="SRAS"/>
    <s v="RCF"/>
    <n v="1"/>
    <n v="1"/>
    <n v="0"/>
    <x v="0"/>
    <n v="0"/>
    <n v="0"/>
    <n v="0"/>
    <n v="0"/>
    <n v="0"/>
    <n v="0"/>
    <n v="0"/>
    <n v="0"/>
    <n v="0"/>
    <n v="0"/>
    <n v="0"/>
    <n v="0"/>
    <n v="0"/>
    <n v="0"/>
    <n v="0"/>
    <n v="0"/>
    <n v="0"/>
    <n v="0"/>
    <n v="0"/>
    <n v="0"/>
  </r>
  <r>
    <s v="2019-10-15"/>
    <s v="王祺蓓"/>
    <s v="1910140083"/>
    <s v="None"/>
    <s v="RC同意投保"/>
    <s v="10/15 10:26RCF-OK_x000a__x000a_【以下資訊無需理會及處理】_x000a_2_1_38創傷縫合處置 : 外震大概有六七公分的那個傷口啊送去給振峰啊這個沒有住院有賠嗎。我就跟他說大哥如果您超過五公分的傷口做&lt;highlight&gt;創傷縫合&lt;/highlight&gt;處置的話是兩千五。王松呢有配偶說主要不是門診五百塊賠人我說不是不是我們不看收據我們就是診斷證明書上面_x000a_2_1_38創傷縫合處置 : 外震大概有六七公分的那個傷口啊送去給振峰啊這個沒有住院有賠嗎。我就跟他說大哥如果您超過五公分的傷口做&lt;highlight&gt;創傷縫合處置&lt;/highlight&gt;的話是兩千五。王松呢有配偶說主要不是門診五百塊賠人我說不是不是我們不看收據我們就是診斷證明書上面醫生_x000a_2_1_38創傷縫合處置 : 大概有六七公分的那個傷口啊送去給振峰啊這個沒有住院有賠嗎。我就跟他說大哥如果您超過五公分的傷口做創傷&lt;highlight&gt;縫合處置&lt;/highlight&gt;的話是兩千五。王松呢有配偶說主要不是門診五百塊賠人我說不是不是我們不看收據我們就是診斷證明書上面醫生_x000a_2_10_1續保 : 保單上的太太講的沒有錯那就不要退，因為那個是你早期買的那個費用都比較便宜？B-我在店裡人還在繳，誒一&lt;highlight&gt;年&lt;/highlight&gt;繳一萬多塊。A-一萬多塊賣的很好啊你要看那個有醫醫療住院有賠啊然&lt;highlight&gt;後&lt;/highlight&gt;可能也要看你實際保單的內容那那個只是說。你到了這個一定的年紀他就沒有辦法&lt;highlight&gt;繼續&lt;/highlight&gt;保的？啊我不知道到幾歲啦有些人早期買的七十歲就不能繼續保的那你剩幾年你就把保完沒差因為如果萬一這幾年_x000a_2_10_1續保 : 那個有醫醫療住院有賠啊然後可能也要看你實際保單的內容那那個只是說。你到了這個一定的年紀他就沒有辦法繼&lt;highlight&gt;續保&lt;/highlight&gt;的？啊我不知道到幾歲啦有些人早期買的七十歲就不能繼續保的那你剩幾年你就把保完沒差因為如果萬一這幾年當_x000a_"/>
    <x v="2"/>
    <x v="139"/>
    <s v="沈奎松"/>
    <s v="None"/>
    <s v="NSRPA-友邦人壽樂長青定期保險-004"/>
    <s v="2019-10-14 15:37:53.0"/>
    <s v="CT50up專案B"/>
    <x v="0"/>
    <x v="2"/>
    <s v="2019-10-14 16:48:20.993"/>
    <s v="TAL94584"/>
    <s v="None"/>
    <s v="RCF"/>
    <x v="0"/>
    <s v="同意投保"/>
    <s v="None"/>
    <s v="None"/>
    <s v="None"/>
    <s v="None"/>
    <s v="1901/01/01"/>
    <s v="None"/>
    <m/>
    <m/>
    <s v="None"/>
    <s v="1"/>
    <s v="沈奎松"/>
    <m/>
    <m/>
    <m/>
    <n v="20484"/>
    <s v=""/>
    <s v="否"/>
    <s v=""/>
    <s v=""/>
    <s v="0"/>
    <s v=""/>
    <s v=""/>
    <s v="2019-10-14"/>
    <s v="N"/>
    <s v="None"/>
    <s v="None"/>
    <s v="None"/>
    <s v="3773.0"/>
    <s v="43"/>
    <s v="98"/>
    <s v="NSRPA"/>
    <s v="是"/>
    <s v="合格"/>
    <s v="余明龍"/>
    <s v=""/>
    <m/>
    <m/>
    <m/>
    <m/>
    <m/>
    <m/>
    <m/>
    <m/>
    <m/>
    <m/>
    <m/>
    <m/>
    <m/>
    <m/>
    <m/>
    <m/>
    <m/>
    <m/>
    <m/>
    <m/>
    <m/>
    <n v="0"/>
    <x v="0"/>
    <s v="SRAS"/>
    <s v="RCF"/>
    <n v="1"/>
    <n v="1"/>
    <n v="0"/>
    <x v="0"/>
    <n v="0"/>
    <n v="0"/>
    <n v="0"/>
    <n v="0"/>
    <n v="0"/>
    <n v="0"/>
    <n v="0"/>
    <n v="0"/>
    <n v="0"/>
    <n v="0"/>
    <n v="0"/>
    <n v="0"/>
    <n v="0"/>
    <n v="0"/>
    <n v="0"/>
    <n v="0"/>
    <n v="0"/>
    <n v="0"/>
    <n v="0"/>
    <n v="0"/>
  </r>
  <r>
    <s v="2019-10-15"/>
    <s v="邱薏縝"/>
    <s v="1910140096"/>
    <s v="None"/>
    <s v="RC同意投保"/>
    <s v="10/15 11:42 RCF-OK_x000a_2_1_18身故或喪葬費用SHI : 過繳的錢會全部還給家人有理賠會扣除與退還那大哥這個是多出來的一般保險公司。A-的。B-醫療險只要中途&lt;highlight&gt;人不在&lt;/highlight&gt;合約制動就會結束他不會退錢的那麼中途再見有退還是多種好至於吼因為我們沒有？體檢所以第一年如果有來申請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0_1續保 : 話聯絡哈孫大哥謝謝再見拜拜拜拜拜嗯。B-一次。A-這。B-一次完全的，民事就是就是就是說他跟你開完刀&lt;highlight&gt;之後&lt;/highlight&gt;就傷口沒有處理哈要重新&lt;highlight&gt;再&lt;/highlight&gt;打開有在做清創守住然後再縫合。哦所以這，一次就是全部&lt;highlight&gt;加&lt;/highlight&gt;在就一次然後。A-就是兩個禮拜就是六月四號到六月十四號了唉，啊對。嗯你說。B-哈。A-就是六月四號到_x000a_2_8_8十日契撤 : 。B-您投保的是友邦人壽老有所醫定期健康保險住院約額一千元繳費期間及保障期間都是二十年。A-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孫立城"/>
    <s v="None"/>
    <s v="SHI2-友邦人壽老有所醫定期健康保險-001"/>
    <s v="2019-10-14 16:31:24.0"/>
    <s v="BM老有所醫衛購專案_1019"/>
    <x v="0"/>
    <x v="2"/>
    <s v="2019-10-14 16:49:16.27"/>
    <s v="SAL90274"/>
    <s v="None"/>
    <s v="RCF"/>
    <x v="0"/>
    <s v="同意投保"/>
    <s v="None"/>
    <s v="None"/>
    <s v="None"/>
    <s v="None"/>
    <s v="1901/01/01"/>
    <s v="None"/>
    <m/>
    <m/>
    <s v="None"/>
    <s v="1"/>
    <s v="孫立城"/>
    <m/>
    <m/>
    <m/>
    <n v="27120"/>
    <s v=""/>
    <s v="否"/>
    <s v=""/>
    <s v=""/>
    <s v="0"/>
    <s v=""/>
    <s v=""/>
    <s v="2019-10-14"/>
    <s v="N"/>
    <s v="None"/>
    <s v="None"/>
    <s v="None"/>
    <s v="2992.0"/>
    <s v="43"/>
    <s v="97"/>
    <s v="SHI2"/>
    <s v="是"/>
    <s v="合格"/>
    <s v="余明龍"/>
    <s v=""/>
    <m/>
    <m/>
    <m/>
    <m/>
    <m/>
    <m/>
    <m/>
    <m/>
    <m/>
    <m/>
    <m/>
    <m/>
    <m/>
    <m/>
    <m/>
    <m/>
    <m/>
    <m/>
    <m/>
    <m/>
    <m/>
    <n v="0"/>
    <x v="0"/>
    <s v="SRAS"/>
    <s v="RCF"/>
    <n v="1"/>
    <n v="1"/>
    <n v="0"/>
    <x v="0"/>
    <n v="0"/>
    <n v="0"/>
    <n v="0"/>
    <n v="0"/>
    <n v="0"/>
    <n v="0"/>
    <n v="0"/>
    <n v="0"/>
    <n v="0"/>
    <n v="0"/>
    <n v="1"/>
    <n v="0"/>
    <n v="0"/>
    <n v="0"/>
    <n v="0"/>
    <n v="0"/>
    <n v="0"/>
    <n v="0"/>
    <n v="0"/>
    <n v="0"/>
  </r>
  <r>
    <s v="2019-10-15"/>
    <s v="林香君"/>
    <s v="1910140103"/>
    <s v="None"/>
    <s v="補全確認無誤"/>
    <s v="10/16 即時CM，共 1 項瑕疵，需補全四項指標，並提供補全音檔的日期、時間、電話。_x000a_(1)原因:#53671060# 09:17 TMR主動使用【降額】做為銷售訴求，且未清楚說明相關權益。_x000a_建議:若到時您覺得保費會造成負擔，您可以來辦理「減少保額」，將保單的保額降低，保費也會相對減少，這樣可以減輕保費負擔。中間減少的保障額度，也因為您的保單已經有保單價值準備金所以可以拿回部份解約金，來應急使用。不過這筆解約金會少於您已經繳納的保險費，【您還是會有&quot;損失&quot;】。_x000a_●依上述瑕疵話術補全後，需再確認下列四項指標，方可送件，以免二次照會。_x000a_1.投保意願確認_x000a_2.保戶同意核保通過後會進行首期保費扣款_x000a_3.保單寄送地址確認_x000a_4.保戶出生年月日。_x000a__x000a_10/15 11:24 N."/>
    <x v="16"/>
    <x v="123"/>
    <s v="黃家興"/>
    <s v="None"/>
    <s v="NRCAN-友邦人壽友保心安防癌保險-001"/>
    <s v="2019-10-14 16:45:52.0"/>
    <s v="POM精選超友春專案"/>
    <x v="1"/>
    <x v="5"/>
    <s v="2019-10-14 16:49:56.183"/>
    <s v="TAL94654"/>
    <s v="None"/>
    <s v="CM+RCF"/>
    <x v="11"/>
    <s v="質檢不合格"/>
    <s v="None"/>
    <s v="None"/>
    <s v="None"/>
    <s v="None"/>
    <s v="1901/01/01"/>
    <s v="None"/>
    <s v="處理完成"/>
    <s v="TMR補救確認無誤"/>
    <s v="None"/>
    <s v="1"/>
    <s v="黃家興"/>
    <m/>
    <m/>
    <m/>
    <n v="72972"/>
    <s v=""/>
    <s v="否"/>
    <s v=""/>
    <s v=""/>
    <s v="0"/>
    <s v=""/>
    <s v=""/>
    <s v="2019-10-14"/>
    <s v="N"/>
    <s v="None"/>
    <s v="None"/>
    <s v="None"/>
    <s v="3665.0"/>
    <s v="57"/>
    <s v="99"/>
    <s v="NRCAN"/>
    <s v="是"/>
    <s v="不合格"/>
    <s v="余明龍"/>
    <s v=""/>
    <m/>
    <m/>
    <m/>
    <m/>
    <m/>
    <m/>
    <m/>
    <m/>
    <m/>
    <n v="1"/>
    <m/>
    <m/>
    <m/>
    <m/>
    <m/>
    <m/>
    <m/>
    <m/>
    <m/>
    <m/>
    <m/>
    <n v="1"/>
    <x v="0"/>
    <s v="SRAS"/>
    <s v="CM"/>
    <n v="1"/>
    <n v="1"/>
    <n v="0"/>
    <x v="0"/>
    <n v="0"/>
    <n v="1"/>
    <n v="0"/>
    <n v="1"/>
    <n v="1"/>
    <n v="0"/>
    <n v="0"/>
    <n v="0"/>
    <n v="0"/>
    <n v="1"/>
    <n v="0"/>
    <n v="0"/>
    <n v="0"/>
    <n v="1"/>
    <n v="0"/>
    <n v="0"/>
    <n v="0"/>
    <n v="0"/>
    <n v="0"/>
    <n v="0"/>
  </r>
  <r>
    <s v="2019-10-15"/>
    <s v="洪瑩倢"/>
    <s v="1910140102"/>
    <s v="None"/>
    <s v="補全確認無誤"/>
    <s v="10/29#53701229#補全OK 已補4項指標#73933407#降額成功_x000a_10/1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69998#26:33、27:11:TMR:我們有很多的貴賓在一開始說要參加的時候會先以比較以目前來講例如說目前我3仟多塊還OK，但是如果我覺得後續稍微有一點點壓力了或是什麼，【要再做調整的話】都可以再打電話跟我們說，但是它就是沒有辦法再往上調整就對了。_x000a_《上述皆未告知保單如異動之相關權益》_x000a_建議:【因無法判別TMR是想表達降額、解約、減額繳清哪一個權益，請自行依照禁忌話術回電補全】"/>
    <x v="15"/>
    <x v="80"/>
    <s v="郭芷菡"/>
    <s v="None"/>
    <s v="WLRPA-好意人生傷害還本終身保險-004"/>
    <s v="2019-10-14 16:40:54.0"/>
    <s v="BM_網路幸運星專案2019"/>
    <x v="0"/>
    <x v="1"/>
    <s v="2019-10-14 16:50:40.173"/>
    <s v="TAL93302"/>
    <s v="None"/>
    <s v="CM+RCF"/>
    <x v="11"/>
    <s v="質檢不合格"/>
    <s v="None"/>
    <s v="None"/>
    <s v="None"/>
    <s v="None"/>
    <s v="1901/01/01"/>
    <s v="None"/>
    <s v="處理完成"/>
    <s v="TMR補救確認無誤"/>
    <s v="None"/>
    <s v="1"/>
    <s v="郭芷菡"/>
    <m/>
    <m/>
    <m/>
    <n v="20928"/>
    <s v=""/>
    <s v="否"/>
    <s v=""/>
    <s v=""/>
    <s v="0"/>
    <s v=""/>
    <s v=""/>
    <s v="2019-10-14"/>
    <s v="N"/>
    <s v="None"/>
    <s v="None"/>
    <s v="None"/>
    <s v="3415.0"/>
    <s v="52"/>
    <s v="99"/>
    <s v="WLRPAAHIR"/>
    <s v="是"/>
    <s v="不合格"/>
    <s v="余明龍"/>
    <s v=""/>
    <m/>
    <m/>
    <m/>
    <m/>
    <m/>
    <m/>
    <m/>
    <m/>
    <m/>
    <n v="1"/>
    <m/>
    <m/>
    <m/>
    <m/>
    <m/>
    <m/>
    <m/>
    <m/>
    <m/>
    <m/>
    <m/>
    <n v="1"/>
    <x v="0"/>
    <s v="SRAS"/>
    <s v="CM"/>
    <n v="1"/>
    <n v="1"/>
    <n v="0"/>
    <x v="0"/>
    <n v="0"/>
    <n v="1"/>
    <n v="0"/>
    <n v="1"/>
    <n v="1"/>
    <n v="0"/>
    <n v="0"/>
    <n v="0"/>
    <n v="0"/>
    <n v="1"/>
    <n v="0"/>
    <n v="0"/>
    <n v="0"/>
    <n v="1"/>
    <n v="0"/>
    <n v="0"/>
    <n v="0"/>
    <n v="0"/>
    <n v="0"/>
    <n v="0"/>
  </r>
  <r>
    <s v="2019-10-15"/>
    <s v="王祺蓓"/>
    <s v="1910140101"/>
    <s v="None"/>
    <s v="RC同意投保"/>
    <s v="10/15 12:39RCF-OK_x000a_10/15 10:41未接_x000a__x000a_【以下資訊無需理會及處理】_x000a_2_1_38創傷縫合處置 : 回來不是消費掉的好那我們這是一個十年的履約保單十年當中我只要保單有效我這中間意外住院意外骨折骨裂意外&lt;highlight&gt;創傷縫合&lt;/highlight&gt;處置。行我們拿走就拿走不倒扣十年期滿我人活着還在我可以拿回我總繳保費的百分之五十回答那百分之五十是。_x000a_2_1_38創傷縫合處置 : 回來不是消費掉的好那我們這是一個十年的履約保單十年當中我只要保單有效我這中間意外住院意外骨折骨裂意外&lt;highlight&gt;創傷縫合處置&lt;/highlight&gt;。行我們拿走就拿走不倒扣十年期滿我人活着還在我可以拿回我總繳保費的百分之五十回答那百分之五十是。保險_x000a_2_1_38創傷縫合處置 : 不是消費掉的好那我們這是一個十年的履約保單十年當中我只要保單有效我這中間意外住院意外骨折骨裂意外創傷&lt;highlight&gt;縫合處置&lt;/highlight&gt;。行我們拿走就拿走不倒扣十年期滿我人活着還在我可以拿回我總繳保費的百分之五十回答那百分之五十是。保險_x000a_"/>
    <x v="2"/>
    <x v="135"/>
    <s v="洪素蓮"/>
    <s v="None"/>
    <s v="NSRPA-友邦人壽樂長青定期保險-007"/>
    <s v="2019-10-14 16:36:58.0"/>
    <s v="CTPOM常青專案_66UP"/>
    <x v="0"/>
    <x v="2"/>
    <s v="2019-10-14 16:52:54.767"/>
    <s v="TAL90766"/>
    <s v="None"/>
    <s v="RCF"/>
    <x v="0"/>
    <s v="同意投保"/>
    <s v="None"/>
    <s v="None"/>
    <s v="None"/>
    <s v="None"/>
    <s v="1901/01/01"/>
    <s v="None"/>
    <m/>
    <m/>
    <s v="None"/>
    <s v="1"/>
    <s v="洪素蓮"/>
    <m/>
    <m/>
    <m/>
    <n v="46464"/>
    <s v=""/>
    <s v="否"/>
    <s v=""/>
    <s v=""/>
    <s v="0"/>
    <s v=""/>
    <s v=""/>
    <s v="2019-10-14"/>
    <s v="N"/>
    <s v="None"/>
    <s v="None"/>
    <s v="None"/>
    <s v="3200.0"/>
    <s v="38"/>
    <s v="99"/>
    <s v="NSRPA"/>
    <s v="是"/>
    <s v="合格"/>
    <s v="余明龍"/>
    <s v=""/>
    <m/>
    <m/>
    <m/>
    <m/>
    <m/>
    <m/>
    <m/>
    <m/>
    <m/>
    <m/>
    <m/>
    <m/>
    <m/>
    <m/>
    <m/>
    <m/>
    <m/>
    <m/>
    <m/>
    <m/>
    <m/>
    <n v="0"/>
    <x v="0"/>
    <s v="SRAS"/>
    <s v="RCF"/>
    <n v="1"/>
    <n v="1"/>
    <n v="0"/>
    <x v="0"/>
    <n v="0"/>
    <n v="0"/>
    <n v="0"/>
    <n v="0"/>
    <n v="0"/>
    <n v="0"/>
    <n v="0"/>
    <n v="0"/>
    <n v="0"/>
    <n v="0"/>
    <n v="0"/>
    <n v="0"/>
    <n v="0"/>
    <n v="0"/>
    <n v="0"/>
    <n v="0"/>
    <n v="0"/>
    <n v="0"/>
    <n v="0"/>
    <n v="0"/>
  </r>
  <r>
    <s v="2019-10-15"/>
    <s v="林亞珊"/>
    <s v="1910140055"/>
    <s v="None"/>
    <s v="RC同意投保"/>
    <s v="10/15 11:58RCFOK_x000a_以下資訊無需理會及處理。_x000a_2_10_1續保 : 每。A-滿一周一版公立啊利匈多啊一天五十塊就跟他公公所購買的呢負擔不要這麼大這樣？B-嗯唉。A-啊你&lt;highlight&gt;之後&lt;/highlight&gt;之後的話如果要&lt;highlight&gt;再&lt;/highlight&gt;&lt;highlight&gt;加&lt;/highlight&gt;的話那你到時候如果您有預算再做加買你還可以再買一千塊這個也ok的這樣子好不好那我們就先做基本的，啊我_x000a_2_11_1開場自我介紹 : B-我是哎秀梅舉例吼話午安我是&lt;highlight&gt;友邦人壽&lt;/highlight&gt;啊我是&lt;highlight&gt;服務專員&lt;/highlight&gt;王越興漢預習不習慣的這一些公客戶看得回來唄蒙一的醫療保久。哦對啊哇，呃新組後蓋消耗干單開銷架構比較。_x000a_2_11_1開場自我介紹 : 核保。保業務員請貴列東一檔何寶保險法令規定哈要先自我介紹我才能說明保障內容嘛吼哎啊秀梅姐哈外企。B-&lt;highlight&gt;友邦人壽&lt;/highlight&gt;服務專員王月興。A-呃保險&lt;highlight&gt;登錄證&lt;/highlight&gt;字號零一零零二零五六三九啊得過一些零八零零零零七六八八哈。B-分機五六三六九。A-和外勤靠第一個月健_x000a_2_11_1開場自我介紹 : 核保。保業務員請貴列東一檔何寶保險法令規定哈要先自我介紹我才能說明保障內容嘛吼哎啊秀梅姐哈外企。B-&lt;highlight&gt;友邦人壽&lt;/highlight&gt;服務專員王月興。A-呃保險&lt;highlight&gt;登錄證字號&lt;/highlight&gt;零一零零二零五六三九啊得過一些零八零零零零七六八八哈。B-分機五六三六九。A-和外勤靠第一個月健康後_x000a_2_11_1開場自我介紹 : 地址那同時保單會附上保單的簽收回條啊請您在保單簽收回條上親自簽名後將回條郵寄或傳真回來就可以啊這兩天&lt;highlight&gt;友邦人壽&lt;/highlight&gt;會有&lt;highlight&gt;服務人員&lt;/highlight&gt;跟你確認保單寄送地址啊你再留意一下哈我的全名叫王越興登錄證字號零一零零二零五六三九電話零八零零零零七_x000a_2_15_1保障權益說明不清 : 有積水然後有住院四到五天治療，好吃消炎藥好。A-之後就已經痊癒。沒有後遺症併發症都好了嘛對不對。A-&lt;highlight&gt;聽不清楚&lt;/highlight&gt;。啊這聲音這樣可以嗎。A-等於。喂喂聽得到嗎。A-喂姐姐這樣聲音。B-聽得到嗎喂哈嘍喂喂喂。哎哎聽得_x000a_2_2_1引導_兩年健告 : 洗澡說那個都沒有辦法自理生活啊有一個監護人這樣。A-沒有嘛哈。B-嗯。A-好ok啊這個部分的話哈過去&lt;highlight&gt;兩年&lt;/highlight&gt;內有沒有接受&lt;highlight&gt;健康檢查&lt;/highlight&gt;有異常情形被建議接受其他檢查或治療有或沒有。A-&lt;highlight&gt;沒有哈&lt;/highlight&gt;過去五年內是否曾因受傷或生病接受醫師治療診療或用藥有或沒有。B-沒沒。A-沒，五年內是否有受傷或生病_x000a_2_8_8十日契撤 : 一段呢。B-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保險有效期間無論。A-是。B-疾病或意外造_x000a_"/>
    <x v="6"/>
    <x v="11"/>
    <s v="陳秀梅"/>
    <s v="None"/>
    <s v="SHI2-友邦人壽老有所醫定期健康保險-001"/>
    <s v="2019-10-14 13:54:14.0"/>
    <s v="BM老有所醫衛購專案_1019"/>
    <x v="0"/>
    <x v="0"/>
    <s v="2019-10-14 16:55:27.823"/>
    <s v="SAL90330"/>
    <s v="None"/>
    <s v="RCF"/>
    <x v="0"/>
    <s v="同意投保"/>
    <s v="None"/>
    <s v="None"/>
    <s v="None"/>
    <s v="None"/>
    <s v="1901/01/01"/>
    <s v="None"/>
    <m/>
    <m/>
    <s v="None"/>
    <s v="1"/>
    <s v="陳秀梅"/>
    <m/>
    <m/>
    <m/>
    <n v="18516"/>
    <s v=""/>
    <s v="否"/>
    <s v=""/>
    <s v=""/>
    <s v="0"/>
    <s v=""/>
    <s v=""/>
    <s v="2019-10-14"/>
    <s v="N"/>
    <s v="None"/>
    <s v="None"/>
    <s v="None"/>
    <s v="5407.0"/>
    <s v="43"/>
    <s v="95"/>
    <s v="SHI2"/>
    <s v="是"/>
    <s v="合格"/>
    <s v="余明龍"/>
    <s v=""/>
    <m/>
    <m/>
    <m/>
    <m/>
    <m/>
    <m/>
    <m/>
    <m/>
    <m/>
    <m/>
    <m/>
    <m/>
    <m/>
    <m/>
    <m/>
    <m/>
    <m/>
    <m/>
    <m/>
    <m/>
    <m/>
    <n v="0"/>
    <x v="0"/>
    <s v="SRAS"/>
    <s v="RCF"/>
    <n v="1"/>
    <n v="1"/>
    <n v="0"/>
    <x v="0"/>
    <n v="0"/>
    <n v="0"/>
    <n v="0"/>
    <n v="0"/>
    <n v="0"/>
    <n v="0"/>
    <n v="0"/>
    <n v="0"/>
    <n v="0"/>
    <n v="0"/>
    <n v="0"/>
    <n v="0"/>
    <n v="0"/>
    <n v="0"/>
    <n v="0"/>
    <n v="0"/>
    <n v="0"/>
    <n v="0"/>
    <n v="0"/>
    <n v="0"/>
  </r>
  <r>
    <s v="2019-10-15"/>
    <s v="林亞珊"/>
    <s v="1910140099"/>
    <s v="None"/>
    <s v="逾期未回覆"/>
    <s v="10/15 TL 要求退件原因：保戶反悔投保。_x000a_請回電確認：1.需線上取的保戶明確投保意願，2.同意扣款保費，3.保單寄送地址後，4.保戶出生年月日，再行送件避免二次照會。_x000a_10/15即時CM-OK_x000a_"/>
    <x v="5"/>
    <x v="150"/>
    <s v="蔡孟哲"/>
    <s v="None"/>
    <s v="NRCAN-友邦人壽友保心安防癌保險-001"/>
    <s v="2019-10-14 16:36:29.0"/>
    <s v="BM_survey天王星專案2019"/>
    <x v="0"/>
    <x v="1"/>
    <s v="2019-10-14 16:58:20.153"/>
    <s v="TAL93317"/>
    <s v="None"/>
    <s v="CM+RCF"/>
    <x v="5"/>
    <s v="4-TL要求退件-TM 副理於送件後，要求先將案件退回"/>
    <s v="None"/>
    <s v="None"/>
    <s v="None"/>
    <s v="None"/>
    <s v="1901/01/01"/>
    <s v="None"/>
    <s v="TMR逾期未回覆"/>
    <s v="系統逾期轉檔(TMR未回覆)"/>
    <s v="None"/>
    <s v="1"/>
    <s v="蔡孟哲"/>
    <m/>
    <m/>
    <m/>
    <n v="16584"/>
    <s v=""/>
    <s v="否"/>
    <s v=""/>
    <s v=""/>
    <s v="0"/>
    <s v=""/>
    <s v=""/>
    <s v="2019-10-14"/>
    <s v="N"/>
    <s v="None"/>
    <s v="None"/>
    <s v="None"/>
    <s v="4942.0"/>
    <s v="56"/>
    <s v="100"/>
    <s v="NRCAN"/>
    <s v="是"/>
    <s v="不合格"/>
    <s v="余明龍"/>
    <s v=""/>
    <m/>
    <m/>
    <m/>
    <m/>
    <m/>
    <m/>
    <m/>
    <m/>
    <m/>
    <m/>
    <m/>
    <m/>
    <m/>
    <m/>
    <m/>
    <m/>
    <m/>
    <m/>
    <m/>
    <m/>
    <m/>
    <n v="1"/>
    <x v="0"/>
    <s v="SRAS"/>
    <s v="CM"/>
    <n v="1"/>
    <n v="1"/>
    <n v="0"/>
    <x v="0"/>
    <n v="1"/>
    <n v="1"/>
    <n v="0"/>
    <n v="1"/>
    <n v="1"/>
    <n v="0"/>
    <n v="0"/>
    <n v="0"/>
    <n v="0"/>
    <n v="1"/>
    <n v="0"/>
    <n v="0"/>
    <n v="0"/>
    <n v="1"/>
    <n v="0"/>
    <n v="0"/>
    <n v="0"/>
    <n v="0"/>
    <n v="0"/>
    <n v="0"/>
  </r>
  <r>
    <s v="2019-10-15"/>
    <s v="呂奕羚"/>
    <s v="1910140108"/>
    <s v="None"/>
    <s v="RC同意投保"/>
    <s v="10/15 10&quot;39 RCF OK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8_9減額繳清_無滿期金 : 嗎。嗯我是出或者呃出貨是的是做呃做餐館嗎不是啦哈。A-不是就是。B-那個成品完成要送貨的。這個都能夠&lt;highlight&gt;減額&lt;/highlight&gt;品管嗎還，會另外在對所以說品管是的是，對吼好那賠款的話你的工作。A-是。B-做那個成品檢驗是不是。好_x000a_"/>
    <x v="3"/>
    <x v="34"/>
    <s v="劉圓珠"/>
    <s v="None"/>
    <s v="WLPA-快意人生終身傷害保險-002"/>
    <s v="2019-10-14 16:53:26.0"/>
    <s v="POM精選超友春專案"/>
    <x v="0"/>
    <x v="3"/>
    <s v="2019-10-14 16:58:33.983"/>
    <s v="TAL08627"/>
    <s v="None"/>
    <s v="RCF"/>
    <x v="0"/>
    <s v="同意投保"/>
    <s v="None"/>
    <s v="None"/>
    <s v="None"/>
    <s v="None"/>
    <s v="1901/01/01"/>
    <s v="None"/>
    <m/>
    <m/>
    <s v="None"/>
    <s v="1"/>
    <s v="劉圓珠"/>
    <m/>
    <m/>
    <m/>
    <n v="19800"/>
    <s v=""/>
    <s v="否"/>
    <s v=""/>
    <s v=""/>
    <s v="0"/>
    <s v=""/>
    <s v=""/>
    <s v="2019-10-14"/>
    <s v="N"/>
    <s v="None"/>
    <s v="None"/>
    <s v="None"/>
    <s v="1394.0"/>
    <s v="42"/>
    <s v="98"/>
    <s v="WLPA"/>
    <s v="是"/>
    <s v="合格"/>
    <s v="余明龍"/>
    <s v=""/>
    <m/>
    <m/>
    <m/>
    <m/>
    <m/>
    <m/>
    <m/>
    <m/>
    <m/>
    <m/>
    <m/>
    <m/>
    <m/>
    <m/>
    <m/>
    <m/>
    <m/>
    <m/>
    <m/>
    <m/>
    <m/>
    <n v="0"/>
    <x v="0"/>
    <s v="SRAS"/>
    <s v="RCF"/>
    <n v="1"/>
    <n v="1"/>
    <n v="0"/>
    <x v="0"/>
    <n v="0"/>
    <n v="0"/>
    <n v="0"/>
    <n v="0"/>
    <n v="0"/>
    <n v="0"/>
    <n v="0"/>
    <n v="0"/>
    <n v="0"/>
    <n v="0"/>
    <n v="0"/>
    <n v="0"/>
    <n v="0"/>
    <n v="0"/>
    <n v="0"/>
    <n v="0"/>
    <n v="0"/>
    <n v="0"/>
    <n v="0"/>
    <n v="0"/>
  </r>
  <r>
    <s v="2019-10-15"/>
    <s v="陳宜李"/>
    <s v="1910140002"/>
    <s v="None"/>
    <s v="RC同意投保"/>
    <s v="自繳件_x000a_10/15 10:18 RCF-OK_x000a_======_x000a_以下資訊無需理會及處理_x000a_2_1_55生存保險金 : 保險金其他的錢全部留給家人。B-嗯。A-大致有清楚哈。B-好。A-好好那再的話這張保單還有一個小小的&lt;highlight&gt;紅包&lt;/highlight&gt;好我們契約有效生存每五年，我們可以領一筆一萬塊錢的生存保險金回來那麼總共可以領四次我們總共可以領四次_x000a_2_1_55生存保險金 : 人。B-嗯。A-大致有清楚哈。B-好。A-好好那再的話這張保單還有一個小小的紅包好我們契約有效生存每&lt;highlight&gt;五年&lt;/highlight&gt;，我們可以&lt;highlight&gt;領&lt;/highlight&gt;一筆一萬塊錢的生存保險金回來那麼總共可以領四次我們總共可以領四次是有四萬塊錢可以領回來。B-嗯。A-_x000a_2_1_55生存保險金 : B-好。A-好好那再的話這張保單還有一個小小的紅包好我們契約有效生存每五年，我們可以領一筆一萬塊錢的&lt;highlight&gt;生存保險金&lt;/highlight&gt;回來那麼總共可以領四次我們總共可以領四次是有四萬塊錢可以領回來。B-嗯。A-這一張保單就是他非常的多_x000a_2_1_55生存保險金 : -嗯。A-好然後再來最後一點了就是您不僅保證的有很多了嘛，那最後一點就是在契約有效且生存還有個小小的&lt;highlight&gt;紅利&lt;/highlight&gt;可以領紅包啦。B-哈。A-契約有效生存者每五年可以領一筆一萬塊錢的生存保險金回來那與我們是二十年起的_x000a_2_10_1續保 : 你想要在家癌症的時候我們再講月我覺得就是我們至少先基本的保障險有嗎。B-對不對哈。A-那如果說誒我們&lt;highlight&gt;之後&lt;/highlight&gt;想要&lt;highlight&gt;再&lt;/highlight&gt;&lt;highlight&gt;加&lt;/highlight&gt;的話你再加也可以。B-辦的話我可以。A-建議你可以加我們有一張它是老當醫壯的還是癌症。B-對。A-啦_x000a_2_2_2引導_五年健告 : 以內嘛對不對無需衣服無需治療無需用藥啦對不對？就是預存運動就可以了沒有關係嗨啊ok好那沒問題那你過去&lt;highlight&gt;五年&lt;/highlight&gt;內是否曾經因為受傷或&lt;highlight&gt;生病&lt;/highlight&gt;而接受醫生的治療診療或用藥。A-你是說燒傷好沒有&lt;highlight&gt;沒有哈&lt;/highlight&gt;沒有受傷害ok。好。好那我再來的話跟你核對一下你的基本資料哈好陳小姐你是耳東陳嘛然後你的全名給我一下_x000a_2_8_8十日契撤 : 擇是一。A-喂喂陳小姐喂小姐我想問一下好他說我們如果收到保單啊有問題如果要中只是時間沒有。啊如果說你&lt;highlight&gt;收到&lt;/highlight&gt;&lt;highlight&gt;保單&lt;/highlight&gt;之後你覺得，啊你在條款上面也許我夠&lt;highlight&gt;不一樣&lt;/highlight&gt;的地方您有什麼問題的話你她回電享有幹部收集有個簽收回填哈好好好你可以勾選同意或不同意。哦對，他如果說_x000a_"/>
    <x v="6"/>
    <x v="40"/>
    <s v="陳麗惠"/>
    <s v="None"/>
    <s v="AHS-友邦人壽醫路友保定期健康保險-001"/>
    <s v="2019-10-14 10:08:16.0"/>
    <s v="BM老當醫壯網路專案_0919"/>
    <x v="0"/>
    <x v="0"/>
    <s v="2019-10-14 16:58:47.187"/>
    <s v="TAL94652"/>
    <s v="None"/>
    <s v="RCF"/>
    <x v="0"/>
    <s v="同意投保"/>
    <s v="None"/>
    <s v="None"/>
    <s v="None"/>
    <s v="None"/>
    <s v="1901/01/01"/>
    <s v="None"/>
    <m/>
    <m/>
    <s v="None"/>
    <s v="1"/>
    <s v="陳麗惠"/>
    <m/>
    <m/>
    <m/>
    <n v="20988"/>
    <s v=""/>
    <s v="否"/>
    <s v=""/>
    <s v=""/>
    <s v="0"/>
    <s v=""/>
    <s v=""/>
    <s v="2019-10-14"/>
    <s v="N"/>
    <s v="None"/>
    <s v="None"/>
    <s v="None"/>
    <s v="3526.0"/>
    <s v="47"/>
    <s v="96"/>
    <s v="AHS"/>
    <s v="是"/>
    <s v="合格"/>
    <s v="余明龍"/>
    <s v=""/>
    <m/>
    <m/>
    <m/>
    <m/>
    <m/>
    <m/>
    <m/>
    <m/>
    <m/>
    <m/>
    <m/>
    <m/>
    <m/>
    <m/>
    <m/>
    <m/>
    <m/>
    <m/>
    <m/>
    <m/>
    <m/>
    <n v="0"/>
    <x v="0"/>
    <s v="SRAS"/>
    <s v="RCF"/>
    <n v="1"/>
    <n v="1"/>
    <n v="0"/>
    <x v="0"/>
    <n v="0"/>
    <n v="0"/>
    <n v="0"/>
    <n v="0"/>
    <n v="0"/>
    <n v="0"/>
    <n v="0"/>
    <n v="0"/>
    <n v="0"/>
    <n v="0"/>
    <n v="0"/>
    <n v="0"/>
    <n v="0"/>
    <n v="0"/>
    <n v="0"/>
    <n v="0"/>
    <n v="0"/>
    <n v="0"/>
    <n v="0"/>
    <n v="0"/>
  </r>
  <r>
    <s v="2019-10-15"/>
    <s v="呂奕羚"/>
    <s v="1910090101"/>
    <s v="None"/>
    <s v="人工覆檢合格"/>
    <s v="10/15即時CM OK_x000a_10/15 10&quot;14RCF OK_x000a_意外險"/>
    <x v="21"/>
    <x v="97"/>
    <s v="呂彥均"/>
    <s v="None"/>
    <s v="WLPA-快意人生終身傷害保險-001"/>
    <s v="2019-10-09 17:13:14.0"/>
    <s v="OOCprosp雙保專案"/>
    <x v="0"/>
    <x v="2"/>
    <s v="2019-10-14 16:59:47.597"/>
    <s v="TAL94207"/>
    <s v="None"/>
    <s v="CM"/>
    <x v="12"/>
    <s v="質檢合格"/>
    <s v="None"/>
    <s v="None"/>
    <s v="None"/>
    <s v="None"/>
    <s v="1901/01/01"/>
    <s v="None"/>
    <m/>
    <m/>
    <s v="None"/>
    <s v="1"/>
    <s v="呂彥均"/>
    <m/>
    <m/>
    <m/>
    <n v="20400"/>
    <s v=""/>
    <s v="否"/>
    <s v=""/>
    <s v=""/>
    <s v="0"/>
    <s v=""/>
    <s v=""/>
    <s v="2019-10-14"/>
    <s v="N"/>
    <s v="None"/>
    <s v="None"/>
    <s v="None"/>
    <s v="4385.0"/>
    <s v="52"/>
    <s v="100"/>
    <s v="WLPA"/>
    <s v="是"/>
    <s v="不合格"/>
    <s v="余明龍"/>
    <s v=""/>
    <m/>
    <m/>
    <m/>
    <m/>
    <m/>
    <m/>
    <m/>
    <m/>
    <m/>
    <m/>
    <m/>
    <m/>
    <m/>
    <m/>
    <m/>
    <m/>
    <m/>
    <m/>
    <m/>
    <m/>
    <m/>
    <n v="0"/>
    <x v="0"/>
    <s v="SRAS"/>
    <s v="CM"/>
    <n v="1"/>
    <n v="1"/>
    <n v="0"/>
    <x v="0"/>
    <n v="0"/>
    <n v="1"/>
    <n v="0"/>
    <n v="1"/>
    <n v="0"/>
    <n v="0"/>
    <n v="0"/>
    <n v="0"/>
    <n v="0"/>
    <n v="0"/>
    <n v="0"/>
    <n v="0"/>
    <n v="0"/>
    <n v="1"/>
    <n v="0"/>
    <n v="0"/>
    <n v="0"/>
    <n v="0"/>
    <n v="0"/>
    <n v="0"/>
  </r>
  <r>
    <s v="2019-10-15"/>
    <s v="邱薏縝"/>
    <s v="1910140113"/>
    <s v="None"/>
    <s v="RC同意投保"/>
    <s v="10/15 11:49RCF-OK_x000a_2_1_55生存保險金 : 後的聯絡方式作為日後身故受益人的通知依據那張姐它這張保單吼繳滿五年只要人在。人活着公司會發一萬塊叫做&lt;highlight&gt;生存保險金&lt;/highlight&gt;，哦五年你就可以領一萬二十年當中最多可以領四次阿姨這生存保險金受益的呢隨地的櫃面哦？哦。B-對對對啊_x000a_2_1_55生存保險金 : 為日後身故受益人的通知依據那張姐它這張保單吼繳滿五年只要人在。人活着公司會發一萬塊叫做生存保險金，哦&lt;highlight&gt;五年&lt;/highlight&gt;你就可以&lt;highlight&gt;領&lt;/highlight&gt;一萬二十年當中最多可以領四次阿姨這生存保險金受益的呢隨地的櫃面哦？哦。B-對對對啊你日後要改。A-受_x000a_"/>
    <x v="0"/>
    <x v="144"/>
    <s v="張曼瑜"/>
    <s v="None"/>
    <s v="AHS-友邦人壽醫路友保定期健康保險-001"/>
    <s v="2019-10-14 17:00:55.0"/>
    <s v="BM友醫靠網路專案_1019"/>
    <x v="0"/>
    <x v="0"/>
    <s v="2019-10-14 17:03:26.3"/>
    <s v="SAL90363"/>
    <s v="None"/>
    <s v="RCF"/>
    <x v="0"/>
    <s v="同意投保"/>
    <s v="None"/>
    <s v="None"/>
    <s v="None"/>
    <s v="None"/>
    <s v="1901/01/01"/>
    <s v="None"/>
    <m/>
    <m/>
    <s v="None"/>
    <s v="1"/>
    <s v="張曼瑜"/>
    <m/>
    <m/>
    <m/>
    <n v="32688"/>
    <s v=""/>
    <s v="否"/>
    <s v=""/>
    <s v=""/>
    <s v="0"/>
    <s v=""/>
    <s v=""/>
    <s v="2019-10-14"/>
    <s v="N"/>
    <s v="None"/>
    <s v="None"/>
    <s v="None"/>
    <s v="1872.0"/>
    <s v="39"/>
    <s v="99"/>
    <s v="AHS"/>
    <s v="是"/>
    <s v="合格"/>
    <s v="余明龍"/>
    <s v=""/>
    <m/>
    <m/>
    <m/>
    <m/>
    <m/>
    <m/>
    <m/>
    <m/>
    <m/>
    <m/>
    <m/>
    <m/>
    <m/>
    <m/>
    <m/>
    <m/>
    <m/>
    <m/>
    <m/>
    <m/>
    <m/>
    <n v="0"/>
    <x v="0"/>
    <s v="SRAS"/>
    <s v="RCF"/>
    <n v="1"/>
    <n v="1"/>
    <n v="0"/>
    <x v="0"/>
    <n v="0"/>
    <n v="0"/>
    <n v="0"/>
    <n v="0"/>
    <n v="0"/>
    <n v="0"/>
    <n v="0"/>
    <n v="0"/>
    <n v="0"/>
    <n v="0"/>
    <n v="0"/>
    <n v="0"/>
    <n v="0"/>
    <n v="0"/>
    <n v="0"/>
    <n v="0"/>
    <n v="0"/>
    <n v="0"/>
    <n v="0"/>
    <n v="0"/>
  </r>
  <r>
    <s v="2019-10-15"/>
    <s v="林亞珊"/>
    <s v="1910140115"/>
    <s v="None"/>
    <s v="RC同意投保"/>
    <s v="10/15 12:04RCFOK_x000a_以下資訊無需理會及處理。_x000a_2_1_55生存保險金 : 們所繳這個保險費是用來購買保險商品這個沒有問題吧好對好那請問您投保的保費支付來源好主要是薪資收入公司&lt;highlight&gt;紅利&lt;/highlight&gt;投資收入儲蓄退休金財產繼承那等等我幫你選那個薪資收入。A-啦。B-那也，不可能用貸款來買保險薪資收入_x000a_2_1_55生存保險金 : 付限制條件請詳閱保單條款之約定那在契約有效期間內被保險人凡每滿五年仍生存者按當時住院金額之五倍給付，&lt;highlight&gt;生存保險金&lt;/highlight&gt;，哈就是那個呃給付生存保險金嗎好剛才念錯那姐姐為了保障你的權益公司這邊也會提供一個三天契約條款審閱期_x000a_2_2_1引導_兩年健告 : 動攤販嘛是不是？嗯好姐姐你身高體重大概是多少啊。一百六嗯。啊六十六十四六十四碼好那姐姐跟你問一下過去&lt;highlight&gt;兩年&lt;/highlight&gt;內哈是否曾因&lt;highlight&gt;健康檢查&lt;/highlight&gt;有異常情形而被建議接受其他的檢查或治療該物。&lt;highlight&gt;沒有嗎&lt;/highlight&gt;好那過去五年內有沒有因為生病或受傷而接受醫生治療診療或用藥該物。我是。保額還有那姐姐。A-那個佩。B_x000a_2_8_9減額繳清_無滿期金 : 身份證字號跟生日會記得嗎。嗯我女兒都記得。A-哦都記得就對了好。B-那那我就是直接幫你用那個呃就是，&lt;highlight&gt;減額&lt;/highlight&gt;先那個就是指定給。A-那個。B-身故受益人呢。好誒就是兩個女兒那姐姐我先跟你講的話。A-都是。B-一_x000a_"/>
    <x v="13"/>
    <x v="173"/>
    <s v="莊晴棻"/>
    <s v="None"/>
    <s v="AHS-友邦人壽醫路友保定期健康保險-001"/>
    <s v="2019-10-14 17:03:00.0"/>
    <s v="POMWBS專案"/>
    <x v="1"/>
    <x v="4"/>
    <s v="2019-10-14 17:05:54.06"/>
    <s v="TAL92937"/>
    <s v="None"/>
    <s v="RCF"/>
    <x v="0"/>
    <s v="同意投保"/>
    <s v="None"/>
    <s v="None"/>
    <s v="None"/>
    <s v="None"/>
    <s v="1901/01/01"/>
    <s v="None"/>
    <m/>
    <m/>
    <s v="None"/>
    <s v="1"/>
    <s v="莊晴棻"/>
    <m/>
    <m/>
    <m/>
    <n v="22392"/>
    <s v=""/>
    <s v="否"/>
    <s v=""/>
    <s v=""/>
    <s v="0"/>
    <s v=""/>
    <s v=""/>
    <s v="2019-10-14"/>
    <s v="N"/>
    <s v="None"/>
    <s v="None"/>
    <s v="None"/>
    <s v="2503.0"/>
    <s v="43"/>
    <s v="97"/>
    <s v="AHS"/>
    <s v="是"/>
    <s v="合格"/>
    <s v="余明龍"/>
    <s v=""/>
    <m/>
    <m/>
    <m/>
    <m/>
    <m/>
    <m/>
    <m/>
    <m/>
    <m/>
    <m/>
    <m/>
    <m/>
    <m/>
    <m/>
    <m/>
    <m/>
    <m/>
    <m/>
    <m/>
    <m/>
    <m/>
    <n v="0"/>
    <x v="0"/>
    <s v="SRAS"/>
    <s v="RCF"/>
    <n v="1"/>
    <n v="1"/>
    <n v="0"/>
    <x v="0"/>
    <n v="0"/>
    <n v="0"/>
    <n v="0"/>
    <n v="0"/>
    <n v="0"/>
    <n v="0"/>
    <n v="0"/>
    <n v="0"/>
    <n v="0"/>
    <n v="0"/>
    <n v="0"/>
    <n v="0"/>
    <n v="0"/>
    <n v="0"/>
    <n v="0"/>
    <n v="0"/>
    <n v="0"/>
    <n v="0"/>
    <n v="0"/>
    <n v="0"/>
  </r>
  <r>
    <s v="2019-10-15"/>
    <s v="林雅雯"/>
    <s v="1910140114"/>
    <s v="None"/>
    <s v="RC同意投保"/>
    <s v="10/15 12&quot;18  RCF OK _x000a_10/15 10&quot;13 未接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有聽過行呵呵沒事這是真的要買啊。A-那你還。B-沒呢那你還蠻專業的啦哈我們就是有加強到一個長期照顧到&lt;highlight&gt;重大傷害失能&lt;/highlight&gt;保險金它是針對任何。外比如說這個客戶有一到六級受傷了哈那友邦人壽啊他就會提供每個月最高一萬塊的生活補_x000a_2_1_48壽險滿期金WLRPA : 哈可是五十七歲的那一年開始。可以到友邦去把他的八十二萬的現金統統都領走，因為這個本來就是跟他約定好的&lt;highlight&gt;滿期&lt;/highlight&gt;金可是客戶受傷之後我們貼心的方式是他都不用再繳保費但是友邦會幫她繼續繳所以即便他可能只有繳一個月就發_x000a_2_1_48壽險滿期金WLRPA : 哈可是五十七歲的那一年開始。可以到友邦去把他的八十二萬的現金統統都領走，因為這個本來就是跟他約定好的&lt;highlight&gt;滿期金&lt;/highlight&gt;可是客戶受傷之後我們貼心的方式是他都不用再繳保費但是友邦會幫她繼續繳所以即便他可能只有繳一個月就發生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3_5儲蓄存款不當比較 : 請那個也請記得的部分就是這一張的部分如果真的不小心有狀況的話他是可以完全彌補之前家人去幫你做的規劃它&lt;highlight&gt;當&lt;/highlight&gt;來收款單當然最好還是希望，不要用到了，B-這是很單純的好像是當做類似類似&lt;highlight&gt;儲蓄&lt;/highlight&gt;的方式這樣子，可以幫自己留一個。樣子的一個概念，金額你會不會覺得太多或者是太少啊，是還好但是我要再確_x000a_2_8_7減額繳清_有滿期金 : 六十歲要退休呢啊我不用想啦退休金去繳那我怎麼辦我這樣就等於是繳到一半嘛對不對哈那他去講所有你們茲病名&lt;highlight&gt;減額&lt;/highlight&gt;繳清的功能我們確實是有的因為也經歷有問到我先講一個正式版本這個東西有規定哦整個家庭。意思是說我後面的_x000a_2_8_7減額繳清_有滿期金 : 六十歲要退休呢啊我不用想啦退休金去繳那我怎麼辦我這樣就等於是繳到一半嘛對不對哈那他去講所有你們茲病名&lt;highlight&gt;減額繳清&lt;/highlight&gt;的功能我們確實是有的因為也經歷有問到我先講一個正式版本這個東西有規定哦整個家庭。意思是說我後面的錢呢_x000a_2_8_7減額繳清_有滿期金 : 友從剛出生一直領到國小對不對因為您當小是重點是你領這十年的過程中每個月五千一年六萬十年六十萬你是不繳&lt;highlight&gt;錢&lt;/highlight&gt;的每一塊錢都&lt;highlight&gt;沒有&lt;/highlight&gt;&lt;highlight&gt;繳&lt;/highlight&gt;哦可是你才五十七歲的時候你還是可以照樣領回四十一萬九百五十塊我扣除那些批准高是很高因為你真的幾乎不用_x000a_"/>
    <x v="7"/>
    <x v="84"/>
    <s v="柯妍青"/>
    <s v="None"/>
    <s v="WLRPA-好意人生傷害還本終身保險-004"/>
    <s v="2019-10-14 17:02:06.0"/>
    <s v="遠銀Young專案NC"/>
    <x v="1"/>
    <x v="4"/>
    <s v="2019-10-14 17:06:12.61"/>
    <s v="TAL94079"/>
    <s v="None"/>
    <s v="RCF"/>
    <x v="0"/>
    <s v="同意投保"/>
    <s v="None"/>
    <s v="None"/>
    <s v="None"/>
    <s v="None"/>
    <s v="1901/01/01"/>
    <s v="None"/>
    <m/>
    <m/>
    <s v="None"/>
    <s v="1"/>
    <s v="柯妍青"/>
    <m/>
    <m/>
    <m/>
    <n v="19944"/>
    <s v=""/>
    <s v="否"/>
    <s v=""/>
    <s v=""/>
    <s v="0"/>
    <s v=""/>
    <s v=""/>
    <s v="2019-10-14"/>
    <s v="N"/>
    <s v="None"/>
    <s v="None"/>
    <s v="None"/>
    <s v="3064.0"/>
    <s v="33"/>
    <s v="95"/>
    <s v="WLRPA"/>
    <s v="是"/>
    <s v="合格"/>
    <s v="余明龍"/>
    <s v=""/>
    <m/>
    <m/>
    <m/>
    <m/>
    <m/>
    <m/>
    <m/>
    <m/>
    <m/>
    <m/>
    <m/>
    <m/>
    <m/>
    <m/>
    <m/>
    <m/>
    <m/>
    <m/>
    <m/>
    <m/>
    <m/>
    <n v="0"/>
    <x v="0"/>
    <s v="SRAS"/>
    <s v="RCF"/>
    <n v="1"/>
    <n v="1"/>
    <n v="0"/>
    <x v="0"/>
    <n v="0"/>
    <n v="0"/>
    <n v="0"/>
    <n v="0"/>
    <n v="0"/>
    <n v="0"/>
    <n v="0"/>
    <n v="0"/>
    <n v="0"/>
    <n v="0"/>
    <n v="0"/>
    <n v="0"/>
    <n v="0"/>
    <n v="0"/>
    <n v="0"/>
    <n v="0"/>
    <n v="0"/>
    <n v="0"/>
    <n v="0"/>
    <n v="0"/>
  </r>
  <r>
    <s v="2019-10-15"/>
    <s v="李家妤"/>
    <s v="1910140112"/>
    <s v="None"/>
    <s v="簡訊發送"/>
    <s v="10/15 即時CM-ok_x000a_10/15  10:04 未接_x000a_"/>
    <x v="15"/>
    <x v="124"/>
    <s v="李漢祥"/>
    <s v="None"/>
    <s v="NRCAN-友邦人壽友保心安防癌保險-001"/>
    <s v="2019-10-14 16:59:15.0"/>
    <s v="BM首波YOUNGPOM專案"/>
    <x v="0"/>
    <x v="1"/>
    <s v="2019-10-14 17:08:21.223"/>
    <s v="TAL91744"/>
    <s v="None"/>
    <s v="CM+RCF"/>
    <x v="3"/>
    <s v="簡訊發送"/>
    <s v="None"/>
    <s v="None"/>
    <s v="None"/>
    <s v="None"/>
    <s v="1901/01/01"/>
    <s v="None"/>
    <m/>
    <m/>
    <s v="None"/>
    <s v="1"/>
    <s v="李漢祥"/>
    <m/>
    <m/>
    <m/>
    <n v="43248"/>
    <s v=""/>
    <s v="否"/>
    <s v=""/>
    <s v=""/>
    <s v="0"/>
    <s v=""/>
    <s v=""/>
    <s v="2019-10-14"/>
    <s v="N"/>
    <s v="None"/>
    <s v="None"/>
    <s v="None"/>
    <s v="4999.0"/>
    <s v="51"/>
    <s v="100"/>
    <s v="NRCAN"/>
    <s v="是"/>
    <s v="不合格"/>
    <s v="余明龍"/>
    <s v=""/>
    <m/>
    <m/>
    <m/>
    <m/>
    <m/>
    <m/>
    <m/>
    <m/>
    <m/>
    <m/>
    <m/>
    <m/>
    <m/>
    <m/>
    <m/>
    <m/>
    <m/>
    <m/>
    <m/>
    <m/>
    <m/>
    <n v="0"/>
    <x v="0"/>
    <s v="SRAS"/>
    <s v="CM"/>
    <n v="1"/>
    <n v="1"/>
    <n v="1"/>
    <x v="1"/>
    <n v="0"/>
    <n v="1"/>
    <n v="0"/>
    <n v="1"/>
    <n v="0"/>
    <n v="0"/>
    <n v="0"/>
    <n v="0"/>
    <n v="0"/>
    <n v="0"/>
    <n v="0"/>
    <n v="0"/>
    <n v="0"/>
    <n v="1"/>
    <n v="0"/>
    <n v="0"/>
    <n v="0"/>
    <n v="0"/>
    <n v="0"/>
    <n v="0"/>
  </r>
  <r>
    <s v="2019-10-15"/>
    <s v="萬宥榛"/>
    <s v="1910140117"/>
    <s v="None"/>
    <s v="RC同意投保"/>
    <s v="自繳件10/15  10:19    未接15:31 RCF  OK _x000a_2_1_18身故或喪葬費用SHI : 全額給付。契約有效期間內被保險人每滿五年仍生存者每次可以領會五千元生存保險金被保險人與契約有效期間內&lt;highlight&gt;身故&lt;/highlight&gt;者按累積已繳保險費總和扣除申領過的保險金不含生存保險金後的餘額給付您指定的身故受益人意外傷害事故是指_x000a_2_1_18身故或喪葬費用SHI : 你保費七十是跟你一樣的那額度上不是也很好而且我們這這有一個身故保險金那我們二十年當中真的有些狀況發生&lt;highlight&gt;人走了&lt;/highlight&gt;我們這張是全部累積保費扣除中年申領過理賠金的約不上你就？以你。B-以我的一個。A-單位嘛吼你是哪個單_x000a_2_8_8十日契撤 : 謝謝。您投保的是友邦人壽老是幸福定期健康保險住院。B-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1"/>
    <x v="177"/>
    <s v="黃泉順"/>
    <s v="None"/>
    <s v="SHI-友邦人壽老是幸福定期健康保險-002"/>
    <s v="2019-10-14 17:11:08.0"/>
    <s v="OOCprosp雙保專案"/>
    <x v="1"/>
    <x v="5"/>
    <s v="2019-10-14 17:11:40.723"/>
    <s v="TAL94647"/>
    <s v="None"/>
    <s v="RCF"/>
    <x v="0"/>
    <s v="同意投保"/>
    <s v="None"/>
    <s v="None"/>
    <s v="None"/>
    <s v="None"/>
    <s v="1901/01/01"/>
    <s v="None"/>
    <m/>
    <m/>
    <s v="None"/>
    <s v="1"/>
    <s v="黃泉順"/>
    <m/>
    <m/>
    <m/>
    <n v="10512"/>
    <s v=""/>
    <s v="否"/>
    <s v=""/>
    <s v=""/>
    <s v="0"/>
    <s v=""/>
    <s v=""/>
    <s v="2019-10-14"/>
    <s v="N"/>
    <s v="None"/>
    <s v="None"/>
    <s v="None"/>
    <s v="3314.0"/>
    <s v="48"/>
    <s v="98"/>
    <s v="SHI"/>
    <s v="是"/>
    <s v="合格"/>
    <s v="余明龍"/>
    <s v=""/>
    <m/>
    <m/>
    <m/>
    <m/>
    <m/>
    <m/>
    <m/>
    <m/>
    <m/>
    <m/>
    <m/>
    <m/>
    <m/>
    <m/>
    <m/>
    <m/>
    <m/>
    <m/>
    <m/>
    <m/>
    <m/>
    <n v="0"/>
    <x v="0"/>
    <s v="SRAS"/>
    <s v="RCF"/>
    <n v="1"/>
    <n v="1"/>
    <n v="0"/>
    <x v="0"/>
    <n v="0"/>
    <n v="0"/>
    <n v="0"/>
    <n v="0"/>
    <n v="0"/>
    <n v="0"/>
    <n v="0"/>
    <n v="0"/>
    <n v="0"/>
    <n v="0"/>
    <n v="0"/>
    <n v="0"/>
    <n v="0"/>
    <n v="0"/>
    <n v="0"/>
    <n v="0"/>
    <n v="0"/>
    <n v="0"/>
    <n v="0"/>
    <n v="0"/>
  </r>
  <r>
    <s v="2019-10-15"/>
    <s v="葛羿彣"/>
    <s v="1910140118"/>
    <s v="None"/>
    <s v="RC同意投保"/>
    <s v="10/15 11:39 RC-OK_x000a_以下資訊皆無須理會及處理_x000a_2_1_46骨折未住院 : 八十二塊就沒有退費那等於說他次給您二十年當中平時我們萬一不小心用什麼意外去住院啦或者是有什麼跌倒摔跤&lt;highlight&gt;骨折&lt;/highlight&gt;骨裂沒有住到院在家裡休息他自己就可以跟保險公司申請理賠的意思就對了。好啊附約它就沒有做退費哦吼所以你_x000a_"/>
    <x v="7"/>
    <x v="42"/>
    <s v="郭育翔"/>
    <s v="None"/>
    <s v="WLRPA-好意人生傷害還本終身保險-003"/>
    <s v="2019-10-14 17:13:56.0"/>
    <s v="SMPOM專案"/>
    <x v="1"/>
    <x v="4"/>
    <s v="2019-10-14 17:16:05.643"/>
    <s v="TAL94556"/>
    <s v="None"/>
    <s v="RCF"/>
    <x v="0"/>
    <s v="同意投保"/>
    <s v="None"/>
    <s v="None"/>
    <s v="None"/>
    <s v="None"/>
    <s v="1901/01/01"/>
    <s v="None"/>
    <m/>
    <m/>
    <s v="None"/>
    <s v="1"/>
    <s v="郭育翔"/>
    <m/>
    <m/>
    <m/>
    <n v="22728"/>
    <s v=""/>
    <s v="否"/>
    <s v=""/>
    <s v=""/>
    <s v="0"/>
    <s v=""/>
    <s v=""/>
    <s v="2019-10-14"/>
    <s v="N"/>
    <s v="None"/>
    <s v="None"/>
    <s v="None"/>
    <s v="2107.0"/>
    <s v="39"/>
    <s v="99"/>
    <s v="WLRPAAHIR"/>
    <s v="是"/>
    <s v="合格"/>
    <s v="余明龍"/>
    <s v=""/>
    <m/>
    <m/>
    <m/>
    <m/>
    <m/>
    <m/>
    <m/>
    <m/>
    <m/>
    <m/>
    <m/>
    <m/>
    <m/>
    <m/>
    <m/>
    <m/>
    <m/>
    <m/>
    <m/>
    <m/>
    <m/>
    <n v="0"/>
    <x v="0"/>
    <s v="SRAS"/>
    <s v="RCF"/>
    <n v="1"/>
    <n v="1"/>
    <n v="0"/>
    <x v="0"/>
    <n v="0"/>
    <n v="0"/>
    <n v="0"/>
    <n v="0"/>
    <n v="0"/>
    <n v="0"/>
    <n v="0"/>
    <n v="0"/>
    <n v="0"/>
    <n v="0"/>
    <n v="0"/>
    <n v="0"/>
    <n v="0"/>
    <n v="0"/>
    <n v="0"/>
    <n v="0"/>
    <n v="0"/>
    <n v="0"/>
    <n v="0"/>
    <n v="0"/>
  </r>
  <r>
    <s v="2019-10-15"/>
    <s v="葛羿彣"/>
    <s v="1910140040"/>
    <s v="None"/>
    <s v="RC同意投保"/>
    <s v="10/15 11:39 RC-OK_x000a_以下資訊皆無須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30重度癌症NRCAN : 會整筆錢直接先給等於說一整筆錢最高先給到有到一整筆先給最高到十八萬就對了那如果說萬一以後有複發了變成&lt;highlight&gt;重度癌症&lt;/highlight&gt;它會另外在一整筆最高一百八十萬再給的意思就對了啊如果是萬一是碰到那個特定癌症的話他是這樣也會去做加倍_x000a_2_1_34特定癌症NRCAN : 果說萬一以後有複發了變成重度癌症它會另外在一整筆最高一百八十萬再給的意思就對了啊如果是萬一是碰到那個&lt;highlight&gt;特定癌症&lt;/highlight&gt;的話他是這樣也會去做加倍。那我們也是比較得到癌症最好嘛對不對如果我們有碰到癌症對對對你到時候十五年到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付五十萬元的意外傷害身故保險金若是以乘客身_x000a_2_10_1續保 : 級但醫費率友邦人壽傷害住院保險附約的繳費及保障期間都是一年職業一至六級但醫費率每年屆滿時經本公司同意&lt;highlight&gt;續保&lt;/highlight&gt;後得繳交保費逐年持本契約繼續有效主契約繳費期滿附約效力終止。保險期間因為意外造成身故給付五十萬元的意_x000a_2_2_7引導_胃口腔潰瘍貧血 : 病毒慢性肝炎肝硬化有或沒有就可以了。沒有沒有。B-哈那有沒有。A-以下的疾病接受醫生治療診療或用藥像&lt;highlight&gt;胃潰瘍&lt;/highlight&gt;口腔黏膜潰瘍&lt;highlight&gt;貧血&lt;/highlight&gt;有或沒有就好了。沒有&lt;highlight&gt;沒有哈&lt;/highlight&gt;。B-那那個。A-有一個比較特別問題問一下有沒有那個法院監護宣告。呃。B-沒有。A-那個沒有吼好那我_x000a_"/>
    <x v="7"/>
    <x v="42"/>
    <s v="郭育翔"/>
    <s v="None"/>
    <s v="NRCAN-友邦人壽友保心安防癌保險-002"/>
    <s v="2019-10-14 12:22:15.0"/>
    <s v="SMPOM專案"/>
    <x v="1"/>
    <x v="4"/>
    <s v="2019-10-14 17:17:59.05"/>
    <s v="TAL94556"/>
    <s v="None"/>
    <s v="RCF"/>
    <x v="0"/>
    <s v="同意投保"/>
    <s v="None"/>
    <s v="None"/>
    <s v="None"/>
    <s v="None"/>
    <s v="1901/01/01"/>
    <s v="None"/>
    <m/>
    <m/>
    <s v="None"/>
    <s v="1"/>
    <s v="郭育翔"/>
    <m/>
    <m/>
    <m/>
    <n v="31680"/>
    <s v=""/>
    <s v="否"/>
    <s v=""/>
    <s v=""/>
    <s v="0"/>
    <s v=""/>
    <s v=""/>
    <s v="2019-10-14"/>
    <s v="N"/>
    <s v="None"/>
    <s v="None"/>
    <s v="None"/>
    <s v="2107.0"/>
    <s v="50"/>
    <s v="95"/>
    <s v="NRCAN"/>
    <s v="是"/>
    <s v="合格"/>
    <s v="余明龍"/>
    <s v=""/>
    <m/>
    <m/>
    <m/>
    <m/>
    <m/>
    <m/>
    <m/>
    <m/>
    <m/>
    <m/>
    <m/>
    <m/>
    <m/>
    <m/>
    <m/>
    <m/>
    <m/>
    <m/>
    <m/>
    <m/>
    <m/>
    <n v="0"/>
    <x v="0"/>
    <s v="SRAS"/>
    <s v="RCF"/>
    <n v="1"/>
    <n v="1"/>
    <n v="0"/>
    <x v="0"/>
    <n v="0"/>
    <n v="0"/>
    <n v="0"/>
    <n v="0"/>
    <n v="0"/>
    <n v="0"/>
    <n v="0"/>
    <n v="0"/>
    <n v="0"/>
    <n v="0"/>
    <n v="0"/>
    <n v="0"/>
    <n v="0"/>
    <n v="0"/>
    <n v="0"/>
    <n v="0"/>
    <n v="0"/>
    <n v="0"/>
    <n v="0"/>
    <n v="0"/>
  </r>
  <r>
    <s v="2019-10-15"/>
    <s v="葛羿彣"/>
    <s v="1910140122"/>
    <s v="None"/>
    <s v="補全確認無誤"/>
    <s v="10/16即時CM共(1)項瑕疵，並請補全四項指標。※照會回覆請註明聯絡日期、時間、電話，謝謝!(缺身心障礙手冊正反面影本)_x000a_(1)原因:#53666370#(06&quot;58)TMR:您已經清楚本次投保的保障商品是一個『意外險』沒有問題?客戶:恩。_x000a_建議:請回電補錄音:請完整說明您已清楚您本次所投保的商品是『 還本意外險附加意外醫療險』，沒有問題吧 ※務必取得客戶正面回應）_x000a_※四項指標:1.『投保意願』。2.『保戶同意核保通過後會先進行首期保費扣款』。3.確認『保單寄送地址』。4.確認『保戶出生年月日』，請務必取得保戶回應。※照會回覆請註明聯絡日期、時間、電話，謝謝!_x000a_10/15 16:13 RC-掛掉。"/>
    <x v="7"/>
    <x v="42"/>
    <s v="郭建皇"/>
    <s v="None"/>
    <s v="WLRPA-好意人生傷害還本終身保險-003"/>
    <s v="2019-10-14 17:17:57.0"/>
    <s v="SMPOM專案"/>
    <x v="1"/>
    <x v="4"/>
    <s v="2019-10-14 17:20:01.143"/>
    <s v="TAL94556"/>
    <s v="None"/>
    <s v="CM+RCF"/>
    <x v="11"/>
    <s v="質檢不合格"/>
    <s v="None"/>
    <s v="None"/>
    <s v="None"/>
    <s v="None"/>
    <s v="1901/01/01"/>
    <s v="None"/>
    <s v="處理完成"/>
    <s v="TMR補救確認無誤"/>
    <s v="None"/>
    <s v="1"/>
    <s v="郭建皇"/>
    <m/>
    <m/>
    <m/>
    <n v="22728"/>
    <s v=""/>
    <s v="否"/>
    <s v=""/>
    <s v=""/>
    <s v="0"/>
    <s v=""/>
    <s v=""/>
    <s v="2019-10-14"/>
    <s v="N"/>
    <s v="None"/>
    <s v="None"/>
    <s v="None"/>
    <s v="2526.0"/>
    <s v="50"/>
    <s v="100"/>
    <s v="WLRPAAHIR"/>
    <s v="是"/>
    <s v="不合格"/>
    <s v="余明龍"/>
    <s v=""/>
    <m/>
    <m/>
    <m/>
    <m/>
    <m/>
    <m/>
    <m/>
    <m/>
    <m/>
    <m/>
    <m/>
    <m/>
    <m/>
    <m/>
    <n v="1"/>
    <m/>
    <m/>
    <m/>
    <m/>
    <m/>
    <m/>
    <n v="1"/>
    <x v="0"/>
    <s v="SRAS"/>
    <s v="CM"/>
    <n v="1"/>
    <n v="1"/>
    <n v="0"/>
    <x v="0"/>
    <n v="0"/>
    <n v="1"/>
    <n v="0"/>
    <n v="1"/>
    <n v="1"/>
    <n v="0"/>
    <n v="0"/>
    <n v="0"/>
    <n v="0"/>
    <n v="1"/>
    <n v="0"/>
    <n v="0"/>
    <n v="0"/>
    <n v="1"/>
    <n v="0"/>
    <n v="0"/>
    <n v="0"/>
    <n v="0"/>
    <n v="0"/>
    <n v="0"/>
  </r>
  <r>
    <s v="2019-10-15"/>
    <s v="葛羿彣"/>
    <s v="1910140120"/>
    <s v="None"/>
    <s v="簡訊發送"/>
    <s v="10/16即時CM-OK。_x000a_10/15 16:13 RC-掛掉"/>
    <x v="7"/>
    <x v="42"/>
    <s v="郭建皇"/>
    <s v="None"/>
    <s v="AHC-新黃金意加醫定期保險-002"/>
    <s v="2019-10-14 17:16:22.0"/>
    <s v="SMPOM專案"/>
    <x v="1"/>
    <x v="4"/>
    <s v="2019-10-14 17:21:10.37"/>
    <s v="TAL94556"/>
    <s v="None"/>
    <s v="CM+RCF"/>
    <x v="3"/>
    <s v="簡訊發送"/>
    <s v="None"/>
    <s v="None"/>
    <s v="None"/>
    <s v="None"/>
    <s v="1901/01/01"/>
    <s v="None"/>
    <m/>
    <m/>
    <s v="None"/>
    <s v="1"/>
    <s v="郭建皇"/>
    <m/>
    <m/>
    <m/>
    <n v="27528"/>
    <s v=""/>
    <s v="否"/>
    <s v=""/>
    <s v=""/>
    <s v="0"/>
    <s v=""/>
    <s v=""/>
    <s v="2019-10-14"/>
    <s v="N"/>
    <s v="None"/>
    <s v="None"/>
    <s v="None"/>
    <s v="2526.0"/>
    <s v="56"/>
    <s v="100"/>
    <s v="AHC"/>
    <s v="是"/>
    <s v="不合格"/>
    <s v="余明龍"/>
    <s v=""/>
    <m/>
    <m/>
    <m/>
    <m/>
    <m/>
    <m/>
    <m/>
    <m/>
    <m/>
    <m/>
    <m/>
    <m/>
    <m/>
    <m/>
    <m/>
    <m/>
    <m/>
    <m/>
    <m/>
    <m/>
    <m/>
    <n v="0"/>
    <x v="0"/>
    <s v="SRAS"/>
    <s v="CM"/>
    <n v="1"/>
    <n v="1"/>
    <n v="1"/>
    <x v="1"/>
    <n v="0"/>
    <n v="1"/>
    <n v="0"/>
    <n v="1"/>
    <n v="0"/>
    <n v="0"/>
    <n v="0"/>
    <n v="0"/>
    <n v="0"/>
    <n v="0"/>
    <n v="0"/>
    <n v="0"/>
    <n v="0"/>
    <n v="1"/>
    <n v="0"/>
    <n v="0"/>
    <n v="0"/>
    <n v="0"/>
    <n v="0"/>
    <n v="0"/>
  </r>
  <r>
    <s v="2019-10-15"/>
    <s v="葛羿彣"/>
    <s v="1910140121"/>
    <s v="None"/>
    <s v="簡訊發送"/>
    <s v="10/16即時CM-OK_x000a_10/15 16:13 RC-掛掉_x000a_"/>
    <x v="7"/>
    <x v="42"/>
    <s v="郭建皇"/>
    <s v="None"/>
    <s v="NRCAN-友邦人壽友保心安防癌保險-002"/>
    <s v="2019-10-14 17:17:32.0"/>
    <s v="SMPOM專案"/>
    <x v="1"/>
    <x v="4"/>
    <s v="2019-10-14 17:22:11.487"/>
    <s v="TAL94556"/>
    <s v="None"/>
    <s v="CM+RCF"/>
    <x v="3"/>
    <s v="簡訊發送"/>
    <s v="None"/>
    <s v="None"/>
    <s v="None"/>
    <s v="None"/>
    <s v="1901/01/01"/>
    <s v="None"/>
    <m/>
    <m/>
    <s v="None"/>
    <s v="1"/>
    <s v="郭建皇"/>
    <m/>
    <m/>
    <m/>
    <n v="9024"/>
    <s v=""/>
    <s v="否"/>
    <s v=""/>
    <s v=""/>
    <s v="0"/>
    <s v=""/>
    <s v=""/>
    <s v="2019-10-14"/>
    <s v="N"/>
    <s v="None"/>
    <s v="None"/>
    <s v="None"/>
    <s v="2526.0"/>
    <s v="56"/>
    <s v="100"/>
    <s v="NRCAN"/>
    <s v="是"/>
    <s v="不合格"/>
    <s v="余明龍"/>
    <s v=""/>
    <m/>
    <m/>
    <m/>
    <m/>
    <m/>
    <m/>
    <m/>
    <m/>
    <m/>
    <m/>
    <m/>
    <m/>
    <m/>
    <m/>
    <m/>
    <m/>
    <m/>
    <m/>
    <m/>
    <m/>
    <m/>
    <n v="0"/>
    <x v="0"/>
    <s v="SRAS"/>
    <s v="CM"/>
    <n v="1"/>
    <n v="1"/>
    <n v="1"/>
    <x v="1"/>
    <n v="0"/>
    <n v="1"/>
    <n v="0"/>
    <n v="1"/>
    <n v="0"/>
    <n v="0"/>
    <n v="0"/>
    <n v="0"/>
    <n v="0"/>
    <n v="0"/>
    <n v="0"/>
    <n v="0"/>
    <n v="0"/>
    <n v="1"/>
    <n v="0"/>
    <n v="0"/>
    <n v="0"/>
    <n v="0"/>
    <n v="0"/>
    <n v="0"/>
  </r>
  <r>
    <s v="2019-10-15"/>
    <s v="戴上傑"/>
    <s v="1910140119"/>
    <s v="None"/>
    <s v="補全確認無誤"/>
    <s v="10/16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73039#『漏問』是否有監護宣告_x000a_建議: 『回電補』是否有監護宣告_x000a_10/15 16:12 缺問卷_x000a_"/>
    <x v="0"/>
    <x v="1"/>
    <s v="楊南山"/>
    <s v="None"/>
    <s v="AHS-友邦人壽醫路友保定期健康保險-001"/>
    <s v="2019-10-14 17:15:40.0"/>
    <s v="BM醫路友保網路專案_1019"/>
    <x v="0"/>
    <x v="0"/>
    <s v="2019-10-14 17:22:29.033"/>
    <s v="SAL90342"/>
    <s v="None"/>
    <s v="CM+RCF"/>
    <x v="11"/>
    <s v="質檢不合格"/>
    <s v="None"/>
    <s v="None"/>
    <s v="None"/>
    <s v="None"/>
    <s v="1901/01/01"/>
    <s v="None"/>
    <s v="處理完成"/>
    <s v="TMR補救確認無誤"/>
    <s v="None"/>
    <s v="1"/>
    <s v="楊南山"/>
    <m/>
    <m/>
    <m/>
    <n v="35268"/>
    <s v=""/>
    <s v="否"/>
    <s v=""/>
    <s v=""/>
    <s v="0"/>
    <s v=""/>
    <s v=""/>
    <s v="2019-10-14"/>
    <s v="N"/>
    <s v="None"/>
    <s v="None"/>
    <s v="None"/>
    <s v="1994.0"/>
    <s v="51"/>
    <s v="100"/>
    <s v="AHS"/>
    <s v="是"/>
    <s v="不合格"/>
    <s v="余明龍"/>
    <s v=""/>
    <m/>
    <m/>
    <m/>
    <m/>
    <m/>
    <m/>
    <m/>
    <m/>
    <m/>
    <m/>
    <m/>
    <m/>
    <m/>
    <m/>
    <m/>
    <m/>
    <m/>
    <m/>
    <m/>
    <n v="1"/>
    <m/>
    <n v="1"/>
    <x v="0"/>
    <s v="SRAS"/>
    <s v="CM"/>
    <n v="1"/>
    <n v="1"/>
    <n v="0"/>
    <x v="0"/>
    <n v="0"/>
    <n v="1"/>
    <n v="0"/>
    <n v="1"/>
    <n v="1"/>
    <n v="0"/>
    <n v="0"/>
    <n v="0"/>
    <n v="0"/>
    <n v="1"/>
    <n v="0"/>
    <n v="0"/>
    <n v="0"/>
    <n v="1"/>
    <n v="0"/>
    <n v="0"/>
    <n v="0"/>
    <n v="0"/>
    <n v="0"/>
    <n v="0"/>
  </r>
  <r>
    <s v="2019-10-15"/>
    <s v="林香君"/>
    <s v="1910140127"/>
    <s v="None"/>
    <s v="RC同意投保"/>
    <s v="10/15 11:41 RCF-OK._x000a__x000a_【以下資訊無需理會及處理】_x000a_2_11_1開場自我介紹 : 問女士。B-誒我是友邦人壽。A-請說。B-好那我講重點現在可以講幾分鐘可以吼，好那我講重點哈我這邊是&lt;highlight&gt;友邦人壽&lt;/highlight&gt;我是友邦人壽的黃詩文&lt;highlight&gt;登錄證&lt;/highlight&gt;照零零九四三一三零四，電話零八零零零零七六八八吼那因為今天早上跟你講你在我們公司目前有一期保險費是一_x000a_2_11_1開場自我介紹 : 我跟你講我是黃思文我的員編是零零九四我的名字應該蠻好記得，除非你已經忘記你買過友邦你去打查號台你說早&lt;highlight&gt;友邦人壽&lt;/highlight&gt;你的&lt;highlight&gt;服務人員&lt;/highlight&gt;公司一定要怕贖回來給我。而且女生超過三十五歲很難再繳別的手術，但，重點是這個了，希望我覺得我不是跑外_x000a_2_8_2保單質借 : 失那只是說你金額只能往下降不能往上升也就是說減少的額度他會幫你換算成解約金會讓你領回去那節約金會少的&lt;highlight&gt;錢&lt;/highlight&gt;會有點損失那你只能往下不能往上的保單直借一樣只要有累計保單價值準備金。跟公司幫你保單&lt;highlight&gt;借款&lt;/highlight&gt;拿到錢可以到保價借大概六乘七五對我們來講只要付一點點利息因為目前呢保單借款的利率他是機動的利率它比市_x000a_2_8_2保單質借 : 升也就是說減少的額度他會幫你換算成解約金會讓你領回去那節約金會少的錢會有點損失那你只能往下不能往上的&lt;highlight&gt;保單&lt;/highlight&gt;直借一樣只要有累計保單價值準備金。跟公司幫你保單&lt;highlight&gt;借款&lt;/highlight&gt;拿到錢可以到保價借大概六乘七五對我們來講只要付一點點利息因為目前呢保單借款的利率他是機動的利率它比市_x000a_2_8_2保單質借 : 你換算成解約金會讓你領回去那節約金會少的錢會有點損失那你只能往下不能往上的保單直借一樣只要有累計保單&lt;highlight&gt;價值準備金&lt;/highlight&gt;。跟公司幫你保單&lt;highlight&gt;借款&lt;/highlight&gt;拿到錢可以到保價借大概六乘七五對我們來講只要付一點點利息因為目前呢保單借款的利率他是機動的利率它比市_x000a_2_8_2保單質借 : 價值準備金。跟公司幫你保單借款拿到錢可以到保價借大概六乘七五對我們來講只要付一點點利息因為目前呢保單&lt;highlight&gt;借款&lt;/highlight&gt;的利率他是機動的利率它比市場低大概只有五點九帕所以你們其實可以用很少的成本去解決那些&lt;highlight&gt;資金&lt;/highlight&gt;需求然後最後跟你講一下就是如果我們後面沒有辦法繳減額繳清就是公司會依當時保價金保單價值準備金扣除那些_x000a_2_8_7減額繳清_有滿期金 : 年五年你就是不想繳一些保險只能解約對不對像如果你知道保單直接年繳保險有保單直接通常都會有一個功能就是&lt;highlight&gt;減額&lt;/highlight&gt;繳清有保價金的功能的這兩種情況都可以用嘛，那減額繳清一般等很喜歡是因為，我交兩年我就是不想繳就是沒錢_x000a_2_8_7減額繳清_有滿期金 : 年五年你就是不想繳一些保險只能解約對不對像如果你知道保單直接年繳保險有保單直接通常都會有一個功能就是&lt;highlight&gt;減額繳清&lt;/highlight&gt;有保價金的功能的這兩種情況都可以用嘛，那減額繳清一般等很喜歡是因為，我交兩年我就是不想繳就是沒錢繳減_x000a_2_8_7減額繳清_有滿期金 : 我們有符合在標準還是怎麼樣怎麼樣你記得一個邏輯就是以前買保險是真的拿不回來的錢的比例草稿你的保險費是&lt;highlight&gt;錢&lt;/highlight&gt;都退走了一樣終身所以你五十四歲你在友邦&lt;highlight&gt;不&lt;/highlight&gt;用&lt;highlight&gt;付&lt;/highlight&gt;任何錢了可是你的理賠是一百歲一百歲我如果我只活到六十裡面有吃過願意錢全部領時候。唉給自己一個題外話紅_x000a_"/>
    <x v="21"/>
    <x v="136"/>
    <s v="謝詠涵"/>
    <s v="None"/>
    <s v="WLRPA-好意人生傷害還本終身保險-003"/>
    <s v="2019-10-14 17:29:48.0"/>
    <s v="POM好手氣Notify專案"/>
    <x v="0"/>
    <x v="2"/>
    <s v="2019-10-14 17:31:29.287"/>
    <s v="TPI225"/>
    <s v="None"/>
    <s v="RCF"/>
    <x v="0"/>
    <s v="同意投保"/>
    <s v="None"/>
    <s v="None"/>
    <s v="None"/>
    <s v="None"/>
    <s v="1901/01/01"/>
    <s v="None"/>
    <m/>
    <m/>
    <s v="None"/>
    <s v="1"/>
    <s v="謝詠涵"/>
    <m/>
    <m/>
    <m/>
    <n v="81756"/>
    <s v=""/>
    <s v="否"/>
    <s v=""/>
    <s v=""/>
    <s v="0"/>
    <s v=""/>
    <s v=""/>
    <s v="2019-10-14"/>
    <s v="N"/>
    <s v="None"/>
    <s v="None"/>
    <s v="None"/>
    <s v="4169.0"/>
    <s v="37"/>
    <s v="97"/>
    <s v="WLRPAAHIR"/>
    <s v="是"/>
    <s v="合格"/>
    <s v="余明龍"/>
    <s v=""/>
    <m/>
    <m/>
    <m/>
    <m/>
    <m/>
    <m/>
    <m/>
    <m/>
    <m/>
    <m/>
    <m/>
    <m/>
    <m/>
    <m/>
    <m/>
    <m/>
    <m/>
    <m/>
    <m/>
    <m/>
    <m/>
    <n v="0"/>
    <x v="0"/>
    <s v="SRAS"/>
    <s v="RCF"/>
    <n v="1"/>
    <n v="1"/>
    <n v="0"/>
    <x v="0"/>
    <n v="0"/>
    <n v="0"/>
    <n v="0"/>
    <n v="0"/>
    <n v="0"/>
    <n v="0"/>
    <n v="0"/>
    <n v="0"/>
    <n v="0"/>
    <n v="0"/>
    <n v="0"/>
    <n v="0"/>
    <n v="0"/>
    <n v="0"/>
    <n v="0"/>
    <n v="0"/>
    <n v="0"/>
    <n v="0"/>
    <n v="0"/>
    <n v="0"/>
  </r>
  <r>
    <s v="2019-10-15"/>
    <s v="洪瑩倢"/>
    <s v="1910140126"/>
    <s v="None"/>
    <s v="RC同意投保"/>
    <s v="10/15 RC-OK 12:15、10:15 (NA)_x000a__x000a_2_1_18身故或喪葬費用SHI : 。B-五千塊可以領哈。A-人只要活着。B-就可以領。A-那如果保險期間因為二十年很強。好萬一這個中間&lt;highlight&gt;人走了&lt;/highlight&gt;不管是生病還是發生意外。B-的萬分。A-那所繳保費都沒有用到怎麼辦。B-全額退還。A-好讓你交的錢有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6解約 : 們亂講話所以電話有全程語音記錄存檔對你們來講是好事啦因為你要保的話。這個錄音存檔很重要如果不保那他就&lt;highlight&gt;取消&lt;/highlight&gt;掉沒有關係呀這個你&lt;highlight&gt;沒有損失&lt;/highlight&gt;的好不好，可以嗎。B-好好。A-好謝謝姐姐我想先問一下你的老公身體狀況如何？B-目前都ok呀。A-都_x000a_2_8_8十日契撤 : 們是因為公司對銀行嘛。B-好。A-對所以我們是直接線上刷卡。那這個當然算審核通過才會刷了，審核每過它&lt;highlight&gt;不會&lt;/highlight&gt;&lt;highlight&gt;扣&lt;/highlight&gt;你的&lt;highlight&gt;保費&lt;/highlight&gt;。B-哈。A-對所以你的上課時間會長一點因為你要調那個。然後良性囊腫的那個最終報告給？B-就是你上一_x000a_2_8_8十日契撤 : 聽一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邱雲東"/>
    <s v="None"/>
    <s v="SHI2-友邦人壽老有所醫定期健康保險-001"/>
    <s v="2019-10-14 17:28:56.0"/>
    <s v="BM老有所醫衛購專案_1019"/>
    <x v="0"/>
    <x v="2"/>
    <s v="2019-10-14 17:36:20.59"/>
    <s v="SAL90216"/>
    <s v="None"/>
    <s v="RCF"/>
    <x v="0"/>
    <s v="同意投保"/>
    <s v="None"/>
    <s v="None"/>
    <s v="None"/>
    <s v="None"/>
    <s v="1901/01/01"/>
    <s v="None"/>
    <m/>
    <m/>
    <s v="None"/>
    <s v="1"/>
    <s v="邱雲東"/>
    <m/>
    <m/>
    <m/>
    <n v="83400"/>
    <s v=""/>
    <s v="否"/>
    <s v=""/>
    <s v=""/>
    <s v="0"/>
    <s v=""/>
    <s v=""/>
    <s v="2019-10-14"/>
    <s v="N"/>
    <s v="None"/>
    <s v="None"/>
    <s v="None"/>
    <s v="4675.0"/>
    <s v="43"/>
    <s v="97"/>
    <s v="SHI2"/>
    <s v="是"/>
    <s v="合格"/>
    <s v="余明龍"/>
    <s v=""/>
    <m/>
    <m/>
    <m/>
    <m/>
    <m/>
    <m/>
    <m/>
    <m/>
    <m/>
    <m/>
    <m/>
    <m/>
    <m/>
    <m/>
    <m/>
    <m/>
    <m/>
    <m/>
    <m/>
    <m/>
    <m/>
    <n v="0"/>
    <x v="0"/>
    <s v="SRAS"/>
    <s v="RCF"/>
    <n v="1"/>
    <n v="1"/>
    <n v="0"/>
    <x v="0"/>
    <n v="0"/>
    <n v="0"/>
    <n v="0"/>
    <n v="0"/>
    <n v="0"/>
    <n v="0"/>
    <n v="0"/>
    <n v="0"/>
    <n v="0"/>
    <n v="0"/>
    <n v="0"/>
    <n v="0"/>
    <n v="0"/>
    <n v="0"/>
    <n v="0"/>
    <n v="0"/>
    <n v="0"/>
    <n v="0"/>
    <n v="0"/>
    <n v="0"/>
  </r>
  <r>
    <s v="2019-10-15"/>
    <s v="陳宜李"/>
    <s v="1910140062"/>
    <s v="None"/>
    <s v="RC同意投保"/>
    <s v="10/15 10:27 RCF-OK_x000a_======_x000a_以下資訊無需理會及處理_x000a_2_1_37骨折輔助器材NSRP : 如果說我們接骨折。因為我們有時候如果說復健小坐輪椅嘛嚯需要。A-存鐵一嘛對不對。B-哈我們這張的話在&lt;highlight&gt;骨折輔助&lt;/highlight&gt;器材的保險金的話。好每一次會補助一萬塊哦。A-好。B-哦給付一次會會有一次的那個骨折輔助器材保險金就_x000a_2_1_37骨折輔助器材NSRP : 如果說我們接骨折。因為我們有時候如果說復健小坐輪椅嘛嚯需要。A-存鐵一嘛對不對。B-哈我們這張的話在&lt;highlight&gt;骨折輔助器材&lt;/highlight&gt;的保險金的話。好每一次會補助一萬塊哦。A-好。B-哦給付一次會會有一次的那個骨折輔助器材保險金就像我_x000a_2_1_37骨折輔助器材NSRP : 一樣有理賠最高理賠到三萬塊。好啊如果說還有就是骨折輔助契約有效如果跌倒需要坐輪椅或需要攢鐵營，好這些&lt;highlight&gt;骨折輔助器材補償&lt;/highlight&gt;保險金一次就一萬塊錢，那如果說有的時候只是跌倒去縫合傷口傷口啊撞傷縫合傷口也最高五千塊的理賠那重大燒_x000a_2_1_38創傷縫合處置 : 時候買太輪椅呀六千塊啊？A-所以。B-他這。A-一次。B-一萬塊錢給客戶好。A-那這張保單還一個叫做&lt;highlight&gt;創傷縫合&lt;/highlight&gt;傷口。B-月有九十有的有的時候只是跌倒去縫合傷口嘛好傷口大於五公分去做理賠了。A-對。B-好創縫合傷_x000a_2_1_38創傷縫合處置 : 經醫師診斷需要輔助器材協助復健者按意外傷害事故發生起雞保險金額的百分之一給付同一次事故給付以一次為限&lt;highlight&gt;創傷縫合處置&lt;/highlight&gt;保險金。按診斷確定當時。A-的。B-保險金額乘以傷口大小對應給付比例幾步傷口五公分幾公分以保險金額乘_x000a_2_1_38創傷縫合處置 : 師診斷需要輔助器材協助復健者按意外傷害事故發生起雞保險金額的百分之一給付同一次事故給付以一次為限創傷&lt;highlight&gt;縫合處置&lt;/highlight&gt;保險金。按診斷確定當時。A-的。B-保險金額乘以傷口大小對應給付比例幾步傷口五公分幾公分以保險金額乘_x000a_2_1_46骨折未住院 : 一百帕去做理賠好然後住院意外住院的話一天就是一千塊啊。意外住院一天就是一千塊那如果說我們因為有時候及&lt;highlight&gt;骨折&lt;/highlight&gt;沒有住院嘛就像有的只是打石膏在家裡休養或者說只是誒手指頭骨裂。好好在家這個的話我們也有做理賠最高理賠_x000a_2_10_1續保 : -意外險的話當然這張比較哈一。B-一筆一年一約來的好啊因為一年一約的話他只有意外身故的保障啊而且保證&lt;highlight&gt;續保&lt;/highlight&gt;如果說我今年可能發生意外狀況的話明年保險公司不一定會讓我買了。哦代代行使保證十五年嗯。A-老有所醫。_x000a_2_15_1保障權益說明不清 : 的信用卡這些資料之後呢我在我在打給媽媽，等一下等一下，應該給她。A-講一下如果他。啊媽媽要。B-喊我&lt;highlight&gt;聽不清楚&lt;/highlight&gt;你說什麼。A-和他媽媽要保保保保險的話如果用我的信用卡，不行不行。B-我要寫他的要清遠要直系親屬才可_x000a_2_8_7減額繳清_有滿期金 : 年起的意外險。B-但是滿期我們是領回來二十八萬兩千八百塊。A-唉唉。B-滿其實可以領回來的。A-這筆&lt;highlight&gt;錢&lt;/highlight&gt;對&lt;highlight&gt;不&lt;/highlight&gt;對。B-那我&lt;highlight&gt;繳&lt;/highlight&gt;的話我買我繳十五年的話就講多少？A-你繳十五年也等於說與里外。B-還是禮拜的錢回來。對。哦對你月領還_x000a_"/>
    <x v="6"/>
    <x v="40"/>
    <s v="吳木南"/>
    <s v="None"/>
    <s v="NSRPA-友邦人壽樂長青定期保險-001"/>
    <s v="2019-10-14 14:16:51.0"/>
    <s v="BM老當醫壯網路專案_0919"/>
    <x v="0"/>
    <x v="0"/>
    <s v="2019-10-14 17:37:43.847"/>
    <s v="TAL94652"/>
    <s v="None"/>
    <s v="RCF"/>
    <x v="0"/>
    <s v="同意投保"/>
    <s v="None"/>
    <s v="None"/>
    <s v="None"/>
    <s v="None"/>
    <s v="1901/01/01"/>
    <s v="None"/>
    <m/>
    <m/>
    <s v="None"/>
    <s v="1"/>
    <s v="吳木南"/>
    <m/>
    <m/>
    <m/>
    <n v="37704"/>
    <s v=""/>
    <s v="否"/>
    <s v=""/>
    <s v=""/>
    <s v="0"/>
    <s v=""/>
    <s v=""/>
    <s v="2019-10-14"/>
    <s v="N"/>
    <s v="None"/>
    <s v="None"/>
    <s v="None"/>
    <s v="6678.0"/>
    <s v="45"/>
    <s v="94"/>
    <s v="NSRPA"/>
    <s v="是"/>
    <s v="合格"/>
    <s v="余明龍"/>
    <s v=""/>
    <m/>
    <m/>
    <m/>
    <m/>
    <m/>
    <m/>
    <m/>
    <m/>
    <m/>
    <m/>
    <m/>
    <m/>
    <m/>
    <m/>
    <m/>
    <m/>
    <m/>
    <m/>
    <m/>
    <m/>
    <m/>
    <n v="0"/>
    <x v="0"/>
    <s v="SRAS"/>
    <s v="RCF"/>
    <n v="1"/>
    <n v="1"/>
    <n v="0"/>
    <x v="0"/>
    <n v="0"/>
    <n v="0"/>
    <n v="0"/>
    <n v="0"/>
    <n v="0"/>
    <n v="0"/>
    <n v="0"/>
    <n v="0"/>
    <n v="0"/>
    <n v="0"/>
    <n v="0"/>
    <n v="0"/>
    <n v="0"/>
    <n v="0"/>
    <n v="0"/>
    <n v="0"/>
    <n v="0"/>
    <n v="0"/>
    <n v="0"/>
    <n v="0"/>
  </r>
  <r>
    <s v="2019-10-15"/>
    <s v="萬宥榛"/>
    <s v="1910140097"/>
    <s v="None"/>
    <s v="補全確認無誤"/>
    <s v="10/15  10:24    0918408868 手機無此人,煩請修改要保書文件(0918408008  RCF  OK)_x000a_以下資訊無需理會及處理_x000a_2_1_25重大傷害失能NSRP : 非疾病造成的外來突發狀況他都是定義在意外所以你那個除非是重大傷殘就是我們以前就是叫做重大傷殘現在叫做&lt;highlight&gt;重大傷害失能&lt;/highlight&gt;保險金。就是萬一我發生狀況我們人還在嘛哈那後續的醫療的費用或者是說我們生活上不能自理哈一到六級一到十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_x000a_2_1_46骨折未住院 : 乎都是蓋管個的但是它樂償清它是一個綜合保單所以它是大到疾病癌症身故了你的保費都沒有浪費小到意外有住院&lt;highlight&gt;骨折&lt;/highlight&gt;沒有住院重大燒燙傷包刮像我們這一張保單裡面還有百一個類似失能跟常造的部分在裡面。要不要像以前的意外險_x000a_2_11_1開場自我介紹 : 保單會附上保險單的簽收回條那請您在保單簽收回條上親自簽名後將來回將回條郵寄或傳真回來就可以了那這兩天&lt;highlight&gt;友邦人壽&lt;/highlight&gt;會有另外一個&lt;highlight&gt;客服人員&lt;/highlight&gt;會跟你再確認一下保單寄送的地址大概一分鐘的時間哈那我請他撥姐的手機哈魏姐。只要地址對就是我知道為同意_x000a_2_8_7減額繳清_有滿期金 : 反正你十五年到期了你人在滿期金的部分就是歐姐自己。但是萬一我們中英有狀況了我也沒有愧對家人啦因為我的&lt;highlight&gt;錢&lt;/highlight&gt;就是全退呀&lt;highlight&gt;不&lt;/highlight&gt;管我生病走意外走保險公司要把我所&lt;highlight&gt;繳&lt;/highlight&gt;的每一塊錢全部退回去那如果是意外再加一個大保額嗯，那因為現在天災人禍馬路交通意外的部分比較多誒這真的_x000a_"/>
    <x v="2"/>
    <x v="132"/>
    <s v="歐錦花"/>
    <s v="None"/>
    <s v="NSRPA-友邦人壽樂長青定期保險-007"/>
    <s v="2019-10-14 16:33:03.0"/>
    <s v="CTPOM常青專案_VIP"/>
    <x v="0"/>
    <x v="2"/>
    <s v="2019-10-14 17:38:09.41"/>
    <s v="TAL08608"/>
    <s v="None"/>
    <s v="RCF"/>
    <x v="4"/>
    <s v="3-資料有誤10-資料有誤"/>
    <s v="None"/>
    <s v="None"/>
    <s v="None"/>
    <s v="None"/>
    <s v="1901/01/01"/>
    <s v="None"/>
    <s v="處理完成"/>
    <s v="TMR補救確認無誤"/>
    <s v="None"/>
    <s v="1"/>
    <s v="歐錦花"/>
    <m/>
    <m/>
    <m/>
    <n v="23544"/>
    <s v=""/>
    <s v="否"/>
    <s v=""/>
    <s v=""/>
    <s v="0"/>
    <s v=""/>
    <s v=""/>
    <s v="2019-10-14"/>
    <s v="N"/>
    <s v="None"/>
    <s v="None"/>
    <s v="None"/>
    <s v="2077.0"/>
    <s v="39"/>
    <s v="95"/>
    <s v="NSRPA"/>
    <s v="是"/>
    <s v="合格"/>
    <s v="余明龍"/>
    <s v=""/>
    <m/>
    <m/>
    <m/>
    <m/>
    <m/>
    <m/>
    <m/>
    <m/>
    <m/>
    <m/>
    <m/>
    <m/>
    <m/>
    <m/>
    <m/>
    <m/>
    <m/>
    <m/>
    <m/>
    <m/>
    <m/>
    <n v="1"/>
    <x v="0"/>
    <s v="SRAS"/>
    <s v="RCF"/>
    <n v="1"/>
    <n v="1"/>
    <n v="0"/>
    <x v="0"/>
    <n v="1"/>
    <n v="0"/>
    <n v="0"/>
    <n v="0"/>
    <n v="0"/>
    <n v="0"/>
    <n v="0"/>
    <n v="0"/>
    <n v="0"/>
    <n v="1"/>
    <n v="0"/>
    <n v="0"/>
    <n v="0"/>
    <n v="0"/>
    <n v="0"/>
    <n v="0"/>
    <n v="0"/>
    <n v="0"/>
    <n v="0"/>
    <n v="0"/>
  </r>
  <r>
    <s v="2019-10-15"/>
    <s v="邱薏縝"/>
    <s v="1910140123"/>
    <s v="None"/>
    <s v="人工覆檢合格"/>
    <s v="10/15即時CM-OK。 15/15RC未接_x000a_2_1_46骨折未住院 : 後保障你從現在三十六歲就是一直保障你到一百歲。誒誒意外受傷例如說它裡面包含一個附約小到你跌倒滑倒摔倒&lt;highlight&gt;骨折&lt;/highlight&gt;骨裂別家人壽三不一定會住院。唉唉張只有門診骨折骨裂在家休息我們都可以賠好只是受傷的程度及醫生開證明不_x000a_2_11_1開場自我介紹 : 保障吼好那再來。A-嗯姐姐哈。B-拜拜嗯拜拜。A-喂喂黃靜文先生。B-哎。A-哎哎你的打擾您一下我是&lt;highlight&gt;友邦人壽&lt;/highlight&gt;這邊我姓郝強我&lt;highlight&gt;登錄證&lt;/highlight&gt;零零九七引留一隻腳打擾您幾分鐘哦跟你做一下通知那，我的電話零八零零二二八七七分機五一九一那今晚我問一_x000a_2_8_7減額繳清_有滿期金 : 領回去再幫我們看我們會有一趴c本的那個餐費理解哈ok好那電話一樣是留一隻手機跟一支住家住家還是得聯繫&lt;highlight&gt;減額&lt;/highlight&gt;繳清。三個五零七十幾哈這應該到。B-這一點。A-哈。B-對。A-我跟你講哈因為你這張你在友邦這張保單_x000a_2_8_7減額繳清_有滿期金 : 領回去再幫我們看我們會有一趴c本的那個餐費理解哈ok好那電話一樣是留一隻手機跟一支住家住家還是得聯繫&lt;highlight&gt;減額繳清&lt;/highlight&gt;。三個五零七十幾哈這應該到。B-這一點。A-哈。B-對。A-我跟你講哈因為你這張你在友邦這張保單是到_x000a_"/>
    <x v="18"/>
    <x v="117"/>
    <s v="黃俊維"/>
    <s v="None"/>
    <s v="WLRPA-好意人生傷害還本終身保險-003"/>
    <s v="2019-10-14 17:23:34.0"/>
    <s v="POM精選好友吉專案"/>
    <x v="0"/>
    <x v="1"/>
    <s v="2019-10-14 17:39:44.393"/>
    <s v="TAL91058"/>
    <s v="None"/>
    <s v="CM"/>
    <x v="12"/>
    <s v="質檢合格"/>
    <s v="None"/>
    <s v="None"/>
    <s v="None"/>
    <s v="None"/>
    <s v="1901/01/01"/>
    <s v="None"/>
    <m/>
    <m/>
    <s v="None"/>
    <s v="1"/>
    <s v="黃俊維"/>
    <m/>
    <m/>
    <m/>
    <n v="22728"/>
    <s v=""/>
    <s v="否"/>
    <s v=""/>
    <s v=""/>
    <s v="0"/>
    <s v=""/>
    <s v=""/>
    <s v="2019-10-14"/>
    <s v="N"/>
    <s v="None"/>
    <s v="None"/>
    <s v="None"/>
    <s v="1907.0"/>
    <s v="51"/>
    <s v="100"/>
    <s v="WLRPAAHIR"/>
    <s v="是"/>
    <s v="不合格"/>
    <s v="余明龍"/>
    <s v=""/>
    <m/>
    <m/>
    <m/>
    <m/>
    <m/>
    <m/>
    <m/>
    <m/>
    <m/>
    <m/>
    <m/>
    <m/>
    <m/>
    <m/>
    <m/>
    <m/>
    <m/>
    <m/>
    <m/>
    <m/>
    <m/>
    <n v="0"/>
    <x v="0"/>
    <s v="SRAS"/>
    <s v="CM"/>
    <n v="1"/>
    <n v="1"/>
    <n v="0"/>
    <x v="0"/>
    <n v="0"/>
    <n v="1"/>
    <n v="0"/>
    <n v="1"/>
    <n v="0"/>
    <n v="0"/>
    <n v="0"/>
    <n v="0"/>
    <n v="0"/>
    <n v="0"/>
    <n v="0"/>
    <n v="0"/>
    <n v="0"/>
    <n v="1"/>
    <n v="0"/>
    <n v="0"/>
    <n v="0"/>
    <n v="0"/>
    <n v="0"/>
    <n v="0"/>
  </r>
  <r>
    <s v="2019-10-15"/>
    <s v="林亞珊"/>
    <s v="1910140059"/>
    <s v="None"/>
    <s v="RC同意投保"/>
    <s v="10/15 12:07RCFOK_x000a_以下資訊無需理會及處理。_x000a_2_11_1開場自我介紹 : 點零。B-四點零好那佩。A-珍。B-那真的我現在就是等下我也，就是說送公司做審核。好那這兩天應該我們&lt;highlight&gt;友邦人壽&lt;/highlight&gt;會有&lt;highlight&gt;客服人員&lt;/highlight&gt;跟你定位一下大概一分鐘啊不是我一下哦其實他閨女說誒你這個保單寄送地址對不對金額對不對這樣子ok好不好_x000a_2_11_1開場自我介紹 : 我介紹一次了再幫您先。A-幫你。B-做。A-個。B-線上規劃哈。A-潘姐，幾秒鐘九潘先生。B-那我是&lt;highlight&gt;友邦人壽&lt;/highlight&gt;&lt;highlight&gt;服務專員&lt;/highlight&gt;江柏勛登陸字號零零九七三零幺四七電話是零八零零零零七六八八。好那你的資料只會作為專案說明使用。同時會_x000a_"/>
    <x v="16"/>
    <x v="81"/>
    <s v="陳春妙"/>
    <s v="None"/>
    <s v="WLPA-快意人生終身傷害保險-001"/>
    <s v="2019-10-14 14:06:02.0"/>
    <s v="OOCprosp好得意專案"/>
    <x v="1"/>
    <x v="5"/>
    <s v="2019-10-14 17:40:02.677"/>
    <s v="TAL94315"/>
    <s v="None"/>
    <s v="RCF"/>
    <x v="0"/>
    <s v="同意投保"/>
    <s v="None"/>
    <s v="None"/>
    <s v="None"/>
    <s v="None"/>
    <s v="1901/01/01"/>
    <s v="None"/>
    <m/>
    <m/>
    <s v="None"/>
    <s v="1"/>
    <s v="陳春妙"/>
    <m/>
    <m/>
    <m/>
    <n v="15600"/>
    <s v=""/>
    <s v="否"/>
    <s v=""/>
    <s v=""/>
    <s v="0"/>
    <s v=""/>
    <s v=""/>
    <s v="2019-10-14"/>
    <s v="N"/>
    <s v="None"/>
    <s v="None"/>
    <s v="None"/>
    <s v="3961.0"/>
    <s v="36"/>
    <s v="99"/>
    <s v="WLPA"/>
    <s v="是"/>
    <s v="合格"/>
    <s v="余明龍"/>
    <s v=""/>
    <m/>
    <m/>
    <m/>
    <m/>
    <m/>
    <m/>
    <m/>
    <m/>
    <m/>
    <m/>
    <m/>
    <m/>
    <m/>
    <m/>
    <m/>
    <m/>
    <m/>
    <m/>
    <m/>
    <m/>
    <m/>
    <n v="0"/>
    <x v="0"/>
    <s v="SRAS"/>
    <s v="RCF"/>
    <n v="1"/>
    <n v="1"/>
    <n v="0"/>
    <x v="0"/>
    <n v="0"/>
    <n v="0"/>
    <n v="0"/>
    <n v="0"/>
    <n v="0"/>
    <n v="0"/>
    <n v="0"/>
    <n v="0"/>
    <n v="0"/>
    <n v="0"/>
    <n v="0"/>
    <n v="0"/>
    <n v="0"/>
    <n v="0"/>
    <n v="0"/>
    <n v="0"/>
    <n v="0"/>
    <n v="0"/>
    <n v="0"/>
    <n v="0"/>
  </r>
  <r>
    <s v="2019-10-15"/>
    <s v="邱薏縝"/>
    <s v="1910140105"/>
    <s v="None"/>
    <s v="RC同意投保"/>
    <s v="10/15 14:55RCF-OK_x000a_2_11_1開場自我介紹 : 收回條上親自簽名後將回條郵寄或傳真回就可以了。那您只要注意兩件事我的名字還有一個就是這一陣子是這兩天&lt;highlight&gt;友邦人壽&lt;/highlight&gt;會有&lt;highlight&gt;客服人員&lt;/highlight&gt;再次跟你確認保單寄送地址請你留意一下他不會超過三十秒有任何問題服務的地方就找給就找我我的名字叫林秀美_x000a_2_15_1保障權益說明不清 : 啊請問一下你個人。A-年收入哈是我們是二十。B-到四十。A-還是四一到七十七一到一百寫一個。機械呀你&lt;highlight&gt;說什麼&lt;/highlight&gt;我&lt;highlight&gt;聽不懂&lt;/highlight&gt;哈掛着年收入一整年他不會太差不到哈。B-哈。二十不到說啊。A-啊啊那就低於二十萬好不好哈然後第二個都_x000a_2_15_1保障權益說明不清 : 一下你個人。A-年收入哈是我們是二十。B-到四十。A-還是四一到七十七一到一百寫一個。機械呀你說什麼&lt;highlight&gt;我聽不懂&lt;/highlight&gt;哈掛着年收入一整年他不會太差不到哈。B-哈。二十不到說啊。A-啊啊那就低於二十萬好不好哈然後第二個都_x000a_2_8_7減額繳清_有滿期金 : 假設了繳五年。B-級真的繳不出來。A-差評喂秀美。淘寶秀麗以外北大跟秀梅姐餘額給的給付以了，預計但辦&lt;highlight&gt;減額&lt;/highlight&gt;繳清那如果。B-真的。A-繳不出來你講的嘛啊你後面就不用再繳錢那公司會依照當時問高危高危。B-假設高_x000a_2_8_7減額繳清_有滿期金 : 假設了繳五年。B-級真的繳不出來。A-差評喂秀美。淘寶秀麗以外北大跟秀梅姐餘額給的給付以了，預計但辦&lt;highlight&gt;減額繳清&lt;/highlight&gt;那如果。B-真的。A-繳不出來你講的嘛啊你後面就不用再繳錢那公司會依照當時問高危高危。B-假設高哦。_x000a_"/>
    <x v="17"/>
    <x v="145"/>
    <s v="陳寶秀"/>
    <s v="None"/>
    <s v="NSRPA-友邦人壽樂長青定期保險-007"/>
    <s v="2019-10-14 16:50:21.0"/>
    <s v="CTPOM_PA_notify常青專案"/>
    <x v="0"/>
    <x v="2"/>
    <s v="2019-10-14 17:43:08.347"/>
    <s v="TAL94106"/>
    <s v="None"/>
    <s v="CM"/>
    <x v="12"/>
    <s v="質檢合格"/>
    <s v="None"/>
    <s v="None"/>
    <s v="None"/>
    <s v="None"/>
    <s v="1901/01/01"/>
    <s v="None"/>
    <m/>
    <m/>
    <s v="None"/>
    <s v="1"/>
    <s v="陳寶秀"/>
    <m/>
    <m/>
    <m/>
    <n v="15096"/>
    <s v=""/>
    <s v="否"/>
    <s v=""/>
    <s v=""/>
    <s v="0"/>
    <s v=""/>
    <s v=""/>
    <s v="2019-10-14"/>
    <s v="N"/>
    <s v="None"/>
    <s v="None"/>
    <s v="None"/>
    <s v="3257.0"/>
    <s v="39"/>
    <s v="97"/>
    <s v="NSRPA"/>
    <s v="是"/>
    <s v="不合格"/>
    <s v="余明龍"/>
    <s v=""/>
    <m/>
    <m/>
    <m/>
    <m/>
    <m/>
    <m/>
    <m/>
    <m/>
    <m/>
    <m/>
    <m/>
    <m/>
    <m/>
    <m/>
    <m/>
    <m/>
    <m/>
    <m/>
    <m/>
    <m/>
    <m/>
    <n v="0"/>
    <x v="0"/>
    <s v="SRAS"/>
    <s v="CM"/>
    <n v="1"/>
    <n v="1"/>
    <n v="0"/>
    <x v="0"/>
    <n v="0"/>
    <n v="1"/>
    <n v="0"/>
    <n v="1"/>
    <n v="0"/>
    <n v="0"/>
    <n v="0"/>
    <n v="0"/>
    <n v="0"/>
    <n v="0"/>
    <n v="0"/>
    <n v="0"/>
    <n v="0"/>
    <n v="1"/>
    <n v="0"/>
    <n v="0"/>
    <n v="0"/>
    <n v="0"/>
    <n v="0"/>
    <n v="0"/>
  </r>
  <r>
    <s v="2019-10-15"/>
    <s v="萬宥榛"/>
    <s v="1910140110"/>
    <s v="None"/>
    <s v="RC同意投保"/>
    <s v="10/15  10:04      RCF  OK_x000a_2_1_38創傷縫合處置 : 。啊就是繳十年。他用一年繳總保費的零點五倍來退就是領一半回來。可是我中間度過有賠什麼切菜到像騎車雷殘&lt;highlight&gt;創傷縫合&lt;/highlight&gt;這個也可以賠。哦三個大五公分就可以做請領還是骨折常遇到的未住院到有住院的意外住院通通賠的像我們的。不_x000a_2_1_38創傷縫合處置 : 要輔助器材協助復健者。B-按。A-意外傷害事故發生奇蹟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助器材協助復健者。B-按。A-意外傷害事故發生奇蹟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二十塊一個月才七百多塊就有了。B-是。A-對呀。B-因為你現在要買到。A-長照吼買到那種什麼意外住院&lt;highlight&gt;骨折&lt;/highlight&gt;未賺通常保費都不便宜啦因為畢竟過了五十歲買什麼都貴呀。B-嗯。A-對可是友邦啊目前給老客戶的保障很特_x000a_2_10_1續保 : 外加長照加滿期金跟你過去保單完全不一樣。嗯。A-對呀。B-啊還沒有超過五十五歲之前做搭配全部缺其他後&lt;highlight&gt;續保&lt;/highlight&gt;險你也不用傷腦筋呢變成說像目前國家政策的強造啦宿便那癌症呢還是說病房手術那些你在友邦通通都有幫你加到_x000a_2_11_1開場自我介紹 : A-的保單呢吼因為如果後續有需要做任何的協助會詢問你不要客氣。B-退回好。A-號碼給我。B-好。A-&lt;highlight&gt;友邦人壽&lt;/highlight&gt;的零一元吼&lt;highlight&gt;登錄證&lt;/highlight&gt;字號是零零九五一零七角戲。B-好按條款。A-就是零八零零零零七六八八分機是五六四零八啊你資料呢將作為_x000a_2_11_1開場自我介紹 : A-的保單呢吼因為如果後續有需要做任何的協助會詢問你不要客氣。B-退回好。A-號碼給我。B-好。A-&lt;highlight&gt;友邦人壽&lt;/highlight&gt;的零一元吼&lt;highlight&gt;登錄證字號&lt;/highlight&gt;是零零九五一零七角戲。B-好按條款。A-就是零八零零零零七六八八分機是五六四零八啊你資料呢將作為專案_x000a_2_11_1開場自我介紹 : 後親自簽名後將回條郵寄或傳真回來好所以我們保單裡面會附上那個簽收回條再幫我們留意一下了哈。那這兩天呢&lt;highlight&gt;友邦人壽&lt;/highlight&gt;會有&lt;highlight&gt;客服人員&lt;/highlight&gt;再跟你確認那個保單的寄送地址對不對啊你再留意一下好按我是那個友邦人壽零一元登錄證照是零零九五一零七五_x000a_"/>
    <x v="16"/>
    <x v="101"/>
    <s v="彭莉榛"/>
    <s v="None"/>
    <s v="NSRPA-友邦人壽樂長青定期保險-002"/>
    <s v="2019-10-14 16:55:21.0"/>
    <s v="POM精選超友春專案"/>
    <x v="1"/>
    <x v="5"/>
    <s v="2019-10-14 17:44:48.697"/>
    <s v="TAL94631"/>
    <s v="None"/>
    <s v="RCF"/>
    <x v="0"/>
    <s v="同意投保"/>
    <s v="None"/>
    <s v="None"/>
    <s v="None"/>
    <s v="None"/>
    <s v="1901/01/01"/>
    <s v="None"/>
    <m/>
    <m/>
    <s v="None"/>
    <s v="1"/>
    <s v="彭莉榛"/>
    <m/>
    <m/>
    <m/>
    <n v="9240"/>
    <s v=""/>
    <s v="否"/>
    <s v=""/>
    <s v=""/>
    <s v="0"/>
    <s v=""/>
    <s v=""/>
    <s v="2019-10-14"/>
    <s v="N"/>
    <s v="None"/>
    <s v="None"/>
    <s v="None"/>
    <s v="2006.0"/>
    <s v="38"/>
    <s v="96"/>
    <s v="NSRPA"/>
    <s v="是"/>
    <s v="合格"/>
    <s v="余明龍"/>
    <s v=""/>
    <m/>
    <m/>
    <m/>
    <m/>
    <m/>
    <m/>
    <m/>
    <m/>
    <m/>
    <m/>
    <m/>
    <m/>
    <m/>
    <m/>
    <m/>
    <m/>
    <m/>
    <m/>
    <m/>
    <m/>
    <m/>
    <n v="0"/>
    <x v="0"/>
    <s v="SRAS"/>
    <s v="RCF"/>
    <n v="1"/>
    <n v="1"/>
    <n v="0"/>
    <x v="0"/>
    <n v="0"/>
    <n v="0"/>
    <n v="0"/>
    <n v="0"/>
    <n v="0"/>
    <n v="0"/>
    <n v="0"/>
    <n v="0"/>
    <n v="0"/>
    <n v="0"/>
    <n v="0"/>
    <n v="0"/>
    <n v="0"/>
    <n v="0"/>
    <n v="0"/>
    <n v="0"/>
    <n v="0"/>
    <n v="0"/>
    <n v="0"/>
    <n v="0"/>
  </r>
  <r>
    <s v="2019-10-15"/>
    <s v="李家妤"/>
    <s v="1910140133"/>
    <s v="None"/>
    <s v="簡訊發送"/>
    <s v="10/16 即時CM-ok_x000a_10/15 10:25 /13:37未接_x000a_"/>
    <x v="8"/>
    <x v="15"/>
    <s v="温淑惠"/>
    <s v="None"/>
    <s v="SHI2-友邦人壽老有所醫定期健康保險-001"/>
    <s v="2019-10-14 17:40:07.0"/>
    <s v="BM老有所醫網路專案_1019"/>
    <x v="0"/>
    <x v="2"/>
    <s v="2019-10-14 17:48:54.343"/>
    <s v="SAL90336"/>
    <s v="None"/>
    <s v="CM"/>
    <x v="12"/>
    <s v="質檢合格"/>
    <s v="None"/>
    <s v="None"/>
    <s v="None"/>
    <s v="None"/>
    <s v="1901/01/01"/>
    <s v="None"/>
    <m/>
    <m/>
    <s v="None"/>
    <s v="1"/>
    <s v="温淑惠"/>
    <m/>
    <m/>
    <m/>
    <n v="20772"/>
    <s v="None"/>
    <s v="否"/>
    <s v=""/>
    <s v=""/>
    <s v="0"/>
    <s v=""/>
    <s v=""/>
    <s v="2019-10-14"/>
    <s v="N"/>
    <s v="None"/>
    <s v="None"/>
    <s v="None"/>
    <s v="2731.0"/>
    <s v="53"/>
    <s v="100"/>
    <s v="SHI2"/>
    <s v="是"/>
    <s v="不合格"/>
    <s v="余明龍"/>
    <s v=""/>
    <m/>
    <m/>
    <m/>
    <m/>
    <m/>
    <m/>
    <m/>
    <m/>
    <m/>
    <m/>
    <m/>
    <m/>
    <m/>
    <m/>
    <m/>
    <m/>
    <m/>
    <m/>
    <m/>
    <m/>
    <m/>
    <n v="0"/>
    <x v="0"/>
    <s v="SRAS"/>
    <s v="CM"/>
    <n v="1"/>
    <n v="1"/>
    <n v="0"/>
    <x v="0"/>
    <n v="0"/>
    <n v="1"/>
    <n v="0"/>
    <n v="1"/>
    <n v="0"/>
    <n v="0"/>
    <n v="0"/>
    <n v="0"/>
    <n v="0"/>
    <n v="0"/>
    <n v="0"/>
    <n v="0"/>
    <n v="0"/>
    <n v="1"/>
    <n v="0"/>
    <n v="0"/>
    <n v="0"/>
    <n v="0"/>
    <n v="0"/>
    <n v="0"/>
  </r>
  <r>
    <s v="2019-10-15"/>
    <s v="陳宜李"/>
    <s v="1910140057"/>
    <s v="None"/>
    <s v="簡訊發送"/>
    <s v="10/15 即時CM-OK_x000a_======_x000a_10/15 10:42 未接"/>
    <x v="6"/>
    <x v="40"/>
    <s v="戴碧雲"/>
    <s v="None"/>
    <s v="SHI2-友邦人壽老有所醫定期健康保險-001"/>
    <s v="2019-10-14 13:59:39.0"/>
    <s v="BM老當醫壯網路專案_0919"/>
    <x v="0"/>
    <x v="0"/>
    <s v="2019-10-14 17:52:21.14"/>
    <s v="TAL94652"/>
    <s v="None"/>
    <s v="CM+RCF"/>
    <x v="3"/>
    <s v="簡訊發送"/>
    <s v="None"/>
    <s v="None"/>
    <s v="None"/>
    <s v="None"/>
    <s v="1901/01/01"/>
    <s v="None"/>
    <m/>
    <m/>
    <s v="None"/>
    <s v="1"/>
    <s v="戴碧雲"/>
    <m/>
    <m/>
    <m/>
    <n v="14688"/>
    <s v=""/>
    <s v="否"/>
    <s v=""/>
    <s v=""/>
    <s v="0"/>
    <s v=""/>
    <s v=""/>
    <s v="2019-10-14"/>
    <s v="N"/>
    <s v="None"/>
    <s v="None"/>
    <s v="None"/>
    <s v="8428.0"/>
    <s v="56"/>
    <s v="100"/>
    <s v="SHI2"/>
    <s v="是"/>
    <s v="不合格"/>
    <s v="余明龍"/>
    <s v=""/>
    <m/>
    <m/>
    <m/>
    <m/>
    <m/>
    <m/>
    <m/>
    <m/>
    <m/>
    <m/>
    <m/>
    <m/>
    <m/>
    <m/>
    <m/>
    <m/>
    <m/>
    <m/>
    <m/>
    <m/>
    <m/>
    <n v="0"/>
    <x v="0"/>
    <s v="SRAS"/>
    <s v="CM"/>
    <n v="1"/>
    <n v="1"/>
    <n v="1"/>
    <x v="1"/>
    <n v="0"/>
    <n v="1"/>
    <n v="0"/>
    <n v="1"/>
    <n v="0"/>
    <n v="0"/>
    <n v="0"/>
    <n v="0"/>
    <n v="0"/>
    <n v="0"/>
    <n v="0"/>
    <n v="0"/>
    <n v="0"/>
    <n v="1"/>
    <n v="0"/>
    <n v="0"/>
    <n v="0"/>
    <n v="0"/>
    <n v="0"/>
    <n v="0"/>
  </r>
  <r>
    <s v="2019-10-15"/>
    <s v="戴上傑"/>
    <s v="1910140135"/>
    <s v="None"/>
    <s v="補全確認無誤"/>
    <s v="10/15即時CM共2項瑕疵_x000a_1.原因#53675319#12:20客:家裡電話26597486 (要保書填26297486)_x000a_建議:『更正要保資料』家裡電話26597486_x000a_2.原因#53675972#03:24TMR:本次投保的主要目的就是那個保障規劃沒有錯嘛_x000a_建議:『回電補』本次投保的主要目的及『需求』保障規劃.子女教育金費.退休規劃_x000a__x000a_10/15 13:59 RCF OK"/>
    <x v="16"/>
    <x v="101"/>
    <s v="謝志明"/>
    <s v="None"/>
    <s v="NRCAN-友邦人壽友保心安防癌保險-001"/>
    <s v="2019-10-14 17:52:23.0"/>
    <s v="POM精選超友春專案"/>
    <x v="1"/>
    <x v="5"/>
    <s v="2019-10-14 17:53:45.407"/>
    <s v="TAL94631"/>
    <s v="None"/>
    <s v="CM+RCF"/>
    <x v="11"/>
    <s v="質檢不合格"/>
    <s v="None"/>
    <s v="None"/>
    <s v="None"/>
    <s v="None"/>
    <s v="1901/01/01"/>
    <s v="None"/>
    <s v="處理完成"/>
    <s v="TMR補救確認無誤"/>
    <s v="None"/>
    <s v="1"/>
    <s v="謝志明"/>
    <m/>
    <m/>
    <m/>
    <n v="31944"/>
    <s v=""/>
    <s v="否"/>
    <s v=""/>
    <s v=""/>
    <s v="0"/>
    <s v=""/>
    <s v=""/>
    <s v="2019-10-14"/>
    <s v="N"/>
    <s v="None"/>
    <s v="None"/>
    <s v="None"/>
    <s v="2039.0"/>
    <s v="52"/>
    <s v="100"/>
    <s v="NRCAN"/>
    <s v="是"/>
    <s v="不合格"/>
    <s v="余明龍"/>
    <s v=""/>
    <m/>
    <m/>
    <m/>
    <m/>
    <m/>
    <m/>
    <m/>
    <m/>
    <m/>
    <m/>
    <m/>
    <m/>
    <m/>
    <m/>
    <m/>
    <n v="1"/>
    <m/>
    <m/>
    <m/>
    <n v="1"/>
    <m/>
    <n v="2"/>
    <x v="0"/>
    <s v="SRAS"/>
    <s v="CM"/>
    <n v="1"/>
    <n v="1"/>
    <n v="0"/>
    <x v="0"/>
    <n v="0"/>
    <n v="1"/>
    <n v="0"/>
    <n v="1"/>
    <n v="1"/>
    <n v="0"/>
    <n v="0"/>
    <n v="0"/>
    <n v="0"/>
    <n v="1"/>
    <n v="0"/>
    <n v="0"/>
    <n v="0"/>
    <n v="1"/>
    <n v="0"/>
    <n v="0"/>
    <n v="0"/>
    <n v="0"/>
    <n v="0"/>
    <n v="0"/>
  </r>
  <r>
    <s v="2019-10-15"/>
    <s v="邱薏縝"/>
    <s v="1910140134"/>
    <s v="None"/>
    <s v="補全確認無誤"/>
    <s v="10/15 12:14RCF-OK_x000a_2_1_18身故或喪葬費用SHI : 叫理是的。所以說很難講對那當然如果還就是需要用到醫療的時候有保障去做照顧是最好的那我們二十年當中如果&lt;highlight&gt;人不在&lt;/highlight&gt;我線上跟你講這一塊他的保費不會不見？因為如果說我們二十年當中是因為不管疾病意外癌症離開了。那我們到終_x000a_2_1_18身故或喪葬費用SHI : 對這次老有所醫的投保內容會在就是語音再播放是讓你更清楚了解？那第三段他是針對我們的受益因為他會有那個&lt;highlight&gt;身故&lt;/highlight&gt;保險金受益人跟它的一個那個到時候會有那個生存保險金的受益人，吼然後還有繳費方式然後就是你聽完之後確認_x000a_2_10_1續保 : 年理賠過，那保險公司他會去評估就是客戶的這個理賠的狀況。那也有可能就是他的合約當中是有一條就是不保證&lt;highlight&gt;續保&lt;/highlight&gt;。那可能次年度它就會通知客戶說啊那這個我們就是合約就是到去年這樣子。那我們這一張的話是保障二十年都可_x000a_2_2_1引導_兩年健告 : 說呃有領有身心。B-障礙手冊或身心障礙證明嗎。A-沒有啊。B-好那目前是否受有監護宣告。沒有哈那過去&lt;highlight&gt;兩年&lt;/highlight&gt;內哈。A-是否曾因接受。B-&lt;highlight&gt;健康檢查&lt;/highlight&gt;有異常情形被建議接受其他檢查或治療。兩年沒應該&lt;highlight&gt;沒有哈&lt;/highlight&gt;那過去五年內有沒有因為受傷生病接受。A-醫師治療診療或用藥。B-五年內。五年那個好像沒有蠻腰酸背痛真_x000a_2_2_2引導_五年健告 : 愈了嘛。A-對呀很多年的的十幾年前的。B-十幾年因為我們這個問題是說第一個問題是兩年內健檢嘛第二個是&lt;highlight&gt;五年&lt;/highlight&gt;內有沒有說因為&lt;highlight&gt;生病&lt;/highlight&gt;受傷哈那有去那個接受醫師治療診療或用藥五年內&lt;highlight&gt;沒有嘛&lt;/highlight&gt;哈。A-沒有啊。B-好那很棒啊所以秦小姐像你剛賠的那個痔瘡的部分啦因為您已經是幾年前那個我們會幫你做_x000a_2_4_2公平待客保證保 : 送看沒關係我資料都給你就送。看哈哈哈哈哈，那我們就不能繼續且就指導吧所啊最後結果還是沒有嘛，然後哈就&lt;highlight&gt;只能&lt;/highlight&gt;&lt;highlight&gt;買&lt;/highlight&gt;&lt;highlight&gt;意外&lt;/highlight&gt;險他不然怎麼辦，因為他已經是最後的洗完了您很多客戶兒打雖然說我們家那個媽媽吼八十歲的可以買嗎阿姨在洗_x000a_2_8_8十日契撤 : 。B-哦。A-他是累計已。B-交保費了。最後您。A-累積所。B-申理賠。A-對啊可是他那個生存保險金&lt;highlight&gt;不會&lt;/highlight&gt;&lt;highlight&gt;扣&lt;/highlight&gt;掉。B-了。對嘛不含生存所以您累積已繳的&lt;highlight&gt;保費&lt;/highlight&gt;總和扣掉已經領的。A-嘛。B-對。A-那剩下。B-的就退還嘛那所謂送現。A-綜合減掉剩下。B-那也就_x000a_2_8_8十日契撤 : 。B-您投保的是友邦人壽老有所醫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
    <x v="139"/>
    <s v="董綺雯"/>
    <s v="None"/>
    <s v="SHI2-友邦人壽老有所醫定期健康保險-003"/>
    <s v="2019-10-14 17:44:49.0"/>
    <s v="CT50up專案C"/>
    <x v="0"/>
    <x v="2"/>
    <s v="2019-10-14 17:57:39.397"/>
    <s v="TAL94584"/>
    <s v="None"/>
    <s v="CM+RCF"/>
    <x v="11"/>
    <s v="質檢不合格"/>
    <s v="None"/>
    <s v="None"/>
    <s v="None"/>
    <s v="None"/>
    <s v="1901/01/01"/>
    <s v="None"/>
    <s v="處理完成"/>
    <s v="TMR補救確認無誤"/>
    <s v="None"/>
    <s v="1"/>
    <s v="董綺雯"/>
    <m/>
    <m/>
    <m/>
    <n v="13110"/>
    <s v=""/>
    <s v="否"/>
    <s v=""/>
    <s v=""/>
    <s v="0"/>
    <s v=""/>
    <s v=""/>
    <s v="2019-10-14"/>
    <s v="N"/>
    <s v="None"/>
    <s v="None"/>
    <s v="None"/>
    <s v="5735.0"/>
    <s v="53"/>
    <s v="94"/>
    <s v="SHI2"/>
    <s v="是"/>
    <s v="不合格"/>
    <s v="余明龍"/>
    <s v=""/>
    <m/>
    <m/>
    <m/>
    <m/>
    <m/>
    <m/>
    <m/>
    <m/>
    <m/>
    <m/>
    <m/>
    <m/>
    <m/>
    <m/>
    <m/>
    <m/>
    <m/>
    <m/>
    <m/>
    <m/>
    <m/>
    <n v="0"/>
    <x v="0"/>
    <s v="SRAS"/>
    <s v="CM"/>
    <n v="1"/>
    <n v="1"/>
    <n v="0"/>
    <x v="0"/>
    <n v="0"/>
    <n v="1"/>
    <n v="0"/>
    <n v="1"/>
    <n v="0"/>
    <n v="0"/>
    <n v="0"/>
    <n v="0"/>
    <n v="0"/>
    <n v="0"/>
    <n v="0"/>
    <n v="0"/>
    <n v="0"/>
    <n v="1"/>
    <n v="0"/>
    <n v="0"/>
    <n v="0"/>
    <n v="0"/>
    <n v="0"/>
    <n v="0"/>
  </r>
  <r>
    <s v="2019-10-15"/>
    <s v="呂奕羚"/>
    <s v="1910140004"/>
    <s v="None"/>
    <s v="簡訊發送"/>
    <s v="10/16即時CM OK_x000a_10/15 04&quot;56沒接_x000a_10/15 10&quot;26忙_x000a_醫療險 已附問卷_x000a_"/>
    <x v="14"/>
    <x v="51"/>
    <s v="蔡宗興"/>
    <s v="None"/>
    <s v="SHI2-友邦人壽老有所醫定期健康保險-001"/>
    <s v="2019-10-14 10:24:46.0"/>
    <s v="BM老有所醫衛購專案_1019"/>
    <x v="0"/>
    <x v="0"/>
    <s v="2019-10-14 17:58:10.85"/>
    <s v="SAL90379"/>
    <s v="None"/>
    <s v="CM+RCF"/>
    <x v="3"/>
    <s v="簡訊發送"/>
    <s v="None"/>
    <s v="None"/>
    <s v="None"/>
    <s v="None"/>
    <s v="1901/01/01"/>
    <s v="None"/>
    <m/>
    <m/>
    <s v="None"/>
    <s v="1"/>
    <s v="蔡宗興"/>
    <m/>
    <m/>
    <m/>
    <n v="31020"/>
    <s v=""/>
    <s v="否"/>
    <s v=""/>
    <s v=""/>
    <s v="0"/>
    <s v=""/>
    <s v=""/>
    <s v="2019-10-14"/>
    <s v="N"/>
    <s v="None"/>
    <s v="None"/>
    <s v="None"/>
    <s v="3971.0"/>
    <s v="56"/>
    <s v="100"/>
    <s v="SHI2"/>
    <s v="是"/>
    <s v="不合格"/>
    <s v="余明龍"/>
    <s v=""/>
    <m/>
    <m/>
    <m/>
    <m/>
    <m/>
    <m/>
    <m/>
    <m/>
    <m/>
    <m/>
    <m/>
    <m/>
    <m/>
    <m/>
    <m/>
    <m/>
    <m/>
    <m/>
    <m/>
    <m/>
    <m/>
    <n v="0"/>
    <x v="0"/>
    <s v="SRAS"/>
    <s v="CM"/>
    <n v="1"/>
    <n v="1"/>
    <n v="1"/>
    <x v="1"/>
    <n v="0"/>
    <n v="1"/>
    <n v="0"/>
    <n v="1"/>
    <n v="0"/>
    <n v="0"/>
    <n v="0"/>
    <n v="0"/>
    <n v="0"/>
    <n v="0"/>
    <n v="0"/>
    <n v="0"/>
    <n v="0"/>
    <n v="1"/>
    <n v="0"/>
    <n v="0"/>
    <n v="0"/>
    <n v="0"/>
    <n v="0"/>
    <n v="0"/>
  </r>
  <r>
    <s v="2019-10-15"/>
    <s v="洪瑩倢"/>
    <s v="1910140084"/>
    <s v="None"/>
    <s v="RC同意投保"/>
    <s v="10/15 RC-OK 10:23_x000a__x000a_2_1_26重大傷害失能WLPA : 定為。康國賓。祝壽保險金受益人指定為。康國賓，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8_4降額非SPA : 了以後的錢都不要再繳了啊還有保障啊保險公司會依照你提出的時間點有保單價值準備金會扣掉一些行政費用就是&lt;highlight&gt;保額&lt;/highlight&gt;&lt;highlight&gt;降低&lt;/highlight&gt;不需要繳保費。保障您依然是照顧您到終生一百一十一歲所以說您怎麼繳都是終身的照顧啦啊不然，張大哥您到七_x000a_2_8_4降額非SPA : 後的錢都不要再繳了啊還有保障啊保險公司會依照你提出的時間點有保單價值準備金會扣掉一些行政費用就是保額&lt;highlight&gt;降低&lt;/highlight&gt;不需要繳保費。&lt;highlight&gt;保障&lt;/highlight&gt;您依然是照顧您到終生一百一十一歲所以說您怎麼繳都是終身的照顧啦啊不然，張大哥您到七十五歲過有在這個錢_x000a_2_8_5十日內降額 : 的吼啊。B-就是一千。A-七百塊嘛吼啊就剛。B-跟你。A-講了那麼。B-多。A-您可以參加完之後收到&lt;highlight&gt;保單&lt;/highlight&gt;翌日起十天內。B-如果。A-覺得&lt;highlight&gt;太高&lt;/highlight&gt;你可以&lt;highlight&gt;降&lt;/highlight&gt;一半，一半才八百五十塊錢。啊不會損失。B-不要超過。A-十天就好超過十天叫部分解約會有所損失。哦啊你_x000a_2_8_9減額繳清_無滿期金 : 如說你今天繳了一年三年五年八年不等了時間繳類的學校發的不想繳可以不可以不要講可以的您可以把第一個叫做&lt;highlight&gt;減額&lt;/highlight&gt;繳清？啊看大哥您知道什麼叫減額繳清哈。啊。B-減額繳清就是不要。A-繳了以後的錢都不要再繳了啊還有保_x000a_2_8_9減額繳清_無滿期金 : 如說你今天繳了一年三年五年八年不等了時間繳類的學校發的不想繳可以不可以不要講可以的您可以把第一個叫做&lt;highlight&gt;減額繳清&lt;/highlight&gt;？啊看大哥您知道什麼叫減額繳清哈。啊。B-減額繳清就是不要。A-繳了以後的錢都不要再繳了啊還有保障啊_x000a_"/>
    <x v="12"/>
    <x v="24"/>
    <s v="康國濱"/>
    <s v="None"/>
    <s v="WLPA-快意人生終身傷害保險-001"/>
    <s v="2019-10-14 15:42:45.0"/>
    <s v="遠銀樂活NC專案"/>
    <x v="1"/>
    <x v="5"/>
    <s v="2019-10-14 18:02:40.34"/>
    <s v="TAL94385"/>
    <s v="None"/>
    <s v="RCF"/>
    <x v="0"/>
    <s v="同意投保"/>
    <s v="None"/>
    <s v="None"/>
    <s v="None"/>
    <s v="None"/>
    <s v="1901/01/01"/>
    <s v="None"/>
    <m/>
    <m/>
    <s v="None"/>
    <s v="1"/>
    <s v="康國濱"/>
    <m/>
    <m/>
    <m/>
    <n v="20400"/>
    <s v=""/>
    <s v="否"/>
    <s v=""/>
    <s v=""/>
    <s v="0"/>
    <s v=""/>
    <s v=""/>
    <s v="2019-10-14"/>
    <s v="N"/>
    <s v="None"/>
    <s v="None"/>
    <s v="None"/>
    <s v="3223.0"/>
    <s v="36"/>
    <s v="96"/>
    <s v="WLPA"/>
    <s v="是"/>
    <s v="合格"/>
    <s v="余明龍"/>
    <s v=""/>
    <m/>
    <m/>
    <m/>
    <m/>
    <m/>
    <m/>
    <m/>
    <m/>
    <m/>
    <m/>
    <m/>
    <m/>
    <m/>
    <m/>
    <m/>
    <m/>
    <m/>
    <m/>
    <m/>
    <m/>
    <m/>
    <n v="0"/>
    <x v="0"/>
    <s v="SRAS"/>
    <s v="RCF"/>
    <n v="1"/>
    <n v="1"/>
    <n v="0"/>
    <x v="0"/>
    <n v="0"/>
    <n v="0"/>
    <n v="0"/>
    <n v="0"/>
    <n v="0"/>
    <n v="0"/>
    <n v="0"/>
    <n v="0"/>
    <n v="0"/>
    <n v="0"/>
    <n v="0"/>
    <n v="0"/>
    <n v="0"/>
    <n v="0"/>
    <n v="0"/>
    <n v="0"/>
    <n v="0"/>
    <n v="0"/>
    <n v="0"/>
    <n v="0"/>
  </r>
  <r>
    <s v="2019-10-15"/>
    <s v="戴上傑"/>
    <s v="1910140049"/>
    <s v="None"/>
    <s v="簡訊發送"/>
    <s v="10/16 即時CM OK_x000a_10/15 16:13 沒接 _x000a_屏東縣里港鄉中和村中南1之30號已更正"/>
    <x v="4"/>
    <x v="35"/>
    <s v="吳雅淑"/>
    <s v="None"/>
    <s v="AHS-友邦人壽醫路友保定期健康保險-001"/>
    <s v="2019-10-14 13:42:13.0"/>
    <s v="BM醫路友保網路專案_0919"/>
    <x v="0"/>
    <x v="2"/>
    <s v="2019-10-14 18:04:45.223"/>
    <s v="SAL90388"/>
    <s v="None"/>
    <s v="CM+RCF"/>
    <x v="3"/>
    <s v="簡訊發送"/>
    <s v="None"/>
    <s v="None"/>
    <s v="None"/>
    <s v="None"/>
    <s v="1901/01/01"/>
    <s v="None"/>
    <m/>
    <m/>
    <s v="None"/>
    <s v="1"/>
    <s v="吳雅淑"/>
    <m/>
    <m/>
    <m/>
    <n v="18528"/>
    <s v=""/>
    <s v="否"/>
    <s v=""/>
    <s v=""/>
    <s v="0"/>
    <s v=""/>
    <s v=""/>
    <s v="2019-10-14"/>
    <s v="N"/>
    <s v="None"/>
    <s v="None"/>
    <s v="None"/>
    <s v="3790.0"/>
    <s v="54"/>
    <s v="100"/>
    <s v="AHS"/>
    <s v="是"/>
    <s v="不合格"/>
    <s v="余明龍"/>
    <s v=""/>
    <m/>
    <m/>
    <m/>
    <m/>
    <m/>
    <m/>
    <m/>
    <m/>
    <m/>
    <m/>
    <m/>
    <m/>
    <m/>
    <m/>
    <m/>
    <m/>
    <m/>
    <m/>
    <m/>
    <m/>
    <m/>
    <n v="0"/>
    <x v="0"/>
    <s v="SRAS"/>
    <s v="CM"/>
    <n v="1"/>
    <n v="1"/>
    <n v="1"/>
    <x v="1"/>
    <n v="0"/>
    <n v="1"/>
    <n v="0"/>
    <n v="1"/>
    <n v="0"/>
    <n v="0"/>
    <n v="0"/>
    <n v="0"/>
    <n v="0"/>
    <n v="0"/>
    <n v="0"/>
    <n v="0"/>
    <n v="0"/>
    <n v="1"/>
    <n v="0"/>
    <n v="0"/>
    <n v="0"/>
    <n v="0"/>
    <n v="0"/>
    <n v="0"/>
  </r>
  <r>
    <s v="2019-10-15"/>
    <s v="萬宥榛"/>
    <s v="1910140142"/>
    <s v="None"/>
    <s v="RC同意投保"/>
    <s v="自繳件10/15  10:20       未接  15:34  RCF  OK_x000a_2_1_18身故或喪葬費用SHI : 話就扣掉沒有用到的話我們就按照原先的累積已交保險費總和有沒有扣除中間申領過理賠金的餘額給付給您指定的&lt;highlight&gt;身故&lt;/highlight&gt;受益人吼那這個保費他也是有去有回都不浪費了是這樣的哦那林小姐我們這一張的專案的部分哈項目上海明確就這_x000a_2_11_1開場自我介紹 : 問是林霉菌林小姐。誒對，啊那小姐您好午安是這樣的哦那我是那個黃成順先生的服務專員哈那哎對我這邊是那個&lt;highlight&gt;友邦人壽&lt;/highlight&gt;&lt;highlight&gt;服務專員&lt;/highlight&gt;將榮芬好那電話是零八零零零零七六八八吼那我的登錄政治號呢零零九六三一二一二六八九那謝謝那個。B-呃。_x000a_2_11_1開場自我介紹 : 司要簽收回條那他也要做一個歸檔的部分吼讓姐您放心那我們放心公司也放心三方面都放心好不好哈好那這兩天呢&lt;highlight&gt;友邦人壽&lt;/highlight&gt;會有&lt;highlight&gt;客服人員&lt;/highlight&gt;再跟姐您確認一下保單的寄送地址如果說你在忙沒關係。他會晚一點再跟你聯絡但是不會耽誤您太久就是確認一下_x000a_2_8_8十日契撤 : 謝。B-嗯，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1"/>
    <x v="177"/>
    <s v="林玫均"/>
    <s v="None"/>
    <s v="SHI-友邦人壽老是幸福定期健康保險-002"/>
    <s v="2019-10-14 18:05:25.0"/>
    <s v="OOCprosp雙保專案"/>
    <x v="1"/>
    <x v="5"/>
    <s v="2019-10-14 18:06:28.423"/>
    <s v="TAL94647"/>
    <s v="None"/>
    <s v="RCF"/>
    <x v="0"/>
    <s v="同意投保"/>
    <s v="None"/>
    <s v="None"/>
    <s v="None"/>
    <s v="None"/>
    <s v="1901/01/01"/>
    <s v="None"/>
    <m/>
    <m/>
    <s v="None"/>
    <s v="1"/>
    <s v="林玫均"/>
    <m/>
    <m/>
    <m/>
    <n v="7008"/>
    <s v=""/>
    <s v="否"/>
    <s v=""/>
    <s v=""/>
    <s v="0"/>
    <s v=""/>
    <s v=""/>
    <s v="2019-10-14"/>
    <s v="N"/>
    <s v="None"/>
    <s v="None"/>
    <s v="None"/>
    <s v="1956.0"/>
    <s v="49"/>
    <s v="97"/>
    <s v="SHI"/>
    <s v="是"/>
    <s v="合格"/>
    <s v="余明龍"/>
    <s v=""/>
    <m/>
    <m/>
    <m/>
    <m/>
    <m/>
    <m/>
    <m/>
    <m/>
    <m/>
    <m/>
    <m/>
    <m/>
    <m/>
    <m/>
    <m/>
    <m/>
    <m/>
    <m/>
    <m/>
    <m/>
    <m/>
    <n v="0"/>
    <x v="0"/>
    <s v="SRAS"/>
    <s v="RCF"/>
    <n v="1"/>
    <n v="1"/>
    <n v="0"/>
    <x v="0"/>
    <n v="0"/>
    <n v="0"/>
    <n v="0"/>
    <n v="0"/>
    <n v="0"/>
    <n v="0"/>
    <n v="0"/>
    <n v="0"/>
    <n v="0"/>
    <n v="0"/>
    <n v="0"/>
    <n v="0"/>
    <n v="0"/>
    <n v="0"/>
    <n v="0"/>
    <n v="0"/>
    <n v="0"/>
    <n v="0"/>
    <n v="0"/>
    <n v="0"/>
  </r>
  <r>
    <s v="2019-10-15"/>
    <s v="洪瑩倢"/>
    <s v="1910140124"/>
    <s v="None"/>
    <s v="人工覆檢合格"/>
    <s v="10/15 即時CM_x000a_CM-OK_x000a_10/15 RC-OK 10:09"/>
    <x v="19"/>
    <x v="143"/>
    <s v="鍾秀珠"/>
    <s v="None"/>
    <s v="AHS-友邦人壽醫路友保定期健康保險-001"/>
    <s v="2019-10-14 17:23:41.0"/>
    <s v="BM友醫靠網路專案_1019"/>
    <x v="0"/>
    <x v="1"/>
    <s v="2019-10-14 18:10:26.327"/>
    <s v="TAL93287"/>
    <s v="None"/>
    <s v="CM"/>
    <x v="12"/>
    <s v="質檢合格"/>
    <s v="None"/>
    <s v="None"/>
    <s v="None"/>
    <s v="None"/>
    <s v="1901/01/01"/>
    <s v="None"/>
    <m/>
    <m/>
    <s v="None"/>
    <s v="1"/>
    <s v="鍾秀珠"/>
    <m/>
    <m/>
    <m/>
    <n v="22872"/>
    <s v=""/>
    <s v="否"/>
    <s v=""/>
    <s v=""/>
    <s v="0"/>
    <s v=""/>
    <s v=""/>
    <s v="2019-10-14"/>
    <s v="N"/>
    <s v="None"/>
    <s v="None"/>
    <s v="None"/>
    <s v="2136.0"/>
    <s v="56"/>
    <s v="100"/>
    <s v="AHS"/>
    <s v="是"/>
    <s v="不合格"/>
    <s v="余明龍"/>
    <s v=""/>
    <m/>
    <m/>
    <m/>
    <m/>
    <m/>
    <m/>
    <m/>
    <m/>
    <m/>
    <m/>
    <m/>
    <m/>
    <m/>
    <m/>
    <m/>
    <m/>
    <m/>
    <m/>
    <m/>
    <m/>
    <m/>
    <n v="0"/>
    <x v="0"/>
    <s v="SRAS"/>
    <s v="CM"/>
    <n v="1"/>
    <n v="1"/>
    <n v="0"/>
    <x v="0"/>
    <n v="0"/>
    <n v="1"/>
    <n v="0"/>
    <n v="1"/>
    <n v="0"/>
    <n v="0"/>
    <n v="0"/>
    <n v="0"/>
    <n v="0"/>
    <n v="0"/>
    <n v="0"/>
    <n v="0"/>
    <n v="0"/>
    <n v="1"/>
    <n v="0"/>
    <n v="0"/>
    <n v="0"/>
    <n v="0"/>
    <n v="0"/>
    <n v="0"/>
  </r>
  <r>
    <s v="2019-10-15"/>
    <s v="李家妤"/>
    <s v="1910140107"/>
    <s v="None"/>
    <s v="補全確認無誤"/>
    <s v="10/16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69391 遺漏詢問事項:「您目前是否受有監護宣告？」要保書勾選「否」_x000a_建議:請回電補全_x000a__x000a_10/15 10:11/13:05 未接_x000a__x000a_"/>
    <x v="19"/>
    <x v="128"/>
    <s v="石耀祖"/>
    <s v="None"/>
    <s v="AHS-友邦人壽醫路友保定期健康保險-001"/>
    <s v="2019-10-14 16:53:20.0"/>
    <s v="BM友醫靠網路專案_0919"/>
    <x v="0"/>
    <x v="1"/>
    <s v="2019-10-14 18:11:11.15"/>
    <s v="TAL93309"/>
    <s v="None"/>
    <s v="CM+RCF"/>
    <x v="11"/>
    <s v="質檢不合格"/>
    <s v="None"/>
    <s v="None"/>
    <s v="None"/>
    <s v="None"/>
    <s v="1901/01/01"/>
    <s v="None"/>
    <s v="處理完成"/>
    <s v="TMR補救確認無誤"/>
    <s v="None"/>
    <s v="1"/>
    <s v="石耀祖"/>
    <m/>
    <m/>
    <m/>
    <n v="36276"/>
    <s v=""/>
    <s v="否"/>
    <s v=""/>
    <s v=""/>
    <s v="0"/>
    <s v=""/>
    <s v=""/>
    <s v="2019-10-14"/>
    <s v="N"/>
    <s v="None"/>
    <s v="None"/>
    <s v="None"/>
    <s v="1829.0"/>
    <s v="52"/>
    <s v="100"/>
    <s v="AHS"/>
    <s v="是"/>
    <s v="不合格"/>
    <s v="余明龍"/>
    <s v=""/>
    <m/>
    <m/>
    <m/>
    <m/>
    <m/>
    <m/>
    <m/>
    <m/>
    <m/>
    <m/>
    <m/>
    <m/>
    <m/>
    <m/>
    <m/>
    <m/>
    <m/>
    <m/>
    <m/>
    <n v="1"/>
    <m/>
    <n v="1"/>
    <x v="0"/>
    <s v="SRAS"/>
    <s v="CM"/>
    <n v="1"/>
    <n v="1"/>
    <n v="0"/>
    <x v="0"/>
    <n v="0"/>
    <n v="1"/>
    <n v="0"/>
    <n v="1"/>
    <n v="1"/>
    <n v="0"/>
    <n v="0"/>
    <n v="0"/>
    <n v="0"/>
    <n v="1"/>
    <n v="0"/>
    <n v="0"/>
    <n v="0"/>
    <n v="1"/>
    <n v="0"/>
    <n v="0"/>
    <n v="0"/>
    <n v="0"/>
    <n v="0"/>
    <n v="0"/>
  </r>
  <r>
    <s v="2019-10-15"/>
    <s v="林香君"/>
    <s v="1910140072"/>
    <s v="None"/>
    <s v="補全確認無誤"/>
    <s v="10/15 即時CM，共 2 項瑕疵，需補全四項指標，並提供補全音檔的日期、時間、電話。_x000a_(1) 原因:#53664454# 29:15 受益人的生日為【36/02/05】，與要保文件不符。_x000a_建議:請協助修改要保文件。_x000a_(2) 原因:#52662082# 29:35 T:保險那個你也要注意一下，像糖尿病還是心臟有問題就都不能保了。C:沒有啦~我只有【高血壓】而已啦。T:如果是高血壓就除外。29:58 T:就是你今天參加保險以前的舊傷舊病，他會除外沒辦法理賠。C:我就是只有高血壓啦。_x000a_建議:客戶告知有【高血壓】狀況，要保文件未註記，需重新回電確認。_x000a_●依上述瑕疵話術補全後，需再確認下列四項指標，方可送件，以免二次照會。_x000a_1.投保意願確認_x000a_2.保戶同意核保通過後會進行首期保費扣款_x000a_3.保單寄送地址確認_x000a_4.保戶出生年月日。_x000a__x000a_10/15 11:25 N."/>
    <x v="14"/>
    <x v="87"/>
    <s v="曾素鈺"/>
    <s v="None"/>
    <s v="SHI2-友邦人壽老有所醫定期健康保險-001"/>
    <s v="2019-10-14 14:51:16.0"/>
    <s v="BM老有所醫衛購專案_0819"/>
    <x v="0"/>
    <x v="0"/>
    <s v="2019-10-14 18:12:33.25"/>
    <s v="SAL90398"/>
    <s v="None"/>
    <s v="CM+RCF"/>
    <x v="11"/>
    <s v="質檢不合格"/>
    <s v="None"/>
    <s v="None"/>
    <s v="None"/>
    <s v="None"/>
    <s v="1901/01/01"/>
    <s v="None"/>
    <s v="處理完成"/>
    <s v="TMR補救確認無誤"/>
    <s v="None"/>
    <s v="1"/>
    <s v="曾素鈺"/>
    <m/>
    <m/>
    <m/>
    <n v="15430"/>
    <s v=""/>
    <s v="否"/>
    <s v=""/>
    <s v=""/>
    <s v="0"/>
    <s v=""/>
    <s v=""/>
    <s v="2019-10-14"/>
    <s v="N"/>
    <s v="None"/>
    <s v="None"/>
    <s v="None"/>
    <s v="8132.0"/>
    <s v="42"/>
    <s v="96"/>
    <s v="SHI2"/>
    <s v="是"/>
    <s v="不合格"/>
    <s v="余明龍"/>
    <s v=""/>
    <m/>
    <m/>
    <m/>
    <m/>
    <m/>
    <m/>
    <m/>
    <m/>
    <m/>
    <n v="1"/>
    <m/>
    <m/>
    <m/>
    <m/>
    <m/>
    <m/>
    <m/>
    <m/>
    <m/>
    <n v="1"/>
    <m/>
    <n v="2"/>
    <x v="0"/>
    <s v="SRAS"/>
    <s v="CM"/>
    <n v="1"/>
    <n v="1"/>
    <n v="0"/>
    <x v="0"/>
    <n v="0"/>
    <n v="1"/>
    <n v="0"/>
    <n v="1"/>
    <n v="1"/>
    <n v="0"/>
    <n v="0"/>
    <n v="0"/>
    <n v="0"/>
    <n v="1"/>
    <n v="0"/>
    <n v="0"/>
    <n v="0"/>
    <n v="1"/>
    <n v="0"/>
    <n v="0"/>
    <n v="0"/>
    <n v="0"/>
    <n v="0"/>
    <n v="0"/>
  </r>
  <r>
    <s v="2019-10-15"/>
    <s v="萬宥榛"/>
    <s v="1910140137"/>
    <s v="None"/>
    <s v="重新銷售案件取消"/>
    <s v="原因一#53673301#00:17  T:喂您好請問是吳先生嗎，吳XX先生您好不好意思我這邊是友邦人壽吳先生你這邊有。(無開場白直接進入銷售)_x000a_30:58  T:(進入成交流程)我是友邦人壽的服務人員XXX我是黃姐那電話是零八零零零零七六八八我的分機是五六八三三登錄證字號是零零八五二一五二_x000a_建議:開場白為重大瑕疵,請重新銷售_x000a_10/15  10:01    未接"/>
    <x v="14"/>
    <x v="88"/>
    <s v="吳騏佑"/>
    <s v="None"/>
    <s v="WLRPA-好意人生傷害還本終身保險-004"/>
    <s v="2019-10-14 17:58:42.0"/>
    <s v="BM醫路友保網路專案_1019"/>
    <x v="0"/>
    <x v="0"/>
    <s v="2019-10-14 18:15:55.243"/>
    <s v="TAL94626"/>
    <s v="None"/>
    <s v="CM+RCF"/>
    <x v="11"/>
    <s v="重大瑕疵重新銷售"/>
    <s v="None"/>
    <s v="None"/>
    <s v="None"/>
    <s v="None"/>
    <s v="1901/01/01"/>
    <s v="None"/>
    <s v="處理完成"/>
    <s v="重新銷售案件取消"/>
    <s v="None"/>
    <s v="1"/>
    <s v="吳騏佑"/>
    <m/>
    <m/>
    <m/>
    <n v="22728"/>
    <s v=""/>
    <s v="否"/>
    <s v=""/>
    <s v=""/>
    <s v="0"/>
    <s v=""/>
    <s v=""/>
    <s v="2019-10-14"/>
    <s v="N"/>
    <s v="None"/>
    <s v="None"/>
    <s v="None"/>
    <s v="3955.0"/>
    <s v="39"/>
    <s v="98"/>
    <s v="WLRPAAHIR"/>
    <s v="是"/>
    <s v="不合格"/>
    <s v="余明龍"/>
    <s v=""/>
    <m/>
    <m/>
    <n v="1"/>
    <m/>
    <m/>
    <m/>
    <m/>
    <m/>
    <m/>
    <m/>
    <m/>
    <m/>
    <m/>
    <m/>
    <m/>
    <m/>
    <m/>
    <m/>
    <m/>
    <m/>
    <m/>
    <n v="1"/>
    <x v="0"/>
    <s v="SRAS"/>
    <s v="CM"/>
    <n v="1"/>
    <n v="1"/>
    <n v="0"/>
    <x v="0"/>
    <n v="0"/>
    <n v="1"/>
    <n v="0"/>
    <n v="1"/>
    <n v="1"/>
    <n v="1"/>
    <n v="0"/>
    <n v="0"/>
    <n v="0"/>
    <n v="0"/>
    <n v="0"/>
    <n v="0"/>
    <n v="0"/>
    <n v="1"/>
    <n v="0"/>
    <n v="0"/>
    <n v="1"/>
    <n v="0"/>
    <n v="0"/>
    <n v="0"/>
  </r>
  <r>
    <s v="2019-10-15"/>
    <s v="戴上傑"/>
    <s v="1910140138"/>
    <s v="None"/>
    <s v="RC同意投保"/>
    <s v="10/15 16:19 RCF OK_x000a_2_1_25重大傷害失能NSRP : 一至六級失能於失能診斷確定日後之每一保單周月日按機能診斷確定日當時保險金額。B-的。A-百分之一疾病&lt;highlight&gt;重大傷害失能&lt;/highlight&gt;保險金連續給付一百個月若因意外造成重大燒燙傷按診斷確定及保險金額的百分之五十給付重大燒燙傷保險金以一_x000a_2_1_38創傷縫合處置 : 高給六萬塊加護病房跟燒燙傷中心醫療保險及時入住入住的就是再多兩歲才一兩千塊骨折輔助器材補償金給兩萬塊&lt;highlight&gt;創傷縫合&lt;/highlight&gt;處置保險金披露切菜切到手不管三口的公費七公分縫發回家哈這個都有賠吼創傷縫合處置保險金最高給一萬塊重大_x000a_2_1_38創傷縫合處置 : 高給六萬塊加護病房跟燒燙傷中心醫療保險及時入住入住的就是再多兩歲才一兩千塊骨折輔助器材補償金給兩萬塊&lt;highlight&gt;創傷縫合處置&lt;/highlight&gt;保險金披露切菜切到手不管三口的公費七公分縫發回家哈這個都有賠吼創傷縫合處置保險金最高給一萬塊重大燒燙_x000a_2_1_38創傷縫合處置 : 六萬塊加護病房跟燒燙傷中心醫療保險及時入住入住的就是再多兩歲才一兩千塊骨折輔助器材補償金給兩萬塊創傷&lt;highlight&gt;縫合處置&lt;/highlight&gt;保險金披露切菜切到手不管三口的公費七公分縫發回家哈這個都有賠吼創傷縫合處置保險金最高給一萬塊重大燒燙_x000a_2_10_1續保 : 癌症險是十五年那姐姐。都可以跟，你快到期啦。快到期了等等ok。還可以那個嗎還可以在那個。A-賣。B-&lt;highlight&gt;續約&lt;/highlight&gt;不是在繼續啊。啊你還有九年那姐姐。A-還有九年。B-呢還有九年呢。哦你你再給他。A-九年好哇。B-好_x000a_2_11_1開場自我介紹 : 好午安。我這裡是那個友邦人壽啊您的保險公司。誒兩天，說姐我長話短說。A-嗯。B-了解我先自我介紹我是&lt;highlight&gt;友邦人壽&lt;/highlight&gt;的養的利益&lt;highlight&gt;登錄證&lt;/highlight&gt;字號零零九三二零三六y四服務電話是零二七七四七二八八八你有任何需要服務都可以跟我們說吼，那個你在我們_x000a_2_11_1開場自我介紹 : 好午安。我這裡是那個友邦人壽啊您的保險公司。誒兩天，說姐我長話短說。A-嗯。B-了解我先自我介紹我是&lt;highlight&gt;友邦人壽&lt;/highlight&gt;的養的利益&lt;highlight&gt;登錄證字號&lt;/highlight&gt;零零九三二零三六y四服務電話是零二七七四七二八八八你有任何需要服務都可以跟我們說吼，那個你在我們公司_x000a_2_11_1開場自我介紹 : 收件地址同時保單會附上保單簽收回條請你在保單簽收回條上親自簽名後將回條郵寄或傳真回來就可以了，這兩天&lt;highlight&gt;友邦人壽&lt;/highlight&gt;會有&lt;highlight&gt;客服人員&lt;/highlight&gt;再跟你做確認保單的寄送地址請您再留意一下。有任何需要服務的地方歡迎你隨時打電話給我我是友邦人壽的養得_x000a_"/>
    <x v="13"/>
    <x v="116"/>
    <s v="盧秋妹"/>
    <s v="None"/>
    <s v="NSRPA-友邦人壽樂長青定期保險-002"/>
    <s v="2019-10-14 17:58:50.0"/>
    <s v="POM好福氣Notify_S專案"/>
    <x v="1"/>
    <x v="4"/>
    <s v="2019-10-14 18:20:46.277"/>
    <s v="TAL94622"/>
    <s v="None"/>
    <s v="RCF"/>
    <x v="0"/>
    <s v="同意投保"/>
    <s v="None"/>
    <s v="None"/>
    <s v="None"/>
    <s v="None"/>
    <s v="1901/01/01"/>
    <s v="None"/>
    <m/>
    <m/>
    <s v="None"/>
    <s v="1"/>
    <s v="盧秋妹"/>
    <m/>
    <m/>
    <m/>
    <n v="43080"/>
    <s v=""/>
    <s v="否"/>
    <s v=""/>
    <s v=""/>
    <s v="0"/>
    <s v=""/>
    <s v=""/>
    <s v="2019-10-14"/>
    <s v="N"/>
    <s v="None"/>
    <s v="None"/>
    <s v="None"/>
    <s v="2377.0"/>
    <s v="48"/>
    <s v="96"/>
    <s v="NSRPA"/>
    <s v="是"/>
    <s v="合格"/>
    <s v="余明龍"/>
    <s v=""/>
    <m/>
    <m/>
    <m/>
    <m/>
    <m/>
    <m/>
    <m/>
    <m/>
    <m/>
    <m/>
    <m/>
    <m/>
    <m/>
    <m/>
    <m/>
    <m/>
    <m/>
    <m/>
    <m/>
    <m/>
    <m/>
    <n v="0"/>
    <x v="0"/>
    <s v="SRAS"/>
    <s v="RCF"/>
    <n v="1"/>
    <n v="1"/>
    <n v="0"/>
    <x v="0"/>
    <n v="0"/>
    <n v="0"/>
    <n v="0"/>
    <n v="0"/>
    <n v="0"/>
    <n v="0"/>
    <n v="0"/>
    <n v="0"/>
    <n v="0"/>
    <n v="0"/>
    <n v="0"/>
    <n v="0"/>
    <n v="0"/>
    <n v="0"/>
    <n v="0"/>
    <n v="0"/>
    <n v="0"/>
    <n v="0"/>
    <n v="0"/>
    <n v="0"/>
  </r>
  <r>
    <s v="2019-10-15"/>
    <s v="林雅雯"/>
    <s v="1910140152"/>
    <s v="None"/>
    <s v="不合格照會"/>
    <s v="10/15 即時CM，共4項瑕疵，請回電補全，需補全四項指標，並提供補全音檔的日期、時間、電話。_x000a_(1)原因#53676286#遺漏詢問:請問您是否領有其他國家公民證？永久居民證？或長期居民證？或出生地為美國、或有美國地址？_x000a_建議:請補全_x000a_(2)原因#53676286#3:30 TMR有跟保戶核對到電話0928918722，未填於要保書內，另外公司電話填0919168136，保戶並無提到此電話_x000a_建議:請重新確認並更正_x000a_(3)原因#53676286#12:12 身故受益人指定姐姐，但音檔中並未核對姊姊的身分證字號、生日、地址、電話_x000a_建議:請補全_x000a_(4)此件以姐姐的信用卡扣款，若要使用非本人信用卡扣款，需附書面授權書，請補授權書_x000a_●依上述瑕疵話術補全後，需再確認下列4項指標，方可送件，以免二次照會。_x000a_四項指標：(1).投保意願確認、(2).保戶同意核保通過後會進行首期保費扣款、(3).保單寄送地址確認、(4).保戶出生年月日確認。_x000a__x000a_============================_x000a_10/15 10'17 未接_x000a_"/>
    <x v="11"/>
    <x v="22"/>
    <s v="顏辛吉"/>
    <s v="None"/>
    <s v="EDL-友邦人壽好友利養老保險-001"/>
    <s v="2019-10-14 18:23:29.0"/>
    <s v="POM-07非活動"/>
    <x v="1"/>
    <x v="5"/>
    <s v="2019-10-14 18:24:40.96"/>
    <s v="TAL92949"/>
    <s v="None"/>
    <s v="CM+RCF"/>
    <x v="11"/>
    <s v="質檢不合格"/>
    <s v="None"/>
    <s v="None"/>
    <s v="None"/>
    <s v="None"/>
    <s v="1901/01/01"/>
    <s v="None"/>
    <s v="處理完成"/>
    <s v="TMR補救確認無誤"/>
    <s v="None"/>
    <s v="1"/>
    <s v="顏辛吉"/>
    <m/>
    <m/>
    <m/>
    <n v="60000"/>
    <s v=""/>
    <s v="否"/>
    <s v=""/>
    <s v=""/>
    <s v="0"/>
    <s v=""/>
    <s v=""/>
    <s v="2019-10-14"/>
    <s v="N"/>
    <s v="None"/>
    <s v="None"/>
    <s v="None"/>
    <s v="2697.0"/>
    <s v="36"/>
    <s v="97"/>
    <s v="EDL"/>
    <s v="是"/>
    <s v="不合格"/>
    <s v="余明龍"/>
    <s v=""/>
    <m/>
    <m/>
    <m/>
    <m/>
    <m/>
    <m/>
    <m/>
    <m/>
    <m/>
    <n v="1"/>
    <m/>
    <m/>
    <n v="1"/>
    <m/>
    <m/>
    <n v="1"/>
    <m/>
    <m/>
    <m/>
    <n v="1"/>
    <m/>
    <n v="4"/>
    <x v="0"/>
    <s v="SRAS"/>
    <s v="CM"/>
    <n v="1"/>
    <n v="1"/>
    <n v="0"/>
    <x v="0"/>
    <n v="0"/>
    <n v="1"/>
    <n v="0"/>
    <n v="1"/>
    <n v="1"/>
    <n v="0"/>
    <n v="0"/>
    <n v="0"/>
    <n v="0"/>
    <n v="1"/>
    <n v="0"/>
    <n v="0"/>
    <n v="0"/>
    <n v="1"/>
    <n v="0"/>
    <n v="0"/>
    <n v="0"/>
    <n v="0"/>
    <n v="0"/>
    <n v="0"/>
  </r>
  <r>
    <s v="2019-10-15"/>
    <s v="林亞珊"/>
    <s v="1910140145"/>
    <s v="None"/>
    <s v="人工覆檢合格"/>
    <s v="10/15即時CM-OK_x000a_10/15 11:51RCFOK"/>
    <x v="8"/>
    <x v="164"/>
    <s v="劉家豪"/>
    <s v="None"/>
    <s v="AHS-友邦人壽醫路友保定期健康保險-001"/>
    <s v="2019-10-14 18:10:54.0"/>
    <s v="BM醫路友保網路專案_1019"/>
    <x v="0"/>
    <x v="2"/>
    <s v="2019-10-14 18:26:18.47"/>
    <s v="SAL90394"/>
    <s v="None"/>
    <s v="CM"/>
    <x v="12"/>
    <s v="質檢合格"/>
    <s v="None"/>
    <s v="None"/>
    <s v="None"/>
    <s v="None"/>
    <s v="1901/01/01"/>
    <s v="None"/>
    <m/>
    <m/>
    <s v="None"/>
    <s v="1"/>
    <s v="劉家豪"/>
    <m/>
    <m/>
    <m/>
    <n v="32424"/>
    <s v=""/>
    <s v="否"/>
    <s v=""/>
    <s v=""/>
    <s v="0"/>
    <s v=""/>
    <s v=""/>
    <s v="2019-10-14"/>
    <s v="N"/>
    <s v="None"/>
    <s v="None"/>
    <s v="None"/>
    <s v="3739.0"/>
    <s v="56"/>
    <s v="100"/>
    <s v="AHS"/>
    <s v="是"/>
    <s v="不合格"/>
    <s v="余明龍"/>
    <s v=""/>
    <m/>
    <m/>
    <m/>
    <m/>
    <m/>
    <m/>
    <m/>
    <m/>
    <m/>
    <m/>
    <m/>
    <m/>
    <m/>
    <m/>
    <m/>
    <m/>
    <m/>
    <m/>
    <m/>
    <m/>
    <m/>
    <n v="0"/>
    <x v="0"/>
    <s v="SRAS"/>
    <s v="CM"/>
    <n v="1"/>
    <n v="1"/>
    <n v="0"/>
    <x v="0"/>
    <n v="0"/>
    <n v="1"/>
    <n v="0"/>
    <n v="1"/>
    <n v="0"/>
    <n v="0"/>
    <n v="0"/>
    <n v="0"/>
    <n v="0"/>
    <n v="0"/>
    <n v="0"/>
    <n v="0"/>
    <n v="0"/>
    <n v="1"/>
    <n v="0"/>
    <n v="0"/>
    <n v="0"/>
    <n v="0"/>
    <n v="0"/>
    <n v="0"/>
  </r>
  <r>
    <s v="2019-10-15"/>
    <s v="呂奕羚"/>
    <s v="1910140136"/>
    <s v="None"/>
    <s v="保全失敗"/>
    <s v="10/15即時CM共2項瑕疵_x000a_(1)原因#53599257#00:34C:但我要是帶病投保可以嗎?T:最近有住院過嗎?5年內C:5年內沒有『T:那我們就問5年內，兩年內健康檢查有沒有問題。』『C:沒問題但就是說…(TM打斷)』T: 我們就是要保書上做一個註明而已『C:我是最近一個月以後要去開脊椎。』T:之前造成不會賠之後造成就會賠了。#53675647#10:50過去二年內是否曾因接受健康檢查有異常情形而被建議接受其它檢查或治療？C:沒有T:過去五年內是否曾因受傷或生病而接受醫師治療、診療或用藥？C:沒有_x000a_建議: 針對保戶告務必確實詢問確實記錄，請勿以『我們就問5年內，兩年內健康檢查有沒有問題』引導保戶告知，且勿打斷保戶回答，請回電:過去二年內是否曾因接受健康檢查有異常情形而被建議接受其它檢查或治療？過去五年內是否曾因受傷或生病而接受醫師治療、診療或用藥？_x000a_(2)原因#53675647#T:意外午夜十二點就開始生效了_x000a_建議:請回電補全正確說明保單生效日是在.核保通過且『首期保費扣款成功後』，保單即會追溯至投保翌日零時起做生效_x000a__x000a_10/15 10&quot;11RCF OK_x000a_醫療險"/>
    <x v="14"/>
    <x v="30"/>
    <s v="曾柏豪"/>
    <s v="None"/>
    <s v="SHI2-友邦人壽老有所醫定期健康保險-001"/>
    <s v="2019-10-14 17:54:49.0"/>
    <s v="BM老有所醫衛購專案_1019"/>
    <x v="0"/>
    <x v="0"/>
    <s v="2019-10-14 18:29:02.367"/>
    <s v="SAL90399"/>
    <s v="None"/>
    <s v="CM+RCF"/>
    <x v="11"/>
    <s v="質檢不合格"/>
    <s v="None"/>
    <s v="None"/>
    <s v="None"/>
    <s v="None"/>
    <s v="1901/01/01"/>
    <s v="None"/>
    <s v="處理完成"/>
    <s v="TMR保全失敗"/>
    <s v="None"/>
    <s v="1"/>
    <s v="曾柏豪"/>
    <m/>
    <m/>
    <m/>
    <n v="12708"/>
    <s v=""/>
    <s v="否"/>
    <s v=""/>
    <s v=""/>
    <s v="0"/>
    <s v=""/>
    <s v=""/>
    <s v="2019-10-14"/>
    <s v="N"/>
    <s v="None"/>
    <s v="None"/>
    <s v="None"/>
    <s v="2708.0"/>
    <s v="57"/>
    <s v="97"/>
    <s v="SHI2"/>
    <s v="是"/>
    <s v="不合格"/>
    <s v="余明龍"/>
    <s v=""/>
    <m/>
    <m/>
    <m/>
    <m/>
    <m/>
    <m/>
    <m/>
    <m/>
    <m/>
    <n v="3"/>
    <m/>
    <m/>
    <m/>
    <m/>
    <m/>
    <m/>
    <m/>
    <m/>
    <m/>
    <n v="1"/>
    <m/>
    <n v="4"/>
    <x v="0"/>
    <s v="SRAS"/>
    <s v="CM"/>
    <n v="1"/>
    <n v="1"/>
    <n v="0"/>
    <x v="0"/>
    <n v="0"/>
    <n v="1"/>
    <n v="0"/>
    <n v="1"/>
    <n v="1"/>
    <n v="0"/>
    <n v="0"/>
    <n v="1"/>
    <n v="1"/>
    <n v="1"/>
    <n v="0"/>
    <n v="0"/>
    <n v="0"/>
    <n v="1"/>
    <n v="0"/>
    <n v="0"/>
    <n v="0"/>
    <n v="0"/>
    <n v="0"/>
    <n v="0"/>
  </r>
  <r>
    <s v="2019-10-15"/>
    <s v="林香君"/>
    <s v="1910140140"/>
    <s v="None"/>
    <s v="申訴成功"/>
    <s v="10/16 即時CM，共 1 項瑕疵，需補全四項指標，並提供補全音檔的日期、時間、電話。_x000a_(1)原因:#53674886# 30:31 您已清楚您本次所投保的商品是醫療險，沒有問題吧?【斷線未取得客戶回應】_x000a_建議:需重新回電確認補CALL。_x000a_●依上述瑕疵話術補全後，需再確認下列四項指標，方可送件，以免二次照會。_x000a_1.投保意願確認_x000a_2.保戶同意核保通過後會進行首期保費扣款_x000a_3.保單寄送地址確認_x000a_4.保戶出生年月日。_x000a__x000a_10/15 11:28 N."/>
    <x v="16"/>
    <x v="122"/>
    <s v="高長榮"/>
    <s v="None"/>
    <s v="SHI-友邦人壽老是幸福定期健康保險-002"/>
    <s v="2019-10-14 18:04:00.0"/>
    <s v="POMWBS專案"/>
    <x v="1"/>
    <x v="5"/>
    <s v="2019-10-14 18:29:40.86"/>
    <s v="TAL94256"/>
    <s v="None"/>
    <s v="CM+RCF"/>
    <x v="3"/>
    <s v="簡訊發送"/>
    <s v="None"/>
    <s v="None"/>
    <s v="None"/>
    <s v="None"/>
    <s v="1901/01/01"/>
    <s v="None"/>
    <m/>
    <m/>
    <s v="None"/>
    <s v="1"/>
    <s v="高長榮"/>
    <m/>
    <m/>
    <m/>
    <n v="16488"/>
    <s v=""/>
    <s v="否"/>
    <s v=""/>
    <s v=""/>
    <s v="0"/>
    <s v=""/>
    <s v=""/>
    <s v="2019-10-14"/>
    <s v="N"/>
    <s v="None"/>
    <s v="None"/>
    <s v="None"/>
    <s v="2784.0"/>
    <s v="55"/>
    <s v="100"/>
    <s v="SHI"/>
    <s v="是"/>
    <s v="不合格"/>
    <s v="余明龍"/>
    <s v=""/>
    <m/>
    <m/>
    <m/>
    <m/>
    <m/>
    <m/>
    <m/>
    <m/>
    <m/>
    <n v="1"/>
    <m/>
    <m/>
    <m/>
    <m/>
    <m/>
    <m/>
    <m/>
    <m/>
    <m/>
    <m/>
    <m/>
    <n v="1"/>
    <x v="0"/>
    <s v="SRAS"/>
    <s v="CM"/>
    <n v="1"/>
    <n v="1"/>
    <n v="1"/>
    <x v="1"/>
    <n v="0"/>
    <n v="1"/>
    <n v="0"/>
    <n v="1"/>
    <n v="1"/>
    <n v="0"/>
    <n v="0"/>
    <n v="0"/>
    <n v="0"/>
    <n v="1"/>
    <n v="0"/>
    <n v="0"/>
    <n v="0"/>
    <n v="1"/>
    <n v="0"/>
    <n v="0"/>
    <n v="0"/>
    <n v="0"/>
    <n v="0"/>
    <n v="0"/>
  </r>
  <r>
    <s v="2019-10-15"/>
    <s v="林雅雯"/>
    <s v="1910140148"/>
    <s v="None"/>
    <s v="RC同意投保"/>
    <s v="10/15 16&quot;29 RCF OK_x000a_10/15 10&quot;15 10&quot;46 12:17 12&quot;46未接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三一呃姐姐因為姐姐因為友邦人壽很瀟洒哈姐姐那我們大概。哎姐姐你中午方便接電話嗎，中午，嗯因為我們會有&lt;highlight&gt;友邦人壽&lt;/highlight&gt;的這是二十項&lt;highlight&gt;客服人員&lt;/highlight&gt;他會跟你確認一下你的保單寄送地址而已。哦可以姐姐那我請他如果他們要跟你就是確認地址我請他們中午博好不_x000a_2_8_8十日契撤 : 的。B-是。A-友邦人壽老有所醫定期健康保險住院日額兩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151"/>
    <s v="李碧真"/>
    <s v="None"/>
    <s v="SHI2-友邦人壽老有所醫定期健康保險-001"/>
    <s v="2019-10-14 18:14:33.0"/>
    <s v="BM老有所醫衛購專案_1019"/>
    <x v="0"/>
    <x v="0"/>
    <s v="2019-10-14 18:29:49.397"/>
    <s v="SAL90402"/>
    <s v="None"/>
    <s v="RCF"/>
    <x v="0"/>
    <s v="同意投保"/>
    <s v="None"/>
    <s v="None"/>
    <s v="None"/>
    <s v="None"/>
    <s v="1901/01/01"/>
    <s v="None"/>
    <m/>
    <m/>
    <s v="None"/>
    <s v="1"/>
    <s v="李碧真"/>
    <m/>
    <m/>
    <m/>
    <n v="20820"/>
    <s v=""/>
    <s v="否"/>
    <s v=""/>
    <s v=""/>
    <s v="0"/>
    <s v=""/>
    <s v=""/>
    <s v="2019-10-14"/>
    <s v="N"/>
    <s v="None"/>
    <s v="None"/>
    <s v="None"/>
    <s v="1831.0"/>
    <s v="48"/>
    <s v="97"/>
    <s v="SHI2"/>
    <s v="是"/>
    <s v="合格"/>
    <s v="余明龍"/>
    <s v=""/>
    <m/>
    <m/>
    <m/>
    <m/>
    <m/>
    <m/>
    <m/>
    <m/>
    <m/>
    <m/>
    <m/>
    <m/>
    <m/>
    <m/>
    <m/>
    <m/>
    <m/>
    <m/>
    <m/>
    <m/>
    <m/>
    <n v="0"/>
    <x v="0"/>
    <s v="SRAS"/>
    <s v="RCF"/>
    <n v="1"/>
    <n v="1"/>
    <n v="0"/>
    <x v="0"/>
    <n v="0"/>
    <n v="0"/>
    <n v="0"/>
    <n v="0"/>
    <n v="0"/>
    <n v="0"/>
    <n v="0"/>
    <n v="0"/>
    <n v="0"/>
    <n v="0"/>
    <n v="0"/>
    <n v="0"/>
    <n v="0"/>
    <n v="0"/>
    <n v="0"/>
    <n v="0"/>
    <n v="0"/>
    <n v="0"/>
    <n v="0"/>
    <n v="0"/>
  </r>
  <r>
    <s v="2019-10-15"/>
    <s v="呂奕羚"/>
    <s v="1910140153"/>
    <s v="None"/>
    <s v="補全確認無誤"/>
    <s v="10/15即時CM共2項瑕疵_x000a_※並補全四項指標_x000a_(1)原因# 53675846 #遺漏【確認投保意願】:幫您做參加可以嗎？_x000a_建議:請回電補全（※務必取得客戶正面回應。）_x000a_(2)原因# 53675846 #23:00T:請問您是否已投保其他非友邦人壽之商業保險？C:應該『沒有,』※與要保書『有』不符_x000a_建議:請修正要保文件。_x000a_※補全同時請TMR回電保戶再次確認『投保意願』，並請明確取得保戶『同意扣款』意願及確認『保單寄送地址』，『保戶出生年月日』，請務必取得保戶回應。_x000a_          照會回覆請備註清楚聯絡日期,電話,時間,(SCF不再另做RC!!)_x000a__x000a_10/15 10&quot;18沒接_x000a_意外險_x000a_"/>
    <x v="17"/>
    <x v="106"/>
    <s v="楊苡葶"/>
    <s v="None"/>
    <s v="WLPA-快意人生終身傷害保險-002"/>
    <s v="2019-10-14 18:26:05.0"/>
    <s v="SMPOM專案_C"/>
    <x v="0"/>
    <x v="2"/>
    <s v="2019-10-14 18:32:29.297"/>
    <s v="TAL08429"/>
    <s v="None"/>
    <s v="CM+RCF"/>
    <x v="11"/>
    <s v="質檢不合格"/>
    <s v="None"/>
    <s v="None"/>
    <s v="None"/>
    <s v="None"/>
    <s v="1901/01/01"/>
    <s v="None"/>
    <s v="處理完成"/>
    <s v="TMR補救確認無誤"/>
    <s v="None"/>
    <s v="1"/>
    <s v="楊苡葶"/>
    <m/>
    <m/>
    <m/>
    <n v="15600"/>
    <s v=""/>
    <s v="否"/>
    <s v=""/>
    <s v=""/>
    <s v="0"/>
    <s v=""/>
    <s v=""/>
    <s v="2019-10-14"/>
    <s v="N"/>
    <s v="None"/>
    <s v="None"/>
    <s v="None"/>
    <s v="2072.0"/>
    <s v="49"/>
    <s v="100"/>
    <s v="WLPA"/>
    <s v="是"/>
    <s v="不合格"/>
    <s v="余明龍"/>
    <s v=""/>
    <m/>
    <m/>
    <m/>
    <m/>
    <m/>
    <m/>
    <m/>
    <m/>
    <m/>
    <n v="1"/>
    <n v="1"/>
    <m/>
    <n v="1"/>
    <m/>
    <m/>
    <m/>
    <m/>
    <m/>
    <m/>
    <n v="1"/>
    <m/>
    <n v="4"/>
    <x v="0"/>
    <s v="SRAS"/>
    <s v="CM"/>
    <n v="1"/>
    <n v="1"/>
    <n v="0"/>
    <x v="0"/>
    <n v="0"/>
    <n v="1"/>
    <n v="0"/>
    <n v="1"/>
    <n v="1"/>
    <n v="0"/>
    <n v="0"/>
    <n v="0"/>
    <n v="0"/>
    <n v="1"/>
    <n v="0"/>
    <n v="0"/>
    <n v="0"/>
    <n v="1"/>
    <n v="0"/>
    <n v="0"/>
    <n v="0"/>
    <n v="0"/>
    <n v="0"/>
    <n v="0"/>
  </r>
  <r>
    <s v="2019-10-15"/>
    <s v="林雅雯"/>
    <s v="1910140060"/>
    <s v="None"/>
    <s v="逾期未回覆"/>
    <s v="10/15 即時CM，共2項瑕疵，請回電補全，需補全四項指標，並提供補全音檔的日期、時間、電話。_x000a_(1)原因＃53507836＃11:20 T:這個一百二十萬要用到完有點難度，但是你要用超過我們保險公司不會跟客戶要，如果這個醫療我用了一百八十萬...客戶一百二十萬我用多了六十萬我不會跟你討那個六十萬，姐姐用超過我們不給客戶討 ，只是妳把120萬用完，就沒有壽險那塊，因為你已經用完了  ※上限是120萬，沒辦法用到180萬_x000a_建議:請回電補全:本保單的醫療保障額度理賠上限是120萬，超過就沒辦法理賠了，保單就失效了，另外這保單也沒有壽險理賠，但如果契約有效期間內身故，會按 「累積已繳保險費總和」 扣除申領過的保險金( 不含生存保險金) 後的餘額 給付您指定的身故受益人。_x000a_(2)原因# 53663248#2:23 T:第一保單年度內發生保險事故【住院日額保障依約定金額五十趴給付】第二保單年度以後就依照約定金額全額給付 ※第一年賠50%不是只針對住院日額_x000a_建議:請補全:第1 保單年度內所有醫療理賠項目均依約定金額的 50 ％給付_x000a_●依上述瑕疵話術補全後，需再確認下列4項指標，方可送件，以免二次照會。_x000a_四項指標：(1).投保意願確認、(2).保戶同意核保通過後會進行首期保費扣款、(3).保單寄送地址確認、(4).保戶出生年月日確認。_x000a__x000a_==============================================================_x000a_10/15 9&quot;57 10&quot;26 12&quot;22未接_x000a__x000a_"/>
    <x v="14"/>
    <x v="151"/>
    <s v="李欣儀"/>
    <s v="None"/>
    <s v="SHI2-友邦人壽老有所醫定期健康保險-001"/>
    <s v="2019-10-14 14:06:30.0"/>
    <s v="BM醫路友保網路專案_1019"/>
    <x v="0"/>
    <x v="0"/>
    <s v="2019-10-14 18:35:03.673"/>
    <s v="SAL90402"/>
    <s v="None"/>
    <s v="CM+RCF"/>
    <x v="11"/>
    <s v="質檢不合格"/>
    <s v="None"/>
    <s v="None"/>
    <s v="None"/>
    <s v="None"/>
    <s v="1901/01/01"/>
    <s v="None"/>
    <s v="TMR逾期未回覆"/>
    <s v="系統逾期轉檔(TMR未回覆)"/>
    <s v="None"/>
    <s v="1"/>
    <s v="李欣儀"/>
    <m/>
    <m/>
    <m/>
    <n v="16980"/>
    <s v=""/>
    <s v="否"/>
    <s v=""/>
    <s v=""/>
    <s v="0"/>
    <s v=""/>
    <s v=""/>
    <s v="2019-10-14"/>
    <s v="N"/>
    <s v="None"/>
    <s v="None"/>
    <s v="None"/>
    <s v="4311.0"/>
    <s v="48"/>
    <s v="97"/>
    <s v="SHI2"/>
    <s v="是"/>
    <s v="不合格"/>
    <s v="余明龍"/>
    <s v=""/>
    <m/>
    <m/>
    <m/>
    <m/>
    <m/>
    <m/>
    <m/>
    <m/>
    <m/>
    <n v="2"/>
    <m/>
    <m/>
    <m/>
    <m/>
    <m/>
    <m/>
    <m/>
    <m/>
    <m/>
    <m/>
    <m/>
    <n v="2"/>
    <x v="0"/>
    <s v="SRAS"/>
    <s v="CM"/>
    <n v="1"/>
    <n v="1"/>
    <n v="0"/>
    <x v="0"/>
    <n v="0"/>
    <n v="1"/>
    <n v="0"/>
    <n v="1"/>
    <n v="1"/>
    <n v="0"/>
    <n v="0"/>
    <n v="0"/>
    <n v="0"/>
    <n v="1"/>
    <n v="0"/>
    <n v="0"/>
    <n v="0"/>
    <n v="1"/>
    <n v="0"/>
    <n v="0"/>
    <n v="0"/>
    <n v="0"/>
    <n v="0"/>
    <n v="0"/>
  </r>
  <r>
    <s v="2019-10-15"/>
    <s v="王祺蓓"/>
    <s v="1910140154"/>
    <s v="None"/>
    <s v="簡訊發送"/>
    <s v="10/15 即時CM_x000a_CM-OK_x000a__________________________________________x000a_RC紀錄:_x000a_10/15 10:16未接"/>
    <x v="7"/>
    <x v="20"/>
    <s v="陳龍吉"/>
    <s v="None"/>
    <s v="WLRPA-好意人生傷害還本終身保險-003"/>
    <s v="2019-10-14 18:34:01.0"/>
    <s v="遠銀POM專案_Young"/>
    <x v="1"/>
    <x v="4"/>
    <s v="2019-10-14 18:37:52.393"/>
    <s v="TAL94587"/>
    <s v="None"/>
    <s v="CM+RCF"/>
    <x v="3"/>
    <s v="簡訊發送"/>
    <s v="None"/>
    <s v="None"/>
    <s v="None"/>
    <s v="None"/>
    <s v="1901/01/01"/>
    <s v="None"/>
    <m/>
    <m/>
    <s v="None"/>
    <s v="1"/>
    <s v="陳龍吉"/>
    <m/>
    <m/>
    <m/>
    <n v="21744"/>
    <s v=""/>
    <s v="否"/>
    <s v=""/>
    <s v=""/>
    <s v="0"/>
    <s v=""/>
    <s v=""/>
    <s v="2019-10-14"/>
    <s v="N"/>
    <s v="None"/>
    <s v="None"/>
    <s v="None"/>
    <s v="2153.0"/>
    <s v="48"/>
    <s v="100"/>
    <s v="WLRPA"/>
    <s v="是"/>
    <s v="不合格"/>
    <s v="余明龍"/>
    <s v=""/>
    <m/>
    <m/>
    <m/>
    <m/>
    <m/>
    <m/>
    <m/>
    <m/>
    <m/>
    <m/>
    <m/>
    <m/>
    <m/>
    <m/>
    <m/>
    <m/>
    <m/>
    <m/>
    <m/>
    <m/>
    <m/>
    <n v="0"/>
    <x v="0"/>
    <s v="SRAS"/>
    <s v="CM"/>
    <n v="1"/>
    <n v="1"/>
    <n v="1"/>
    <x v="1"/>
    <n v="0"/>
    <n v="1"/>
    <n v="0"/>
    <n v="1"/>
    <n v="0"/>
    <n v="0"/>
    <n v="0"/>
    <n v="0"/>
    <n v="0"/>
    <n v="0"/>
    <n v="0"/>
    <n v="0"/>
    <n v="0"/>
    <n v="1"/>
    <n v="0"/>
    <n v="0"/>
    <n v="0"/>
    <n v="0"/>
    <n v="0"/>
    <n v="0"/>
  </r>
  <r>
    <s v="2019-10-15"/>
    <s v="陳宜李"/>
    <s v="1910140037"/>
    <s v="None"/>
    <s v="重新銷售案件取消"/>
    <s v="10/15 即時CM『共 １ 項瑕疵』_x000a_１.原因：#53659951# TMR銷售前開場不完整，遺漏電話。_x000a_建議：開場為重大瑕疵，須重新銷售。_x000a_"/>
    <x v="6"/>
    <x v="32"/>
    <s v="郭惠華"/>
    <s v="None"/>
    <s v="SPA-友邦人壽如意常青傷害保險-002"/>
    <s v="2019-10-14 12:09:07.0"/>
    <s v="BM老有所醫網路專案_0819"/>
    <x v="0"/>
    <x v="0"/>
    <s v="2019-10-14 18:43:04.57"/>
    <s v="SAL90040"/>
    <s v="None"/>
    <s v="CM+RCF"/>
    <x v="11"/>
    <s v="重大瑕疵重新銷售"/>
    <s v="None"/>
    <s v="None"/>
    <s v="None"/>
    <s v="None"/>
    <s v="1901/01/01"/>
    <s v="None"/>
    <s v="處理完成"/>
    <s v="重新銷售案件取消"/>
    <s v="None"/>
    <s v="1"/>
    <s v="郭惠華"/>
    <m/>
    <m/>
    <m/>
    <n v="9504"/>
    <s v=""/>
    <s v="否"/>
    <s v=""/>
    <s v=""/>
    <s v="0"/>
    <s v=""/>
    <s v=""/>
    <s v="2019-10-14"/>
    <s v="N"/>
    <s v="None"/>
    <s v="None"/>
    <s v="None"/>
    <s v="1805.0"/>
    <s v="29"/>
    <s v="97"/>
    <s v="SPA"/>
    <s v="是"/>
    <s v="不合格"/>
    <s v="余明龍"/>
    <s v=""/>
    <m/>
    <m/>
    <n v="1"/>
    <m/>
    <m/>
    <m/>
    <m/>
    <m/>
    <m/>
    <m/>
    <m/>
    <m/>
    <m/>
    <m/>
    <m/>
    <m/>
    <m/>
    <m/>
    <m/>
    <m/>
    <m/>
    <n v="1"/>
    <x v="0"/>
    <s v="SRAS"/>
    <s v="CM"/>
    <n v="1"/>
    <n v="1"/>
    <n v="0"/>
    <x v="0"/>
    <n v="0"/>
    <n v="1"/>
    <n v="0"/>
    <n v="1"/>
    <n v="1"/>
    <n v="1"/>
    <n v="0"/>
    <n v="0"/>
    <n v="0"/>
    <n v="0"/>
    <n v="0"/>
    <n v="0"/>
    <n v="0"/>
    <n v="1"/>
    <n v="0"/>
    <n v="0"/>
    <n v="1"/>
    <n v="0"/>
    <n v="0"/>
    <n v="0"/>
  </r>
  <r>
    <s v="2019-10-15"/>
    <s v="林香君"/>
    <s v="1910140151"/>
    <s v="None"/>
    <s v="人工覆檢合格"/>
    <s v="10/15 即時CM，經SCF回聽錄音確認無誤。_x000a__x000a_10/15 11:20 RCF-OK._x000a_TMR備註正確地址為: 台南市歸仁區六甲里六甲路151巷34號...已協助修改_x000a_"/>
    <x v="16"/>
    <x v="123"/>
    <s v="劉鴻君"/>
    <s v="None"/>
    <s v="AHS-友邦人壽醫路友保定期健康保險-001"/>
    <s v="2019-10-14 18:22:36.0"/>
    <s v="POM好福氣Notify_S專案"/>
    <x v="1"/>
    <x v="5"/>
    <s v="2019-10-14 18:47:39.997"/>
    <s v="TAL94654"/>
    <s v="None"/>
    <s v="CM"/>
    <x v="12"/>
    <s v="質檢合格"/>
    <s v="None"/>
    <s v="None"/>
    <s v="None"/>
    <s v="None"/>
    <s v="1901/01/01"/>
    <s v="None"/>
    <m/>
    <m/>
    <s v="None"/>
    <s v="1"/>
    <s v="劉鴻君"/>
    <m/>
    <m/>
    <m/>
    <n v="16344"/>
    <s v=""/>
    <s v="否"/>
    <s v=""/>
    <s v=""/>
    <s v="0"/>
    <s v=""/>
    <s v=""/>
    <s v="2019-10-14"/>
    <s v="N"/>
    <s v="None"/>
    <s v="None"/>
    <s v="None"/>
    <s v="3978.0"/>
    <s v="56"/>
    <s v="100"/>
    <s v="AHS"/>
    <s v="是"/>
    <s v="不合格"/>
    <s v="余明龍"/>
    <s v=""/>
    <m/>
    <m/>
    <m/>
    <m/>
    <m/>
    <m/>
    <m/>
    <m/>
    <m/>
    <m/>
    <m/>
    <m/>
    <m/>
    <m/>
    <m/>
    <m/>
    <m/>
    <m/>
    <m/>
    <m/>
    <m/>
    <n v="0"/>
    <x v="0"/>
    <s v="SRAS"/>
    <s v="CM"/>
    <n v="1"/>
    <n v="1"/>
    <n v="0"/>
    <x v="0"/>
    <n v="0"/>
    <n v="1"/>
    <n v="0"/>
    <n v="1"/>
    <n v="0"/>
    <n v="0"/>
    <n v="0"/>
    <n v="0"/>
    <n v="0"/>
    <n v="0"/>
    <n v="0"/>
    <n v="0"/>
    <n v="0"/>
    <n v="1"/>
    <n v="0"/>
    <n v="0"/>
    <n v="0"/>
    <n v="0"/>
    <n v="0"/>
    <n v="0"/>
  </r>
  <r>
    <s v="2019-10-15"/>
    <s v="林雅雯"/>
    <s v="1910140073"/>
    <s v="None"/>
    <s v="RC同意投保"/>
    <s v="10/15 10&quot;05 RCF OK _x000a__x000a_2_1_18身故或喪葬費用SHI : 好我跟你講來我再念一次那個生成保險金我剛才跟你確認你剛才有按一嗎對不對我有聽到對對對好那我來年改那個&lt;highlight&gt;身故&lt;/highlight&gt;保險金受益人以您的法定繼承人為受益人。眼好嗎我們將以要保人最後所留的聯絡方式作為申故保生入作為日後身_x000a_2_1_18身故或喪葬費用SHI : 然後呢對啊生存保險金呢哦對不起生存保險金我剛解釋過就是每滿五年他會有一次的這個生存保險金，生存保險金&lt;highlight&gt;身故保險金或喪葬費用&lt;/highlight&gt;的保險金那他是累積已繳保險費總和扣掉累計扣除累計所申請各項保險金然後餘額的時候退回給您這個部分我解釋_x000a_2_8_8十日契撤 : 這是來？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47"/>
    <s v="梁美珠"/>
    <s v="None"/>
    <s v="SHI2-友邦人壽老有所醫定期健康保險-001"/>
    <s v="2019-10-14 15:06:52.0"/>
    <s v="BM老有所醫網路專案_0819"/>
    <x v="0"/>
    <x v="0"/>
    <s v="2019-10-14 18:48:19.343"/>
    <s v="TAL94640"/>
    <s v="None"/>
    <s v="RCF"/>
    <x v="0"/>
    <s v="同意投保"/>
    <s v="None"/>
    <s v="None"/>
    <s v="None"/>
    <s v="None"/>
    <s v="1901/01/01"/>
    <s v="None"/>
    <m/>
    <m/>
    <s v="None"/>
    <s v="1"/>
    <s v="梁美珠"/>
    <m/>
    <m/>
    <m/>
    <n v="18516"/>
    <s v=""/>
    <s v="否"/>
    <s v=""/>
    <s v=""/>
    <s v="0"/>
    <s v=""/>
    <s v=""/>
    <s v="2019-10-14"/>
    <s v="N"/>
    <s v="None"/>
    <s v="None"/>
    <s v="None"/>
    <s v="3687.0"/>
    <s v="49"/>
    <s v="98"/>
    <s v="SHI2"/>
    <s v="是"/>
    <s v="合格"/>
    <s v="余明龍"/>
    <s v=""/>
    <m/>
    <m/>
    <m/>
    <m/>
    <m/>
    <m/>
    <m/>
    <m/>
    <m/>
    <m/>
    <m/>
    <m/>
    <m/>
    <m/>
    <m/>
    <m/>
    <m/>
    <m/>
    <m/>
    <m/>
    <m/>
    <n v="0"/>
    <x v="0"/>
    <s v="SRAS"/>
    <s v="RCF"/>
    <n v="1"/>
    <n v="1"/>
    <n v="0"/>
    <x v="0"/>
    <n v="0"/>
    <n v="0"/>
    <n v="0"/>
    <n v="0"/>
    <n v="0"/>
    <n v="0"/>
    <n v="0"/>
    <n v="0"/>
    <n v="0"/>
    <n v="0"/>
    <n v="0"/>
    <n v="0"/>
    <n v="0"/>
    <n v="0"/>
    <n v="0"/>
    <n v="0"/>
    <n v="0"/>
    <n v="0"/>
    <n v="0"/>
    <n v="0"/>
  </r>
  <r>
    <s v="2019-10-15"/>
    <s v="王祺蓓"/>
    <s v="1910140146"/>
    <s v="None"/>
    <s v="補全確認無誤"/>
    <s v="10/15 即時CM共3項瑕疵，照會回覆請備註清楚聯絡日期,電話,時間_x000a_1原因#53654309#(00:48)T: 你的那個資料會作為專案的說明使用那同時會詢問您幾個健康方面的問題。所有的對話會進行全程語音記錄的存檔可以嗎?C:甚麼東西?...(01:14)T:我會詢問你幾個健康方面的問題，所有的對話會進行全程語音記錄的存檔。C:嘿。&lt;遺漏: 資料會作為專案的說明使用&gt;_x000a_建議:【請回電:我是友邦人壽的服務專員 XXX 電話是 XXX 我的登錄證字號是XXX，您的資料將做為專案的說明使用，同時我會詢問您幾個健康方面的問題，所有的對話將會進行全程語音記錄的存檔，可以嗎？(※務必取得客戶正面回應。)。】_x000a__x000a_2.原因#53675629#(22:38)保戶表示有其他商業保險與系統註記『否』不符。_x000a_建議:請修正業告書。_x000a__x000a_3. 原因#53675629#遺漏確認是否有公司電話。_x000a_建議:請回電確認_x000a__________________________________________x000a_RC紀錄:_x000a_10/15 10:19RCF-OK_x000a_已協助改址:彰化縣芳苑鄉漢寶村芳漢路漢一段448巷3號"/>
    <x v="5"/>
    <x v="190"/>
    <s v="楊國宏"/>
    <s v="None"/>
    <s v="NRCAN-友邦人壽友保心安防癌保險-001"/>
    <s v="2019-10-14 18:11:22.0"/>
    <s v="POM精選超友春專案"/>
    <x v="0"/>
    <x v="1"/>
    <s v="2019-10-14 18:49:18.507"/>
    <s v="TAL93326"/>
    <s v="None"/>
    <s v="CM+RCF"/>
    <x v="11"/>
    <s v="質檢不合格"/>
    <s v="None"/>
    <s v="None"/>
    <s v="None"/>
    <s v="None"/>
    <s v="1901/01/01"/>
    <s v="None"/>
    <s v="處理完成"/>
    <s v="TMR補救確認無誤"/>
    <s v="None"/>
    <s v="1"/>
    <s v="楊國宏"/>
    <m/>
    <m/>
    <m/>
    <n v="29676"/>
    <s v=""/>
    <s v="否"/>
    <s v=""/>
    <s v=""/>
    <s v="0"/>
    <s v=""/>
    <s v=""/>
    <s v="2019-10-14"/>
    <s v="N"/>
    <s v="None"/>
    <s v="None"/>
    <s v="None"/>
    <s v="2378.0"/>
    <s v="51"/>
    <s v="100"/>
    <s v="NRCAN"/>
    <s v="是"/>
    <s v="不合格"/>
    <s v="余明龍"/>
    <s v=""/>
    <m/>
    <m/>
    <m/>
    <m/>
    <m/>
    <m/>
    <m/>
    <m/>
    <m/>
    <m/>
    <m/>
    <m/>
    <m/>
    <m/>
    <m/>
    <n v="1"/>
    <m/>
    <m/>
    <m/>
    <n v="1"/>
    <m/>
    <n v="2"/>
    <x v="0"/>
    <s v="SRAS"/>
    <s v="CM"/>
    <n v="1"/>
    <n v="1"/>
    <n v="0"/>
    <x v="0"/>
    <n v="0"/>
    <n v="1"/>
    <n v="0"/>
    <n v="1"/>
    <n v="1"/>
    <n v="0"/>
    <n v="0"/>
    <n v="0"/>
    <n v="0"/>
    <n v="1"/>
    <n v="0"/>
    <n v="0"/>
    <n v="0"/>
    <n v="1"/>
    <n v="0"/>
    <n v="0"/>
    <n v="0"/>
    <n v="0"/>
    <n v="0"/>
    <n v="0"/>
  </r>
  <r>
    <s v="2019-10-15"/>
    <s v="林香君"/>
    <s v="1910140047"/>
    <s v="None"/>
    <s v="RC同意投保"/>
    <s v="10/15 11:36 RCF-OK._x000a__x000a_【以下資訊無需理會及處理】_x000a_2_1_26重大傷害失能WLPA : 哈。那個來傷害失能保養別的自工那是因為意外造成失能我們依照失能程度給付五萬到一百萬的理賠金。那如果是&lt;highlight&gt;重大傷害失能&lt;/highlight&gt;的部分哦如果因為意外導致一到六級失能孟提高為問廣西戶籍版扣賬上傷害失能保險金，連續一百二十個月講明燕_x000a_2_1_46骨折未住院 : 燙傷那些會行重大燒燙傷嘛五j早班的重大燒燙傷癌的鉑金那個奶奶企業得傷害醫療保險金本賬單了因為一過動感&lt;highlight&gt;骨折&lt;/highlight&gt;不斷趕快能賈伯益過段一直干的部位去健康骨折不斷醫療購的依相關嗎我記得爸爸扣的不會根本。B-定。A-好_x000a_2_1_55生存保險金 : 保費的功能吼。高尾力有結生成保險金的職工這種五號喂的干。期間內了孟一共你一旦認為三年指標鞏請客戶記得&lt;highlight&gt;生存保險金&lt;/highlight&gt;跟障礙的幾位哇彈性腸肝一點點啊但劃撥倉庫這小天使的丟了哈。啊個人人身故保險金的是疾病意外身故趕快播將_x000a_2_11_1開場自我介紹 : B-點喂對走了因病好啊規劃。A-進來膝蓋了好不好。哦。B-好ok。A-啊再去幫張大哥啊我是尤世誤解哈&lt;highlight&gt;友邦人壽&lt;/highlight&gt;尤小姐外服務電話零八零零零零七六八八&lt;highlight&gt;登錄證&lt;/highlight&gt;字號。B-零零九二。A-零零八四八。B-呃。A-張大哥的剛好呃獵竹寮將作為專案的說明使用同時我會問您_x000a_2_11_1開場自我介紹 : B-點喂對走了因病好啊規劃。A-進來膝蓋了好不好。哦。B-好ok。A-啊再去幫張大哥啊我是尤世誤解哈&lt;highlight&gt;友邦人壽&lt;/highlight&gt;尤小姐外服務電話零八零零零零七六八八&lt;highlight&gt;登錄證字號&lt;/highlight&gt;。B-零零九二。A-零零八四八。B-呃。A-張大哥的剛好呃獵竹寮將作為專案的說明使用同時我會問您幾個_x000a_2_11_1開場自我介紹 : 會附上保單簽收回條在麻煩大哥你在保單簽收回條上面親自簽名之後將回條郵寄或傳真回來就可以了那這兩天我們&lt;highlight&gt;友邦人壽&lt;/highlight&gt;會有&lt;highlight&gt;客服人員&lt;/highlight&gt;吼再跟您，確認保單的寄送地址再麻煩你留意一下手機呀吼。那如果有需要任何服務的地方。B-啊。A-就是麻_x000a_"/>
    <x v="3"/>
    <x v="148"/>
    <s v="江本全"/>
    <s v="None"/>
    <s v="WLPA-快意人生終身傷害保險-002"/>
    <s v="2019-10-14 12:48:53.0"/>
    <s v="POMWBS專案"/>
    <x v="0"/>
    <x v="3"/>
    <s v="2019-10-14 18:53:20.747"/>
    <s v="TAL94270"/>
    <s v="None"/>
    <s v="RCF"/>
    <x v="0"/>
    <s v="同意投保"/>
    <s v="None"/>
    <s v="None"/>
    <s v="None"/>
    <s v="None"/>
    <s v="1901/01/01"/>
    <s v="None"/>
    <m/>
    <m/>
    <s v="None"/>
    <s v="1"/>
    <s v="江本全"/>
    <m/>
    <m/>
    <m/>
    <n v="20400"/>
    <s v=""/>
    <s v="否"/>
    <s v=""/>
    <s v=""/>
    <s v="0"/>
    <s v=""/>
    <s v=""/>
    <s v="2019-10-14"/>
    <s v="N"/>
    <s v="None"/>
    <s v="None"/>
    <s v="None"/>
    <s v="2535.0"/>
    <s v="46"/>
    <s v="96"/>
    <s v="WLPA"/>
    <s v="是"/>
    <s v="合格"/>
    <s v="余明龍"/>
    <s v=""/>
    <m/>
    <m/>
    <m/>
    <m/>
    <m/>
    <m/>
    <m/>
    <m/>
    <m/>
    <m/>
    <m/>
    <m/>
    <m/>
    <m/>
    <m/>
    <m/>
    <m/>
    <m/>
    <m/>
    <m/>
    <m/>
    <n v="0"/>
    <x v="0"/>
    <s v="SRAS"/>
    <s v="RCF"/>
    <n v="1"/>
    <n v="1"/>
    <n v="0"/>
    <x v="0"/>
    <n v="0"/>
    <n v="0"/>
    <n v="0"/>
    <n v="0"/>
    <n v="0"/>
    <n v="0"/>
    <n v="0"/>
    <n v="0"/>
    <n v="0"/>
    <n v="0"/>
    <n v="0"/>
    <n v="0"/>
    <n v="0"/>
    <n v="0"/>
    <n v="0"/>
    <n v="0"/>
    <n v="0"/>
    <n v="0"/>
    <n v="0"/>
    <n v="0"/>
  </r>
  <r>
    <s v="2019-10-16"/>
    <s v="萬宥榛"/>
    <s v="1910140074"/>
    <s v="None"/>
    <s v="簡訊發送"/>
    <s v="10/16即時CM(OK)_x000a_自繳件  10/15 16:04 未接  10:44 未接_x000a__x000a_"/>
    <x v="6"/>
    <x v="8"/>
    <s v="鄭曉雯"/>
    <s v="None"/>
    <s v="SPA-友邦人壽如意常青傷害保險-002"/>
    <s v="2019-10-14 15:07:18.0"/>
    <s v="BM老有所醫衛購專案_1019"/>
    <x v="0"/>
    <x v="0"/>
    <s v="2019-10-14 18:55:12.713"/>
    <s v="SAL90203"/>
    <s v="None"/>
    <s v="CM+RCF"/>
    <x v="3"/>
    <s v="簡訊發送"/>
    <s v="None"/>
    <s v="None"/>
    <s v="None"/>
    <s v="None"/>
    <s v="1901/01/01"/>
    <s v="None"/>
    <m/>
    <m/>
    <s v="None"/>
    <s v="1"/>
    <s v="鄭曉雯"/>
    <m/>
    <m/>
    <m/>
    <n v="9504"/>
    <s v=""/>
    <s v="否"/>
    <s v=""/>
    <s v=""/>
    <s v="0"/>
    <s v=""/>
    <s v=""/>
    <s v="2019-10-14"/>
    <s v="N"/>
    <s v="None"/>
    <s v="None"/>
    <s v="None"/>
    <s v="5208.0"/>
    <s v="43"/>
    <s v="100"/>
    <s v="SPA"/>
    <s v="是"/>
    <s v="不合格"/>
    <s v="余明龍"/>
    <s v=""/>
    <m/>
    <m/>
    <m/>
    <m/>
    <m/>
    <m/>
    <m/>
    <m/>
    <m/>
    <m/>
    <m/>
    <m/>
    <m/>
    <m/>
    <m/>
    <m/>
    <m/>
    <m/>
    <m/>
    <m/>
    <m/>
    <n v="0"/>
    <x v="0"/>
    <s v="SRAS"/>
    <s v="CM"/>
    <n v="1"/>
    <n v="1"/>
    <n v="1"/>
    <x v="1"/>
    <n v="0"/>
    <n v="1"/>
    <n v="0"/>
    <n v="1"/>
    <n v="0"/>
    <n v="0"/>
    <n v="0"/>
    <n v="0"/>
    <n v="0"/>
    <n v="0"/>
    <n v="0"/>
    <n v="0"/>
    <n v="0"/>
    <n v="1"/>
    <n v="0"/>
    <n v="0"/>
    <n v="0"/>
    <n v="0"/>
    <n v="0"/>
    <n v="0"/>
  </r>
  <r>
    <s v="2019-10-15"/>
    <s v="邱薏縝"/>
    <s v="1910140141"/>
    <s v="None"/>
    <s v="RC同意投保"/>
    <s v="10/15 14:45RCF-OK_x000a_2_1_43意外身故NAHC : 常多三六和一點了未來你不管是門診手術有沒有所有的生病意外住院癌症住院人工醫材重大手術意外受傷意外失能&lt;highlight&gt;意外身故&lt;/highlight&gt;到生存保險金是失能險。對的。B-呀啊是醫療險加失能險呢。A-他是目前最非常完整的。B-病例。A-醫療_x000a_2_1_55生存保險金 : 一點了未來你不管是門診手術有沒有所有的生病意外住院癌症住院人工醫材重大手術意外受傷意外失能意外身故到&lt;highlight&gt;生存保險金&lt;/highlight&gt;是失能險。對的。B-呀啊是醫療險加失能險呢。A-他是目前最非常完整的。B-病例。A-醫療比如說我感冒_x000a_2_1_55生存保險金 : 百萬的。嗯啊意外身故跟跟我跟你講的一樣意外身故也是平日三百萬假日六百萬。嗯那我請教一下如果我我我意外&lt;highlight&gt;五年&lt;/highlight&gt;再&lt;highlight&gt;領&lt;/highlight&gt;一萬五。B-的。A-生存保險金。等一下。五年您以外子女呀。那那。一定要是意外就對了不能那個種疾病腎臟_x000a_2_2_2引導_五年健告 : 比如說飲食的。嗯主要你六百萬代理六百萬對。好這張台灣里沒有聽過這種保險。對，我覺得他住院他不用分什麼&lt;highlight&gt;感冒&lt;/highlight&gt;頭痛拉肚子癌症重大疾病意外車禍啊都&lt;highlight&gt;不用&lt;/highlight&gt;我們任何住院都賠。好那那我再請教你一下可是他。那我如果失能的。沒有工作經濟能力這個還要再繼續繳嘛要這_x000a_2_8_8十日契撤 : 是可以在規定要問哈。你就。那個郭姐你就降到不到元益帕都沒有了。第一哇噻的啊被玻璃看車嘛把他列的第二五&lt;highlight&gt;保單&lt;/highlight&gt;核保。B-&lt;highlight&gt;有&lt;/highlight&gt;。A-過一點電。感謝您等待請貴三&lt;highlight&gt;十天&lt;/highlight&gt;以後它除了婦科疾病以外全世界你聽過任何疾病任何意外千萬種的疾病住院手術都可以賠的。啊可是我們意外造成_x000a_"/>
    <x v="1"/>
    <x v="119"/>
    <s v="陳榆臻"/>
    <s v="None"/>
    <s v="NAHC-友邦人壽友醫靠定期保險-001"/>
    <s v="2019-10-14 18:05:21.0"/>
    <s v="POM精選好友吉專案"/>
    <x v="0"/>
    <x v="1"/>
    <s v="2019-10-14 19:02:05.32"/>
    <s v="TAL93249"/>
    <s v="None"/>
    <s v="RCF"/>
    <x v="0"/>
    <s v="同意投保"/>
    <s v="None"/>
    <s v="None"/>
    <s v="None"/>
    <s v="None"/>
    <s v="1901/01/01"/>
    <s v="None"/>
    <m/>
    <m/>
    <s v="None"/>
    <s v="1"/>
    <s v="陳榆臻"/>
    <m/>
    <m/>
    <m/>
    <n v="24288"/>
    <s v=""/>
    <s v="否"/>
    <s v=""/>
    <s v=""/>
    <s v="0"/>
    <s v=""/>
    <s v=""/>
    <s v="2019-10-14"/>
    <s v="N"/>
    <s v="None"/>
    <s v="None"/>
    <s v="None"/>
    <s v="3465.0"/>
    <s v="46"/>
    <s v="96"/>
    <s v="NAHC"/>
    <s v="是"/>
    <s v="合格"/>
    <s v="余明龍"/>
    <s v=""/>
    <m/>
    <m/>
    <m/>
    <m/>
    <m/>
    <m/>
    <m/>
    <m/>
    <m/>
    <m/>
    <m/>
    <m/>
    <m/>
    <m/>
    <m/>
    <m/>
    <m/>
    <m/>
    <m/>
    <m/>
    <m/>
    <n v="0"/>
    <x v="0"/>
    <s v="SRAS"/>
    <s v="RCF"/>
    <n v="1"/>
    <n v="1"/>
    <n v="0"/>
    <x v="0"/>
    <n v="0"/>
    <n v="0"/>
    <n v="0"/>
    <n v="0"/>
    <n v="0"/>
    <n v="0"/>
    <n v="0"/>
    <n v="0"/>
    <n v="0"/>
    <n v="0"/>
    <n v="0"/>
    <n v="0"/>
    <n v="0"/>
    <n v="0"/>
    <n v="0"/>
    <n v="0"/>
    <n v="0"/>
    <n v="0"/>
    <n v="0"/>
    <n v="0"/>
  </r>
  <r>
    <s v="2019-10-15"/>
    <s v="林香君"/>
    <s v="1910140156"/>
    <s v="None"/>
    <s v="RC同意投保"/>
    <s v="10/15 11:26 RCF-OK._x000a__x000a_【以下資訊無需理會及處理】_x000a_2_1_18身故或喪葬費用SHI : 這個就是跟你那個手邊的保障是不衝突因為哈就是說，不衝突沒有做。A-退費因為他說的是哈就像有的人說意外&lt;highlight&gt;身故&lt;/highlight&gt;有。B-一百萬。A-兩百萬。B-那這個。A-它理賠歸理賠然後呢我們這邊呢意外的住院重傷手術這個也有，_x000a_2_11_1開場自我介紹 : B-誒。A-張先生您好我們是&lt;highlight&gt;友邦人壽&lt;/highlight&gt;的&lt;highlight&gt;服務人員&lt;/highlight&gt;吼我姓方國家謝謝那。B-登錄證號零零九四四零八一五八呃我們這裡你晚上再打好不好啊你是說要晚一點嘛，對_x000a_2_11_1開場自我介紹 : B-誒。A-張先生您好我們是&lt;highlight&gt;友邦人壽&lt;/highlight&gt;的服務人員吼我姓方國家謝謝那。B-&lt;highlight&gt;登錄證&lt;/highlight&gt;號零零九四四零八一五八呃我們這裡你晚上再打好不好啊你是說要晚一點嘛，對呀對呀五點多好不好。誒對對對對_x000a_2_11_1開場自我介紹 : B-誒。A-張先生您好我們是&lt;highlight&gt;友邦人壽&lt;/highlight&gt;的服務人員吼我姓方國家謝謝那。B-&lt;highlight&gt;登錄證號&lt;/highlight&gt;零零九四四零八一五八呃我們這裡你晚上再打好不好啊你是說要晚一點嘛，對呀對呀五點多好不好。誒對對對對對_x000a_2_11_1開場自我介紹 : 同時保單。A-附上保單簽收回條。B-請您在保單簽收回條上面親自簽名後將回條郵寄傳真回來就可以那這兩天&lt;highlight&gt;友邦人壽&lt;/highlight&gt;會有&lt;highlight&gt;客服人員&lt;/highlight&gt;哈再跟你確認保單寄送地址再麻煩大哥您一下好那提醒好的說以上各項哈第一保單年度因為我們就是在第一保單年_x000a_2_15_1保障權益說明不清 : 或受益人是否現任或曾任國內外政府或國際組織的重要政治性職務人士，如中央或地方民意代表公務機關首長。你&lt;highlight&gt;說什麼&lt;/highlight&gt;我&lt;highlight&gt;聽不懂&lt;/highlight&gt;好就是問說您有沒有做過中央。A-或。B-地方民意代表這些，沒有啊沒有哈那我在錄音念一下就是要保人被保_x000a_2_15_1保障權益說明不清 : 人是否現任或曾任國內外政府或國際組織的重要政治性職務人士，如中央或地方民意代表公務機關首長。你說什麼&lt;highlight&gt;我聽不懂&lt;/highlight&gt;好就是問說您有沒有做過中央。A-或。B-地方民意代表這些，沒有啊沒有哈那我在錄音念一下就是要保人被保_x000a_2_2_1引導_兩年健告 : 是不能自己買保障要有監護人同意。A-啊。B-沒有，了哈是辦那個嗯就是比較冒昧大哥那我們請問一下哈過去&lt;highlight&gt;兩年&lt;/highlight&gt;內我們是否曾因接受&lt;highlight&gt;健康檢查&lt;/highlight&gt;有異常情形而被建議接受其他檢查或治療有或沒有就好。沒有&lt;highlight&gt;沒有哈&lt;/highlight&gt;那我們再請問過去五年內哈我們是否曾經受傷生病接受醫師治療診療或用藥有或沒有就好。沒有沒有哈，好那，這_x000a_2_2_2引導_五年健告 : 我們是否曾因接受健康檢查有異常情形而被建議接受其他檢查或治療有或沒有就好。沒有沒有哈那我們再請問過去&lt;highlight&gt;五年&lt;/highlight&gt;內哈我們是否曾經受傷&lt;highlight&gt;生病&lt;/highlight&gt;接受醫師治療診療或用藥有或沒有就好。沒有&lt;highlight&gt;沒有哈&lt;/highlight&gt;，好那，這次大哥我們這個部分哈就是唉請問一下身高是幾公分。以及金。嘿一七一好。然後。體重。六十三六十_x000a_2_8_4降額非SPA : 吼公司會換算一筆解約金讓你領回去啊不過這筆解約金會少於我們所繳的保險費還是有損失那我們收到保單十天內&lt;highlight&gt;降額&lt;/highlight&gt;不會有損失。A-好。B-就是說等於我們人講就講啊以後如果說有壓力的話你減但是我們可以。減少那種哈降額_x000a_2_8_6解約 : 哈比較輕鬆，沒有負擔嗎。好那中間減少。A-的。B-保障額度吼公司會換算一筆解約金讓你領回去啊不過這筆&lt;highlight&gt;解約&lt;/highlight&gt;金會少於我們所繳的保險費還是有損失那我們收到保單十天內降額&lt;highlight&gt;不會有損失&lt;/highlight&gt;。A-好。B-就是說等於我們人講就講啊以後如果說有壓力的話你減但是我們可以。減少那種哈降額的話減少保_x000a_"/>
    <x v="15"/>
    <x v="79"/>
    <s v="劉碧勳"/>
    <s v="None"/>
    <s v="SHI2-友邦人壽老有所醫定期健康保險-001"/>
    <s v="2019-10-14 18:54:38.0"/>
    <s v="BM老有所醫網路專案_1019"/>
    <x v="0"/>
    <x v="1"/>
    <s v="2019-10-14 19:04:41.693"/>
    <s v="TAL93101"/>
    <s v="None"/>
    <s v="RCF"/>
    <x v="0"/>
    <s v="同意投保"/>
    <s v="None"/>
    <s v="None"/>
    <s v="None"/>
    <s v="None"/>
    <s v="1901/01/01"/>
    <s v="None"/>
    <m/>
    <m/>
    <s v="None"/>
    <s v="1"/>
    <s v="劉碧勳"/>
    <m/>
    <m/>
    <m/>
    <n v="43140"/>
    <s v=""/>
    <s v="否"/>
    <s v=""/>
    <s v=""/>
    <s v="0"/>
    <s v=""/>
    <s v=""/>
    <s v="2019-10-14"/>
    <s v="N"/>
    <s v="None"/>
    <s v="None"/>
    <s v="None"/>
    <s v="3412.0"/>
    <s v="49"/>
    <s v="93"/>
    <s v="SHI2"/>
    <s v="是"/>
    <s v="合格"/>
    <s v="余明龍"/>
    <s v=""/>
    <m/>
    <m/>
    <m/>
    <m/>
    <m/>
    <m/>
    <m/>
    <m/>
    <m/>
    <m/>
    <m/>
    <m/>
    <m/>
    <m/>
    <m/>
    <m/>
    <m/>
    <m/>
    <m/>
    <m/>
    <m/>
    <n v="0"/>
    <x v="0"/>
    <s v="SRAS"/>
    <s v="RCF"/>
    <n v="1"/>
    <n v="1"/>
    <n v="0"/>
    <x v="0"/>
    <n v="0"/>
    <n v="0"/>
    <n v="0"/>
    <n v="0"/>
    <n v="0"/>
    <n v="0"/>
    <n v="0"/>
    <n v="0"/>
    <n v="0"/>
    <n v="0"/>
    <n v="0"/>
    <n v="0"/>
    <n v="0"/>
    <n v="0"/>
    <n v="0"/>
    <n v="0"/>
    <n v="0"/>
    <n v="0"/>
    <n v="0"/>
    <n v="0"/>
  </r>
  <r>
    <s v="2019-10-15"/>
    <s v="呂奕羚"/>
    <s v="1910140104"/>
    <s v="None"/>
    <s v="補全確認無誤"/>
    <s v="10/15 TL 要求退件原因：誤植保戶姓名。 _x000a_10/15即時CM共1項瑕疵_x000a_(1)原因#53668467#24:23T:關於你本次投保的保費支付來源是你的『退休金』嘛對不對C:對※與要保書註記『投資收入』不符。。_x000a_建議:請修正要保文件。_x000a__x000a_10/15 10&quot;23RCF OK_x000a_"/>
    <x v="6"/>
    <x v="8"/>
    <s v="黃縝祥"/>
    <s v="None"/>
    <s v="SHI2-友邦人壽老有所醫定期健康保險-001"/>
    <s v="2019-10-14 16:47:15.0"/>
    <s v="BM老有所醫衛購專案_1019"/>
    <x v="0"/>
    <x v="0"/>
    <s v="2019-10-14 19:05:29.72"/>
    <s v="SAL90203"/>
    <s v="None"/>
    <s v="CM+RCF"/>
    <x v="4"/>
    <s v="3-資料有誤10-資料有誤"/>
    <s v="None"/>
    <s v="None"/>
    <s v="None"/>
    <s v="None"/>
    <s v="1901/01/01"/>
    <s v="None"/>
    <s v="處理完成"/>
    <s v="TMR補救確認無誤"/>
    <s v="None"/>
    <s v="1"/>
    <s v="黃縝祥"/>
    <m/>
    <m/>
    <m/>
    <n v="21900"/>
    <s v=""/>
    <s v="否"/>
    <s v=""/>
    <s v=""/>
    <s v="0"/>
    <s v=""/>
    <s v=""/>
    <s v="2019-10-14"/>
    <s v="N"/>
    <s v="None"/>
    <s v="None"/>
    <s v="None"/>
    <s v="3106.0"/>
    <s v="55"/>
    <s v="100"/>
    <s v="SHI2"/>
    <s v="是"/>
    <s v="不合格"/>
    <s v="余明龍"/>
    <s v=""/>
    <m/>
    <m/>
    <m/>
    <m/>
    <m/>
    <m/>
    <m/>
    <m/>
    <m/>
    <m/>
    <m/>
    <m/>
    <m/>
    <m/>
    <m/>
    <m/>
    <m/>
    <m/>
    <m/>
    <n v="1"/>
    <m/>
    <n v="1"/>
    <x v="0"/>
    <s v="SRAS"/>
    <s v="CM"/>
    <n v="1"/>
    <n v="1"/>
    <n v="0"/>
    <x v="0"/>
    <n v="1"/>
    <n v="1"/>
    <n v="0"/>
    <n v="1"/>
    <n v="1"/>
    <n v="0"/>
    <n v="0"/>
    <n v="0"/>
    <n v="0"/>
    <n v="1"/>
    <n v="0"/>
    <n v="0"/>
    <n v="0"/>
    <n v="1"/>
    <n v="0"/>
    <n v="0"/>
    <n v="0"/>
    <n v="0"/>
    <n v="0"/>
    <n v="0"/>
  </r>
  <r>
    <s v="2019-10-15"/>
    <s v="陳宜李"/>
    <s v="1910140157"/>
    <s v="None"/>
    <s v="補全確認無誤"/>
    <s v="自繳件_x000a_10/15 10:24 RCF-OK_x000a_修改地址OK_x000a_======_x000a_以下資訊無需理會及處理_x000a_2_11_1開場自我介紹 : 知道你在開車的。B-好不好好那我們現在只要在。A-通話之前呢都要先把自己的那個保險證號跟姓名吼那我是&lt;highlight&gt;友邦人壽&lt;/highlight&gt;的&lt;highlight&gt;服務人員&lt;/highlight&gt;吼我姓劉我是劉小姐我叫台君哈那王大哥我剛剛有發一個簡訊給你。B-吼上面。A-有我的名字跟電話你再幫我_x000a_2_11_1開場自我介紹 : 有把那個簡訊給我發到呃在那邊去的好啊如果你有跟他聯絡到跟他講一下就可以。B-了那我們公司大概晚一點有&lt;highlight&gt;友邦人壽&lt;/highlight&gt;&lt;highlight&gt;客服人員&lt;/highlight&gt;會再跟你確認那個你的地址保單寄送的你就簡單核對一下就可以了那我有跟你講啊那個保單號如果您之前有看過的_x000a_2_11_1開場自我介紹 : 那個新的授權書因為我上次是因為呃字寫錯嗎修改嗎哎好所以這次我都幫您把基本資料都疼好的好那黃大哥那我是&lt;highlight&gt;友邦人壽&lt;/highlight&gt;的&lt;highlight&gt;服務專員&lt;/highlight&gt;你知道我是說哈我姓劉我叫台君嘛吼。那我上次有留電話給你電話是免付費零八零零零零七六八八吼那我的登陸證_x000a_"/>
    <x v="13"/>
    <x v="28"/>
    <s v="王來成"/>
    <s v="None"/>
    <s v="NRCAN-友邦人壽友保心安防癌保險-001"/>
    <s v="2019-10-14 18:55:54.0"/>
    <s v="POM精選真友利專案"/>
    <x v="1"/>
    <x v="4"/>
    <s v="2019-10-14 19:07:47.56"/>
    <s v="TAL94310"/>
    <s v="None"/>
    <s v="RCF"/>
    <x v="5"/>
    <s v="4-TL要求退件-TM 副理於送件後，要求先將案件退回"/>
    <s v="None"/>
    <s v="None"/>
    <s v="None"/>
    <s v="None"/>
    <s v="1901/01/01"/>
    <s v="None"/>
    <s v="處理完成"/>
    <s v="TMR補救確認無誤"/>
    <s v="None"/>
    <s v="1"/>
    <s v="王來成"/>
    <m/>
    <m/>
    <m/>
    <n v="23184"/>
    <s v=""/>
    <s v="否"/>
    <s v=""/>
    <s v=""/>
    <s v="0"/>
    <s v=""/>
    <s v=""/>
    <s v="2019-10-14"/>
    <s v="N"/>
    <s v="None"/>
    <s v="None"/>
    <s v="None"/>
    <s v="4513.0"/>
    <s v="50"/>
    <s v="99"/>
    <s v="NRCAN"/>
    <s v="是"/>
    <s v="合格"/>
    <s v="余明龍"/>
    <s v=""/>
    <m/>
    <m/>
    <m/>
    <m/>
    <m/>
    <m/>
    <m/>
    <m/>
    <m/>
    <m/>
    <m/>
    <m/>
    <m/>
    <m/>
    <m/>
    <m/>
    <m/>
    <m/>
    <m/>
    <m/>
    <m/>
    <n v="1"/>
    <x v="0"/>
    <s v="SRAS"/>
    <s v="RCF"/>
    <n v="1"/>
    <n v="1"/>
    <n v="0"/>
    <x v="0"/>
    <n v="1"/>
    <n v="0"/>
    <n v="0"/>
    <n v="0"/>
    <n v="0"/>
    <n v="0"/>
    <n v="0"/>
    <n v="0"/>
    <n v="0"/>
    <n v="1"/>
    <n v="0"/>
    <n v="0"/>
    <n v="0"/>
    <n v="0"/>
    <n v="0"/>
    <n v="0"/>
    <n v="0"/>
    <n v="0"/>
    <n v="0"/>
    <n v="0"/>
  </r>
  <r>
    <s v="2019-10-15"/>
    <s v="林雅雯"/>
    <s v="1910140116"/>
    <s v="None"/>
    <s v="補全確認無誤"/>
    <s v="10/15 即時CM，共2項瑕疵，請回電補全，需補全四項指標，並提供補全音檔的日期、時間、電話。_x000a_(1)原因#53672858#19:20 T:為了確保權益，呃姐姐你是黃曉玲小姐本人沒有錯嘛_x000a_建議:請依公版話術詢問:最後再跟您確認您這次投保的保單內容，請問您是XXX 先生 小姐本人嗎？_x000a_(2)原因#53672858#10/14成交時未再問身高體重、健告事項_x000a_建議:請回電補全_x000a_●依上述瑕疵話術補全後，需再確認下列4項指標，方可送件，以免二次照會。_x000a_四項指標：(1).投保意願確認、(2).保戶同意核保通過後會進行首期保費扣款、(3).保單寄送地址確認、(4).保戶出生年月日確認。_x000a__x000a_=============================_x000a_10/15 10&quot;14 未接"/>
    <x v="6"/>
    <x v="180"/>
    <s v="黃小玲"/>
    <s v="None"/>
    <s v="NAHC-友邦人壽友醫靠定期保險-001"/>
    <s v="2019-10-14 17:10:41.0"/>
    <s v="BM老有所醫網路專案_0819"/>
    <x v="0"/>
    <x v="0"/>
    <s v="2019-10-14 19:11:17.487"/>
    <s v="TAL94668"/>
    <s v="None"/>
    <s v="CM+RCF"/>
    <x v="11"/>
    <s v="質檢不合格"/>
    <s v="None"/>
    <s v="None"/>
    <s v="None"/>
    <s v="None"/>
    <s v="1901/01/01"/>
    <s v="None"/>
    <s v="處理完成"/>
    <s v="TMR補救確認無誤"/>
    <s v="None"/>
    <s v="1"/>
    <s v="黃小玲"/>
    <m/>
    <m/>
    <m/>
    <n v="19008"/>
    <s v=""/>
    <s v="否"/>
    <s v=""/>
    <s v=""/>
    <s v="0"/>
    <s v=""/>
    <s v=""/>
    <s v="2019-10-14"/>
    <s v="N"/>
    <s v="None"/>
    <s v="None"/>
    <s v="None"/>
    <s v="3535.0"/>
    <s v="50"/>
    <s v="100"/>
    <s v="NAHC"/>
    <s v="是"/>
    <s v="不合格"/>
    <s v="余明龍"/>
    <s v=""/>
    <m/>
    <m/>
    <m/>
    <m/>
    <m/>
    <m/>
    <m/>
    <m/>
    <m/>
    <n v="1"/>
    <m/>
    <m/>
    <m/>
    <m/>
    <n v="1"/>
    <m/>
    <m/>
    <m/>
    <m/>
    <n v="1"/>
    <m/>
    <n v="3"/>
    <x v="0"/>
    <s v="SRAS"/>
    <s v="CM"/>
    <n v="1"/>
    <n v="1"/>
    <n v="0"/>
    <x v="0"/>
    <n v="0"/>
    <n v="1"/>
    <n v="0"/>
    <n v="1"/>
    <n v="1"/>
    <n v="0"/>
    <n v="0"/>
    <n v="0"/>
    <n v="0"/>
    <n v="1"/>
    <n v="0"/>
    <n v="0"/>
    <n v="0"/>
    <n v="1"/>
    <n v="0"/>
    <n v="0"/>
    <n v="0"/>
    <n v="0"/>
    <n v="0"/>
    <n v="0"/>
  </r>
  <r>
    <s v="2019-10-15"/>
    <s v="洪瑩倢"/>
    <s v="1910140160"/>
    <s v="None"/>
    <s v="RC同意投保"/>
    <s v="10/15 RC-OK 10:27_x000a__x000a__x000a_2_1_26重大傷害失能WLPA : 傷害造成一至。B-六級失能。A-每月會給付一萬元的重大傷害性能。B-保險金。A-連續一百二十月。B-&lt;highlight&gt;重大傷害失能&lt;/highlight&gt;保險金的。A-給付以一次為限因為意外傷害造成重大燒燙傷給付五十萬元的重大燒燙傷保險金以一次為限意外傷_x000a_2_1_35祝壽金WLPA : 有一個叫做祝壽保險金。B-就是說如果我今天到一百一十一歲。A-活在的話我額外。B-會有這一筆十萬塊的&lt;highlight&gt;祝壽金&lt;/highlight&gt;給我們自己領。我們自己領。這樣子。因為這個保單它本身一個。A-終身壽險。B-嗎。A-吼對不對。B-那_x000a_2_1_46骨折未住院 : 保的還蠻多客戶有買的而且我們申這邊同事很多人都有嗎我簡單大概跟大哥講的這。A-一段。B-聽過什麼骨裂&lt;highlight&gt;骨折&lt;/highlight&gt;有賠到終身的嗎。沒有，沒聽過。A-哥說。B-這個保單有哦。A-真的。B-不誇張哦，它的保費是怎麼說，_x000a_2_11_1開場自我介紹 : A-劉先生你好吼潘姐打擾您我這邊是那個&lt;highlight&gt;友邦人壽&lt;/highlight&gt;的簡羅琴&lt;highlight&gt;登入證&lt;/highlight&gt;零零九九三零二九三是電話是零八零零三個二八七七因為那個。B-周大哥你之前在友邦這邊透有規劃到一張癌症_x000a_2_11_1開場自我介紹 : 謝你好馬上登錄哦好謝謝等我一下謝謝。B-二章嗎。A-哦。B-魏大哥潘先生讓您久等了。A-那。B-我是&lt;highlight&gt;友邦人壽&lt;/highlight&gt;的簡羅琴。A-我。B-&lt;highlight&gt;登錄證&lt;/highlight&gt;零零九九三零二九三電話是零八零零三個二八七七好那大哥我這邊呢把這個最後一段的受益人的保險金和業務就是_x000a_2_8_4降額非SPA : A-可是這個保單就是不能再。B-增加。簡單講就是說大哥你有沒有聽過什麼叫做。A-講。就是說如果我今天&lt;highlight&gt;降額&lt;/highlight&gt;。B-繳不出來。A-的然後對有一點類似這種概念對對對對就是如果說保單有保單價值準備金的時候就是如果到_x000a_2_8_4降額非SPA : 就是如果到時候覺得誒保費有點負擔我可能覺得說誒比如說兩千多或三千多保費有點負擔對不對我可以來辦理減少&lt;highlight&gt;保額&lt;/highlight&gt;就是讓保單整保額減&lt;highlight&gt;降低&lt;/highlight&gt;那保費當然就是。B-相對減少嘛對不對。A-那這樣就可以減輕保費的負擔那中間減少的保障額度有個因為你的_x000a_"/>
    <x v="15"/>
    <x v="102"/>
    <s v="朱濬川"/>
    <s v="None"/>
    <s v="WLPA-快意人生終身傷害保險-002"/>
    <s v="2019-10-14 19:12:33.0"/>
    <s v="BM首波SENIORPOM專案"/>
    <x v="0"/>
    <x v="1"/>
    <s v="2019-10-14 19:17:21.41"/>
    <s v="TAL93147"/>
    <s v="None"/>
    <s v="RCF"/>
    <x v="0"/>
    <s v="同意投保"/>
    <s v="None"/>
    <s v="None"/>
    <s v="None"/>
    <s v="None"/>
    <s v="1901/01/01"/>
    <s v="None"/>
    <m/>
    <m/>
    <s v="None"/>
    <s v="1"/>
    <s v="朱濬川"/>
    <m/>
    <m/>
    <m/>
    <n v="20400"/>
    <s v=""/>
    <s v="否"/>
    <s v=""/>
    <s v=""/>
    <s v="0"/>
    <s v=""/>
    <s v=""/>
    <s v="2019-10-14"/>
    <s v="N"/>
    <s v="None"/>
    <s v="None"/>
    <s v="None"/>
    <s v="4733.0"/>
    <s v="39"/>
    <s v="95"/>
    <s v="WLPA"/>
    <s v="是"/>
    <s v="合格"/>
    <s v="余明龍"/>
    <s v=""/>
    <m/>
    <m/>
    <m/>
    <m/>
    <m/>
    <m/>
    <m/>
    <m/>
    <m/>
    <m/>
    <m/>
    <m/>
    <m/>
    <m/>
    <m/>
    <m/>
    <m/>
    <m/>
    <m/>
    <m/>
    <m/>
    <n v="0"/>
    <x v="0"/>
    <s v="SRAS"/>
    <s v="RCF"/>
    <n v="1"/>
    <n v="1"/>
    <n v="0"/>
    <x v="0"/>
    <n v="0"/>
    <n v="0"/>
    <n v="0"/>
    <n v="0"/>
    <n v="0"/>
    <n v="0"/>
    <n v="0"/>
    <n v="0"/>
    <n v="0"/>
    <n v="0"/>
    <n v="0"/>
    <n v="0"/>
    <n v="0"/>
    <n v="0"/>
    <n v="0"/>
    <n v="0"/>
    <n v="0"/>
    <n v="0"/>
    <n v="0"/>
    <n v="0"/>
  </r>
  <r>
    <s v="2019-10-15"/>
    <s v="洪瑩倢"/>
    <s v="1910140158"/>
    <s v="None"/>
    <s v="補全確認無誤"/>
    <s v="10/1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677235#03:43:TMR:大哥請問你過去的五年以內有受傷還是生病接受醫師治療、診療、用藥?客:喔。TMR:五年內。客:【受傷有，我工作有受傷啊】有。TMR:我說的是【比較嚴重住院開刀的，你說擦傷塗藥的那個不要緊，有沒有比較嚴重有住院的】?_x000a_建議:詢問健告內容請按公版話術詢問勿任意增刪變更，請勿告知括弧內的字妨礙保戶回答，並依保戶告知正確註記，請重新回電。 _x000a__x000a_10/15 10:16 (NA)"/>
    <x v="4"/>
    <x v="10"/>
    <s v="盧明慶"/>
    <s v="None"/>
    <s v="SHI2-友邦人壽老有所醫定期健康保險-001"/>
    <s v="2019-10-14 18:58:07.0"/>
    <s v="BM老有所醫衛購專案_1019"/>
    <x v="0"/>
    <x v="2"/>
    <s v="2019-10-14 19:24:19.93"/>
    <s v="SAL90216"/>
    <s v="None"/>
    <s v="CM+RCF"/>
    <x v="11"/>
    <s v="質檢不合格"/>
    <s v="None"/>
    <s v="None"/>
    <s v="None"/>
    <s v="None"/>
    <s v="1901/01/01"/>
    <s v="None"/>
    <s v="處理完成"/>
    <s v="TMR補救確認無誤"/>
    <s v="None"/>
    <s v="1"/>
    <s v="盧明慶"/>
    <m/>
    <m/>
    <m/>
    <n v="36048"/>
    <s v=""/>
    <s v="否"/>
    <s v=""/>
    <s v=""/>
    <s v="0"/>
    <s v=""/>
    <s v=""/>
    <s v="2019-10-14"/>
    <s v="N"/>
    <s v="None"/>
    <s v="None"/>
    <s v="None"/>
    <s v="2628.0"/>
    <s v="55"/>
    <s v="100"/>
    <s v="SHI2"/>
    <s v="是"/>
    <s v="不合格"/>
    <s v="余明龍"/>
    <s v=""/>
    <m/>
    <m/>
    <m/>
    <m/>
    <m/>
    <m/>
    <m/>
    <m/>
    <m/>
    <m/>
    <m/>
    <m/>
    <m/>
    <m/>
    <m/>
    <m/>
    <m/>
    <m/>
    <m/>
    <n v="1"/>
    <m/>
    <n v="1"/>
    <x v="0"/>
    <s v="SRAS"/>
    <s v="CM"/>
    <n v="1"/>
    <n v="1"/>
    <n v="0"/>
    <x v="0"/>
    <n v="0"/>
    <n v="1"/>
    <n v="0"/>
    <n v="1"/>
    <n v="1"/>
    <n v="0"/>
    <n v="0"/>
    <n v="0"/>
    <n v="0"/>
    <n v="1"/>
    <n v="0"/>
    <n v="0"/>
    <n v="0"/>
    <n v="1"/>
    <n v="0"/>
    <n v="0"/>
    <n v="0"/>
    <n v="0"/>
    <n v="0"/>
    <n v="0"/>
  </r>
  <r>
    <s v="2019-10-15"/>
    <s v="林亞珊"/>
    <s v="1910140147"/>
    <s v="None"/>
    <s v="簡訊發送"/>
    <s v="10/16即時CM-OK_x000a_10/15 16:26語音、11:56未接"/>
    <x v="4"/>
    <x v="72"/>
    <s v="賴勝騰"/>
    <s v="None"/>
    <s v="SPA-友邦人壽如意常青傷害保險-002"/>
    <s v="2019-10-14 18:11:42.0"/>
    <s v="BM老有所醫衛購專案_0919"/>
    <x v="0"/>
    <x v="2"/>
    <s v="2019-10-14 19:24:55.267"/>
    <s v="SAL90090"/>
    <s v="None"/>
    <s v="CM+RCF"/>
    <x v="3"/>
    <s v="簡訊發送"/>
    <s v="None"/>
    <s v="None"/>
    <s v="None"/>
    <s v="None"/>
    <s v="1901/01/01"/>
    <s v="None"/>
    <m/>
    <m/>
    <s v="None"/>
    <s v="1"/>
    <s v="賴勝騰"/>
    <m/>
    <m/>
    <m/>
    <n v="19008"/>
    <s v=""/>
    <s v="否"/>
    <s v=""/>
    <s v=""/>
    <s v="0"/>
    <s v=""/>
    <s v=""/>
    <s v="2019-10-14"/>
    <s v="N"/>
    <s v="None"/>
    <s v="None"/>
    <s v="None"/>
    <s v="3235.0"/>
    <s v="45"/>
    <s v="100"/>
    <s v="SPA"/>
    <s v="是"/>
    <s v="不合格"/>
    <s v="余明龍"/>
    <s v=""/>
    <m/>
    <m/>
    <m/>
    <m/>
    <m/>
    <m/>
    <m/>
    <m/>
    <m/>
    <m/>
    <m/>
    <m/>
    <m/>
    <m/>
    <m/>
    <m/>
    <m/>
    <m/>
    <m/>
    <m/>
    <m/>
    <n v="0"/>
    <x v="0"/>
    <s v="SRAS"/>
    <s v="CM"/>
    <n v="1"/>
    <n v="1"/>
    <n v="1"/>
    <x v="1"/>
    <n v="0"/>
    <n v="1"/>
    <n v="0"/>
    <n v="1"/>
    <n v="0"/>
    <n v="0"/>
    <n v="0"/>
    <n v="0"/>
    <n v="0"/>
    <n v="0"/>
    <n v="0"/>
    <n v="0"/>
    <n v="0"/>
    <n v="1"/>
    <n v="0"/>
    <n v="0"/>
    <n v="0"/>
    <n v="0"/>
    <n v="0"/>
    <n v="0"/>
  </r>
  <r>
    <s v="2019-10-15"/>
    <s v="萬宥榛"/>
    <s v="1910140086"/>
    <s v="None"/>
    <s v="RC同意投保"/>
    <s v="自繳件10/15  10:13      RCF  OK   _x000a_2_10_1續保 : 明細好因為第一保費我們要可以負擔嗎您二十年足夠沒有繳完就終止掉，也是一樣沒有保障對可是我們這個是保證&lt;highlight&gt;續保&lt;/highlight&gt;到七十四歲好就是說。至少他比你去買一年一月的定期險。司很有有保障，啊那個我是。B-老有所醫建行還是老_x000a_2_10_1續保 : 少錢那我覺得年紀大有時候哈。覺得排氣量有。加護病房的保障。B-了。A-好好我知道了。B-對就是說二十&lt;highlight&gt;年&lt;/highlight&gt;&lt;highlight&gt;後&lt;/highlight&gt;。A-之後。B-沒有要保就是在那個年紀再&lt;highlight&gt;繼續&lt;/highlight&gt;它會依照當時的年起？A-費用，吼還有身體的健康狀況，好然後去評估啊我是建議啦。因為我們。沒有辦法去預_x000a_2_11_1開場自我介紹 : 內容。A-那我想說跟你本人做個。B-就是介紹一下。好有聽到嗎。對呀哈家庭有跟你自我介紹一下哈我這邊是&lt;highlight&gt;友邦人壽&lt;/highlight&gt;好啊我是友邦人壽&lt;highlight&gt;服務人員&lt;/highlight&gt;李曉君登陸證字號是零零九。A-五二一五七四四。B-啊我電話是零八零零零零七六八八分機五六三七一好那家_x000a_2_11_1開場自我介紹 : 內容。A-那我想說跟你本人做個。B-就是介紹一下。好有聽到嗎。對呀哈家庭有跟你自我介紹一下哈我這邊是&lt;highlight&gt;友邦人壽&lt;/highlight&gt;好啊我是友邦人壽服務人員李曉君&lt;highlight&gt;登陸證&lt;/highlight&gt;字號是零零九。A-五二一五七四四。B-啊我電話是零八零零零零七六八八分機五六三七一好那家庭因為你。就_x000a_2_15_1保障權益說明不清 : 。B-我先問你哦你呃子有沒有領，其他國家的。A-公民證。B-永久居民證或長期居民證。對我記得這個意思&lt;highlight&gt;我聽不懂&lt;/highlight&gt;就是台灣拿出他在台灣的好啊所以他沒有其他他不是其他國家的公民或者市區住在國外長期的吼。啊我問一下哈。_x000a_2_8_8十日契撤 : 來。來萬的更好。B-只要上次我問您的幾個問題。A-是符合的你就可以參加這一張吼任何一家。B-任何一張&lt;highlight&gt;保單&lt;/highlight&gt;都一樣&lt;highlight&gt;有&lt;/highlight&gt;三&lt;highlight&gt;十天&lt;/highlight&gt;的等待期，三十天前。所產生的既有疾病他本來就不會賠。唉萬的公立掉藝術吧好配提供。剛才聽見更唉我體檢。_x000a_2_8_8十日契撤 : B-去郵局。挂號寄哈不用挂號直接投郵筒k，字頭郵頭對頭那個利郵筒好好他只是一個回條只是說讓公司放心你&lt;highlight&gt;收到&lt;/highlight&gt;&lt;highlight&gt;保單&lt;/highlight&gt;您有空？再把它&lt;highlight&gt;處理&lt;/highlight&gt;啊，就算沒有當時沒有空他也不會影響您保單的那個等待期好好好那佩那大姐您放心友邦人壽非常謹慎他也會有？_x000a_"/>
    <x v="6"/>
    <x v="180"/>
    <s v="陳麗珍"/>
    <s v="None"/>
    <s v="SHI2-友邦人壽老有所醫定期健康保險-001"/>
    <s v="2019-10-14 15:45:32.0"/>
    <s v="BM老當醫壯網路專案_1019"/>
    <x v="0"/>
    <x v="0"/>
    <s v="2019-10-14 19:37:23.627"/>
    <s v="TAL94668"/>
    <s v="None"/>
    <s v="RCF"/>
    <x v="0"/>
    <s v="同意投保"/>
    <s v="None"/>
    <s v="None"/>
    <s v="None"/>
    <s v="None"/>
    <s v="1901/01/01"/>
    <s v="None"/>
    <m/>
    <m/>
    <s v="None"/>
    <s v="1"/>
    <s v="陳麗珍"/>
    <m/>
    <m/>
    <m/>
    <n v="13248"/>
    <s v=""/>
    <s v="否"/>
    <s v=""/>
    <s v=""/>
    <s v="0"/>
    <s v=""/>
    <s v=""/>
    <s v="2019-10-14"/>
    <s v="N"/>
    <s v="None"/>
    <s v="None"/>
    <s v="None"/>
    <s v="6729.0"/>
    <s v="42"/>
    <s v="96"/>
    <s v="SHI2"/>
    <s v="是"/>
    <s v="合格"/>
    <s v="余明龍"/>
    <s v=""/>
    <m/>
    <m/>
    <m/>
    <m/>
    <m/>
    <m/>
    <m/>
    <m/>
    <m/>
    <m/>
    <m/>
    <m/>
    <m/>
    <m/>
    <m/>
    <m/>
    <m/>
    <m/>
    <m/>
    <m/>
    <m/>
    <n v="0"/>
    <x v="0"/>
    <s v="SRAS"/>
    <s v="RCF"/>
    <n v="1"/>
    <n v="1"/>
    <n v="0"/>
    <x v="0"/>
    <n v="0"/>
    <n v="0"/>
    <n v="0"/>
    <n v="0"/>
    <n v="0"/>
    <n v="0"/>
    <n v="0"/>
    <n v="0"/>
    <n v="0"/>
    <n v="0"/>
    <n v="0"/>
    <n v="0"/>
    <n v="0"/>
    <n v="0"/>
    <n v="0"/>
    <n v="0"/>
    <n v="0"/>
    <n v="0"/>
    <n v="0"/>
    <n v="0"/>
  </r>
  <r>
    <s v="2019-10-15"/>
    <s v="李家妤"/>
    <s v="1910140165"/>
    <s v="None"/>
    <s v="簡訊發送"/>
    <s v="10/16 即時CM-OK_x000a_10/1５  10:34 忙碌中_x000a_"/>
    <x v="22"/>
    <x v="152"/>
    <s v="劉名杰"/>
    <s v="None"/>
    <s v="AHS-友邦人壽醫路友保定期健康保險-001"/>
    <s v="2019-10-14 19:38:23.0"/>
    <s v="OOCprosp好得意專案"/>
    <x v="1"/>
    <x v="5"/>
    <s v="2019-10-14 19:39:16.21"/>
    <s v="TAL92766"/>
    <s v="None"/>
    <s v="CM+RCF"/>
    <x v="3"/>
    <s v="簡訊發送"/>
    <s v="None"/>
    <s v="None"/>
    <s v="None"/>
    <s v="None"/>
    <s v="1901/01/01"/>
    <s v="None"/>
    <m/>
    <m/>
    <s v="None"/>
    <s v="1"/>
    <s v="劉名杰"/>
    <m/>
    <m/>
    <m/>
    <n v="15120"/>
    <s v=""/>
    <s v="否"/>
    <s v=""/>
    <s v=""/>
    <s v="0"/>
    <s v=""/>
    <s v=""/>
    <s v="2019-10-14"/>
    <s v="N"/>
    <s v="None"/>
    <s v="None"/>
    <s v="None"/>
    <s v="4377.0"/>
    <s v="53"/>
    <s v="100"/>
    <s v="AHS"/>
    <s v="是"/>
    <s v="不合格"/>
    <s v="余明龍"/>
    <s v=""/>
    <m/>
    <m/>
    <m/>
    <m/>
    <m/>
    <m/>
    <m/>
    <m/>
    <m/>
    <m/>
    <m/>
    <m/>
    <m/>
    <m/>
    <m/>
    <m/>
    <m/>
    <m/>
    <m/>
    <m/>
    <m/>
    <n v="0"/>
    <x v="0"/>
    <s v="SRAS"/>
    <s v="CM"/>
    <n v="1"/>
    <n v="1"/>
    <n v="1"/>
    <x v="1"/>
    <n v="0"/>
    <n v="1"/>
    <n v="0"/>
    <n v="1"/>
    <n v="0"/>
    <n v="0"/>
    <n v="0"/>
    <n v="0"/>
    <n v="0"/>
    <n v="0"/>
    <n v="0"/>
    <n v="0"/>
    <n v="0"/>
    <n v="1"/>
    <n v="0"/>
    <n v="0"/>
    <n v="0"/>
    <n v="0"/>
    <n v="0"/>
    <n v="0"/>
  </r>
  <r>
    <s v="2019-10-15"/>
    <s v="李家妤"/>
    <s v="1910140164"/>
    <s v="None"/>
    <s v="補全確認無誤"/>
    <s v="10/16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78515 00:17 T: 一個是終身的意外險繳費二十年保障終身基本情況一百一大宗運輸六百一，意外住院一千加護病房兩千，骨折未住院就是我們個人有走路跌倒滑倒摔跤嗎哦，骨折未住院最高給到三萬。好還有有一到六級的重大傷害失能每個月給一萬一萬一萬一萬保證給到一百二十個月。啊再來契約有效人生存每五年再給你「一萬塊的生存保險金」_x000a_建議:以「1000日額快意人生生存保險金」保障內容說明有誤 ,正確生存保險金應為「5000元」請回電補全。_x000a__x000a_10/15 10:34 忙碌_x000a_"/>
    <x v="22"/>
    <x v="152"/>
    <s v="劉名杰"/>
    <s v="None"/>
    <s v="WLPA-快意人生終身傷害保險-001"/>
    <s v="2019-10-14 19:37:55.0"/>
    <s v="OOCprosp好得意專案"/>
    <x v="1"/>
    <x v="5"/>
    <s v="2019-10-14 19:39:52.14"/>
    <s v="TAL92766"/>
    <s v="None"/>
    <s v="CM+RCF"/>
    <x v="11"/>
    <s v="質檢不合格"/>
    <s v="None"/>
    <s v="None"/>
    <s v="None"/>
    <s v="None"/>
    <s v="1901/01/01"/>
    <s v="None"/>
    <s v="處理完成"/>
    <s v="TMR補救確認無誤"/>
    <s v="None"/>
    <s v="1"/>
    <s v="劉名杰"/>
    <m/>
    <m/>
    <m/>
    <n v="16200"/>
    <s v=""/>
    <s v="否"/>
    <s v=""/>
    <s v=""/>
    <s v="0"/>
    <s v=""/>
    <s v=""/>
    <s v="2019-10-14"/>
    <s v="N"/>
    <s v="None"/>
    <s v="None"/>
    <s v="None"/>
    <s v="4377.0"/>
    <s v="48"/>
    <s v="100"/>
    <s v="WLPA"/>
    <s v="是"/>
    <s v="不合格"/>
    <s v="余明龍"/>
    <s v=""/>
    <m/>
    <m/>
    <m/>
    <m/>
    <m/>
    <m/>
    <m/>
    <m/>
    <m/>
    <n v="1"/>
    <m/>
    <m/>
    <m/>
    <m/>
    <m/>
    <m/>
    <m/>
    <m/>
    <m/>
    <m/>
    <m/>
    <n v="1"/>
    <x v="0"/>
    <s v="SRAS"/>
    <s v="CM"/>
    <n v="1"/>
    <n v="1"/>
    <n v="0"/>
    <x v="0"/>
    <n v="0"/>
    <n v="1"/>
    <n v="0"/>
    <n v="1"/>
    <n v="1"/>
    <n v="0"/>
    <n v="0"/>
    <n v="0"/>
    <n v="0"/>
    <n v="1"/>
    <n v="0"/>
    <n v="0"/>
    <n v="0"/>
    <n v="1"/>
    <n v="0"/>
    <n v="0"/>
    <n v="0"/>
    <n v="0"/>
    <n v="0"/>
    <n v="0"/>
  </r>
  <r>
    <s v="2019-10-15"/>
    <s v="陳宜李"/>
    <s v="1910140144"/>
    <s v="None"/>
    <s v="補全確認無誤"/>
    <s v="10/15即時CM『共 １ 項瑕疵』，並請補全四項指標，補全後請提供補call日期、時間、電話號碼。_x000a_ _x000a_１.原因：## 音檔中遺漏詢問：『您已清楚所繳的保險費是用來購買保險商品，沒問題吧？』_x000a_建議：請回電重新確認，務必取得保戶正面回應_x000a__x000a_※四項指標：A.投保意願確認、B.保戶同意核保通過後會進行首期保費扣款、C.保單寄送地址確認、D.保戶出生年月日確認。_x000a_======_x000a_自繳件_x000a_10/15 10:52 未接( 照會回轉簡訊)"/>
    <x v="6"/>
    <x v="158"/>
    <s v="蘇治豪"/>
    <s v="None"/>
    <s v="WLPA-快意人生終身傷害保險-001"/>
    <s v="2019-10-14 18:09:31.0"/>
    <s v="BM友醫靠網路專案_0819"/>
    <x v="0"/>
    <x v="0"/>
    <s v="2019-10-14 19:49:48.133"/>
    <s v="SAL90376"/>
    <s v="None"/>
    <s v="CM+RCF"/>
    <x v="11"/>
    <s v="質檢不合格"/>
    <s v="None"/>
    <s v="None"/>
    <s v="None"/>
    <s v="None"/>
    <s v="1901/01/01"/>
    <s v="None"/>
    <s v="處理完成"/>
    <s v="TMR補救確認無誤"/>
    <s v="None"/>
    <s v="1"/>
    <s v="蘇治豪"/>
    <m/>
    <m/>
    <m/>
    <n v="16200"/>
    <s v=""/>
    <s v="否"/>
    <s v=""/>
    <s v=""/>
    <s v="0"/>
    <s v=""/>
    <s v=""/>
    <s v="2019-10-14"/>
    <s v="N"/>
    <s v="None"/>
    <s v="None"/>
    <s v="None"/>
    <s v="3960.0"/>
    <s v="51"/>
    <s v="100"/>
    <s v="WLPA"/>
    <s v="是"/>
    <s v="不合格"/>
    <s v="余明龍"/>
    <s v=""/>
    <m/>
    <m/>
    <m/>
    <m/>
    <m/>
    <m/>
    <m/>
    <m/>
    <m/>
    <m/>
    <m/>
    <m/>
    <m/>
    <m/>
    <m/>
    <m/>
    <m/>
    <m/>
    <m/>
    <n v="1"/>
    <m/>
    <n v="1"/>
    <x v="0"/>
    <s v="SRAS"/>
    <s v="CM"/>
    <n v="1"/>
    <n v="1"/>
    <n v="0"/>
    <x v="0"/>
    <n v="0"/>
    <n v="1"/>
    <n v="0"/>
    <n v="1"/>
    <n v="1"/>
    <n v="0"/>
    <n v="0"/>
    <n v="0"/>
    <n v="0"/>
    <n v="1"/>
    <n v="0"/>
    <n v="0"/>
    <n v="0"/>
    <n v="1"/>
    <n v="0"/>
    <n v="0"/>
    <n v="0"/>
    <n v="0"/>
    <n v="0"/>
    <n v="0"/>
  </r>
  <r>
    <s v="2019-10-15"/>
    <s v="李家妤"/>
    <s v="1910140166"/>
    <s v="None"/>
    <s v="人工覆檢合格"/>
    <s v="10/15 即時CM-OK _x000a_10/15 10:08 RCF OK_x000a_"/>
    <x v="4"/>
    <x v="72"/>
    <s v="曾欽誠"/>
    <s v="None"/>
    <s v="SHI2-友邦人壽老有所醫定期健康保險-001"/>
    <s v="2019-10-14 20:01:57.0"/>
    <s v="BM老有所醫衛購專案_1019"/>
    <x v="0"/>
    <x v="2"/>
    <s v="2019-10-14 20:15:19.573"/>
    <s v="SAL90090"/>
    <s v="None"/>
    <s v="CM"/>
    <x v="12"/>
    <s v="質檢合格"/>
    <s v="None"/>
    <s v="None"/>
    <s v="None"/>
    <s v="None"/>
    <s v="1901/01/01"/>
    <s v="None"/>
    <m/>
    <m/>
    <s v="None"/>
    <s v="1"/>
    <s v="曾欽誠"/>
    <m/>
    <m/>
    <m/>
    <n v="24504"/>
    <s v=""/>
    <s v="否"/>
    <s v=""/>
    <s v=""/>
    <s v="0"/>
    <s v=""/>
    <s v=""/>
    <s v="2019-10-14"/>
    <s v="N"/>
    <s v="None"/>
    <s v="None"/>
    <s v="None"/>
    <s v="2402.0"/>
    <s v="52"/>
    <s v="100"/>
    <s v="SHI2"/>
    <s v="是"/>
    <s v="不合格"/>
    <s v="余明龍"/>
    <s v=""/>
    <m/>
    <m/>
    <m/>
    <m/>
    <m/>
    <m/>
    <m/>
    <m/>
    <m/>
    <m/>
    <m/>
    <m/>
    <m/>
    <m/>
    <m/>
    <m/>
    <m/>
    <m/>
    <m/>
    <m/>
    <m/>
    <n v="0"/>
    <x v="0"/>
    <s v="SRAS"/>
    <s v="CM"/>
    <n v="1"/>
    <n v="1"/>
    <n v="0"/>
    <x v="0"/>
    <n v="0"/>
    <n v="1"/>
    <n v="0"/>
    <n v="1"/>
    <n v="0"/>
    <n v="0"/>
    <n v="0"/>
    <n v="0"/>
    <n v="0"/>
    <n v="0"/>
    <n v="0"/>
    <n v="0"/>
    <n v="0"/>
    <n v="1"/>
    <n v="0"/>
    <n v="0"/>
    <n v="0"/>
    <n v="0"/>
    <n v="0"/>
    <n v="0"/>
  </r>
  <r>
    <s v="2019-10-15"/>
    <s v="林雅雯"/>
    <s v="1910140159"/>
    <s v="Y"/>
    <s v="補全確認無誤"/>
    <s v="10/15 即時CM，共3項瑕疵，請回電補全，並請提供補call日期、時間、電話號碼。_x000a_(1)原因#53624712#4:50遺漏詢問公司電話_x000a_建議:請補全_x000a_(2)原因#53624712#6:25 T:其他收入是..._x000a_建議:請依公版話術詢問:請問您的【個人】 其他收入 是：_x000a_(3)原因#53624712#此件為重大瑕疵重新銷售案件，TMR告知客戶，因公司電腦升級音檔遺失，需要重新核對資料保流程，TMR的話術會讓保戶誤解生效日期_x000a_建議:請回電補全:核保通過且首次保費繳款成功後，保障會追溯在2019/10/9開始生效_x000a__x000a_"/>
    <x v="13"/>
    <x v="53"/>
    <s v="陳麗華"/>
    <s v="None"/>
    <s v="SHI2-友邦人壽老有所醫定期健康保險-001"/>
    <s v="2019-10-14 19:10:55.0"/>
    <s v="BM老當醫壯網路專案_1019"/>
    <x v="1"/>
    <x v="4"/>
    <s v="2019-10-14 20:17:26.71"/>
    <s v="TAL92412"/>
    <s v="None"/>
    <s v="CM+RCF"/>
    <x v="11"/>
    <s v="質檢不合格"/>
    <s v="None"/>
    <s v="None"/>
    <s v="None"/>
    <s v="None"/>
    <s v="1901/01/01"/>
    <s v="None"/>
    <s v="處理完成"/>
    <s v="TMR補救確認無誤"/>
    <s v="None"/>
    <s v="1"/>
    <s v="陳麗華"/>
    <m/>
    <m/>
    <m/>
    <n v="16720"/>
    <s v=""/>
    <s v="否"/>
    <s v=""/>
    <s v=""/>
    <s v="0"/>
    <s v=""/>
    <s v=""/>
    <s v="2019-10-14"/>
    <s v="N"/>
    <s v="None"/>
    <s v="None"/>
    <s v="None"/>
    <s v="4836.0"/>
    <s v="54"/>
    <s v="100"/>
    <s v="SHI2"/>
    <s v="是"/>
    <s v="不合格"/>
    <s v="余明龍"/>
    <s v=""/>
    <m/>
    <m/>
    <m/>
    <m/>
    <m/>
    <m/>
    <m/>
    <m/>
    <m/>
    <m/>
    <m/>
    <m/>
    <m/>
    <m/>
    <m/>
    <n v="1"/>
    <m/>
    <m/>
    <m/>
    <n v="1"/>
    <m/>
    <n v="2"/>
    <x v="0"/>
    <s v="SRAS"/>
    <s v="CM"/>
    <n v="1"/>
    <n v="1"/>
    <n v="0"/>
    <x v="0"/>
    <n v="0"/>
    <n v="1"/>
    <n v="0"/>
    <n v="1"/>
    <n v="1"/>
    <n v="0"/>
    <n v="0"/>
    <n v="0"/>
    <n v="0"/>
    <n v="1"/>
    <n v="0"/>
    <n v="0"/>
    <n v="0"/>
    <n v="1"/>
    <n v="0"/>
    <n v="0"/>
    <n v="0"/>
    <n v="0"/>
    <n v="0"/>
    <n v="1"/>
  </r>
  <r>
    <s v="2019-10-15"/>
    <s v="陳宜李"/>
    <s v="1910140172"/>
    <s v="None"/>
    <s v="重新銷售案件取消"/>
    <s v="10/15 即時CM『共 １ 項瑕疵』_x000a__x000a_１.原因：#52948442# 05:58 此通為首通銷售音檔，TMR開場不完整，只提到友邦人壽，其他都沒有，後續音檔也查無開場。_x000a_建議：開場為重大瑕疵，須重新銷售。_x000a_"/>
    <x v="11"/>
    <x v="63"/>
    <s v="林淑慎"/>
    <s v="None"/>
    <s v="SCI-友邦人壽老當醫壯定期健康保險-002"/>
    <s v="2019-10-14 20:17:15.0"/>
    <s v="BM首波SENIORPOM專案"/>
    <x v="1"/>
    <x v="5"/>
    <s v="2019-10-14 20:21:08.287"/>
    <s v="TAL94449"/>
    <s v="None"/>
    <s v="CM+RCF"/>
    <x v="11"/>
    <s v="重大瑕疵重新銷售"/>
    <s v="None"/>
    <s v="None"/>
    <s v="None"/>
    <s v="None"/>
    <s v="1901/01/01"/>
    <s v="None"/>
    <s v="處理完成"/>
    <s v="重新銷售案件取消"/>
    <s v="None"/>
    <s v="1"/>
    <s v="林淑慎"/>
    <m/>
    <m/>
    <m/>
    <n v="12288"/>
    <s v=""/>
    <s v="否"/>
    <s v=""/>
    <s v=""/>
    <s v="0"/>
    <s v=""/>
    <s v=""/>
    <s v="2019-10-14"/>
    <s v="N"/>
    <s v="None"/>
    <s v="None"/>
    <s v="None"/>
    <s v="5046.0"/>
    <s v="42"/>
    <s v="95"/>
    <s v="SCI"/>
    <s v="是"/>
    <s v="不合格"/>
    <s v="余明龍"/>
    <s v=""/>
    <m/>
    <m/>
    <n v="1"/>
    <m/>
    <m/>
    <m/>
    <m/>
    <m/>
    <m/>
    <m/>
    <m/>
    <m/>
    <m/>
    <m/>
    <m/>
    <m/>
    <m/>
    <m/>
    <m/>
    <m/>
    <m/>
    <n v="1"/>
    <x v="0"/>
    <s v="SRAS"/>
    <s v="CM"/>
    <n v="1"/>
    <n v="1"/>
    <n v="0"/>
    <x v="0"/>
    <n v="0"/>
    <n v="1"/>
    <n v="0"/>
    <n v="1"/>
    <n v="1"/>
    <n v="1"/>
    <n v="0"/>
    <n v="0"/>
    <n v="0"/>
    <n v="0"/>
    <n v="0"/>
    <n v="0"/>
    <n v="0"/>
    <n v="1"/>
    <n v="0"/>
    <n v="0"/>
    <n v="1"/>
    <n v="0"/>
    <n v="0"/>
    <n v="0"/>
  </r>
  <r>
    <s v="2019-10-15"/>
    <s v="萬宥榛"/>
    <s v="1910140167"/>
    <s v="None"/>
    <s v="RC同意投保"/>
    <s v="10/15  10:16    RCF  OK  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焊接第一輪保單年_x000a_2_10_1續保 : 高越高比如說投保第十一年度之後呢他會多加二十帕給你度的心裡坐遇到重度癌症會加二十帕。啊如果說第十一年&lt;highlight&gt;之後&lt;/highlight&gt;遇到重度癌症遇到特定癌症的話他會&lt;highlight&gt;再&lt;/highlight&gt;會&lt;highlight&gt;加&lt;/highlight&gt;六十啪給您。對最高可以從。最高總共加急可以拿到一百八十帕就是五十萬變九十萬。嗯好啊常遇到的特定癌症呢_x000a_2_11_1開場自我介紹 : 較省錢了啊你不知道還是要跟你講一下哈那你後續如果保單有需要做詢問或查詢不要客氣可以回撥這個號碼啊我是&lt;highlight&gt;友邦人壽&lt;/highlight&gt;零一元。A-&lt;highlight&gt;登錄證&lt;/highlight&gt;。B-證號是零零九五一零七五繳是。好啊電話是零八零零零零七。六八八分機是五六四零八你現在都是習慣用信_x000a_2_11_1開場自我介紹 : -保單會附上那個保單簽收回條。B-啊啊你簽收回條再親自簽名後將回條郵寄或傳真回就可以了然後這兩天哪哈&lt;highlight&gt;友邦人壽&lt;/highlight&gt;會有&lt;highlight&gt;客服人員&lt;/highlight&gt;再跟你確認保單寄送地址看對不對好誒再幫我留意一下電話那我行你遠登錄證照是零零九五一零七五九四電話是零_x000a_2_2_4引導_家人六十歲罹癌 : B-為美國或有美國地址都沒有嗎哈沒有沒有好ok。A-然後那個。B-你的父母啊兄弟姐妹是否曾有兩個人在&lt;highlight&gt;六十歲以前&lt;/highlight&gt;罹患&lt;highlight&gt;癌症&lt;/highlight&gt;或腫瘤有或沒有。&lt;highlight&gt;沒有了&lt;/highlight&gt;好然後你是否曾經或者現在正因為腫瘤腫塊準備接受檢查或治療或在六個月內不明原因體重減輕五公斤以上有或沒_x000a_2_2_5引導_腫瘤腫塊體重減輕 : 症或腫瘤有或沒有。沒有了好然後你是否曾經或者現在正因為腫瘤腫塊準備接受檢查或治療或在六個月內不明原因&lt;highlight&gt;體重減輕&lt;/highlight&gt;&lt;highlight&gt;五公斤&lt;/highlight&gt;以上有或沒有。&lt;highlight&gt;沒有了&lt;/highlight&gt;。A-好。B-然後你是否曾因患有下面的疾病接受醫師治療診療或用藥像什麼癌症或腫瘤硬塊艾滋病子宮頸細胞_x000a_2_8_7減額繳清_有滿期金 : 當前私房錢或滿期金來做規劃退了嗯對好他不在家因為一般的癌症險都是花錢買心安嘛。嗯好醫繳二十年沒用到你&lt;highlight&gt;錢&lt;/highlight&gt;就是保險公司的。嗯對啊可是這張的話&lt;highlight&gt;不&lt;/highlight&gt;一樣&lt;highlight&gt;繳&lt;/highlight&gt;十五年那平安健康沒用到七千一年繳總保費零點五倍來退。好而且他會自動隨着年紀越大額度越改越高。很棒吧因_x000a_"/>
    <x v="16"/>
    <x v="101"/>
    <s v="郭俊霆"/>
    <s v="None"/>
    <s v="NRCAN-友邦人壽友保心安防癌保險-003"/>
    <s v="2019-10-14 20:08:57.0"/>
    <s v="POM簡易保NRCAN專案"/>
    <x v="1"/>
    <x v="5"/>
    <s v="2019-10-14 20:30:03.267"/>
    <s v="TAL94631"/>
    <s v="None"/>
    <s v="RCF"/>
    <x v="0"/>
    <s v="同意投保"/>
    <s v="None"/>
    <s v="None"/>
    <s v="None"/>
    <s v="None"/>
    <s v="1901/01/01"/>
    <s v="None"/>
    <m/>
    <m/>
    <s v="None"/>
    <s v="1"/>
    <s v="郭俊霆"/>
    <m/>
    <m/>
    <m/>
    <n v="33048"/>
    <s v=""/>
    <s v="否"/>
    <s v=""/>
    <s v=""/>
    <s v="0"/>
    <s v=""/>
    <s v=""/>
    <s v="2019-10-14"/>
    <s v="N"/>
    <s v="None"/>
    <s v="None"/>
    <s v="None"/>
    <s v="1828.0"/>
    <s v="42"/>
    <s v="94"/>
    <s v="NRCAN"/>
    <s v="是"/>
    <s v="合格"/>
    <s v="余明龍"/>
    <s v=""/>
    <m/>
    <m/>
    <m/>
    <m/>
    <m/>
    <m/>
    <m/>
    <m/>
    <m/>
    <m/>
    <m/>
    <m/>
    <m/>
    <m/>
    <m/>
    <m/>
    <m/>
    <m/>
    <m/>
    <m/>
    <m/>
    <n v="0"/>
    <x v="0"/>
    <s v="SRAS"/>
    <s v="RCF"/>
    <n v="1"/>
    <n v="1"/>
    <n v="0"/>
    <x v="0"/>
    <n v="0"/>
    <n v="0"/>
    <n v="0"/>
    <n v="0"/>
    <n v="0"/>
    <n v="0"/>
    <n v="0"/>
    <n v="0"/>
    <n v="0"/>
    <n v="0"/>
    <n v="0"/>
    <n v="0"/>
    <n v="0"/>
    <n v="0"/>
    <n v="0"/>
    <n v="0"/>
    <n v="0"/>
    <n v="0"/>
    <n v="0"/>
    <n v="0"/>
  </r>
  <r>
    <s v="2019-10-16"/>
    <s v="林香君"/>
    <s v="1910140132"/>
    <s v="None"/>
    <s v="補全確認無誤"/>
    <s v="10/17 即時CM，共 1 項瑕疵，需補全四項指標，並提供補全音檔的日期、時間、電話。_x000a_(1) 原因:## 全程銷售未告知第一年度及第二年度理賠差異。_x000a_建議:保險給付在第1保單年度依約定金額的50％給付，第2保單年度以後就依照約定全額給付。_x000a_●依上述瑕疵話術補全後，需再確認下列四項指標，方可送件，以免二次照會。_x000a_1.投保意願確認_x000a_2.保戶同意核保通過後會進行首期保費扣款_x000a_3.保單寄送地址確認_x000a_4.保戶出生年月日。_x000a__x000a_10/16 11:36 手機先生的.17:00後撥家電看看._x000a_"/>
    <x v="21"/>
    <x v="97"/>
    <s v="謝玉霞"/>
    <s v="None"/>
    <s v="SHI2-友邦人壽老有所醫定期健康保險-001"/>
    <s v="2019-10-14 17:36:13.0"/>
    <s v="BM老有所醫衛購二次專案5H_A"/>
    <x v="0"/>
    <x v="2"/>
    <s v="2019-10-15 09:03:29.643"/>
    <s v="TAL94207"/>
    <s v="None"/>
    <s v="CM+RCF"/>
    <x v="11"/>
    <s v="質檢不合格"/>
    <s v="None"/>
    <s v="None"/>
    <s v="None"/>
    <s v="None"/>
    <s v="1901/01/01"/>
    <s v="None"/>
    <s v="處理完成"/>
    <s v="TMR補救確認無誤"/>
    <s v="None"/>
    <s v="1"/>
    <s v="謝玉霞"/>
    <m/>
    <m/>
    <m/>
    <n v="13452"/>
    <s v=""/>
    <s v="否"/>
    <s v=""/>
    <s v=""/>
    <s v="0"/>
    <s v=""/>
    <s v=""/>
    <s v="2019-10-15"/>
    <s v="N"/>
    <s v="None"/>
    <s v="None"/>
    <s v="None"/>
    <s v="3701.0"/>
    <s v="55"/>
    <s v="99"/>
    <s v="SHI2"/>
    <s v="是"/>
    <s v="不合格"/>
    <s v="余明龍"/>
    <s v=""/>
    <m/>
    <m/>
    <m/>
    <m/>
    <m/>
    <m/>
    <m/>
    <m/>
    <m/>
    <n v="1"/>
    <n v="1"/>
    <m/>
    <n v="1"/>
    <m/>
    <m/>
    <m/>
    <m/>
    <m/>
    <m/>
    <m/>
    <m/>
    <n v="3"/>
    <x v="0"/>
    <s v="SRAS"/>
    <s v="CM"/>
    <n v="1"/>
    <n v="1"/>
    <n v="0"/>
    <x v="0"/>
    <n v="0"/>
    <n v="1"/>
    <n v="0"/>
    <n v="1"/>
    <n v="1"/>
    <n v="0"/>
    <n v="0"/>
    <n v="0"/>
    <n v="0"/>
    <n v="1"/>
    <n v="0"/>
    <n v="0"/>
    <n v="0"/>
    <n v="1"/>
    <n v="0"/>
    <n v="0"/>
    <n v="0"/>
    <n v="0"/>
    <n v="0"/>
    <n v="0"/>
  </r>
  <r>
    <s v="2019-10-16"/>
    <s v="林雅雯"/>
    <s v="1910140170"/>
    <s v="None"/>
    <s v="RC同意投保"/>
    <s v="10/16 11&quot;09 RCF OK_x000a_TMR備註改址，SCF已協助變更地址為: 台南市白河區汴頭里內枋林5號之10_x000a__x000a__1_55生存保險金 : 是說你之前在公司無論婚保單呢就像我們下午講你是有兩份保單。A-嗯。B-還在公司兩份保單秋麗高尾力工具&lt;highlight&gt;紅包&lt;/highlight&gt;等十二年結婚玻璃瓦礫給麗紅。我老公的疾病也好好，聊聊真的，是實在。A-竄。B-門啊這麼講會不會夠類似_x000a_2_1_55生存保險金 : A-美國。B-外肝膽哈。A-我。B-我外賣得還利息的貴姓我姓嗯那。A-呃我們。B-說唉嗨我跟你報告的&lt;highlight&gt;紅利&lt;/highlight&gt;，積哈幫忙的。膜王國顛簸哈幫他有有溫度就租灌石管刀螺嘞。A-啊呀。B-這個登記的登啊第二個方面哦。A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1_1開場自我介紹 : 好啦。A-黃豆喂。B-喂喂，喂喂喂呃您好。請問黃淑賢黃小姐在嗎。A-哪裡？你是哪裡您好？B-我這邊是&lt;highlight&gt;友邦人壽&lt;/highlight&gt;。A-彩鈴哈您好。B-哈我是&lt;highlight&gt;服務專員&lt;/highlight&gt;我叫黃穎腎。A-你好。B-嗨登錄政治號零零九六三零九七七六然後電話是零八零零零零七六八八。ok好。A_x000a_2_8_1墊繳停效 : 毛病甭管得要改的共計，其實應該是這樣說吼它能保險會分兩種一種。A-是。B-就復效。那復效藝術的是如果&lt;highlight&gt;停效&lt;/highlight&gt;基本上沒有超過兩年。他可以來申請&lt;highlight&gt;復效&lt;/highlight&gt;。A-嗯。好啊要不。對那。B-一次補齊一樣一次補齊對公申請復效對更改期限的呃看我們欠機器比方如果我欠_x000a_"/>
    <x v="4"/>
    <x v="73"/>
    <s v="黃淑賢"/>
    <s v="None"/>
    <s v="AHS-友邦人壽醫路友保定期健康保險-001"/>
    <s v="2019-10-14 20:16:20.0"/>
    <s v="BM非活動專案_A_1210"/>
    <x v="0"/>
    <x v="2"/>
    <s v="2019-10-15 09:18:08.163"/>
    <s v="SAL90088"/>
    <s v="None"/>
    <s v="RCF"/>
    <x v="0"/>
    <s v="同意投保"/>
    <s v="None"/>
    <s v="None"/>
    <s v="None"/>
    <s v="None"/>
    <s v="1901/01/01"/>
    <s v="None"/>
    <m/>
    <m/>
    <s v="None"/>
    <s v="1"/>
    <s v="黃淑賢"/>
    <m/>
    <m/>
    <m/>
    <n v="12984"/>
    <s v=""/>
    <s v="否"/>
    <s v=""/>
    <s v=""/>
    <s v="0"/>
    <s v=""/>
    <s v=""/>
    <s v="2019-10-15"/>
    <s v="N"/>
    <s v="None"/>
    <s v="None"/>
    <s v="None"/>
    <s v="3496.0"/>
    <s v="32"/>
    <s v="97"/>
    <s v="AHS"/>
    <s v="是"/>
    <s v="合格"/>
    <s v="余明龍"/>
    <s v=""/>
    <m/>
    <m/>
    <m/>
    <m/>
    <m/>
    <m/>
    <m/>
    <m/>
    <m/>
    <m/>
    <m/>
    <m/>
    <m/>
    <m/>
    <m/>
    <m/>
    <m/>
    <m/>
    <m/>
    <m/>
    <m/>
    <n v="0"/>
    <x v="0"/>
    <s v="SRAS"/>
    <s v="RCF"/>
    <n v="1"/>
    <n v="1"/>
    <n v="0"/>
    <x v="0"/>
    <n v="0"/>
    <n v="0"/>
    <n v="0"/>
    <n v="0"/>
    <n v="0"/>
    <n v="0"/>
    <n v="0"/>
    <n v="0"/>
    <n v="0"/>
    <n v="0"/>
    <n v="0"/>
    <n v="0"/>
    <n v="0"/>
    <n v="0"/>
    <n v="0"/>
    <n v="0"/>
    <n v="0"/>
    <n v="0"/>
    <n v="0"/>
    <n v="0"/>
  </r>
  <r>
    <s v="2019-10-16"/>
    <s v="林雅雯"/>
    <s v="1910140169"/>
    <s v="None"/>
    <s v="補全確認無誤"/>
    <s v="10/16 即時CM，共3項瑕疵，請回電補全，並請提供補call日期、時間、電話號碼。_x000a_(1)原因:9月第一次聯絡有以舊版開場話術開場，但10/14成交時未重新以新版 開場話術開場_x000a_建議:請補新版正確的開場話術_x000a_(2)原因#53678699#2:00 T:一些不用住院小的門診手術那種。不分疾病跟意外比如身上長個爛豆子肉瘤就去皮膚科做一下電燒一次就是給三千塊不用住院的_x000a_建議:請勿舉例錯誤，請補全:門診手術，例如脂肪瘤做門診手術，只要有符合全民健康保險醫療服務給付項目及支付標準第二部第二章第七節的手術，一次理賠3000_x000a_(3)原因#53678699#:05:31 T:那時候續保的話只要這張在，你有同意保，然後保費會從四十五歲算，但是那時候你的保費還是不會很貴 _x000a_建議:請補全:我們這個專案是20年期，時間到了，如果您要續約，公司核保通過且您有繼續繳費，保障就會繼續有效。如果核保不通過、保單已經停售、或者被保險人年齡超過最高續約年齡，就不能再續約了，這點先跟您說明。_x000a__x000a_=============================================_x000a_10/16 12&quot;08 RCF OK "/>
    <x v="0"/>
    <x v="82"/>
    <s v="郭家瑜"/>
    <s v="None"/>
    <s v="AHS-友邦人壽醫路友保定期健康保險-001"/>
    <s v="2019-10-14 20:13:22.0"/>
    <s v="BM老當醫壯網路專案_0919"/>
    <x v="0"/>
    <x v="0"/>
    <s v="2019-10-15 09:27:14.177"/>
    <s v="SAL90367"/>
    <s v="None"/>
    <s v="CM+RCF"/>
    <x v="11"/>
    <s v="質檢不合格"/>
    <s v="None"/>
    <s v="None"/>
    <s v="None"/>
    <s v="None"/>
    <s v="1901/01/01"/>
    <s v="None"/>
    <s v="處理完成"/>
    <s v="TMR補救確認無誤"/>
    <s v="None"/>
    <s v="1"/>
    <s v="郭家瑜"/>
    <m/>
    <m/>
    <m/>
    <n v="23352"/>
    <s v=""/>
    <s v="否"/>
    <s v=""/>
    <s v=""/>
    <s v="0"/>
    <s v=""/>
    <s v=""/>
    <s v="2019-10-15"/>
    <s v="N"/>
    <s v="None"/>
    <s v="None"/>
    <s v="None"/>
    <s v="6317.0"/>
    <s v="58"/>
    <s v="98"/>
    <s v="AHS"/>
    <s v="是"/>
    <s v="不合格"/>
    <s v="余明龍"/>
    <s v=""/>
    <m/>
    <m/>
    <m/>
    <m/>
    <m/>
    <m/>
    <m/>
    <n v="1"/>
    <m/>
    <m/>
    <m/>
    <m/>
    <m/>
    <m/>
    <m/>
    <m/>
    <m/>
    <m/>
    <m/>
    <m/>
    <m/>
    <n v="1"/>
    <x v="0"/>
    <s v="SRAS"/>
    <s v="CM"/>
    <n v="1"/>
    <n v="1"/>
    <n v="0"/>
    <x v="0"/>
    <n v="0"/>
    <n v="1"/>
    <n v="0"/>
    <n v="1"/>
    <n v="1"/>
    <n v="0"/>
    <n v="0"/>
    <n v="0"/>
    <n v="0"/>
    <n v="1"/>
    <n v="0"/>
    <n v="0"/>
    <n v="0"/>
    <n v="1"/>
    <n v="0"/>
    <n v="0"/>
    <n v="0"/>
    <n v="0"/>
    <n v="0"/>
    <n v="0"/>
  </r>
  <r>
    <s v="2019-10-16"/>
    <s v="林雅雯"/>
    <s v="1910140129"/>
    <s v="None"/>
    <s v="RC同意投保"/>
    <s v="10/16 11&quot;13 RCF OK _x000a__x000a_2_10_2商品自動續保 : 如意常青傷害保險一百萬員保險期間一年每年屆滿時經本公司同意並收取續保保險費後逐年。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打電話耽誤您大概幾分鐘您方便講話嗎。啊店長好謝謝你那先生。B-呃。A-那個蔡小姐我跟你報告一下說我是&lt;highlight&gt;友邦人壽&lt;/highlight&gt;的&lt;highlight&gt;服務人員&lt;/highlight&gt;我姓劉叫劉燕琴保險登錄政治號零零九七二零六九七零登記在友邦人壽您提供的需要將作為專案的說明使用吼那我_x000a_2_8_8十日契撤 : 聽一下聽不懂的是。B-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82"/>
    <s v="陳忠立"/>
    <s v="None"/>
    <s v="SPA-友邦人壽如意常青傷害保險-002"/>
    <s v="2019-10-14 17:31:14.0"/>
    <s v="BM老有所醫網路專案_0919"/>
    <x v="0"/>
    <x v="0"/>
    <s v="2019-10-15 09:30:03.017"/>
    <s v="SAL90367"/>
    <s v="None"/>
    <s v="RCF"/>
    <x v="0"/>
    <s v="同意投保"/>
    <s v="None"/>
    <s v="None"/>
    <s v="None"/>
    <s v="None"/>
    <s v="1901/01/01"/>
    <s v="None"/>
    <m/>
    <m/>
    <s v="None"/>
    <s v="1"/>
    <s v="陳忠立"/>
    <m/>
    <m/>
    <m/>
    <n v="9504"/>
    <s v=""/>
    <s v="否"/>
    <s v=""/>
    <s v=""/>
    <s v="0"/>
    <s v=""/>
    <s v=""/>
    <s v="2019-10-15"/>
    <s v="N"/>
    <s v="None"/>
    <s v="None"/>
    <s v="None"/>
    <s v="9684.0"/>
    <s v="35"/>
    <s v="97"/>
    <s v="SPA"/>
    <s v="是"/>
    <s v="合格"/>
    <s v="余明龍"/>
    <s v=""/>
    <m/>
    <m/>
    <m/>
    <m/>
    <m/>
    <m/>
    <m/>
    <m/>
    <m/>
    <m/>
    <m/>
    <m/>
    <m/>
    <m/>
    <m/>
    <m/>
    <m/>
    <m/>
    <m/>
    <m/>
    <m/>
    <n v="0"/>
    <x v="0"/>
    <s v="SRAS"/>
    <s v="RCF"/>
    <n v="1"/>
    <n v="1"/>
    <n v="0"/>
    <x v="0"/>
    <n v="0"/>
    <n v="0"/>
    <n v="0"/>
    <n v="0"/>
    <n v="0"/>
    <n v="0"/>
    <n v="0"/>
    <n v="0"/>
    <n v="0"/>
    <n v="0"/>
    <n v="0"/>
    <n v="0"/>
    <n v="0"/>
    <n v="0"/>
    <n v="0"/>
    <n v="0"/>
    <n v="0"/>
    <n v="0"/>
    <n v="0"/>
    <n v="0"/>
  </r>
  <r>
    <s v="2019-10-16"/>
    <s v="林雅雯"/>
    <s v="1910140128"/>
    <s v="None"/>
    <s v="RC同意投保"/>
    <s v="10/16 11&quot;13 RCF OK _x000a__x000a_2_1_18身故或喪葬費用SHI : 啊另外一種當面l新客戶在媳婦喂考胃癌這種就給有利啊那看書工單掉包括在管理不會開球村那個也黑餘額也變成&lt;highlight&gt;身故&lt;/highlight&gt;保險金然後紅利指定的身故受益人呢提出來對了啦嗨流感哦然後一個定額報銷。A-啊行干單吼這些普通來購就得_x000a_2_1_18身故或喪葬費用SHI : 十天可是着有所益意的婚結清甘後未幫等親然後特定傷病結清勾特定傷病給到肥幫鄧欣工號會有分那你。B-待會&lt;highlight&gt;死亡&lt;/highlight&gt;的一些啊有那個老有所醫啊洗式幸福黑啊呃。A-愛家我就趕緊。B-趕緊。A-我今天才第二天。B-洗澡。一_x000a_2_10_1續保 : 你寫一個吼啊？B-二三球。A-跑資格要聽聽一下好的是。B-友邦人壽如意常青傷害保險一百萬員保險期間一&lt;highlight&gt;年&lt;/highlight&gt;每年屆滿時經本公司同意並收取續保保險費&lt;highlight&gt;後&lt;/highlight&gt;逐年。本契約&lt;highlight&gt;繼續&lt;/highlight&gt;有效最高可以逐年續保到八十歲保單與保險年齡達七十六歲及保額會議規定減半並重新計算保費保險期間因為意外_x000a_2_10_1續保 : 跑資格要聽聽一下好的是。B-友邦人壽如意常青傷害保險一百萬員保險期間一年每年屆滿時經本公司同意並收取&lt;highlight&gt;續保&lt;/highlight&gt;保險費後逐年。本契約繼續有效最高可以逐年續保到八十歲保單與保險年齡達七十六歲及保額會議規定減半並重新_x000a_2_11_1開場自我介紹 : 打電話耽誤您大概幾分鐘您方便講話嗎。啊店長好謝謝你那先生。B-呃。A-那個蔡小姐我跟你報告一下說我是&lt;highlight&gt;友邦人壽&lt;/highlight&gt;的&lt;highlight&gt;服務人員&lt;/highlight&gt;我姓劉叫劉燕琴保險登錄政治號零零九七二零六九七零登記在友邦人壽您提供的需要將作為專案的說明使用吼那我_x000a_2_8_8十日契撤 : 聽一下聽不懂的是。B-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82"/>
    <s v="陳忠立"/>
    <s v="None"/>
    <s v="SHI2-友邦人壽老有所醫定期健康保險-001"/>
    <s v="2019-10-14 17:30:17.0"/>
    <s v="BM老有所醫網路專案_0919"/>
    <x v="0"/>
    <x v="0"/>
    <s v="2019-10-15 09:31:08.007"/>
    <s v="SAL90367"/>
    <s v="None"/>
    <s v="RCF"/>
    <x v="0"/>
    <s v="同意投保"/>
    <s v="None"/>
    <s v="None"/>
    <s v="None"/>
    <s v="None"/>
    <s v="1901/01/01"/>
    <s v="None"/>
    <m/>
    <m/>
    <s v="None"/>
    <s v="1"/>
    <s v="陳忠立"/>
    <m/>
    <m/>
    <m/>
    <n v="19308"/>
    <s v=""/>
    <s v="否"/>
    <s v=""/>
    <s v=""/>
    <s v="0"/>
    <s v=""/>
    <s v=""/>
    <s v="2019-10-15"/>
    <s v="N"/>
    <s v="None"/>
    <s v="None"/>
    <s v="None"/>
    <s v="9684.0"/>
    <s v="41"/>
    <s v="96"/>
    <s v="SHI2"/>
    <s v="是"/>
    <s v="合格"/>
    <s v="余明龍"/>
    <s v=""/>
    <m/>
    <m/>
    <m/>
    <m/>
    <m/>
    <m/>
    <m/>
    <m/>
    <m/>
    <m/>
    <m/>
    <m/>
    <m/>
    <m/>
    <m/>
    <m/>
    <m/>
    <m/>
    <m/>
    <m/>
    <m/>
    <n v="0"/>
    <x v="0"/>
    <s v="SRAS"/>
    <s v="RCF"/>
    <n v="1"/>
    <n v="1"/>
    <n v="0"/>
    <x v="0"/>
    <n v="0"/>
    <n v="0"/>
    <n v="0"/>
    <n v="0"/>
    <n v="0"/>
    <n v="0"/>
    <n v="0"/>
    <n v="0"/>
    <n v="0"/>
    <n v="0"/>
    <n v="0"/>
    <n v="0"/>
    <n v="0"/>
    <n v="0"/>
    <n v="0"/>
    <n v="0"/>
    <n v="0"/>
    <n v="0"/>
    <n v="0"/>
    <n v="0"/>
  </r>
  <r>
    <s v="2019-10-16"/>
    <s v="萬宥榛"/>
    <s v="1910140010"/>
    <s v="None"/>
    <s v="RC同意投保"/>
    <s v="10/16  10:58     RCF  OK   _x000a_2_1_30重度癌症NRCAN : 你講這個金額沒錯嘛吼好那那它裡面就是提供給我們，癌症都是五十萬的理賠這些原因哈只要是第二起開始以上的&lt;highlight&gt;重度癌症&lt;/highlight&gt;它都是五十萬的理賠那如果是輕度的癌症，也就是零起或一起的癌症它會先理賠嘛五萬塊。可是他不中斷我們的保_x000a_2_10_1續保 : ，一賣我在那個單子裡面剛開始我保的在哪裡嘛吼一樣會漲船我那個簡訊我都沒有三點等每次我都。B-要。A-&lt;highlight&gt;續約&lt;/highlight&gt;到我們要先讓我要需要我可以直接看在就可以繳都可以打印。B-寄給所以我等一下傳一封我得給您。A-哈好謝_x000a_2_8_2保單質借 : 唉qq的q嘛哦。嗯嗯嗯好來那那個姐我們目前有沒有受有監護宣告。沒有沒有好那您的那個。結婚了嗎。沒有好&lt;highlight&gt;保單&lt;/highlight&gt;的地址幫你寄到哪裡。抵押，&lt;highlight&gt;借款&lt;/highlight&gt;兩千元沒問問這個因為我們，從新對保這個電話錄音整個衝撞的對不起嘉義縣布袋鎮年底a店單支持刷卡好等我一_x000a_"/>
    <x v="0"/>
    <x v="1"/>
    <s v="劉美惠"/>
    <s v="None"/>
    <s v="NRCAN-友邦人壽友保心安防癌保險-001"/>
    <s v="2019-10-14 11:18:26.0"/>
    <s v="BM非活動專案_A_1210"/>
    <x v="0"/>
    <x v="0"/>
    <s v="2019-10-15 09:48:30.01"/>
    <s v="SAL90342"/>
    <s v="None"/>
    <s v="RCF"/>
    <x v="0"/>
    <s v="同意投保"/>
    <s v="None"/>
    <s v="None"/>
    <s v="None"/>
    <s v="None"/>
    <s v="1901/01/01"/>
    <s v="None"/>
    <m/>
    <m/>
    <s v="None"/>
    <s v="1"/>
    <s v="劉美惠"/>
    <m/>
    <m/>
    <m/>
    <n v="18480"/>
    <s v=""/>
    <s v="否"/>
    <s v=""/>
    <s v=""/>
    <s v="0"/>
    <s v=""/>
    <s v=""/>
    <s v="2019-10-15"/>
    <s v="N"/>
    <s v="None"/>
    <s v="None"/>
    <s v="None"/>
    <s v="3250.0"/>
    <s v="36"/>
    <s v="97"/>
    <s v="NRCAN"/>
    <s v="是"/>
    <s v="合格"/>
    <s v="余明龍"/>
    <s v=""/>
    <m/>
    <m/>
    <m/>
    <m/>
    <m/>
    <m/>
    <m/>
    <m/>
    <m/>
    <m/>
    <m/>
    <m/>
    <m/>
    <m/>
    <m/>
    <m/>
    <m/>
    <m/>
    <m/>
    <m/>
    <m/>
    <n v="0"/>
    <x v="0"/>
    <s v="SRAS"/>
    <s v="RCF"/>
    <n v="1"/>
    <n v="1"/>
    <n v="0"/>
    <x v="0"/>
    <n v="0"/>
    <n v="0"/>
    <n v="0"/>
    <n v="0"/>
    <n v="0"/>
    <n v="0"/>
    <n v="0"/>
    <n v="0"/>
    <n v="0"/>
    <n v="0"/>
    <n v="0"/>
    <n v="0"/>
    <n v="0"/>
    <n v="0"/>
    <n v="0"/>
    <n v="0"/>
    <n v="0"/>
    <n v="0"/>
    <n v="0"/>
    <n v="0"/>
  </r>
  <r>
    <s v="2019-10-16"/>
    <s v="陳宜李"/>
    <s v="1910140155"/>
    <s v="None"/>
    <s v="RC同意投保"/>
    <s v="自繳件_x000a_10/16 12:41 RCF-OK_x000a_10/16 12:09 再忙，半小時後再看看_x000a_======_x000a_以下資訊無需理會及處理_x000a_2_10_2商品自動續保 : 青傷害保險一百萬員。B-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您剛才指定收件地址。對呀好然後那個那個附上當你收到保單它會有一個簽收回條簽名回傳回來就可以了那這兩天&lt;highlight&gt;友邦人壽&lt;/highlight&gt;會有&lt;highlight&gt;客服人員&lt;/highlight&gt;跟你確認保單寄送的看資料有沒有給你記錯打錯字這樣子哈哈哈哈，對嗯按一那你之前來講的話吼你的那個？B-_x000a_2_11_1開場自我介紹 : 。誒有有聽到嗎。誒。B-是。A-那個黃色蘭小姐哈。誒那個那個像像像那個黃小姐您好我這裡是您的保險公司&lt;highlight&gt;友邦人壽&lt;/highlight&gt;這邊。嗯佩瑜我是那個內勤&lt;highlight&gt;服務專員&lt;/highlight&gt;吼，我姓於你叫我言留就好了好那公司電話零八零零二二二八七七那我的登錄證號九。B-一一零九二九六。A-_x000a_2_4_5名單包裝_非簡易保 : 這樣對對對好好那阿姨我跟你講那我這邊呢幫你這個。加保的是友邦人壽如意常青傷害保險那他這個部分的話呢它&lt;highlight&gt;就是&lt;/highlight&gt;&lt;highlight&gt;針對&lt;/highlight&gt;我們哈銀法族&lt;highlight&gt;特別設計&lt;/highlight&gt;全方位的意外保障計劃哈那它這個部分的話呢好就是說如果以一百萬好的一個照顧那個一個一百萬的照顧的話嘛哈_x000a_2_8_9減額繳清_無滿期金 : 就是二七九二這樣子不會再調漲了。留着哈還要高我我我到期我明年再繳月到期的時候我就會比較輕鬆一點我就。&lt;highlight&gt;錢&lt;/highlight&gt;都。很多都&lt;highlight&gt;不&lt;/highlight&gt;用&lt;highlight&gt;繳&lt;/highlight&gt;的。哦，沒關係我知道我知道啊印那因為你你因為你現在這個專案就是我們這次通知你我們我們就是您跟公司因為_x000a_"/>
    <x v="9"/>
    <x v="108"/>
    <s v="黃秀蘭"/>
    <s v="None"/>
    <s v="SPA-友邦人壽如意常青傷害保險-001"/>
    <s v="2019-10-14 18:49:08.0"/>
    <s v="BM首波SENIORPOM專案"/>
    <x v="0"/>
    <x v="1"/>
    <s v="2019-10-15 10:34:54.137"/>
    <s v="TAL93132"/>
    <s v="None"/>
    <s v="RCF"/>
    <x v="0"/>
    <s v="同意投保"/>
    <s v="None"/>
    <s v="None"/>
    <s v="None"/>
    <s v="None"/>
    <s v="1901/01/01"/>
    <s v="None"/>
    <m/>
    <m/>
    <s v="None"/>
    <s v="1"/>
    <s v="黃秀蘭"/>
    <m/>
    <m/>
    <m/>
    <n v="9504"/>
    <s v=""/>
    <s v="否"/>
    <s v=""/>
    <s v=""/>
    <s v="0"/>
    <s v=""/>
    <s v=""/>
    <s v="2019-10-15"/>
    <s v="N"/>
    <s v="None"/>
    <s v="None"/>
    <s v="None"/>
    <s v="4787.0"/>
    <s v="37"/>
    <s v="97"/>
    <s v="SPA"/>
    <s v="是"/>
    <s v="合格"/>
    <s v="余明龍"/>
    <s v=""/>
    <m/>
    <m/>
    <m/>
    <m/>
    <m/>
    <m/>
    <m/>
    <m/>
    <m/>
    <m/>
    <m/>
    <m/>
    <m/>
    <m/>
    <m/>
    <m/>
    <m/>
    <m/>
    <m/>
    <m/>
    <m/>
    <n v="0"/>
    <x v="0"/>
    <s v="SRAS"/>
    <s v="RCF"/>
    <n v="1"/>
    <n v="1"/>
    <n v="0"/>
    <x v="0"/>
    <n v="0"/>
    <n v="0"/>
    <n v="0"/>
    <n v="0"/>
    <n v="0"/>
    <n v="0"/>
    <n v="0"/>
    <n v="0"/>
    <n v="0"/>
    <n v="0"/>
    <n v="0"/>
    <n v="0"/>
    <n v="0"/>
    <n v="0"/>
    <n v="0"/>
    <n v="0"/>
    <n v="0"/>
    <n v="0"/>
    <n v="0"/>
    <n v="0"/>
  </r>
  <r>
    <s v="2019-10-16"/>
    <s v="戴上傑"/>
    <s v="1910150003"/>
    <s v="None"/>
    <s v="RC同意投保"/>
    <s v="10/16 17:16   17:53 RCF OK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不以一次為限因為意外傷害造成重大燒燙傷給付五十萬元的重大燒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
    <x v="9"/>
    <x v="99"/>
    <s v="陳俊旭"/>
    <s v="None"/>
    <s v="WLPA-快意人生終身傷害保險-002"/>
    <s v="2019-10-15 10:30:04.0"/>
    <s v="POMWB專案"/>
    <x v="0"/>
    <x v="1"/>
    <s v="2019-10-15 10:35:28.887"/>
    <s v="TAL91987"/>
    <s v="None"/>
    <s v="RCF"/>
    <x v="0"/>
    <s v="同意投保"/>
    <s v="None"/>
    <s v="None"/>
    <s v="None"/>
    <s v="None"/>
    <s v="1901/01/01"/>
    <s v="None"/>
    <m/>
    <m/>
    <s v="None"/>
    <s v="1"/>
    <s v="陳俊旭"/>
    <m/>
    <m/>
    <m/>
    <n v="16200"/>
    <s v=""/>
    <s v="否"/>
    <s v=""/>
    <s v=""/>
    <s v="0"/>
    <s v=""/>
    <s v=""/>
    <s v="2019-10-15"/>
    <s v="N"/>
    <s v="None"/>
    <s v="None"/>
    <s v="None"/>
    <s v="1470.0"/>
    <s v="37"/>
    <s v="98"/>
    <s v="WLPA"/>
    <s v="是"/>
    <s v="合格"/>
    <s v="余明龍"/>
    <s v=""/>
    <m/>
    <m/>
    <m/>
    <m/>
    <m/>
    <m/>
    <m/>
    <m/>
    <m/>
    <m/>
    <m/>
    <m/>
    <m/>
    <m/>
    <m/>
    <m/>
    <m/>
    <m/>
    <m/>
    <m/>
    <m/>
    <n v="0"/>
    <x v="0"/>
    <s v="SRAS"/>
    <s v="RCF"/>
    <n v="1"/>
    <n v="1"/>
    <n v="0"/>
    <x v="0"/>
    <n v="0"/>
    <n v="0"/>
    <n v="0"/>
    <n v="0"/>
    <n v="0"/>
    <n v="0"/>
    <n v="0"/>
    <n v="0"/>
    <n v="0"/>
    <n v="0"/>
    <n v="0"/>
    <n v="0"/>
    <n v="0"/>
    <n v="0"/>
    <n v="0"/>
    <n v="0"/>
    <n v="0"/>
    <n v="0"/>
    <n v="0"/>
    <n v="0"/>
  </r>
  <r>
    <s v="2019-10-16"/>
    <s v="林雅雯"/>
    <s v="1910150013"/>
    <s v="None"/>
    <s v="RC同意投保"/>
    <s v="10/15 11&quot;33 RCF OK _x000a__x000a_2_1_43意外身故NAHC : 寫哈比方說住什麼病房住幾天吶有開刀的話呢幫我們寫上手術名稱套這樣就可以申請理賠嘍好那這樣也就是說針對&lt;highlight&gt;意外身故&lt;/highlight&gt;意外失能的部分那是能有分一到十一級我們賬等級申請障礙的理賠金哈那後續如果說有不用住院開刀一樣可以申請_x000a_2_1_55生存保險金 : 說特地去買旅行平安險套那這樣也就是保險期間內每五年到哦不管你有沒有申請過理賠還可以額外領。A-一萬塊&lt;highlight&gt;生存保險金&lt;/highlight&gt;。B-是正確嗎這個更划算好那我們這個群姐。A-的。B-使用權益呢光簡到國外完啊一樣可以照顧到你。A-_x000a_2_1_55生存保險金 : 是兩千嘛這個就三千好。意外險的部分呢我們就是平日三百萬假日六百，好加六百萬然後呃生存保險金的部分哈每&lt;highlight&gt;五年&lt;/highlight&gt;到剛剛是&lt;highlight&gt;領&lt;/highlight&gt;一萬嘛就是領一萬五好全部都幫你成一點五倍所以保費就是三一六八。A-那。B-二八只如果說沒有問題吼就是_x000a_2_11_1開場自我介紹 : 請按二哈高小姐請問可以嗎，您的選擇是一好聽的。A-你好你好請問是郭夢確認過下去嘛。哎，高小姐您好我是&lt;highlight&gt;友邦人壽&lt;/highlight&gt;的&lt;highlight&gt;服務專員&lt;/highlight&gt;黃靜東政治號是零零九九二一三六六八電話。B-是零八零零零零七六八八嗯關節上的吼就是說您有留資料想要了_x000a_2_11_1開場自我介紹 : 地址好那同時保單附上保單簽收回條請在保單簽收回條上親簽名後將回條郵寄或傳真回來就可以了哈。那這兩天呢&lt;highlight&gt;友邦人壽&lt;/highlight&gt;會有&lt;highlight&gt;客服人員&lt;/highlight&gt;。A-再。B-跟您確認保單寄送地址請留意一下呃光這邊就像我們就是會有個客服人員打電話給你應該這兩天呃_x000a_"/>
    <x v="4"/>
    <x v="107"/>
    <s v="郭孟娟"/>
    <s v="None"/>
    <s v="NAHC-友邦人壽友醫靠定期保險-001"/>
    <s v="2019-10-15 10:36:02.0"/>
    <s v="BM友醫靠網路專案_1019"/>
    <x v="0"/>
    <x v="2"/>
    <s v="2019-10-15 10:40:55.543"/>
    <s v="SAL90300"/>
    <s v="None"/>
    <s v="RCF"/>
    <x v="0"/>
    <s v="同意投保"/>
    <s v="None"/>
    <s v="None"/>
    <s v="None"/>
    <s v="None"/>
    <s v="1901/01/01"/>
    <s v="None"/>
    <m/>
    <m/>
    <s v="None"/>
    <s v="1"/>
    <s v="郭孟娟"/>
    <m/>
    <m/>
    <m/>
    <n v="38016"/>
    <s v=""/>
    <s v="否"/>
    <s v=""/>
    <s v=""/>
    <s v="0"/>
    <s v=""/>
    <s v=""/>
    <s v="2019-10-15"/>
    <s v="N"/>
    <s v="None"/>
    <s v="None"/>
    <s v="None"/>
    <s v="1647.0"/>
    <s v="46"/>
    <s v="97"/>
    <s v="NAHC"/>
    <s v="是"/>
    <s v="合格"/>
    <s v="余明龍"/>
    <s v=""/>
    <m/>
    <m/>
    <m/>
    <m/>
    <m/>
    <m/>
    <m/>
    <m/>
    <m/>
    <m/>
    <m/>
    <m/>
    <m/>
    <m/>
    <m/>
    <m/>
    <m/>
    <m/>
    <m/>
    <m/>
    <m/>
    <n v="0"/>
    <x v="0"/>
    <s v="SRAS"/>
    <s v="RCF"/>
    <n v="1"/>
    <n v="1"/>
    <n v="0"/>
    <x v="0"/>
    <n v="0"/>
    <n v="0"/>
    <n v="0"/>
    <n v="0"/>
    <n v="0"/>
    <n v="0"/>
    <n v="0"/>
    <n v="0"/>
    <n v="0"/>
    <n v="0"/>
    <n v="0"/>
    <n v="0"/>
    <n v="0"/>
    <n v="0"/>
    <n v="0"/>
    <n v="0"/>
    <n v="0"/>
    <n v="0"/>
    <n v="0"/>
    <n v="0"/>
  </r>
  <r>
    <s v="2019-10-16"/>
    <s v="戴上傑"/>
    <s v="1910150002"/>
    <s v="None"/>
    <s v="RC同意投保"/>
    <s v="10/16 17:20 RCF OK_x000a_2_1_46骨折未住院 : -保戶跟我們反映說風險發生現在很多也不會住院例如趕街騎摩托車跌倒浴室洗澡滑倒走路摔傷可能造成身上輕微&lt;highlight&gt;骨折&lt;/highlight&gt;骨裂那趟這種情況都是包紮打個石膏很多綁個三腳架就回去休息。B-了。A-那你一般如果說沒有住院的情況下_x000a_2_11_1開場自我介紹 : 哎您好請問下您改掉的醫療器材嗎。誒哪裡。B-啊。A-你可敏姐您好。B-我是。A-昨天有撥電話給你那個&lt;highlight&gt;友邦人壽&lt;/highlight&gt;的&lt;highlight&gt;服務專員&lt;/highlight&gt;。誒誒你這樣說話方便。B-描述。A-長話短說。嗯唉我是友邦人壽。B-一誠我姓郭。A-單是零八零零二八_x000a_2_8_4降額非SPA : 到時候真的覺得。B-說。A-保費一個月的金額的份四五千塊造成負擔你現在的費用呢塑膠下班你可以辦理減少&lt;highlight&gt;保額&lt;/highlight&gt;&lt;highlight&gt;降低&lt;/highlight&gt;。保額降低保費相對會減少那張可以減輕負擔那中間減少的保單都會因為你在保單移交保單價值準備金以及有錢呢_x000a_2_8_4降額非SPA : 候真的覺得。B-說。A-保費一個月的金額的份四五千塊造成負擔你現在的費用呢塑膠下班你可以辦理減少保額&lt;highlight&gt;降低&lt;/highlight&gt;。&lt;highlight&gt;保額&lt;/highlight&gt;降低保費相對會減少那張可以減輕負擔那中間減少的保單都會因為你在保單移交保單價值準備金以及有錢呢你可以_x000a_"/>
    <x v="9"/>
    <x v="31"/>
    <s v="劉美蕊"/>
    <s v="None"/>
    <s v="WLRPA-好意人生傷害還本終身保險-003"/>
    <s v="2019-10-15 10:25:39.0"/>
    <s v="POM精選好友吉專案"/>
    <x v="0"/>
    <x v="1"/>
    <s v="2019-10-15 10:44:36.823"/>
    <s v="TAL93140"/>
    <s v="None"/>
    <s v="RCF"/>
    <x v="0"/>
    <s v="同意投保"/>
    <s v="None"/>
    <s v="None"/>
    <s v="None"/>
    <s v="None"/>
    <s v="1901/01/01"/>
    <s v="None"/>
    <m/>
    <m/>
    <s v="None"/>
    <s v="1"/>
    <s v="劉美蕊"/>
    <m/>
    <m/>
    <m/>
    <n v="30912"/>
    <s v=""/>
    <s v="否"/>
    <s v=""/>
    <s v=""/>
    <s v="0"/>
    <s v=""/>
    <s v=""/>
    <s v="2019-10-15"/>
    <s v="N"/>
    <s v="None"/>
    <s v="None"/>
    <s v="None"/>
    <s v="2104.0"/>
    <s v="33"/>
    <s v="97"/>
    <s v="WLRPAAHIR"/>
    <s v="是"/>
    <s v="合格"/>
    <s v="余明龍"/>
    <s v=""/>
    <m/>
    <m/>
    <m/>
    <m/>
    <m/>
    <m/>
    <m/>
    <m/>
    <m/>
    <m/>
    <m/>
    <m/>
    <m/>
    <m/>
    <m/>
    <m/>
    <m/>
    <m/>
    <m/>
    <m/>
    <m/>
    <n v="0"/>
    <x v="0"/>
    <s v="SRAS"/>
    <s v="RCF"/>
    <n v="1"/>
    <n v="1"/>
    <n v="0"/>
    <x v="0"/>
    <n v="0"/>
    <n v="0"/>
    <n v="0"/>
    <n v="0"/>
    <n v="0"/>
    <n v="0"/>
    <n v="0"/>
    <n v="0"/>
    <n v="0"/>
    <n v="0"/>
    <n v="0"/>
    <n v="0"/>
    <n v="0"/>
    <n v="0"/>
    <n v="0"/>
    <n v="0"/>
    <n v="0"/>
    <n v="0"/>
    <n v="0"/>
    <n v="0"/>
  </r>
  <r>
    <s v="2019-10-16"/>
    <s v="林雅雯"/>
    <s v="1910140163"/>
    <s v="None"/>
    <s v="RC同意投保"/>
    <s v="10/16 11&quot;30 RCF OK _x000a__x000a_2_1_18身故或喪葬費用SHI : 內被保險人每屆滿五年仍生存者每次可以領回五倍住院院額的生存保險金。B-被保險人。A-與契約有效期間內&lt;highlight&gt;身故&lt;/highlight&gt;者按每季一繳保險費總和扣除申領過的保險金不含生存保險金後的餘額給付您指定的身故受益人意外傷害事故是指_x000a_2_1_55生存保險金 : 加班的概率咋辦。B-啊呢哈好。A-而必須得契約有效期間內啊吼一對行貓啊狗您好配合的米啊第二期本科系的&lt;highlight&gt;生存保險金&lt;/highlight&gt;高你一定要帶夠頂哎啊。誒啊我撞改善可以更好一些購訂購你一定要大嘛哈啊的得三吼好。B-這次有單子過來。_x000a_2_1_55生存保險金 : 定。的金額的百分之。B-五十。A-給付第二保單年度以後就醫照約定全額給付契約有效期間內被保險人每屆滿&lt;highlight&gt;五年&lt;/highlight&gt;仍生存者每次可以&lt;highlight&gt;領&lt;/highlight&gt;回五倍住院院額的生存保險金。B-被保險人。A-與契約有效期間內身故者按每季一繳保險費總和扣除申領過的_x000a_2_11_1開場自我介紹 : 那保單會附上保單簽收回條請你在保單簽收回條上親自簽名之後將回條郵寄傳真回來就可以了哈，啊我們這兩天哦&lt;highlight&gt;友邦人壽&lt;/highlight&gt;會有&lt;highlight&gt;客服人員&lt;/highlight&gt;跟你確認那個保單寄送地址的部分哈。那我叫黃韓一平登錄證照是零零八三c零二零七電話是零八零零零零七六八_x000a_2_2_2引導_五年健告 : 。B-吼有沒有接受健康檢查有異常的。A-情形而被建議接受其他的檢查或治療有或沒有就可以。沒有好那過去&lt;highlight&gt;五年&lt;/highlight&gt;內啊有沒有&lt;highlight&gt;生病&lt;/highlight&gt;受傷接受醫師的治療診療或用藥。B-有或沒有。A-&lt;highlight&gt;沒有啦&lt;/highlight&gt;你不要搞感冒是搖了，不更，修代美，嗯，當時。B-干嗎。很久了個人還，蠻的更更慘。A-的卡我要的錢更早_x000a_2_8_8十日契撤 : 的。A-是。B-友邦人壽老有所醫定期健康保險住院日額兩千元繳費期間及保障期間都是二十年疾病是。A-在&lt;highlight&gt;保單&lt;/highlight&gt;生效三&lt;highlight&gt;十天&lt;/highlight&gt;以後發生的疾病才&lt;highlight&gt;有&lt;/highlight&gt;理賠投保前的疾病意外事故及保單生效三十天內的疾病是不理賠的保險有效期間無論是疾病或意外造成的住院。B_x000a_"/>
    <x v="14"/>
    <x v="87"/>
    <s v="莊進雄"/>
    <s v="None"/>
    <s v="SHI2-友邦人壽老有所醫定期健康保險-001"/>
    <s v="2019-10-14 19:30:26.0"/>
    <s v="BM老當醫壯網路專案_1019"/>
    <x v="0"/>
    <x v="0"/>
    <s v="2019-10-15 10:54:20.783"/>
    <s v="SAL90398"/>
    <s v="None"/>
    <s v="RCF"/>
    <x v="0"/>
    <s v="同意投保"/>
    <s v="None"/>
    <s v="None"/>
    <s v="None"/>
    <s v="None"/>
    <s v="1901/01/01"/>
    <s v="None"/>
    <m/>
    <m/>
    <s v="None"/>
    <s v="1"/>
    <s v="莊進雄"/>
    <m/>
    <m/>
    <m/>
    <n v="28360"/>
    <s v=""/>
    <s v="否"/>
    <s v=""/>
    <s v=""/>
    <s v="0"/>
    <s v=""/>
    <s v=""/>
    <s v="2019-10-15"/>
    <s v="N"/>
    <s v="None"/>
    <s v="None"/>
    <s v="None"/>
    <s v="2559.0"/>
    <s v="37"/>
    <s v="94"/>
    <s v="SHI2"/>
    <s v="是"/>
    <s v="合格"/>
    <s v="余明龍"/>
    <s v=""/>
    <m/>
    <m/>
    <m/>
    <m/>
    <m/>
    <m/>
    <m/>
    <m/>
    <m/>
    <m/>
    <m/>
    <m/>
    <m/>
    <m/>
    <m/>
    <m/>
    <m/>
    <m/>
    <m/>
    <m/>
    <m/>
    <n v="0"/>
    <x v="0"/>
    <s v="SRAS"/>
    <s v="RCF"/>
    <n v="1"/>
    <n v="1"/>
    <n v="0"/>
    <x v="0"/>
    <n v="0"/>
    <n v="0"/>
    <n v="0"/>
    <n v="0"/>
    <n v="0"/>
    <n v="0"/>
    <n v="0"/>
    <n v="0"/>
    <n v="0"/>
    <n v="0"/>
    <n v="0"/>
    <n v="0"/>
    <n v="0"/>
    <n v="0"/>
    <n v="0"/>
    <n v="0"/>
    <n v="0"/>
    <n v="0"/>
    <n v="0"/>
    <n v="0"/>
  </r>
  <r>
    <s v="2019-10-16"/>
    <s v="李家妤"/>
    <s v="1910150014"/>
    <s v="None"/>
    <s v="保全失敗"/>
    <s v="10/17 即時CM共(1)瑕疵，=&gt;客戶反悔投保希望再考慮一下_x000a_並補全4項指標。※照會回覆請註明聯絡日期、時間、電話，謝謝!_x000a_※請與保戶確認4項指標並取得保戶的正面回應：1.投保意願確認。2.保戶同意核保通過後會進行_x000a_首期保費扣款。3.保單寄送地址確認。4.保戶出生年月日確認_x000a_(1)#53681309 19:03 T:好然後「我先幫妳寫單身」_x000a_建議:音檔單身，系統為已婚請修正為「單身」_x000a__x000a_10/16  10:53 未接 12:48 反悔投保_x000a_"/>
    <x v="22"/>
    <x v="152"/>
    <s v="林靜綸"/>
    <s v="None"/>
    <s v="AHS-友邦人壽醫路友保定期健康保險-001"/>
    <s v="2019-10-15 10:46:52.0"/>
    <s v="OOCprosp好得意專案"/>
    <x v="1"/>
    <x v="5"/>
    <s v="2019-10-15 10:56:26.443"/>
    <s v="TAL92766"/>
    <s v="None"/>
    <s v="CM+RCF"/>
    <x v="9"/>
    <s v="4-客戶反悔投保01-保戶不想保了"/>
    <s v="None"/>
    <s v="None"/>
    <s v="None"/>
    <s v="None"/>
    <s v="1901/01/01"/>
    <s v="None"/>
    <s v="處理完成"/>
    <s v="TMR保全失敗"/>
    <s v="None"/>
    <s v="1"/>
    <s v="林靜綸"/>
    <m/>
    <m/>
    <m/>
    <n v="16896"/>
    <s v=""/>
    <s v="否"/>
    <s v=""/>
    <s v=""/>
    <s v="0"/>
    <s v=""/>
    <s v=""/>
    <s v="2019-10-15"/>
    <s v="N"/>
    <s v="None"/>
    <s v="None"/>
    <s v="None"/>
    <s v="2578.0"/>
    <s v="52"/>
    <s v="100"/>
    <s v="AHS"/>
    <s v="是"/>
    <s v="不合格"/>
    <s v="余明龍"/>
    <s v=""/>
    <m/>
    <m/>
    <m/>
    <m/>
    <m/>
    <m/>
    <m/>
    <m/>
    <m/>
    <m/>
    <m/>
    <m/>
    <m/>
    <m/>
    <m/>
    <n v="1"/>
    <m/>
    <m/>
    <m/>
    <m/>
    <m/>
    <n v="1"/>
    <x v="0"/>
    <s v="SRAS"/>
    <s v="CM"/>
    <n v="1"/>
    <n v="1"/>
    <n v="0"/>
    <x v="0"/>
    <n v="1"/>
    <n v="1"/>
    <n v="0"/>
    <n v="1"/>
    <n v="1"/>
    <n v="0"/>
    <n v="0"/>
    <n v="1"/>
    <n v="1"/>
    <n v="1"/>
    <n v="0"/>
    <n v="0"/>
    <n v="0"/>
    <n v="1"/>
    <n v="0"/>
    <n v="0"/>
    <n v="0"/>
    <n v="0"/>
    <n v="0"/>
    <n v="0"/>
  </r>
  <r>
    <s v="2019-10-16"/>
    <s v="邱薏縝"/>
    <s v="1910150018"/>
    <s v="None"/>
    <s v="RC同意投保"/>
    <s v="10/16 11:41RCF-OK_x000a_2_1_55生存保險金 : 為受益人好嗎好啊。A-好那我們將以。B-要保人最後所留的聯絡方式作為日後身故保險金受益人的通知依據那&lt;highlight&gt;生存保險金&lt;/highlight&gt;的收益人就以您本人為受益人好嗎。好好ok那日後您要變更受益人後續都可以做變更的申請好好那接下來的部分_x000a_2_1_55生存保險金 : 的重大手術還是碰到這幾項哈直接給到十萬塊。好像很高因為一般的手術沒有給到那麼高好啊他是直接給，十萬是&lt;highlight&gt;五年&lt;/highlight&gt;&lt;highlight&gt;領&lt;/highlight&gt;一次你像利息什麼每。A-件滿五年領一次那是另外一個生存保險金我現在講的如果我碰到。B-我去我真的有醫_x000a_2_10_1續保 : 那？B-五十五十五歲突然怎麼嘞然後就是，怎麼怎麼張凱旋樣子目前咱不還尿隔壁就對，醫路友保那那個還要繼&lt;highlight&gt;續保&lt;/highlight&gt;還是。A-就終止了。繼續繳保費。B-就繼續有保障啊。那我想。A-哦還要再。B-繼續繳保障保費才有就是_x000a_2_10_1續保 : 一年一約。一年一約它就是。會隨着年紀增加保費還有就是隔一年度吼萬一我這今年度理賠很高他明年不一定會狗&lt;highlight&gt;續約&lt;/highlight&gt;。好所以保險都行看有這麼多繳。對對。那現在為什麼很多都會來做啊將來會來做定期醫療因為醫療險非常非常的_x000a_2_10_1續保 : 三個月我朋友過了一個月兩個月我們有跟我說她老公的干咳不是哈。嗯對呀所以。A-人生都。B-過了。A-半&lt;highlight&gt;年&lt;/highlight&gt;她老公早了太痛了。B-半年之&lt;highlight&gt;後&lt;/highlight&gt;他連喪葬費呀什麼是在。A-半年了花了。B-將近三百萬呃他說他把。下你&lt;highlight&gt;繼續&lt;/highlight&gt;加強，我說你不要講的那麼誇張吧他說是真的他說這三百萬本來是保險公司給大哥哈。對。A-呀。B-所以。A_x000a_2_8_9減額繳清_無滿期金 : 到六級所以每個月有一萬塊。A-那你們最多基金。B-我們這。A-一到六級呀。B-一到六級不用再繳。A-&lt;highlight&gt;錢&lt;/highlight&gt;了豁免保費&lt;highlight&gt;不&lt;/highlight&gt;用再&lt;highlight&gt;繳&lt;/highlight&gt;了然後有兩筆錢第一筆錢整筆領的好最少五萬就不用再繳是譬如說批註網上比如其實我交五十二歲我五十五歲那一_x000a_"/>
    <x v="0"/>
    <x v="27"/>
    <s v="廖淑娟"/>
    <s v="None"/>
    <s v="AHS-友邦人壽醫路友保定期健康保險-001"/>
    <s v="2019-10-15 10:56:00.0"/>
    <s v="BM老有所醫網路專案_1019"/>
    <x v="0"/>
    <x v="0"/>
    <s v="2019-10-15 11:01:42.877"/>
    <s v="TAL94632"/>
    <s v="None"/>
    <s v="RCF"/>
    <x v="0"/>
    <s v="同意投保"/>
    <s v="None"/>
    <s v="None"/>
    <s v="None"/>
    <s v="None"/>
    <s v="1901/01/01"/>
    <s v="None"/>
    <m/>
    <m/>
    <s v="None"/>
    <s v="1"/>
    <s v="廖淑娟"/>
    <m/>
    <m/>
    <m/>
    <n v="26440"/>
    <s v=""/>
    <s v="否"/>
    <s v=""/>
    <s v=""/>
    <s v="0"/>
    <s v=""/>
    <s v=""/>
    <s v="2019-10-15"/>
    <s v="N"/>
    <s v="None"/>
    <s v="None"/>
    <s v="None"/>
    <s v="9910.0"/>
    <s v="44"/>
    <s v="97"/>
    <s v="AHS"/>
    <s v="是"/>
    <s v="合格"/>
    <s v="余明龍"/>
    <s v=""/>
    <m/>
    <m/>
    <m/>
    <m/>
    <m/>
    <m/>
    <m/>
    <m/>
    <m/>
    <m/>
    <m/>
    <m/>
    <m/>
    <m/>
    <m/>
    <m/>
    <m/>
    <m/>
    <m/>
    <m/>
    <m/>
    <n v="0"/>
    <x v="0"/>
    <s v="SRAS"/>
    <s v="RCF"/>
    <n v="1"/>
    <n v="1"/>
    <n v="0"/>
    <x v="0"/>
    <n v="0"/>
    <n v="0"/>
    <n v="0"/>
    <n v="0"/>
    <n v="0"/>
    <n v="0"/>
    <n v="0"/>
    <n v="0"/>
    <n v="0"/>
    <n v="0"/>
    <n v="0"/>
    <n v="0"/>
    <n v="0"/>
    <n v="0"/>
    <n v="0"/>
    <n v="0"/>
    <n v="0"/>
    <n v="0"/>
    <n v="0"/>
    <n v="0"/>
  </r>
  <r>
    <s v="2019-10-16"/>
    <s v="陳宜李"/>
    <s v="1910150019"/>
    <s v="None"/>
    <s v="RC同意投保"/>
    <s v="10/16 12:17 RCF-OK_x000a_======_x000a_以下資訊無需理會及處理_x000a_2_1_26重大傷害失能WLPA : 但是預防別人不小心哈在我們這一張有點類似我們的倉庫殘障險因為一次一到六級？傷害性的瘦每個月會給一萬塊&lt;highlight&gt;重大傷害失能&lt;/highlight&gt;保險金那這個一萬一萬每個月北每個月給保證給十年一百二十個月它不會中斷的誒。所以差別還蠻大的對。嗯那那_x000a_2_11_1開場自我介紹 : 一誒在信箱一聲後請留言。B-喂喂你好請叫許小姐是艷君小姐嗎。誒我是。A-您好您好。B-我是那個。A-&lt;highlight&gt;友邦人壽&lt;/highlight&gt;那我的服務專線給秋美蓮&lt;highlight&gt;登錄證&lt;/highlight&gt;字號。B-零零九三。A-三一零五七八陳小姐我的電話零八零零零零七六八八很謝謝您之前你在我們公司有買兩_x000a_2_11_1開場自我介紹 : 一誒在信箱一聲後請留言。B-喂喂你好請叫許小姐是艷君小姐嗎。誒我是。A-您好您好。B-我是那個。A-&lt;highlight&gt;友邦人壽&lt;/highlight&gt;那我的服務專線給秋美蓮&lt;highlight&gt;登錄證字號&lt;/highlight&gt;。B-零零九三。A-三一零五七八陳小姐我的電話零八零零零零七六八八很謝謝您之前你在我們公司有買兩張保_x000a_2_4_8同業不當比較 : 。B-哈哈哈對再再讓我考慮一下好了再考慮一下哈我是我是覺得不會造成負擔真的要坐下來因為這一張吼我們在&lt;highlight&gt;外面&lt;/highlight&gt;的&lt;highlight&gt;終身&lt;/highlight&gt;的意外險你看哦五十歲以上沒有辦法買到五十歲以下買的終身一塊錢一個月都是三千多四千多塊錢的我們這一張算_x000a_"/>
    <x v="3"/>
    <x v="156"/>
    <s v="許英津"/>
    <s v="None"/>
    <s v="WLPA-快意人生終身傷害保險-002"/>
    <s v="2019-10-15 11:01:33.0"/>
    <s v="POM精選超友春專案"/>
    <x v="0"/>
    <x v="3"/>
    <s v="2019-10-15 11:07:03.6"/>
    <s v="TAL92430"/>
    <s v="None"/>
    <s v="RCF"/>
    <x v="0"/>
    <s v="同意投保"/>
    <s v="None"/>
    <s v="None"/>
    <s v="None"/>
    <s v="None"/>
    <s v="1901/01/01"/>
    <s v="None"/>
    <m/>
    <m/>
    <s v="None"/>
    <s v="1"/>
    <s v="許英津"/>
    <m/>
    <m/>
    <m/>
    <n v="19800"/>
    <s v=""/>
    <s v="否"/>
    <s v=""/>
    <s v=""/>
    <s v="0"/>
    <s v=""/>
    <s v=""/>
    <s v="2019-10-15"/>
    <s v="N"/>
    <s v="None"/>
    <s v="None"/>
    <s v="None"/>
    <s v="1965.0"/>
    <s v="36"/>
    <s v="98"/>
    <s v="WLPA"/>
    <s v="是"/>
    <s v="合格"/>
    <s v="余明龍"/>
    <s v=""/>
    <m/>
    <m/>
    <m/>
    <m/>
    <m/>
    <m/>
    <m/>
    <m/>
    <m/>
    <m/>
    <m/>
    <m/>
    <m/>
    <m/>
    <m/>
    <m/>
    <m/>
    <m/>
    <m/>
    <m/>
    <m/>
    <n v="0"/>
    <x v="0"/>
    <s v="SRAS"/>
    <s v="RCF"/>
    <n v="1"/>
    <n v="1"/>
    <n v="0"/>
    <x v="0"/>
    <n v="0"/>
    <n v="0"/>
    <n v="0"/>
    <n v="0"/>
    <n v="0"/>
    <n v="0"/>
    <n v="0"/>
    <n v="0"/>
    <n v="0"/>
    <n v="0"/>
    <n v="0"/>
    <n v="0"/>
    <n v="0"/>
    <n v="0"/>
    <n v="0"/>
    <n v="0"/>
    <n v="0"/>
    <n v="0"/>
    <n v="0"/>
    <n v="0"/>
  </r>
  <r>
    <s v="2019-10-16"/>
    <s v="李家妤"/>
    <s v="1910140150"/>
    <s v="None"/>
    <s v="RC同意投保"/>
    <s v="10/16  11:16 RCF OK_x000a__x000a__x000a_2_1_18身故或喪葬費用SHI : 我講先講最後一條在前面給你聽，我們這張保單老有所醫買那麼好這是因為在契約有效期間內不小心。忘記呼吸跟&lt;highlight&gt;上帝喝咖啡&lt;/highlight&gt;的大姐聽的懂了哈。比你的。A-早，才會把。B-您所交保費沒有申請理賠過在全部退給身故受益人，保費還可_x000a_2_1_18身故或喪葬費用SHI : 忘記呼吸跟上帝喝咖啡的大姐聽的懂了哈。比你的。A-早，才會把。B-您所交保費沒有申請理賠過在全部退給&lt;highlight&gt;身故&lt;/highlight&gt;受益人，保費還可以退所以你能買高買高是最好為什麼，大姐您有在拿什麼老人國民年金有嗎。我。A-用國民年_x000a_2_1_18身故或喪葬費用SHI : 款的戶名您寫四個字。友邦人壽。A-哦友邦人壽。對。B-友邦人壽好來大姐你寫我的名字我的專線分級我跟你&lt;highlight&gt;死亡&lt;/highlight&gt;零八零，零八零零。A-要寫上去嗎。不用呢。B-您您簡訊有我的專線分級你就是打電話進來了嘛對不對哈大姐_x000a_2_15_1保障權益說明不清 : 做保單用不可以外泄曝光報稅。報稅都沒有一些問題讓你安心好不好好。A-啊啊因為他念。B-的比較快我怕你&lt;highlight&gt;聽不清楚&lt;/highlight&gt;我先跟你講它的內容就是這樣，那聽完。A-同意。B-按一我幫你按一好不好大姐我陪你一起聽開始了。A-哦_x000a_2_8_8十日契撤 : 賠明白您投保的是。A-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65"/>
    <s v="劉鍾玉安"/>
    <s v="None"/>
    <s v="SHI2-友邦人壽老有所醫定期健康保險-001"/>
    <s v="2019-10-14 18:20:57.0"/>
    <s v="BM老有所醫衛購專案_1019"/>
    <x v="0"/>
    <x v="2"/>
    <s v="2019-10-15 11:09:46.773"/>
    <s v="SAL90320"/>
    <s v="None"/>
    <s v="RCF"/>
    <x v="0"/>
    <s v="同意投保"/>
    <s v="None"/>
    <s v="None"/>
    <s v="None"/>
    <s v="None"/>
    <s v="1901/01/01"/>
    <s v="None"/>
    <m/>
    <m/>
    <s v="None"/>
    <s v="1"/>
    <s v="劉鍾玉安"/>
    <m/>
    <m/>
    <m/>
    <n v="46104"/>
    <s v=""/>
    <s v="否"/>
    <s v=""/>
    <s v=""/>
    <s v="0"/>
    <s v=""/>
    <s v=""/>
    <s v="2019-10-15"/>
    <s v="N"/>
    <s v="None"/>
    <s v="None"/>
    <s v="None"/>
    <s v="3419.0"/>
    <s v="42"/>
    <s v="97"/>
    <s v="SHI2"/>
    <s v="是"/>
    <s v="合格"/>
    <s v="余明龍"/>
    <s v=""/>
    <m/>
    <m/>
    <m/>
    <m/>
    <m/>
    <m/>
    <m/>
    <m/>
    <m/>
    <m/>
    <m/>
    <m/>
    <m/>
    <m/>
    <m/>
    <m/>
    <m/>
    <m/>
    <m/>
    <m/>
    <m/>
    <n v="0"/>
    <x v="0"/>
    <s v="SRAS"/>
    <s v="RCF"/>
    <n v="1"/>
    <n v="1"/>
    <n v="0"/>
    <x v="0"/>
    <n v="0"/>
    <n v="0"/>
    <n v="0"/>
    <n v="0"/>
    <n v="0"/>
    <n v="0"/>
    <n v="0"/>
    <n v="0"/>
    <n v="0"/>
    <n v="0"/>
    <n v="0"/>
    <n v="0"/>
    <n v="0"/>
    <n v="0"/>
    <n v="0"/>
    <n v="0"/>
    <n v="0"/>
    <n v="0"/>
    <n v="0"/>
    <n v="0"/>
  </r>
  <r>
    <s v="2019-10-16"/>
    <s v="邱薏縝"/>
    <s v="1910150022"/>
    <s v="None"/>
    <s v="人工覆檢合格"/>
    <s v="10/16即時CM-OK。10/16 12:27/11:44未接_x000a_2_1_18身故或喪葬費用SHI : -郵郵郵。B-郵郵郵我這裡的喪葬費是你總繳的保費。A-全數退還，比方說我是比方了吼我繳了一百萬但是我&lt;highlight&gt;死亡&lt;/highlight&gt;。我這一百萬全數退還哈沒有用到的報價多少繳未收到退哎對對對對繳多少的到？所以一樣這個專案我說叫你買啊_x000a_2_1_18身故或喪葬費用SHI : 全額做抵付那姐姐契約有效期間內被保險人每屆滿五年保單還活着每一次拿五千塊生存金那節被保險人有效期間內&lt;highlight&gt;身故&lt;/highlight&gt;了我們按照累計已交保費總和扣除申領過的保險金不含生存保險金後的餘額給你指定的身故受益人。那姐姐意外傷_x000a_2_1_18身故或喪葬費用SHI : 不是帶。A-大老人的啦哈這個部分就是我出國但你不用擔心哦因為我們團隊總共有十三個人我們都是有這個我們&lt;highlight&gt;人不在&lt;/highlight&gt;了都是有這個代理人員的所以你不用擔心我的資料發給你我的這些同仁都會有我個人的資料你懂我的意思嗎好我個_x000a_2_11_1開場自我介紹 : 上保單簽收回來。B-請。A-姐姐在保單簽字回來親自簽名後將回條郵寄傳真回來就好。B-那姐這兩天。A-&lt;highlight&gt;友邦人壽&lt;/highlight&gt;會有&lt;highlight&gt;客服人員&lt;/highlight&gt;跟你確認保單寄送地址你幫我留一下就是他會打電話問你這個地址正確就好了哈那姐姐我的名字是張玉林你不要抄_x000a_2_4_8同業不當比較 : 是一個大學生剛剛畢業出來的保費？對那片面這張保單年輕人不準嘛，我們就是給我們的銀法族群吶很多的客戶在&lt;highlight&gt;外面&lt;/highlight&gt;買的&lt;highlight&gt;終身&lt;/highlight&gt;醫療等等之類會集合這一張主要是因為保費便宜啊第二個部分來講呢這個張有錢可以拿回來，它每五年退領一筆錢_x000a_2_8_8十日契撤 : 友邦人壽老有所醫定期健康保險住院日額一天一千塊，繳費期間保障期間從你六十一歲到八十一歲？好那疾病是在&lt;highlight&gt;保單&lt;/highlight&gt;生效三&lt;highlight&gt;十天&lt;/highlight&gt;以後發生的疾病&lt;highlight&gt;有&lt;/highlight&gt;理賠。那你投保前認真那三十天等待期醫療業內對。B-那你。A-投保前的疾病在保單生效三十天內的疾病沒有_x000a_2_8_9減額繳清_無滿期金 : 個健康問題請教首先姐當然電話內容都是要全程錄音了這樣沒有問題了哈鄧姐。A-誒。B-好你這張保單是做了&lt;highlight&gt;減額&lt;/highlight&gt;繳清的一張儲蓄保單嗎對不對。A-好。B-沒關係哦那個時候你繳的時候是兩千兩百零七啊即便是做減額繳清的_x000a_2_8_9減額繳清_無滿期金 : 個健康問題請教首先姐當然電話內容都是要全程錄音了這樣沒有問題了哈鄧姐。A-誒。B-好你這張保單是做了&lt;highlight&gt;減額繳清&lt;/highlight&gt;的一張儲蓄保單嗎對不對。A-好。B-沒關係哦那個時候你繳的時候是兩千兩百零七啊即便是做減額繳清的到滿_x000a_"/>
    <x v="11"/>
    <x v="22"/>
    <s v="陳淑貞"/>
    <s v="None"/>
    <s v="SHI2-友邦人壽老有所醫定期健康保險-002"/>
    <s v="2019-10-15 11:06:32.0"/>
    <s v="POM滿期發財S專案"/>
    <x v="1"/>
    <x v="5"/>
    <s v="2019-10-15 11:16:11.98"/>
    <s v="TAL92949"/>
    <s v="None"/>
    <s v="CM+RCF"/>
    <x v="3"/>
    <s v="簡訊發送"/>
    <s v="None"/>
    <s v="None"/>
    <s v="None"/>
    <s v="None"/>
    <s v="1901/01/01"/>
    <s v="None"/>
    <m/>
    <m/>
    <s v="None"/>
    <s v="1"/>
    <s v="陳淑貞"/>
    <m/>
    <m/>
    <m/>
    <n v="12168"/>
    <s v=""/>
    <s v="否"/>
    <s v=""/>
    <s v=""/>
    <s v="0"/>
    <s v=""/>
    <s v=""/>
    <s v="2019-10-15"/>
    <s v="N"/>
    <s v="None"/>
    <s v="None"/>
    <s v="None"/>
    <s v="2149.0"/>
    <s v="57"/>
    <s v="99"/>
    <s v="SHI2"/>
    <s v="是"/>
    <s v="不合格"/>
    <s v="余明龍"/>
    <s v=""/>
    <m/>
    <m/>
    <m/>
    <m/>
    <m/>
    <m/>
    <m/>
    <m/>
    <m/>
    <m/>
    <m/>
    <m/>
    <m/>
    <m/>
    <m/>
    <m/>
    <m/>
    <m/>
    <m/>
    <m/>
    <m/>
    <n v="0"/>
    <x v="0"/>
    <s v="SRAS"/>
    <s v="CM"/>
    <n v="1"/>
    <n v="1"/>
    <n v="1"/>
    <x v="1"/>
    <n v="0"/>
    <n v="1"/>
    <n v="0"/>
    <n v="1"/>
    <n v="0"/>
    <n v="0"/>
    <n v="0"/>
    <n v="0"/>
    <n v="0"/>
    <n v="0"/>
    <n v="0"/>
    <n v="0"/>
    <n v="0"/>
    <n v="1"/>
    <n v="0"/>
    <n v="0"/>
    <n v="0"/>
    <n v="0"/>
    <n v="0"/>
    <n v="0"/>
  </r>
  <r>
    <s v="2019-10-16"/>
    <s v="李家妤"/>
    <s v="1910140171"/>
    <s v="None"/>
    <s v="RC同意投保"/>
    <s v="10/16  11:25 RCF OK_x000a__x000a__x000a__x000a_2_1_18身故或喪葬費用SHI : 。好。B-那再。A-來就是說我們這個只買醫療險不用再買那個壽險的部分吼那如果說在契約有效期間內被保險&lt;highlight&gt;人不在&lt;/highlight&gt;那我們會把累積所繳的保險費再去扣掉已經申請過的理賠剩下的金額再退給那個受益人。好退款的時候會在乘以一_x000a_2_1_18身故或喪葬費用SHI : 三三。零九三三三零七四零七四。三六六。對媽媽規劃，的我。B-媽媽。嗯忙可是。A-林媽媽。對。B-是要&lt;highlight&gt;身故&lt;/highlight&gt;的。A-要怎麼稱呼的你有跟他講過了嗎。有有有，那種黑呀對呀。B-您等於了吼哈。A-嗯。B-應該多問的_x000a_2_2_1引導_兩年健告 : 監護宣告最痛胸慢性保額啦因為監護宣告意思一起更沒有行為能力二百浪費做灌餅，啊郭大夫內蒙的姜吼能力啦吼&lt;highlight&gt;兩年&lt;/highlight&gt;內是否曾因接受&lt;highlight&gt;健康檢查&lt;/highlight&gt;有異常情形而被建議接受其他檢查。B-嗯。A-&lt;highlight&gt;沒有哈&lt;/highlight&gt;啊過來這五年內是否曾因受傷或生病而接受醫生治療診療或用藥。B-好好慢。A-慢的費率工藝呢我跟蒙啊平平_x000a_2_8_8十日契撤 : 吼多一天。您投保的是友邦人壽老有所醫定期健康保險住院院一天五百元繳費期間及保障期間都是二十年疾病是在&lt;highlight&gt;保單&lt;/highlight&gt;生效三&lt;highlight&gt;十天&lt;/highlight&gt;以後發生的疾病才&lt;highlight&gt;有&lt;/highlight&gt;理賠投保清問題拋給他感謝顧及保單生效三十天內的疾病是不理賠的保險有效期間無論是疾病或意外造成的住院按_x000a_2_8_9減額繳清_無滿期金 : 。A-所以其實他們住的天數。B-就會比年輕人的天數多個一兩天甚至有時候多到三四天，吶你看哦如果說好他&lt;highlight&gt;減額&lt;/highlight&gt;就是單純只有感冒住院我今天也沒有也沒有做手術。那你住院。A-一天。B-一千跟一千五其實異常就是查五百_x000a_"/>
    <x v="4"/>
    <x v="35"/>
    <s v="林振生"/>
    <s v="None"/>
    <s v="SHI2-友邦人壽老有所醫定期健康保險-001"/>
    <s v="2019-10-14 20:16:58.0"/>
    <s v="BM老有所醫網路專案_0919"/>
    <x v="0"/>
    <x v="2"/>
    <s v="2019-10-15 11:24:21.753"/>
    <s v="SAL90388"/>
    <s v="None"/>
    <s v="RCF"/>
    <x v="0"/>
    <s v="同意投保"/>
    <s v="None"/>
    <s v="None"/>
    <s v="None"/>
    <s v="None"/>
    <s v="1901/01/01"/>
    <s v="None"/>
    <m/>
    <m/>
    <s v="None"/>
    <s v="1"/>
    <s v="林振生"/>
    <m/>
    <m/>
    <m/>
    <n v="38520"/>
    <s v=""/>
    <s v="否"/>
    <s v=""/>
    <s v=""/>
    <s v="0"/>
    <s v=""/>
    <s v=""/>
    <s v="2019-10-15"/>
    <s v="N"/>
    <s v="None"/>
    <s v="None"/>
    <s v="None"/>
    <s v="7117.0"/>
    <s v="52"/>
    <s v="96"/>
    <s v="SHI2"/>
    <s v="是"/>
    <s v="合格"/>
    <s v="余明龍"/>
    <s v=""/>
    <m/>
    <m/>
    <m/>
    <m/>
    <m/>
    <m/>
    <m/>
    <m/>
    <m/>
    <m/>
    <m/>
    <m/>
    <m/>
    <m/>
    <m/>
    <m/>
    <m/>
    <m/>
    <m/>
    <m/>
    <m/>
    <n v="0"/>
    <x v="0"/>
    <s v="SRAS"/>
    <s v="RCF"/>
    <n v="1"/>
    <n v="1"/>
    <n v="0"/>
    <x v="0"/>
    <n v="0"/>
    <n v="0"/>
    <n v="0"/>
    <n v="0"/>
    <n v="0"/>
    <n v="0"/>
    <n v="0"/>
    <n v="0"/>
    <n v="0"/>
    <n v="0"/>
    <n v="0"/>
    <n v="0"/>
    <n v="0"/>
    <n v="0"/>
    <n v="0"/>
    <n v="0"/>
    <n v="0"/>
    <n v="0"/>
    <n v="0"/>
    <n v="0"/>
  </r>
  <r>
    <s v="2019-10-16"/>
    <s v="李家妤"/>
    <s v="1910140168"/>
    <s v="None"/>
    <s v="RC同意投保"/>
    <s v="10/16  11:30 /12:51未接 15:07 RCF OK_x000a__x000a__x000a_2_1_18身故或喪葬費用SHI : 三三。零九三三三零七四零七四。三六六。對媽媽規劃，的我。B-媽媽。嗯忙可是。A-林媽媽。對。B-是要&lt;highlight&gt;身故&lt;/highlight&gt;的。A-要怎麼稱呼的你有跟他講過了嗎。有有有，那種黑呀對呀。B-您等於了吼哈。A-嗯。B-應該多問的_x000a_2_1_18身故或喪葬費用SHI : 。好。B-那再。A-來就是說我們這個只買醫療險不用再買那個壽險的部分吼那如果說在契約有效期間內被保險&lt;highlight&gt;人不在&lt;/highlight&gt;那我們會把累積所繳的保險費再去扣掉已經申請過的理賠剩下的金額再退給那個受益人。好退款的時候會在乘以一_x000a_2_2_1引導_兩年健告 : 監護宣告最痛胸慢性保額啦因為監護宣告意思一起更沒有行為能力二百浪費做灌餅，啊郭大夫內蒙的姜吼能力啦吼&lt;highlight&gt;兩年&lt;/highlight&gt;內是否曾因接受&lt;highlight&gt;健康檢查&lt;/highlight&gt;有異常情形而被建議接受其他檢查。B-嗯。A-&lt;highlight&gt;沒有哈&lt;/highlight&gt;啊過來這五年內是否曾因受傷或生病而接受醫生治療診療或用藥。B-好好慢。A-慢的費率工藝呢我跟蒙啊平平_x000a_2_8_8十日契撤 : 吼多一天。您投保的是友邦人壽老有所醫定期健康保險住院院一天五百元繳費期間及保障期間都是二十年疾病是在&lt;highlight&gt;保單&lt;/highlight&gt;生效三&lt;highlight&gt;十天&lt;/highlight&gt;以後發生的疾病才&lt;highlight&gt;有&lt;/highlight&gt;理賠投保清問題拋給他感謝顧及保單生效三十天內的疾病是不理賠的保險有效期間無論是疾病或意外造成的住院按_x000a_2_8_9減額繳清_無滿期金 : 。A-所以其實他們住的天數。B-就會比年輕人的天數多個一兩天甚至有時候多到三四天，吶你看哦如果說好他&lt;highlight&gt;減額&lt;/highlight&gt;就是單純只有感冒住院我今天也沒有也沒有做手術。那你住院。A-一天。B-一千跟一千五其實異常就是查五百_x000a_"/>
    <x v="4"/>
    <x v="35"/>
    <s v="林吳季味"/>
    <s v="None"/>
    <s v="SHI2-友邦人壽老有所醫定期健康保險-001"/>
    <s v="2019-10-14 20:12:24.0"/>
    <s v="BM老有所醫網路專案_0919"/>
    <x v="0"/>
    <x v="2"/>
    <s v="2019-10-15 11:25:22.49"/>
    <s v="SAL90388"/>
    <s v="None"/>
    <s v="RCF"/>
    <x v="0"/>
    <s v="同意投保"/>
    <s v="None"/>
    <s v="None"/>
    <s v="None"/>
    <s v="None"/>
    <s v="1901/01/01"/>
    <s v="None"/>
    <m/>
    <m/>
    <s v="None"/>
    <s v="1"/>
    <s v="林吳季味"/>
    <m/>
    <m/>
    <m/>
    <n v="31020"/>
    <s v=""/>
    <s v="否"/>
    <s v=""/>
    <s v=""/>
    <s v="0"/>
    <s v=""/>
    <s v=""/>
    <s v="2019-10-15"/>
    <s v="N"/>
    <s v="None"/>
    <s v="None"/>
    <s v="None"/>
    <s v="7117.0"/>
    <s v="52"/>
    <s v="96"/>
    <s v="SHI2"/>
    <s v="是"/>
    <s v="合格"/>
    <s v="余明龍"/>
    <s v=""/>
    <m/>
    <m/>
    <m/>
    <m/>
    <m/>
    <m/>
    <m/>
    <m/>
    <m/>
    <m/>
    <m/>
    <m/>
    <m/>
    <m/>
    <m/>
    <m/>
    <m/>
    <m/>
    <m/>
    <m/>
    <m/>
    <n v="0"/>
    <x v="0"/>
    <s v="SRAS"/>
    <s v="RCF"/>
    <n v="1"/>
    <n v="1"/>
    <n v="0"/>
    <x v="0"/>
    <n v="0"/>
    <n v="0"/>
    <n v="0"/>
    <n v="0"/>
    <n v="0"/>
    <n v="0"/>
    <n v="0"/>
    <n v="0"/>
    <n v="0"/>
    <n v="0"/>
    <n v="0"/>
    <n v="0"/>
    <n v="0"/>
    <n v="0"/>
    <n v="0"/>
    <n v="0"/>
    <n v="0"/>
    <n v="0"/>
    <n v="0"/>
    <n v="0"/>
  </r>
  <r>
    <s v="2019-10-18"/>
    <s v="林雅雯"/>
    <s v="1910150021"/>
    <s v="None"/>
    <s v="補全確認無誤"/>
    <s v="10/17 10&quot;33 RCF OK (0225469736)_x000a_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2_2引導_五年健告 : 因接受健康檢查有異常情形而被建議。B-而。A-被建議接受其他檢查或治療有還是沒有。沒有。啊請問您過去&lt;highlight&gt;五年&lt;/highlight&gt;內是否曾因受傷或&lt;highlight&gt;生病&lt;/highlight&gt;。B-而。A-接受醫生治療診療或用藥有還是沒有。&lt;highlight&gt;沒有哈&lt;/highlight&gt;那你大哥你這邊問一下來有符合受損但是我看不到你外面的資料跟額度因為他這份的話會考我們在外面意外險跟壽_x000a_2_8_9減額繳清_無滿期金 : 身那。而且還非常保費也很便宜呀一天也才。一一萬塊的保額一個單位來講一天也才六十七。哎呀。您的跟你說沒&lt;highlight&gt;錢&lt;/highlight&gt;&lt;highlight&gt;繳&lt;/highlight&gt;六十七會&lt;highlight&gt;不&lt;/highlight&gt;會因為一天繳六十期我們。B-這額度歲了。A-沒聽清啊六十七。一天多繳六十七。嗯。B-哎。A-因為它這_x000a_"/>
    <x v="5"/>
    <x v="190"/>
    <s v="李柏憲"/>
    <s v="None"/>
    <s v="WLDI-友邦人壽長保幸福終身保險-001"/>
    <s v="2019-10-15 11:06:00.0"/>
    <s v="POM精選真友利專案"/>
    <x v="0"/>
    <x v="1"/>
    <s v="2019-10-15 11:26:34.1"/>
    <s v="TAL93326"/>
    <s v="None"/>
    <s v="RCF"/>
    <x v="0"/>
    <s v="同意投保"/>
    <s v="保全成功"/>
    <s v="更正資料(要保書)"/>
    <s v="None"/>
    <s v="錯誤已修改(手機號碼少Key 1碼)"/>
    <s v="2019/11/01"/>
    <s v="None"/>
    <m/>
    <m/>
    <s v="None"/>
    <s v="1"/>
    <s v="李柏憲"/>
    <m/>
    <m/>
    <m/>
    <n v="24084"/>
    <s v=""/>
    <s v="否"/>
    <s v=""/>
    <s v=""/>
    <s v="0"/>
    <s v=""/>
    <s v=""/>
    <s v="2019-10-17"/>
    <s v="N"/>
    <s v="None"/>
    <s v="None"/>
    <s v="None"/>
    <s v="1592.0"/>
    <s v="48"/>
    <s v="96"/>
    <s v="WLDI"/>
    <s v="是"/>
    <s v="合格"/>
    <s v="余明龍"/>
    <s v=""/>
    <m/>
    <m/>
    <m/>
    <m/>
    <m/>
    <m/>
    <m/>
    <m/>
    <m/>
    <m/>
    <m/>
    <m/>
    <m/>
    <m/>
    <m/>
    <m/>
    <m/>
    <m/>
    <m/>
    <m/>
    <m/>
    <n v="0"/>
    <x v="0"/>
    <s v="SRAS"/>
    <s v="RCF"/>
    <n v="1"/>
    <n v="1"/>
    <n v="0"/>
    <x v="0"/>
    <n v="0"/>
    <n v="0"/>
    <n v="0"/>
    <n v="0"/>
    <n v="0"/>
    <n v="0"/>
    <n v="0"/>
    <n v="0"/>
    <n v="0"/>
    <n v="0"/>
    <n v="0"/>
    <n v="0"/>
    <n v="0"/>
    <n v="0"/>
    <n v="0"/>
    <n v="0"/>
    <n v="0"/>
    <n v="0"/>
    <n v="0"/>
    <n v="0"/>
  </r>
  <r>
    <s v="2019-10-16"/>
    <s v="葛羿彣"/>
    <s v="1910150001"/>
    <s v="None"/>
    <s v="RC同意投保"/>
    <s v="10/16 16:05 RC-OK。_x000a_以下資訊皆無須理會及處理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您要諮詢的意外造成第一致十一級失能按比例給付五萬至一百_x000a_2_1_55生存保險金 : 價錢在我們公司是三四一六。A-三四一定。B-對但是沒有二四九四乘以十二乘以一乘以二十你到時候呃第二十&lt;highlight&gt;五年&lt;/highlight&gt;你可以&lt;highlight&gt;領&lt;/highlight&gt;回一筆六十幾萬你有印象嗎。二十五年我可以領回一筆就對對。A-一。B-整筆領回去然後意外險還是終身的然_x000a_2_1_55生存保險金 : 金給付總額上限也是一天賠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2_2引導_五年健告 : 否有受監護宣告。好那過去兩年是否因為曾因接受健康檢查有異常情形而被建議接受其他檢查或治療，沒有好過去&lt;highlight&gt;五年&lt;/highlight&gt;內是否曾經受傷或&lt;highlight&gt;生病&lt;/highlight&gt;而接受醫生治療診療或用藥，沒有。A-都&lt;highlight&gt;沒有哈&lt;/highlight&gt;。B-恭喜林身體健康哦好吧謝謝。那再來領個身份帳是r二二二然後呢。一四九四三二ok那出生年月日是一九_x000a_"/>
    <x v="5"/>
    <x v="112"/>
    <s v="陳鳳珍"/>
    <s v="None"/>
    <s v="NAHC-友邦人壽友醫靠定期保險-001"/>
    <s v="2019-10-15 10:14:24.0"/>
    <s v="POM精選好友吉專案"/>
    <x v="0"/>
    <x v="1"/>
    <s v="2019-10-15 11:26:58.66"/>
    <s v="TAL93314"/>
    <s v="None"/>
    <s v="RCF"/>
    <x v="0"/>
    <s v="同意投保"/>
    <s v="None"/>
    <s v="None"/>
    <s v="None"/>
    <s v="None"/>
    <s v="1901/01/01"/>
    <s v="None"/>
    <m/>
    <m/>
    <s v="None"/>
    <s v="1"/>
    <s v="陳鳳珍"/>
    <m/>
    <m/>
    <m/>
    <n v="10080"/>
    <s v=""/>
    <s v="否"/>
    <s v=""/>
    <s v=""/>
    <s v="0"/>
    <s v=""/>
    <s v=""/>
    <s v="2019-10-15"/>
    <s v="N"/>
    <s v="None"/>
    <s v="None"/>
    <s v="None"/>
    <s v="2065.0"/>
    <s v="43"/>
    <s v="97"/>
    <s v="NAHC"/>
    <s v="是"/>
    <s v="合格"/>
    <s v="余明龍"/>
    <s v=""/>
    <m/>
    <m/>
    <m/>
    <m/>
    <m/>
    <m/>
    <m/>
    <m/>
    <m/>
    <m/>
    <m/>
    <m/>
    <m/>
    <m/>
    <m/>
    <m/>
    <m/>
    <m/>
    <m/>
    <m/>
    <m/>
    <n v="0"/>
    <x v="0"/>
    <s v="SRAS"/>
    <s v="RCF"/>
    <n v="1"/>
    <n v="1"/>
    <n v="0"/>
    <x v="0"/>
    <n v="0"/>
    <n v="0"/>
    <n v="0"/>
    <n v="0"/>
    <n v="0"/>
    <n v="0"/>
    <n v="0"/>
    <n v="0"/>
    <n v="0"/>
    <n v="0"/>
    <n v="0"/>
    <n v="0"/>
    <n v="0"/>
    <n v="0"/>
    <n v="0"/>
    <n v="0"/>
    <n v="0"/>
    <n v="0"/>
    <n v="0"/>
    <n v="0"/>
  </r>
  <r>
    <s v="2019-10-16"/>
    <s v="葛羿彣"/>
    <s v="1910150020"/>
    <s v="None"/>
    <s v="簡訊發送"/>
    <s v="10/17即時CM-OK。_x000a_10/16 13:47 RC-未接。"/>
    <x v="0"/>
    <x v="0"/>
    <s v="陳明窓"/>
    <s v="None"/>
    <s v="SHI2-友邦人壽老有所醫定期健康保險-001"/>
    <s v="2019-10-15 11:04:59.0"/>
    <s v="BM老有所醫網路專案_1019"/>
    <x v="0"/>
    <x v="0"/>
    <s v="2019-10-15 11:28:26.32"/>
    <s v="SAL90328"/>
    <s v="None"/>
    <s v="CM+RCF"/>
    <x v="3"/>
    <s v="簡訊發送"/>
    <s v="None"/>
    <s v="None"/>
    <s v="None"/>
    <s v="None"/>
    <s v="1901/01/01"/>
    <s v="None"/>
    <m/>
    <m/>
    <s v="None"/>
    <s v="1"/>
    <s v="陳明窓"/>
    <m/>
    <m/>
    <m/>
    <n v="40680"/>
    <s v=""/>
    <s v="否"/>
    <s v=""/>
    <s v=""/>
    <s v="0"/>
    <s v=""/>
    <s v=""/>
    <s v="2019-10-15"/>
    <s v="N"/>
    <s v="None"/>
    <s v="None"/>
    <s v="None"/>
    <s v="5800.0"/>
    <s v="56"/>
    <s v="100"/>
    <s v="SHI2"/>
    <s v="是"/>
    <s v="不合格"/>
    <s v="余明龍"/>
    <s v=""/>
    <m/>
    <m/>
    <m/>
    <m/>
    <m/>
    <m/>
    <m/>
    <m/>
    <m/>
    <m/>
    <m/>
    <m/>
    <m/>
    <m/>
    <m/>
    <m/>
    <m/>
    <m/>
    <m/>
    <m/>
    <m/>
    <n v="0"/>
    <x v="0"/>
    <s v="SRAS"/>
    <s v="CM"/>
    <n v="1"/>
    <n v="1"/>
    <n v="1"/>
    <x v="1"/>
    <n v="0"/>
    <n v="1"/>
    <n v="0"/>
    <n v="1"/>
    <n v="0"/>
    <n v="0"/>
    <n v="0"/>
    <n v="0"/>
    <n v="0"/>
    <n v="0"/>
    <n v="0"/>
    <n v="0"/>
    <n v="0"/>
    <n v="1"/>
    <n v="0"/>
    <n v="0"/>
    <n v="0"/>
    <n v="0"/>
    <n v="0"/>
    <n v="0"/>
  </r>
  <r>
    <s v="2019-10-16"/>
    <s v="葛羿彣"/>
    <s v="1910150026"/>
    <s v="None"/>
    <s v="簡訊發送"/>
    <s v="10/17即時CM-OK。_x000a_10/16 13:45 RC-未接"/>
    <x v="0"/>
    <x v="0"/>
    <s v="陳郭錦賢"/>
    <s v="None"/>
    <s v="SHI2-友邦人壽老有所醫定期健康保險-001"/>
    <s v="2019-10-15 11:10:52.0"/>
    <s v="BM老有所醫網路專案_1019"/>
    <x v="0"/>
    <x v="0"/>
    <s v="2019-10-15 11:29:07.07"/>
    <s v="SAL90328"/>
    <s v="None"/>
    <s v="CM+RCF"/>
    <x v="3"/>
    <s v="簡訊發送"/>
    <s v="None"/>
    <s v="None"/>
    <s v="None"/>
    <s v="None"/>
    <s v="1901/01/01"/>
    <s v="None"/>
    <m/>
    <m/>
    <s v="None"/>
    <s v="1"/>
    <s v="陳郭錦賢"/>
    <m/>
    <m/>
    <m/>
    <n v="23280"/>
    <s v=""/>
    <s v="否"/>
    <s v=""/>
    <s v=""/>
    <s v="0"/>
    <s v=""/>
    <s v=""/>
    <s v="2019-10-15"/>
    <s v="N"/>
    <s v="None"/>
    <s v="None"/>
    <s v="None"/>
    <s v="5800.0"/>
    <s v="56"/>
    <s v="100"/>
    <s v="SHI2"/>
    <s v="是"/>
    <s v="不合格"/>
    <s v="余明龍"/>
    <s v=""/>
    <m/>
    <m/>
    <m/>
    <m/>
    <m/>
    <m/>
    <m/>
    <m/>
    <m/>
    <m/>
    <m/>
    <m/>
    <m/>
    <m/>
    <m/>
    <m/>
    <m/>
    <m/>
    <m/>
    <m/>
    <m/>
    <n v="0"/>
    <x v="0"/>
    <s v="SRAS"/>
    <s v="CM"/>
    <n v="1"/>
    <n v="1"/>
    <n v="1"/>
    <x v="1"/>
    <n v="0"/>
    <n v="1"/>
    <n v="0"/>
    <n v="1"/>
    <n v="0"/>
    <n v="0"/>
    <n v="0"/>
    <n v="0"/>
    <n v="0"/>
    <n v="0"/>
    <n v="0"/>
    <n v="0"/>
    <n v="0"/>
    <n v="1"/>
    <n v="0"/>
    <n v="0"/>
    <n v="0"/>
    <n v="0"/>
    <n v="0"/>
    <n v="0"/>
  </r>
  <r>
    <s v="2019-10-16"/>
    <s v="邱薏縝"/>
    <s v="1910150015"/>
    <s v="None"/>
    <s v="RC同意投保"/>
    <s v="10/16 11:37RCF-OK。RC時客戶提醒地址更正: 303 新竹縣湖口鄉波羅村千禧路43巷21弄17號2樓_x000a_2_1_46骨折未住院 : 剛有。B-提到嘛因為他那個錢是一定要全退全領又多三趴嘛對不對即使中間呢賠過是一百萬賠過兩百萬賠過什麼&lt;highlight&gt;骨折&lt;/highlight&gt;為住院給一萬塊了賠過意外住院病房費所有的理賠在友邦人壽的。哦賠的像我們的你的錢還是你的錢他不會倒扣？_x000a_2_8_7減額繳清_有滿期金 : 特別去做加強的？那所以公司這次意外呀他算是幫你做補強並並不是說像一般投什麼一年一約繳到七十五歲八十歲&lt;highlight&gt;錢&lt;/highlight&gt;就送給保險公司&lt;highlight&gt;不&lt;/highlight&gt;是綁個這次意外呢&lt;highlight&gt;繳&lt;/highlight&gt;的每一塊錢後續不僅全數做領回之外還會多加三趴啊以目前來講多三帕真的都非常非常多了。嗯啊除此之外它裡頭_x000a_"/>
    <x v="16"/>
    <x v="101"/>
    <s v="方照紅"/>
    <s v="None"/>
    <s v="WLRPA-好意人生傷害還本終身保險-003"/>
    <s v="2019-10-15 10:49:24.0"/>
    <s v="POM好手氣Notify專案"/>
    <x v="1"/>
    <x v="5"/>
    <s v="2019-10-15 11:39:29.283"/>
    <s v="TAL94631"/>
    <s v="None"/>
    <s v="RCF"/>
    <x v="0"/>
    <s v="同意投保"/>
    <s v="None"/>
    <s v="None"/>
    <s v="None"/>
    <s v="None"/>
    <s v="1901/01/01"/>
    <s v="None"/>
    <m/>
    <m/>
    <s v="None"/>
    <s v="1"/>
    <s v="方照紅"/>
    <m/>
    <m/>
    <m/>
    <n v="20928"/>
    <s v=""/>
    <s v="否"/>
    <s v=""/>
    <s v=""/>
    <s v="0"/>
    <s v=""/>
    <s v=""/>
    <s v="2019-10-15"/>
    <s v="N"/>
    <s v="None"/>
    <s v="None"/>
    <s v="None"/>
    <s v="2894.0"/>
    <s v="36"/>
    <s v="98"/>
    <s v="WLRPAAHIR"/>
    <s v="是"/>
    <s v="合格"/>
    <s v="余明龍"/>
    <s v=""/>
    <m/>
    <m/>
    <m/>
    <m/>
    <m/>
    <m/>
    <m/>
    <m/>
    <m/>
    <m/>
    <m/>
    <m/>
    <m/>
    <m/>
    <m/>
    <m/>
    <m/>
    <m/>
    <m/>
    <m/>
    <m/>
    <n v="0"/>
    <x v="0"/>
    <s v="SRAS"/>
    <s v="RCF"/>
    <n v="1"/>
    <n v="1"/>
    <n v="0"/>
    <x v="0"/>
    <n v="0"/>
    <n v="0"/>
    <n v="0"/>
    <n v="0"/>
    <n v="0"/>
    <n v="0"/>
    <n v="0"/>
    <n v="0"/>
    <n v="0"/>
    <n v="0"/>
    <n v="0"/>
    <n v="0"/>
    <n v="0"/>
    <n v="0"/>
    <n v="0"/>
    <n v="0"/>
    <n v="0"/>
    <n v="0"/>
    <n v="0"/>
    <n v="0"/>
  </r>
  <r>
    <s v="2019-10-16"/>
    <s v="林雅雯"/>
    <s v="1910150031"/>
    <s v="None"/>
    <s v="補全確認無誤"/>
    <s v="10/16 即時CM，共10項瑕疵，請回電補全，需補全四項指標，並提供補全音檔的日期、時間、電話。_x000a_(1)原因:9/23第一次聯絡有以舊版開場話術開場，但10/15成交時未重新以新版 開場話術開場_x000a_建議:請補新版正確的開場話術_x000a_(2)原因#53679004#11:55 C:然後呢二十年之後? 12:45 T:老有所醫也是二十年可以續保到九十歲_x000a_建議:請補全:我們這個專案是20年期，時間到了，如果您要續約，公司核保通過且您有繼續繳費，保障就會繼續有效。如果核保不通過、保單已經停售、或者被保險人年齡超過最高續約年齡，就不能再續約了，這點先跟您說明。_x000a_(3)原因#53381393#38:40  T:阿茲海默症老人痴呆呀。_x000a_建議:請回電:老人痴呆不等於嚴重阿茲海默氏症，嚴重阿茲海默氏症是失智症的其中一種，必須經醫生診斷是符合契約約定的嚴重阿茲海默氏症才符合理賠範圍。_x000a_(4)原因#53679004#1:30 T:特定傷病像阿茲海默症巴金森氏_x000a_建議:請補全:9項特定傷病包括【嚴重】阿茲海默氏症【嚴重】巴金森氏症_x000a_(5)原因##53679004#18:50 T:針對重大疾病一次就是理賠十萬塊 _x000a_建議:請補全:本保單沒有理賠重大疾病，但如果是進行契約約定的21項重大手術就有理賠_x000a_(6)原因##53679004#2:10 T:身故保險金的部分就是保障期間繳費二十年保障二十年期間如果不幸身故的話我們會將您所繳的保費退還給你的家人_x000a_建議:請補全:不管疾病或意外造成身故，按「累積已繳保險費總和」扣除申領過的保險金(不含生存保險金)後的餘額，給付您指定的身故受益人_x000a_(7)原因#53679004#26:40 保戶告知地址需加XX村_x000a_建議:請與保戶確認，若需寫村，請備註在SCF聯絡事項中_x000a_(8)原因#53679004#遺漏詢問:請問您投保的保費支付來源_x000a_建議:請補全_x000a_(9)原因#53679004#36:40 T:年金受益人用你本人_x000a_建議:請回電:本商品沒有年金_x000a_(10)原因:未告知第一年理賠50%_x000a_建議:請補全:在第1 保單年度所有醫療理賠保險金均依約定金額的 50 ％給付_x000a_●依上述瑕疵話術補全後，需再確認下列4項指標，方可送件，以免二次照會。_x000a_四項指標：(1).投保意願確認、(2).保戶同意核保通過後會進行首期保費扣款、(3).保單寄送地址確認、(4).保戶出生年月日確認。_x000a__x000a__x000a_============================================================_x000a_10/16 11&quot;57 未接_x000a__x000a_"/>
    <x v="0"/>
    <x v="149"/>
    <s v="林彥宏"/>
    <s v="None"/>
    <s v="SHI2-友邦人壽老有所醫定期健康保險-001"/>
    <s v="2019-10-15 11:26:47.0"/>
    <s v="BM醫路友保網路專案_0919"/>
    <x v="0"/>
    <x v="0"/>
    <s v="2019-10-15 11:42:27.327"/>
    <s v="TAL94641"/>
    <s v="None"/>
    <s v="CM+RCF"/>
    <x v="11"/>
    <s v="質檢不合格"/>
    <s v="None"/>
    <s v="None"/>
    <s v="None"/>
    <s v="None"/>
    <s v="1901/01/01"/>
    <s v="None"/>
    <s v="處理完成"/>
    <s v="TMR補救確認無誤"/>
    <s v="None"/>
    <s v="1"/>
    <s v="林彥宏"/>
    <m/>
    <m/>
    <m/>
    <n v="19320"/>
    <s v=""/>
    <s v="否"/>
    <s v=""/>
    <s v=""/>
    <s v="0"/>
    <s v=""/>
    <s v=""/>
    <s v="2019-10-15"/>
    <s v="N"/>
    <s v="None"/>
    <s v="None"/>
    <s v="None"/>
    <s v="6111.0"/>
    <s v="62"/>
    <s v="92"/>
    <s v="SHI2"/>
    <s v="是"/>
    <s v="不合格"/>
    <s v="余明龍"/>
    <s v=""/>
    <m/>
    <m/>
    <m/>
    <m/>
    <m/>
    <m/>
    <m/>
    <n v="1"/>
    <m/>
    <n v="1"/>
    <m/>
    <m/>
    <n v="1"/>
    <m/>
    <m/>
    <m/>
    <m/>
    <m/>
    <m/>
    <n v="1"/>
    <m/>
    <n v="4"/>
    <x v="0"/>
    <s v="SRAS"/>
    <s v="CM"/>
    <n v="1"/>
    <n v="1"/>
    <n v="0"/>
    <x v="0"/>
    <n v="0"/>
    <n v="1"/>
    <n v="0"/>
    <n v="1"/>
    <n v="1"/>
    <n v="0"/>
    <n v="0"/>
    <n v="0"/>
    <n v="0"/>
    <n v="1"/>
    <n v="0"/>
    <n v="0"/>
    <n v="0"/>
    <n v="1"/>
    <n v="0"/>
    <n v="0"/>
    <n v="0"/>
    <n v="0"/>
    <n v="0"/>
    <n v="0"/>
  </r>
  <r>
    <s v="2019-10-16"/>
    <s v="葛羿彣"/>
    <s v="1910150028"/>
    <s v="None"/>
    <s v="補全確認無誤"/>
    <s v="10/17即時CM共(1)項瑕疵，並請補全四項指標。※照會回覆請註明聯絡日期、時間、電話，謝謝!(缺身心障礙手冊正反面影本)_x000a_(1)原因:#53209819##53682445#:TMR遺漏跟客戶說『本契約生效後第一保單年度內僅以約定金額50%給付』。_x000a_建議:請回電補錄音。_x000a_※四項指標:1.『投保意願』。2.『保戶同意核保通過後會先進行首期保費扣款』。3.確認『保單寄送地址』。4.確認『保戶出生年月日』，請務必取得保戶回應。※照會回覆請註明聯絡日期、時間、電話，謝謝!_x000a_10/16 16:33 RC-未接。_x000a_Tai"/>
    <x v="4"/>
    <x v="73"/>
    <s v="謝枝琳"/>
    <s v="None"/>
    <s v="SHI2-友邦人壽老有所醫定期健康保險-001"/>
    <s v="2019-10-15 11:17:01.0"/>
    <s v="BM老有所醫網路專案_0919"/>
    <x v="0"/>
    <x v="2"/>
    <s v="2019-10-15 11:44:25.14"/>
    <s v="SAL90088"/>
    <s v="None"/>
    <s v="CM+RCF"/>
    <x v="11"/>
    <s v="質檢不合格"/>
    <s v="None"/>
    <s v="None"/>
    <s v="None"/>
    <s v="None"/>
    <s v="1901/01/01"/>
    <s v="None"/>
    <s v="處理完成"/>
    <s v="TMR補救確認無誤"/>
    <s v="None"/>
    <s v="1"/>
    <s v="謝枝琳"/>
    <m/>
    <m/>
    <m/>
    <n v="20676"/>
    <s v=""/>
    <s v="否"/>
    <s v=""/>
    <s v=""/>
    <s v="0"/>
    <s v=""/>
    <s v=""/>
    <s v="2019-10-15"/>
    <s v="N"/>
    <s v="None"/>
    <s v="None"/>
    <s v="None"/>
    <s v="4498.0"/>
    <s v="55"/>
    <s v="100"/>
    <s v="SHI2"/>
    <s v="是"/>
    <s v="不合格"/>
    <s v="余明龍"/>
    <s v=""/>
    <m/>
    <m/>
    <m/>
    <m/>
    <m/>
    <m/>
    <m/>
    <m/>
    <m/>
    <n v="1"/>
    <m/>
    <m/>
    <m/>
    <m/>
    <m/>
    <m/>
    <m/>
    <m/>
    <m/>
    <m/>
    <m/>
    <n v="1"/>
    <x v="0"/>
    <s v="SRAS"/>
    <s v="CM"/>
    <n v="1"/>
    <n v="1"/>
    <n v="0"/>
    <x v="0"/>
    <n v="0"/>
    <n v="1"/>
    <n v="0"/>
    <n v="1"/>
    <n v="1"/>
    <n v="0"/>
    <n v="0"/>
    <n v="0"/>
    <n v="0"/>
    <n v="1"/>
    <n v="0"/>
    <n v="0"/>
    <n v="0"/>
    <n v="1"/>
    <n v="0"/>
    <n v="0"/>
    <n v="0"/>
    <n v="0"/>
    <n v="0"/>
    <n v="0"/>
  </r>
  <r>
    <s v="2019-10-16"/>
    <s v="戴上傑"/>
    <s v="1910150016"/>
    <s v="None"/>
    <s v="補全確認無誤"/>
    <s v="10/16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41985#00:59 開場無取的客戶錄音同意_x000a_建議:『回電補』依正確話術完成開場，取得客戶錄音同意_x000a_2.原因#53541985#10:37TMR:本次投保的主要目的幫你勾選保障規劃跟退休規劃(詢問不完整)_x000a_建議: 『回電補』本次投保的主要目的及『需求』幫你勾選保障規劃跟退休規劃可以嗎?_x000a_10/16 11:25_x000a_"/>
    <x v="7"/>
    <x v="93"/>
    <s v="徐業麟"/>
    <s v="None"/>
    <s v="EDL-友邦人壽好友利養老保險-001"/>
    <s v="2019-10-15 10:51:04.0"/>
    <s v="遠銀POMW常青專案"/>
    <x v="1"/>
    <x v="4"/>
    <s v="2019-10-15 11:50:51.127"/>
    <s v="TAL94324"/>
    <s v="None"/>
    <s v="CM+RCF"/>
    <x v="11"/>
    <s v="質檢不合格"/>
    <s v="None"/>
    <s v="None"/>
    <s v="None"/>
    <s v="None"/>
    <s v="1901/01/01"/>
    <s v="None"/>
    <s v="處理完成"/>
    <s v="TMR補救確認無誤"/>
    <s v="None"/>
    <s v="1"/>
    <s v="徐業麟"/>
    <m/>
    <m/>
    <m/>
    <n v="30000"/>
    <s v=""/>
    <s v="否"/>
    <s v=""/>
    <s v=""/>
    <s v="0"/>
    <s v=""/>
    <s v=""/>
    <s v="2019-10-15"/>
    <s v="N"/>
    <s v="None"/>
    <s v="None"/>
    <s v="None"/>
    <s v="1615.0"/>
    <s v="49"/>
    <s v="99"/>
    <s v="EDL"/>
    <s v="是"/>
    <s v="不合格"/>
    <s v="余明龍"/>
    <s v=""/>
    <m/>
    <m/>
    <m/>
    <m/>
    <m/>
    <m/>
    <m/>
    <m/>
    <m/>
    <m/>
    <m/>
    <m/>
    <m/>
    <m/>
    <m/>
    <m/>
    <m/>
    <m/>
    <m/>
    <n v="1"/>
    <m/>
    <n v="1"/>
    <x v="0"/>
    <s v="SRAS"/>
    <s v="CM"/>
    <n v="1"/>
    <n v="1"/>
    <n v="0"/>
    <x v="0"/>
    <n v="0"/>
    <n v="1"/>
    <n v="0"/>
    <n v="1"/>
    <n v="1"/>
    <n v="0"/>
    <n v="0"/>
    <n v="0"/>
    <n v="0"/>
    <n v="1"/>
    <n v="0"/>
    <n v="0"/>
    <n v="0"/>
    <n v="1"/>
    <n v="0"/>
    <n v="0"/>
    <n v="0"/>
    <n v="0"/>
    <n v="0"/>
    <n v="0"/>
  </r>
  <r>
    <s v="2019-10-16"/>
    <s v="葛羿彣"/>
    <s v="1910150027"/>
    <s v="None"/>
    <s v="補全確認無誤"/>
    <s v="10/16即時CM共(1)項瑕疵，並請補全四項指標。※照會回覆請註明聯絡日期、時間、電話，謝謝!(缺身心障礙手冊正反面影本)_x000a_(1)原因:#53680003#:(40&quot;53)TMR:我資料這邊還是要先跟你交叉核對，O1000202然後後面是多少?客戶:75。TMR:你的行動就是0972113後面是多少?客戶:411。TMR:身故保險金的部分幫你設定給小公主跟太后均分好不好?客戶:好。(43&quot;00)TMR:我們有段個資法的宣告要撥放(開始撥放個資IVR)。_x000a_建議:請回電補錄音:因在未撥放個資宣告前就先詢問個人ID，順序錯誤，請回電重新撥放並重新詢問客戶個資。_x000a_※四項指標:1.『投保意願』。2.『保戶同意核保通過後會先進行首期保費扣款』。3.確認『保單寄送地址』。4.確認『保戶出生年月日』，請務必取得保戶回應。※照會回覆請註明聯絡日期、時間、電話，謝謝!_x000a_10/16 16:00 RC-未接。"/>
    <x v="7"/>
    <x v="17"/>
    <s v="張正昌"/>
    <s v="None"/>
    <s v="WLRPA-好意人生傷害還本終身保險-004"/>
    <s v="2019-10-15 11:15:35.0"/>
    <s v="遠銀Young專案NC_1"/>
    <x v="1"/>
    <x v="4"/>
    <s v="2019-10-15 11:51:19.847"/>
    <s v="TAL92934"/>
    <s v="None"/>
    <s v="CM+RCF"/>
    <x v="11"/>
    <s v="質檢不合格"/>
    <s v="None"/>
    <s v="None"/>
    <s v="None"/>
    <s v="None"/>
    <s v="1901/01/01"/>
    <s v="None"/>
    <s v="處理完成"/>
    <s v="TMR補救確認無誤"/>
    <s v="None"/>
    <s v="1"/>
    <s v="張正昌"/>
    <m/>
    <m/>
    <m/>
    <n v="33612"/>
    <s v=""/>
    <s v="否"/>
    <s v=""/>
    <s v=""/>
    <s v="0"/>
    <s v=""/>
    <s v=""/>
    <s v="2019-10-15"/>
    <s v="N"/>
    <s v="None"/>
    <s v="None"/>
    <s v="None"/>
    <s v="4396.0"/>
    <s v="50"/>
    <s v="100"/>
    <s v="WLRPAAHIR"/>
    <s v="是"/>
    <s v="不合格"/>
    <s v="余明龍"/>
    <s v=""/>
    <m/>
    <m/>
    <m/>
    <n v="1"/>
    <m/>
    <m/>
    <m/>
    <m/>
    <m/>
    <m/>
    <m/>
    <m/>
    <m/>
    <m/>
    <m/>
    <m/>
    <m/>
    <m/>
    <m/>
    <m/>
    <m/>
    <n v="1"/>
    <x v="0"/>
    <s v="SRAS"/>
    <s v="CM"/>
    <n v="1"/>
    <n v="1"/>
    <n v="0"/>
    <x v="0"/>
    <n v="0"/>
    <n v="1"/>
    <n v="0"/>
    <n v="1"/>
    <n v="1"/>
    <n v="0"/>
    <n v="0"/>
    <n v="0"/>
    <n v="0"/>
    <n v="1"/>
    <n v="0"/>
    <n v="0"/>
    <n v="0"/>
    <n v="1"/>
    <n v="0"/>
    <n v="0"/>
    <n v="0"/>
    <n v="0"/>
    <n v="0"/>
    <n v="0"/>
  </r>
  <r>
    <s v="2019-10-16"/>
    <s v="洪瑩倢"/>
    <s v="1910150023"/>
    <s v="None"/>
    <s v="簡訊發送"/>
    <s v="10/17 即時CM_x000a_CM-OK_x000a_10/16 11:53 15:20 17:09 (NA)"/>
    <x v="7"/>
    <x v="20"/>
    <s v="孔家榛"/>
    <s v="None"/>
    <s v="WLRPA-好意人生傷害還本終身保險-004"/>
    <s v="2019-10-15 11:07:32.0"/>
    <s v="遠銀POMW專案_Young"/>
    <x v="1"/>
    <x v="4"/>
    <s v="2019-10-15 11:52:16.08"/>
    <s v="TAL94587"/>
    <s v="None"/>
    <s v="CM+RCF"/>
    <x v="3"/>
    <s v="簡訊發送"/>
    <s v="None"/>
    <s v="None"/>
    <s v="None"/>
    <s v="None"/>
    <s v="1901/01/01"/>
    <s v="None"/>
    <m/>
    <m/>
    <s v="None"/>
    <s v="1"/>
    <s v="孔家榛"/>
    <m/>
    <m/>
    <m/>
    <n v="20928"/>
    <s v=""/>
    <s v="否"/>
    <s v=""/>
    <s v=""/>
    <s v="0"/>
    <s v=""/>
    <s v=""/>
    <s v="2019-10-15"/>
    <s v="N"/>
    <s v="None"/>
    <s v="None"/>
    <s v="None"/>
    <s v="2285.0"/>
    <s v="51"/>
    <s v="100"/>
    <s v="WLRPAAHIR"/>
    <s v="是"/>
    <s v="不合格"/>
    <s v="余明龍"/>
    <s v=""/>
    <m/>
    <m/>
    <m/>
    <m/>
    <m/>
    <m/>
    <m/>
    <m/>
    <m/>
    <m/>
    <m/>
    <m/>
    <m/>
    <m/>
    <m/>
    <m/>
    <m/>
    <m/>
    <m/>
    <m/>
    <m/>
    <n v="0"/>
    <x v="0"/>
    <s v="SRAS"/>
    <s v="CM"/>
    <n v="1"/>
    <n v="1"/>
    <n v="1"/>
    <x v="1"/>
    <n v="0"/>
    <n v="1"/>
    <n v="0"/>
    <n v="1"/>
    <n v="0"/>
    <n v="0"/>
    <n v="0"/>
    <n v="0"/>
    <n v="0"/>
    <n v="0"/>
    <n v="0"/>
    <n v="0"/>
    <n v="0"/>
    <n v="1"/>
    <n v="0"/>
    <n v="0"/>
    <n v="0"/>
    <n v="0"/>
    <n v="0"/>
    <n v="0"/>
  </r>
  <r>
    <s v="2019-10-16"/>
    <s v="邱薏縝"/>
    <s v="1910140174"/>
    <s v="None"/>
    <s v="RC同意投保"/>
    <s v="10/16 11:32RCF-OK_x000a_2_1_56生存保險金SCI : 較晚參加的因為我們的保護老是幸福一開始車管就參加了啦吼他們之前就已經陸續領生存金也部分呢哈姐您一百零&lt;highlight&gt;五年&lt;/highlight&gt;參加部分&lt;highlight&gt;領&lt;/highlight&gt;會到二零我看一下吼您會在一百零五年五月十四號的話一百零一百零七一百零八號鍵今年第三年一百零九項一年多_x000a_2_1_56生存保險金SCI : 我們後面這樣針對老客戶有再多開放一個單位。A-吼。B-那您合并一張醫療險的話是每隔五年再領五千塊部分&lt;highlight&gt;紅利&lt;/highlight&gt;年終錯開時間對陸續李姐你等於說你在。人家那個老是幸福的部分是每五年的一個生存金吼那我們政府的那個保單_x000a_2_1_56生存保險金SCI : 話我們很多保戶說嗯沒沒我懶得看你再跟我講說吼你說那個就是說我們一次給付的部分特定傷病保險金在哪裡了吼&lt;highlight&gt;生存保險金&lt;/highlight&gt;在哪裡了哈身故保險金的部分在哪裡了吼我們到呃我們都要一項一項跟保戶解釋很清楚。已經上保護滿意為止好那_x000a_2_11_1開場自我介紹 : 那個。B-訊息給你做通知我這邊哈長話短說再向可以哈。嗯排氣張姐張姐我還上自我介紹完後又像各自法哈我是&lt;highlight&gt;友邦人壽&lt;/highlight&gt;&lt;highlight&gt;服務專員&lt;/highlight&gt;叫美玲。A-電話零八零零。B-零零七六八八吼然後那個登陸證資號零零八七二零二三八吼那你的資料將作為專_x000a_2_11_1開場自我介紹 : 那同時保單會附上保單簽收回條請您在保單簽收回條上親自簽名後再將回條郵寄或傳真回來就可以了。好那這兩天&lt;highlight&gt;友邦人壽&lt;/highlight&gt;會有&lt;highlight&gt;客服人員&lt;/highlight&gt;再跟你確認一下保單寄送地址吼就把您幫我幫我留意一下哈。A-那如果說。B-您有任何需要服務地方歡迎隨時_x000a_"/>
    <x v="17"/>
    <x v="46"/>
    <s v="張淑貞"/>
    <s v="None"/>
    <s v="SCI-友邦人壽老當醫壯定期健康保險-005"/>
    <s v="2019-10-14 21:04:32.0"/>
    <s v="CTPOM常青專案_66UP"/>
    <x v="0"/>
    <x v="2"/>
    <s v="2019-10-15 11:53:35.533"/>
    <s v="TAL08428"/>
    <s v="None"/>
    <s v="RCF"/>
    <x v="0"/>
    <s v="同意投保"/>
    <s v="None"/>
    <s v="None"/>
    <s v="None"/>
    <s v="None"/>
    <s v="1901/01/01"/>
    <s v="None"/>
    <m/>
    <m/>
    <s v="None"/>
    <s v="1"/>
    <s v="張淑貞"/>
    <m/>
    <m/>
    <m/>
    <n v="28764"/>
    <s v=""/>
    <s v="否"/>
    <s v=""/>
    <s v=""/>
    <s v="0"/>
    <s v=""/>
    <s v=""/>
    <s v="2019-10-15"/>
    <s v="N"/>
    <s v="None"/>
    <s v="None"/>
    <s v="None"/>
    <s v="3433.0"/>
    <s v="44"/>
    <s v="98"/>
    <s v="SCI"/>
    <s v="是"/>
    <s v="合格"/>
    <s v="余明龍"/>
    <s v=""/>
    <m/>
    <m/>
    <m/>
    <m/>
    <m/>
    <m/>
    <m/>
    <m/>
    <m/>
    <m/>
    <m/>
    <m/>
    <m/>
    <m/>
    <m/>
    <m/>
    <m/>
    <m/>
    <m/>
    <m/>
    <m/>
    <n v="0"/>
    <x v="0"/>
    <s v="SRAS"/>
    <s v="RCF"/>
    <n v="1"/>
    <n v="1"/>
    <n v="0"/>
    <x v="0"/>
    <n v="0"/>
    <n v="0"/>
    <n v="0"/>
    <n v="0"/>
    <n v="0"/>
    <n v="0"/>
    <n v="0"/>
    <n v="0"/>
    <n v="0"/>
    <n v="0"/>
    <n v="0"/>
    <n v="0"/>
    <n v="0"/>
    <n v="0"/>
    <n v="0"/>
    <n v="0"/>
    <n v="0"/>
    <n v="0"/>
    <n v="0"/>
    <n v="0"/>
  </r>
  <r>
    <s v="2019-10-16"/>
    <s v="萬宥榛"/>
    <s v="1910140162"/>
    <s v="None"/>
    <s v="RC同意投保"/>
    <s v="10/16  11:03     RCF  OK _x000a_2_1_26重大傷害失能WLPA : 制條件請詳保單條款之約定意外傷害造成一至六級失能每月會給付五千元的重大傷害性能保險金。連續一百二十月&lt;highlight&gt;重大傷害失能&lt;/highlight&gt;保險金的給付以一次為限因為意外傷害造成重大燒燙傷給付二十五萬元的重大燒燙傷保險金以一次為限意外傷害住_x000a_2_1_46骨折未住院 : 自是嗎。哎你說。A-受傷啊生病啊可以可以。B-那就是說，那就是說哈如果我在國外吼因為意外住院吶或是有&lt;highlight&gt;骨折&lt;/highlight&gt;對不對哈你一樣在國外請當地的診斷證明書回國內我們在申請理賠。哦。A-他說我重症。B-的話可以。A-做_x000a_2_8_9減額繳清_無滿期金 : 就已經有兩三份，對而且他這個也是都是。A-人壽很大的小泰機器在繳那個意外險的塊錢。對對對行政費用這些&lt;highlight&gt;錢&lt;/highlight&gt;這個&lt;highlight&gt;不&lt;/highlight&gt;會真的&lt;highlight&gt;繳&lt;/highlight&gt;不起呀哦這樣哈對因為兩大概兩那個會邀請你來做搭配主要就是說吼楊大哥你之前那個意外險算是。B-人壽險裡_x000a_"/>
    <x v="17"/>
    <x v="105"/>
    <s v="梁肇河"/>
    <s v="None"/>
    <s v="WLPA-快意人生終身傷害保險-005"/>
    <s v="2019-10-14 19:26:01.0"/>
    <s v="CTPOM常青專案_50UP"/>
    <x v="0"/>
    <x v="2"/>
    <s v="2019-10-15 11:56:00.767"/>
    <s v="TAL90772"/>
    <s v="None"/>
    <s v="RCF"/>
    <x v="0"/>
    <s v="同意投保"/>
    <s v="None"/>
    <s v="None"/>
    <s v="None"/>
    <s v="None"/>
    <s v="1901/01/01"/>
    <s v="None"/>
    <m/>
    <m/>
    <s v="None"/>
    <s v="1"/>
    <s v="梁肇河"/>
    <m/>
    <m/>
    <m/>
    <n v="10200"/>
    <s v=""/>
    <s v="否"/>
    <s v=""/>
    <s v=""/>
    <s v="0"/>
    <s v=""/>
    <s v=""/>
    <s v="2019-10-15"/>
    <s v="N"/>
    <s v="None"/>
    <s v="None"/>
    <s v="None"/>
    <s v="4286.0"/>
    <s v="34"/>
    <s v="97"/>
    <s v="WLPA"/>
    <s v="是"/>
    <s v="合格"/>
    <s v="余明龍"/>
    <s v=""/>
    <m/>
    <m/>
    <m/>
    <m/>
    <m/>
    <m/>
    <m/>
    <m/>
    <m/>
    <m/>
    <m/>
    <m/>
    <m/>
    <m/>
    <m/>
    <m/>
    <m/>
    <m/>
    <m/>
    <m/>
    <m/>
    <n v="0"/>
    <x v="0"/>
    <s v="SRAS"/>
    <s v="RCF"/>
    <n v="1"/>
    <n v="1"/>
    <n v="0"/>
    <x v="0"/>
    <n v="0"/>
    <n v="0"/>
    <n v="0"/>
    <n v="0"/>
    <n v="0"/>
    <n v="0"/>
    <n v="0"/>
    <n v="0"/>
    <n v="0"/>
    <n v="0"/>
    <n v="0"/>
    <n v="0"/>
    <n v="0"/>
    <n v="0"/>
    <n v="0"/>
    <n v="0"/>
    <n v="0"/>
    <n v="0"/>
    <n v="0"/>
    <n v="0"/>
  </r>
  <r>
    <s v="2019-10-16"/>
    <s v="洪瑩倢"/>
    <s v="1910150043"/>
    <s v="None"/>
    <s v="保全失敗"/>
    <s v="10/17 即時CM共四項瑕疵，並請補全四項指標 『※ TMR補全完成後，須與保戶再次確認以下四項指標並取得保戶正面回應:請再次與保戶確認:投保意願、同意核保通過先進行首期保費扣款及保單寄送地址和保戶出生年月日確認』_x000a_1.原因#53680966#00:18:TMR經由第三人取得個資。_x000a_建議:請回電說明「X 先生/小姐，您這一兩天內有打電話進來請我們回電」。_x000a_2.原因#53680966#15:33:錄音中保戶姓名為【曾【健】力】，與要保書註記【曾【建】力】不符。_x000a_建議:請重新回電確認，並修正要保書文件。_x000a_3.原因#53680966#18:38:錄音中保戶出生年月日有誤。_x000a_建議:請重新回電確認，並修正要保書文件。_x000a_4.原因#53680966#18:38:錄音中保戶提供住家、公司電話，TMR未註記。_x000a_建議:請修正要保書文件。_x000a__x000a_10/16 13:13RC時保戶告知還要再考慮，沒有答應要投保，只是告知TMR先寄資料來看看。(請線上取得保戶明確:1.投保意願、2.同意扣款保費、3.並請再次確認地址、4.保戶出生年月日確認，再行送件，勿以先寄保單讓保戶收到再做決定，避免二次照會) 11:48 (NA)_x000a_"/>
    <x v="16"/>
    <x v="83"/>
    <s v="曾建力"/>
    <s v="None"/>
    <s v="SPA-友邦人壽如意常青傷害保險-001"/>
    <s v="2019-10-15 12:07:21.0"/>
    <s v="BM120非活動"/>
    <x v="1"/>
    <x v="5"/>
    <s v="2019-10-15 12:34:51.403"/>
    <s v="TAL94049"/>
    <s v="None"/>
    <s v="CM+RCF"/>
    <x v="11"/>
    <s v="質檢不合格"/>
    <s v="None"/>
    <s v="None"/>
    <s v="None"/>
    <s v="None"/>
    <s v="1901/01/01"/>
    <s v="None"/>
    <s v="處理完成"/>
    <s v="TMR保全失敗"/>
    <s v="None"/>
    <s v="1"/>
    <s v="曾建力"/>
    <m/>
    <m/>
    <m/>
    <n v="19008"/>
    <s v=""/>
    <s v="否"/>
    <s v=""/>
    <s v=""/>
    <s v="0"/>
    <s v=""/>
    <s v=""/>
    <s v="2019-10-15"/>
    <s v="N"/>
    <s v="None"/>
    <s v="None"/>
    <s v="None"/>
    <s v="2100.0"/>
    <s v="41"/>
    <s v="100"/>
    <s v="SPA"/>
    <s v="是"/>
    <s v="不合格"/>
    <s v="余明龍"/>
    <s v=""/>
    <m/>
    <m/>
    <m/>
    <n v="1"/>
    <m/>
    <m/>
    <m/>
    <m/>
    <m/>
    <m/>
    <m/>
    <m/>
    <m/>
    <m/>
    <m/>
    <n v="1"/>
    <m/>
    <m/>
    <m/>
    <m/>
    <m/>
    <n v="2"/>
    <x v="0"/>
    <s v="SRAS"/>
    <s v="CM"/>
    <n v="1"/>
    <n v="1"/>
    <n v="0"/>
    <x v="0"/>
    <n v="0"/>
    <n v="1"/>
    <n v="0"/>
    <n v="1"/>
    <n v="1"/>
    <n v="0"/>
    <n v="0"/>
    <n v="1"/>
    <n v="1"/>
    <n v="1"/>
    <n v="0"/>
    <n v="0"/>
    <n v="0"/>
    <n v="1"/>
    <n v="0"/>
    <n v="0"/>
    <n v="0"/>
    <n v="0"/>
    <n v="0"/>
    <n v="0"/>
  </r>
  <r>
    <s v="2019-10-16"/>
    <s v="洪瑩倢"/>
    <s v="1910150036"/>
    <s v="None"/>
    <s v="簡訊發送"/>
    <s v="10/16 即時CM _x000a_CM-OK_x000a_10/16 11:32 (NA)"/>
    <x v="16"/>
    <x v="83"/>
    <s v="蘇秀鳳"/>
    <s v="None"/>
    <s v="NSRPA-友邦人壽樂長青定期保險-002"/>
    <s v="2019-10-15 11:50:19.0"/>
    <s v="POM精選超友春專案"/>
    <x v="1"/>
    <x v="5"/>
    <s v="2019-10-15 12:36:30.373"/>
    <s v="TAL94049"/>
    <s v="None"/>
    <s v="CM+RCF"/>
    <x v="3"/>
    <s v="簡訊發送"/>
    <s v="None"/>
    <s v="None"/>
    <s v="None"/>
    <s v="None"/>
    <s v="1901/01/01"/>
    <s v="None"/>
    <m/>
    <m/>
    <s v="None"/>
    <s v="1"/>
    <s v="蘇秀鳳"/>
    <m/>
    <m/>
    <m/>
    <n v="12828"/>
    <s v=""/>
    <s v="否"/>
    <s v=""/>
    <s v=""/>
    <s v="0"/>
    <s v=""/>
    <s v=""/>
    <s v="2019-10-15"/>
    <s v="N"/>
    <s v="None"/>
    <s v="None"/>
    <s v="None"/>
    <s v="2111.0"/>
    <s v="51"/>
    <s v="100"/>
    <s v="NSRPA"/>
    <s v="是"/>
    <s v="不合格"/>
    <s v="余明龍"/>
    <s v=""/>
    <m/>
    <m/>
    <m/>
    <m/>
    <m/>
    <m/>
    <m/>
    <m/>
    <m/>
    <m/>
    <m/>
    <m/>
    <m/>
    <m/>
    <m/>
    <m/>
    <m/>
    <m/>
    <m/>
    <m/>
    <m/>
    <n v="0"/>
    <x v="0"/>
    <s v="SRAS"/>
    <s v="CM"/>
    <n v="1"/>
    <n v="1"/>
    <n v="1"/>
    <x v="1"/>
    <n v="0"/>
    <n v="1"/>
    <n v="0"/>
    <n v="1"/>
    <n v="0"/>
    <n v="0"/>
    <n v="0"/>
    <n v="0"/>
    <n v="0"/>
    <n v="0"/>
    <n v="0"/>
    <n v="0"/>
    <n v="0"/>
    <n v="1"/>
    <n v="0"/>
    <n v="0"/>
    <n v="0"/>
    <n v="0"/>
    <n v="0"/>
    <n v="0"/>
  </r>
  <r>
    <s v="2019-10-16"/>
    <s v="陳宜李"/>
    <s v="1910150037"/>
    <s v="None"/>
    <s v="人工覆檢合格"/>
    <s v="10/16即時CM-OK_x000a_======_x000a_10/16 12:01 RCF-OK"/>
    <x v="3"/>
    <x v="34"/>
    <s v="葉江陽"/>
    <s v="None"/>
    <s v="SPA-友邦人壽如意常青傷害保險-001"/>
    <s v="2019-10-15 11:52:15.0"/>
    <s v="POM精選超友春專案"/>
    <x v="0"/>
    <x v="3"/>
    <s v="2019-10-15 13:34:31.497"/>
    <s v="TAL08627"/>
    <s v="None"/>
    <s v="CM"/>
    <x v="12"/>
    <s v="質檢合格"/>
    <s v="None"/>
    <s v="None"/>
    <s v="None"/>
    <s v="None"/>
    <s v="1901/01/01"/>
    <s v="None"/>
    <m/>
    <m/>
    <s v="None"/>
    <s v="1"/>
    <s v="葉江陽"/>
    <m/>
    <m/>
    <m/>
    <n v="9504"/>
    <s v=""/>
    <s v="否"/>
    <s v=""/>
    <s v=""/>
    <s v="0"/>
    <s v=""/>
    <s v=""/>
    <s v="2019-10-15"/>
    <s v="N"/>
    <s v="None"/>
    <s v="None"/>
    <s v="None"/>
    <s v="3169.0"/>
    <s v="45"/>
    <s v="100"/>
    <s v="SPA"/>
    <s v="是"/>
    <s v="不合格"/>
    <s v="余明龍"/>
    <s v=""/>
    <m/>
    <m/>
    <m/>
    <m/>
    <m/>
    <m/>
    <m/>
    <m/>
    <m/>
    <m/>
    <m/>
    <m/>
    <m/>
    <m/>
    <m/>
    <m/>
    <m/>
    <m/>
    <m/>
    <m/>
    <m/>
    <n v="0"/>
    <x v="0"/>
    <s v="SRAS"/>
    <s v="CM"/>
    <n v="1"/>
    <n v="1"/>
    <n v="0"/>
    <x v="0"/>
    <n v="0"/>
    <n v="1"/>
    <n v="0"/>
    <n v="1"/>
    <n v="0"/>
    <n v="0"/>
    <n v="0"/>
    <n v="0"/>
    <n v="0"/>
    <n v="0"/>
    <n v="0"/>
    <n v="0"/>
    <n v="0"/>
    <n v="1"/>
    <n v="0"/>
    <n v="0"/>
    <n v="0"/>
    <n v="0"/>
    <n v="0"/>
    <n v="0"/>
  </r>
  <r>
    <s v="2019-10-16"/>
    <s v="邱薏縝"/>
    <s v="1910150045"/>
    <s v="None"/>
    <s v="補全確認無誤"/>
    <s v="10/16即時CM共(1)項瑕疵 ※照會回覆請註明聯絡日期、時間、電話，謝謝!_x000a_(1)原因#53686572#銷售過程遺漏:1.最後再跟您確認您這次投保的保單內容，請問您是XXX 先生 小姐本人嗎？(務必取得客戶正面回應)_x000a_2.您已清楚您本次所投保的商品是癌症險,沒有問題吧？(務必取得客戶正面回應)_x000a_建議:回電補CALL:1.最後再跟您確認您這次投保的保單內容，請問您是XXX 先生 小姐本人嗎？(務必取得客戶正面回應)_x000a_2.您已清楚您本次所投保的商品是癌症險,沒有問題吧？(務必取得客戶正面回應)_x000a_10/16 16:35RCF-OK。_x000a_2_1_20初期輕度癌NRCAN : 就是給一百八。就可以一百八好那非傷的部分呢就是說如果第一年度啊我們離患的。B-是。A-二。那個就是，&lt;highlight&gt;初期癌症&lt;/highlight&gt;我們就乘以所繳保費的一百二十帕領回。哦懂我意思哈那如果說我們第一年度罹患原位癌的話我們累計所繳保費退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初次罹患特定癌症包括琪道路性腫瘤為自性腫瘤肝及肝內膽管惡性腫瘤胰惡性腫瘤氣管支氣管惡性腫瘤除給付前項&lt;highlight&gt;重度癌症&lt;/highlight&gt;保險金外另給付特定癌症保險金診斷確定日在第二級第十保單年度內給付保險金額的百分之五十診斷確定日在第一_x000a_2_11_1開場自我介紹 : 保單會附上一張簽收回執片那麻煩你記得簽上大名務必郵寄匯回存回來就可以了哦ok好哈那另外提醒以啊這兩天&lt;highlight&gt;友邦人壽&lt;/highlight&gt;還會有&lt;highlight&gt;客服專員&lt;/highlight&gt;再給我們確認保單的寄發地址請你留意一下哈那嚴我的名字我叫裴麗溫登陸政治號四零零九五。四零零三九一電話_x000a_2_2_4引導_家人六十歲罹癌 : A-針對下的問題回答有沒有就可以的哈那那不好意思哈打擾您一下那以前這是你的父母兄弟姐妹有沒有兩個人在&lt;highlight&gt;六十歲以前&lt;/highlight&gt;罹患&lt;highlight&gt;癌症&lt;/highlight&gt;或腫瘤。沒有&lt;highlight&gt;沒有了&lt;/highlight&gt;哈那我們是你現在是否曾經或現在因為腫瘤腫塊準備接受醫生檢查治療或六個月內不明原因減輕五公斤以上沒有吼_x000a_2_2_7引導_胃口腔潰瘍貧血 : 子宮體細胞病變人類乳突病毒慢性肝炎肝硬化。沒有沒有了哈那我們這邊是否離患下列疾病接受醫生治療診療用藥&lt;highlight&gt;胃潰瘍&lt;/highlight&gt;口腔黏膜潰瘍會&lt;highlight&gt;貧血&lt;/highlight&gt;。沒有&lt;highlight&gt;沒有了&lt;/highlight&gt;哈恭喜您非常健康那我們是否領有身心障礙手冊或身心障礙證明沒有。沒有哈那我們目前是否有受監護宣告。B-_x000a_"/>
    <x v="18"/>
    <x v="68"/>
    <s v="賴倚恩"/>
    <s v="None"/>
    <s v="NRCAN-友邦人壽友保心安防癌保險-001"/>
    <s v="2019-10-15 12:10:16.0"/>
    <s v="POM好手氣Notify專案"/>
    <x v="0"/>
    <x v="1"/>
    <s v="2019-10-15 13:34:49.26"/>
    <s v="TAL93083"/>
    <s v="None"/>
    <s v="CM+RCF"/>
    <x v="11"/>
    <s v="質檢不合格"/>
    <s v="None"/>
    <s v="None"/>
    <s v="None"/>
    <s v="None"/>
    <s v="1901/01/01"/>
    <s v="None"/>
    <s v="處理完成"/>
    <s v="TMR補救確認無誤"/>
    <s v="None"/>
    <s v="1"/>
    <s v="賴倚恩"/>
    <m/>
    <m/>
    <m/>
    <n v="28728"/>
    <s v=""/>
    <s v="否"/>
    <s v=""/>
    <s v=""/>
    <s v="0"/>
    <s v=""/>
    <s v=""/>
    <s v="2019-10-15"/>
    <s v="N"/>
    <s v="None"/>
    <s v="None"/>
    <s v="None"/>
    <s v="1776.0"/>
    <s v="54"/>
    <s v="100"/>
    <s v="NRCAN"/>
    <s v="是"/>
    <s v="不合格"/>
    <s v="余明龍"/>
    <s v=""/>
    <m/>
    <m/>
    <m/>
    <m/>
    <m/>
    <m/>
    <m/>
    <m/>
    <m/>
    <n v="1"/>
    <m/>
    <m/>
    <m/>
    <m/>
    <n v="1"/>
    <m/>
    <m/>
    <m/>
    <m/>
    <m/>
    <m/>
    <n v="2"/>
    <x v="0"/>
    <s v="SRAS"/>
    <s v="CM"/>
    <n v="1"/>
    <n v="1"/>
    <n v="0"/>
    <x v="0"/>
    <n v="0"/>
    <n v="1"/>
    <n v="0"/>
    <n v="1"/>
    <n v="1"/>
    <n v="0"/>
    <n v="0"/>
    <n v="0"/>
    <n v="0"/>
    <n v="1"/>
    <n v="0"/>
    <n v="0"/>
    <n v="0"/>
    <n v="1"/>
    <n v="0"/>
    <n v="0"/>
    <n v="0"/>
    <n v="0"/>
    <n v="0"/>
    <n v="0"/>
  </r>
  <r>
    <s v="2019-10-16"/>
    <s v="戴上傑"/>
    <s v="1910140130"/>
    <s v="None"/>
    <s v="補全確認無誤"/>
    <s v="10/16即時CM共3項瑕疵_x000a_1.原因#53674191#03:15TMR:我上次有問你健告的部分我重複一下，我上次有我妳說過去二年內是否曾因接受健康檢查有異常情形而被建議接受其它檢查或治療『你說沒有嘛，你每年健康檢查都很健康有正確嗎』? (勿引導客戶回答)_x000a_建議:『回電補』過去二年內是否曾因接受健康檢查有異常情形而被建議接受其它檢查或治療？ _x000a_2.原因#53674191#03:15TMR: 過去五年內是否曾因受傷或生病而接受醫師治療、診療或 用藥『你說沒有嘛對不對』(勿引導客戶回答)_x000a_建議:『回電補』過去五年內是否曾因受傷或生病而接受醫師治療、診療或 用藥？_x000a_3.原因#53674191#09:00TMR:本次投保的主要目的是保障規劃子女教育經費退休規劃幫你勾保障規劃(詢問不完整)_x000a_建議: 『回電補』本次投保的主要目的及『需求』幫你勾保障規劃_x000a_10/16 11:36 RCF OK"/>
    <x v="3"/>
    <x v="94"/>
    <s v="簡月雲"/>
    <s v="None"/>
    <s v="SHI2-友邦人壽老有所醫定期健康保險-001"/>
    <s v="2019-10-14 17:33:23.0"/>
    <s v="Get非活動"/>
    <x v="0"/>
    <x v="3"/>
    <s v="2019-10-15 13:35:54.307"/>
    <s v="TAL94633"/>
    <s v="None"/>
    <s v="CM+RCF"/>
    <x v="11"/>
    <s v="質檢不合格"/>
    <s v="None"/>
    <s v="None"/>
    <s v="None"/>
    <s v="None"/>
    <s v="1901/01/01"/>
    <s v="None"/>
    <s v="處理完成"/>
    <s v="TMR補救確認無誤"/>
    <s v="None"/>
    <s v="1"/>
    <s v="簡月雲"/>
    <m/>
    <m/>
    <m/>
    <n v="24444"/>
    <s v=""/>
    <s v="否"/>
    <s v=""/>
    <s v=""/>
    <s v="0"/>
    <s v=""/>
    <s v=""/>
    <s v="2019-10-15"/>
    <s v="N"/>
    <s v="None"/>
    <s v="None"/>
    <s v="None"/>
    <s v="3723.0"/>
    <s v="55"/>
    <s v="98"/>
    <s v="SHI2"/>
    <s v="是"/>
    <s v="不合格"/>
    <s v="余明龍"/>
    <s v=""/>
    <m/>
    <m/>
    <m/>
    <m/>
    <m/>
    <m/>
    <m/>
    <m/>
    <m/>
    <m/>
    <m/>
    <m/>
    <m/>
    <m/>
    <m/>
    <m/>
    <m/>
    <m/>
    <m/>
    <n v="2"/>
    <m/>
    <n v="2"/>
    <x v="0"/>
    <s v="SRAS"/>
    <s v="CM"/>
    <n v="1"/>
    <n v="1"/>
    <n v="0"/>
    <x v="0"/>
    <n v="0"/>
    <n v="1"/>
    <n v="0"/>
    <n v="1"/>
    <n v="1"/>
    <n v="0"/>
    <n v="0"/>
    <n v="0"/>
    <n v="0"/>
    <n v="1"/>
    <n v="0"/>
    <n v="0"/>
    <n v="0"/>
    <n v="1"/>
    <n v="0"/>
    <n v="0"/>
    <n v="0"/>
    <n v="0"/>
    <n v="0"/>
    <n v="0"/>
  </r>
  <r>
    <s v="2019-10-16"/>
    <s v="陳宜李"/>
    <s v="1910150046"/>
    <s v="None"/>
    <s v="RC同意投保"/>
    <s v="10/16 11:51 RCF-OK_x000a_修改地址OK_x000a_======_x000a_以下資訊無需理會及處理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0_1續保 : 個金額對你來說是剛剛好一張保單照顧你到七十幾歲的話。B-是照顧到七十七七十嗯。那我們家的醫療險都可以&lt;highlight&gt;續保&lt;/highlight&gt;到八十歲。B-姐，就是到時候。配那單親情險就對。A-對。B-定期的啊像我們家沒有醫療賬戶三為什麼不退_x000a_2_11_1開場自我介紹 : A-喂。喂您好早安請問是何小姐。誒對小姐您好早安打擾你一下下就好了我這邊是&lt;highlight&gt;友邦人壽&lt;/highlight&gt;。B-友邦我姓領小妹我叫偉，&lt;highlight&gt;登陸證&lt;/highlight&gt;號是零一零一三年齡我啊林小姐公司這次牌把我跟您做聯絡在血壓需要把提供給你們參加的保障活動跟你們做個說_x000a_2_11_1開場自我介紹 : 哈謝謝你呀哈哈拜拜？A-哈。A-您的電話將轉接。B-喂誒像誒請問是何小姐。喂你好小姐攢誒你好我這邊是&lt;highlight&gt;友邦人壽&lt;/highlight&gt;我叫林偉娟&lt;highlight&gt;登錄證&lt;/highlight&gt;號是零一零一三零零五二零電話是零八零零二二八七七小姐跟你確認一下最近有提供給您一個針對一點的那個照顧_x000a_2_11_1開場自我介紹 : 哈謝謝你呀哈哈拜拜？A-哈。A-您的電話將轉接。B-喂誒像誒請問是何小姐。喂你好小姐攢誒你好我這邊是&lt;highlight&gt;友邦人壽&lt;/highlight&gt;我叫林偉娟&lt;highlight&gt;登錄證號&lt;/highlight&gt;是零一零一三零零五二零電話是零八零零二二八七七小姐跟你確認一下最近有提供給您一個針對一點的那個照顧友_x000a_2_11_1開場自我介紹 : 剛剛指定的收件地址那保單他都會附上保單簽收回條啊哈寫上名字郵寄傳真回來給我都可以。那這一兩天我們後端&lt;highlight&gt;友邦人壽&lt;/highlight&gt;&lt;highlight&gt;客服人員&lt;/highlight&gt;會將一次幫我們核小姐確認保單的寄送地址是不是正確的這個三位得意見哈賴？小姐有任何需要服務的哈你不要客_x000a_"/>
    <x v="1"/>
    <x v="12"/>
    <s v="何桂珍"/>
    <s v="None"/>
    <s v="NAHC-友邦人壽友醫靠定期保險-001"/>
    <s v="2019-10-15 12:12:05.0"/>
    <s v="BM友醫靠網路專案_0919"/>
    <x v="0"/>
    <x v="1"/>
    <s v="2019-10-15 13:36:39.15"/>
    <s v="TAL93206"/>
    <s v="None"/>
    <s v="RCF"/>
    <x v="0"/>
    <s v="同意投保"/>
    <s v="None"/>
    <s v="None"/>
    <s v="None"/>
    <s v="None"/>
    <s v="1901/01/01"/>
    <s v="None"/>
    <m/>
    <m/>
    <s v="None"/>
    <s v="1"/>
    <s v="何桂珍"/>
    <m/>
    <m/>
    <m/>
    <n v="14160"/>
    <s v=""/>
    <s v="否"/>
    <s v=""/>
    <s v=""/>
    <s v="0"/>
    <s v=""/>
    <s v=""/>
    <s v="2019-10-15"/>
    <s v="N"/>
    <s v="None"/>
    <s v="None"/>
    <s v="None"/>
    <s v="2548.0"/>
    <s v="42"/>
    <s v="98"/>
    <s v="NAHC"/>
    <s v="是"/>
    <s v="合格"/>
    <s v="余明龍"/>
    <s v=""/>
    <m/>
    <m/>
    <m/>
    <m/>
    <m/>
    <m/>
    <m/>
    <m/>
    <m/>
    <m/>
    <m/>
    <m/>
    <m/>
    <m/>
    <m/>
    <m/>
    <m/>
    <m/>
    <m/>
    <m/>
    <m/>
    <n v="0"/>
    <x v="0"/>
    <s v="SRAS"/>
    <s v="RCF"/>
    <n v="1"/>
    <n v="1"/>
    <n v="0"/>
    <x v="0"/>
    <n v="0"/>
    <n v="0"/>
    <n v="0"/>
    <n v="0"/>
    <n v="0"/>
    <n v="0"/>
    <n v="0"/>
    <n v="0"/>
    <n v="0"/>
    <n v="0"/>
    <n v="0"/>
    <n v="0"/>
    <n v="0"/>
    <n v="0"/>
    <n v="0"/>
    <n v="0"/>
    <n v="0"/>
    <n v="0"/>
    <n v="0"/>
    <n v="0"/>
  </r>
  <r>
    <s v="2019-10-17"/>
    <s v="林雅雯"/>
    <s v="1910150049"/>
    <s v="None"/>
    <s v="補全確認無誤"/>
    <s v="10/17 即時CM，共2項瑕疵，請回電補全，需補全四項指標，並提供補全音檔的日期、時間、電話。_x000a_(1)原因#53686911#2:15 T: 這張是平準費率二十年不會調費【那未來當然有任何其他需求我們這邊八十歲以內都可以買醫療不用擔心的】_x000a_建議:請補全:我們這個專案是20年期，時間到了，如果您要再保醫療險，只要公司核保通過且您有繳費，就可再參加。如果核保不通過、保單已經停售就不能再保了_x000a_(2)原因#53686911#1:00  T: 一般病房就六千那加護病房是九千。每日【加護病房動手術一天一萬二】【我們這些連續理賠都是一百八十天一次一次可以高達一百八十天】_x000a_建議:請補全:住院手術保險金，同一次住院，每次最高可申請30天，且每一保單年度以3次為限_x000a_●依上述瑕疵話術補全後，需再確認下列4項指標，方可送件，以免二次照會。_x000a_四項指標：(1).投保意願確認、(2).保戶同意核保通過後會進行首期保費扣款、(3).保單寄送地址確認、(4).保戶出生年月日確認。_x000a_ _x000a__x000a_=============================================_x000a_10/17 10&quot;55 未接 "/>
    <x v="10"/>
    <x v="19"/>
    <s v="王顥霓"/>
    <s v="None"/>
    <s v="NAHC-友邦人壽友醫靠定期保險-001"/>
    <s v="2019-10-15 12:27:31.0"/>
    <s v="BM友醫靠網路快保專案_9I"/>
    <x v="1"/>
    <x v="4"/>
    <s v="2019-10-15 13:36:45.073"/>
    <s v="TAL92807"/>
    <s v="None"/>
    <s v="CM+RCF"/>
    <x v="11"/>
    <s v="質檢不合格"/>
    <s v="None"/>
    <s v="None"/>
    <s v="None"/>
    <s v="None"/>
    <s v="1901/01/01"/>
    <s v="None"/>
    <s v="處理完成"/>
    <s v="TMR補救確認無誤"/>
    <s v="None"/>
    <s v="1"/>
    <s v="王顥霓"/>
    <m/>
    <m/>
    <m/>
    <n v="25980"/>
    <s v=""/>
    <s v="否"/>
    <s v=""/>
    <s v=""/>
    <s v="0"/>
    <s v=""/>
    <s v=""/>
    <s v="2019-10-15"/>
    <s v="N"/>
    <s v="None"/>
    <s v="None"/>
    <s v="None"/>
    <s v="1856.0"/>
    <s v="57"/>
    <s v="99"/>
    <s v="NAHC"/>
    <s v="是"/>
    <s v="不合格"/>
    <s v="余明龍"/>
    <s v=""/>
    <m/>
    <m/>
    <m/>
    <m/>
    <m/>
    <m/>
    <m/>
    <n v="1"/>
    <m/>
    <m/>
    <m/>
    <m/>
    <m/>
    <m/>
    <m/>
    <m/>
    <m/>
    <m/>
    <m/>
    <m/>
    <m/>
    <n v="1"/>
    <x v="0"/>
    <s v="SRAS"/>
    <s v="CM"/>
    <n v="1"/>
    <n v="1"/>
    <n v="0"/>
    <x v="0"/>
    <n v="0"/>
    <n v="1"/>
    <n v="0"/>
    <n v="1"/>
    <n v="1"/>
    <n v="0"/>
    <n v="0"/>
    <n v="0"/>
    <n v="0"/>
    <n v="1"/>
    <n v="0"/>
    <n v="0"/>
    <n v="0"/>
    <n v="1"/>
    <n v="0"/>
    <n v="0"/>
    <n v="0"/>
    <n v="0"/>
    <n v="0"/>
    <n v="0"/>
  </r>
  <r>
    <s v="2019-10-16"/>
    <s v="葛羿彣"/>
    <s v="1910150038"/>
    <s v="None"/>
    <s v="RC同意投保"/>
    <s v="10/16 13:50 RC-OK。_x000a_以下資訊皆無須理會及處理_x000a_2_1_18身故或喪葬費用SHI : 就是七千五。每種裡面改契約有效啊。A-咱不。B-契約有效人都還是生存不管有沒有理賠過都可以領另外給是&lt;highlight&gt;身故&lt;/highlight&gt;哈那個也可以卸載好那感其中萬一這舉例有在意外在保障期間裡面因為意外或疾病身故的它會把當時累計中加保費_x000a_"/>
    <x v="0"/>
    <x v="0"/>
    <s v="楊金山"/>
    <s v="None"/>
    <s v="SHI2-友邦人壽老有所醫定期健康保險-001"/>
    <s v="2019-10-15 11:55:53.0"/>
    <s v="BM老有所醫網路專案_1019"/>
    <x v="0"/>
    <x v="0"/>
    <s v="2019-10-15 13:37:15.84"/>
    <s v="SAL90328"/>
    <s v="None"/>
    <s v="RCF"/>
    <x v="0"/>
    <s v="同意投保"/>
    <s v="None"/>
    <s v="None"/>
    <s v="None"/>
    <s v="None"/>
    <s v="1901/01/01"/>
    <s v="None"/>
    <m/>
    <m/>
    <s v="None"/>
    <s v="1"/>
    <s v="楊金山"/>
    <m/>
    <m/>
    <m/>
    <n v="20244"/>
    <s v=""/>
    <s v="否"/>
    <s v=""/>
    <s v=""/>
    <s v="0"/>
    <s v=""/>
    <s v=""/>
    <s v="2019-10-15"/>
    <s v="N"/>
    <s v="None"/>
    <s v="None"/>
    <s v="None"/>
    <s v="2846.0"/>
    <s v="34"/>
    <s v="99"/>
    <s v="SHI2"/>
    <s v="是"/>
    <s v="合格"/>
    <s v="余明龍"/>
    <s v=""/>
    <m/>
    <m/>
    <m/>
    <m/>
    <m/>
    <m/>
    <m/>
    <m/>
    <m/>
    <m/>
    <m/>
    <m/>
    <m/>
    <m/>
    <m/>
    <m/>
    <m/>
    <m/>
    <m/>
    <m/>
    <m/>
    <n v="0"/>
    <x v="0"/>
    <s v="SRAS"/>
    <s v="RCF"/>
    <n v="1"/>
    <n v="1"/>
    <n v="0"/>
    <x v="0"/>
    <n v="0"/>
    <n v="0"/>
    <n v="0"/>
    <n v="0"/>
    <n v="0"/>
    <n v="0"/>
    <n v="0"/>
    <n v="0"/>
    <n v="0"/>
    <n v="0"/>
    <n v="0"/>
    <n v="0"/>
    <n v="0"/>
    <n v="0"/>
    <n v="0"/>
    <n v="0"/>
    <n v="0"/>
    <n v="0"/>
    <n v="0"/>
    <n v="0"/>
  </r>
  <r>
    <s v="2019-10-16"/>
    <s v="林亞珊"/>
    <s v="1910150042"/>
    <s v="None"/>
    <s v="補全確認無誤"/>
    <s v="10/16即時CM(共2項瑕疵※照會回覆請備註:聯絡日期、電話、時間)_x000a_一、原因:#53687177#00&quot;40 T:保單是用掛號因為它是『有價證劵』…_x000a_建議:請回電:保單是一個正式的『投保憑證』。_x000a_二、原因:#53687177#00&quot;55 保戶告知保單要用『平信』寄送，專員未在SCF聯絡注意事項註明且未附保需表。_x000a_建議:請檢附保需表說明。_x000a_10/16 11:40RCFOK"/>
    <x v="11"/>
    <x v="147"/>
    <s v="賴宥臻"/>
    <s v="None"/>
    <s v="AHS-友邦人壽醫路友保定期健康保險-001"/>
    <s v="2019-10-15 12:07:15.0"/>
    <s v="BM老當醫壯網路專案_1019"/>
    <x v="1"/>
    <x v="5"/>
    <s v="2019-10-15 13:37:56.793"/>
    <s v="TAL94485"/>
    <s v="None"/>
    <s v="CM+RCF"/>
    <x v="11"/>
    <s v="質檢不合格"/>
    <s v="None"/>
    <s v="None"/>
    <s v="None"/>
    <s v="None"/>
    <s v="1901/01/01"/>
    <s v="None"/>
    <s v="處理完成"/>
    <s v="TMR補救確認無誤"/>
    <s v="None"/>
    <s v="1"/>
    <s v="賴宥臻"/>
    <m/>
    <m/>
    <m/>
    <n v="13284"/>
    <s v=""/>
    <s v="否"/>
    <s v=""/>
    <s v=""/>
    <s v="0"/>
    <s v=""/>
    <s v=""/>
    <s v="2019-10-15"/>
    <s v="N"/>
    <s v="None"/>
    <s v="None"/>
    <s v="None"/>
    <s v="2657.0"/>
    <s v="57"/>
    <s v="99"/>
    <s v="AHS"/>
    <s v="是"/>
    <s v="不合格"/>
    <s v="余明龍"/>
    <s v=""/>
    <m/>
    <m/>
    <m/>
    <m/>
    <m/>
    <m/>
    <m/>
    <m/>
    <m/>
    <m/>
    <m/>
    <m/>
    <m/>
    <m/>
    <m/>
    <m/>
    <n v="1"/>
    <m/>
    <m/>
    <m/>
    <m/>
    <n v="1"/>
    <x v="0"/>
    <s v="SRAS"/>
    <s v="CM"/>
    <n v="1"/>
    <n v="1"/>
    <n v="0"/>
    <x v="0"/>
    <n v="0"/>
    <n v="1"/>
    <n v="0"/>
    <n v="1"/>
    <n v="1"/>
    <n v="0"/>
    <n v="0"/>
    <n v="0"/>
    <n v="0"/>
    <n v="1"/>
    <n v="0"/>
    <n v="0"/>
    <n v="0"/>
    <n v="1"/>
    <n v="0"/>
    <n v="0"/>
    <n v="0"/>
    <n v="0"/>
    <n v="0"/>
    <n v="0"/>
  </r>
  <r>
    <s v="2019-10-16"/>
    <s v="陳宜李"/>
    <s v="1910150051"/>
    <s v="None"/>
    <s v="RC同意投保"/>
    <s v="10/16 11:39 RCF-OK_x000a_======_x000a_以下資訊無需理會及處理_x000a_2_1_43意外身故NAHC : 為一千八百倍的住院院額因為意外造成身故給付三百萬元的一般傷害身故保險金如果在本契約約定的假日期間發生&lt;highlight&gt;意外身故&lt;/highlight&gt;再給付三百萬元的假日傷害身故保險金。總共六百萬元因為意外造成第一致十一級失能按比例起步十五萬至三百萬_x000a_2_1_55生存保險金 : 右邊都可以個申請十五萬元。那這張是保證評准費率二十年不會調費不會斷保那不管如何理賠我們每五年都還會退&lt;highlight&gt;生存保險金&lt;/highlight&gt;一萬五？給黃先生本人花。嗯嗯嗯也就是保一個保障啊說真的不是每年在生病的，人沒有這樣子吼那我們很多保險_x000a_2_1_55生存保險金 : 院額同一次意外之假日傷害失能及身故保險金給付總額上限也是一天被住院院額在契約有效期間內被保險人凡每滿&lt;highlight&gt;五年&lt;/highlight&gt;仍生存者每次可以&lt;highlight&gt;領&lt;/highlight&gt;回五倍住院院額的生存保險金本保險商品受財團法人保險安定基金保障非屬銀行存款商品亦不受中央承保範圍的保_x000a_2_11_1開場自我介紹 : B-喂啊喂。A-您好。B-呃請問您是黃。A-先生嗎。誒。B-黃先生好吼冒昧打擾您我。A-這邊是&lt;highlight&gt;友邦人壽&lt;/highlight&gt;後端的&lt;highlight&gt;客服專員&lt;/highlight&gt;。誒哈您好我姓蔣我叫雅文吼感謝您呃家人這裡就是有透過這個電話哈留資料進來吼有說明書預防一些您有想要了_x000a_2_2_2引導_五年健告 : 哎。唉三年五年。點進去買了兩年好兩年前套然後我們感冒的情況吼就是門診而已嘛。對。B-好。A-門診去拿&lt;highlight&gt;感冒&lt;/highlight&gt;葯好然後吃完之後就&lt;highlight&gt;不用&lt;/highlight&gt;再回診了。對啊權益至今哦那沒有這個住院手術是沒有任何併發症嘛吼沒有ok好謝謝您吼。B-那這個。A-感_x000a_"/>
    <x v="10"/>
    <x v="19"/>
    <s v="黃文正"/>
    <s v="None"/>
    <s v="NAHC-友邦人壽友醫靠定期保險-001"/>
    <s v="2019-10-15 12:32:24.0"/>
    <s v="POMWBS專案"/>
    <x v="1"/>
    <x v="4"/>
    <s v="2019-10-15 13:38:31.493"/>
    <s v="TAL92807"/>
    <s v="None"/>
    <s v="RCF"/>
    <x v="0"/>
    <s v="同意投保"/>
    <s v="None"/>
    <s v="None"/>
    <s v="None"/>
    <s v="None"/>
    <s v="1901/01/01"/>
    <s v="None"/>
    <m/>
    <m/>
    <s v="None"/>
    <s v="1"/>
    <s v="黃文正"/>
    <m/>
    <m/>
    <m/>
    <n v="36972"/>
    <s v=""/>
    <s v="否"/>
    <s v=""/>
    <s v=""/>
    <s v="0"/>
    <s v=""/>
    <s v=""/>
    <s v="2019-10-15"/>
    <s v="N"/>
    <s v="None"/>
    <s v="None"/>
    <s v="None"/>
    <s v="1928.0"/>
    <s v="39"/>
    <s v="97"/>
    <s v="NAHC"/>
    <s v="是"/>
    <s v="合格"/>
    <s v="余明龍"/>
    <s v=""/>
    <m/>
    <m/>
    <m/>
    <m/>
    <m/>
    <m/>
    <m/>
    <m/>
    <m/>
    <m/>
    <m/>
    <m/>
    <m/>
    <m/>
    <m/>
    <m/>
    <m/>
    <m/>
    <m/>
    <m/>
    <m/>
    <n v="0"/>
    <x v="0"/>
    <s v="SRAS"/>
    <s v="RCF"/>
    <n v="1"/>
    <n v="1"/>
    <n v="0"/>
    <x v="0"/>
    <n v="0"/>
    <n v="0"/>
    <n v="0"/>
    <n v="0"/>
    <n v="0"/>
    <n v="0"/>
    <n v="0"/>
    <n v="0"/>
    <n v="0"/>
    <n v="0"/>
    <n v="0"/>
    <n v="0"/>
    <n v="0"/>
    <n v="0"/>
    <n v="0"/>
    <n v="0"/>
    <n v="0"/>
    <n v="0"/>
    <n v="0"/>
    <n v="0"/>
  </r>
  <r>
    <s v="2019-10-16"/>
    <s v="王祺蓓"/>
    <s v="1910150052"/>
    <s v="None"/>
    <s v="RC同意投保"/>
    <s v="10/16 11:51RCF-OK_x000a__x000a_【以下資訊無需理會及處理】_x000a_2_1_20初期輕度癌NRCAN : 終止在等待期過後初次罹患癌症就可以獲得底部契約有效期間內。B-經醫院。A-醫師診斷確定初次罹患初期或&lt;highlight&gt;輕度癌症&lt;/highlight&gt;。B-起步。A-初級或輕度癌症保險金診斷確定日在第一保單年度內給付累積已繳保險費。診斷確定日在。B-_x000a_2_1_34特定癌症NRCAN : 內給付保險金額的百分之一百二。B-十。A-給付後契約終止第二保單年度含以後經醫院醫師診斷確定初次罹患&lt;highlight&gt;特定癌症&lt;/highlight&gt;包括琪道路性腫瘤為自性腫瘤肝及肝內膽管惡性腫瘤。B-胰惡性腫瘤。A-和氣管。B-支氣管及。A-肺惡性_x000a_2_11_1開場自我介紹 : A-喂你好，喂喂您好請問蔡是蔡宗翰先生嗎誒對誒啊邱先生您好我這邊是保險公司&lt;highlight&gt;友邦人壽&lt;/highlight&gt;那提醒您我叫林玉婷&lt;highlight&gt;登陸政&lt;/highlight&gt;治號。B-零零八七四一十六。A-電話零八零零二二二。B-八七七。A-因為曾任你障礙那個網路有填寫資料_x000a_2_11_1開場自我介紹 : B-好好好拜拜拜拜拜拜。B-喂喂您好誒。A-您好請問一下是蔡宗翰先生嗎。B-哎對江漢您好我是保險公司&lt;highlight&gt;友邦人壽&lt;/highlight&gt;畢姓李我叫林玉婷我的&lt;highlight&gt;登錄證&lt;/highlight&gt;字號零零八七四一四六五電話零八零零二二八七七那終生那我覺得不接只是幫你做過一個設定好那我們會跟你做全_x000a_2_11_1開場自我介紹 : B-好好好拜拜拜拜拜拜。B-喂喂您好誒。A-您好請問一下是蔡宗翰先生嗎。B-哎對江漢您好我是保險公司&lt;highlight&gt;友邦人壽&lt;/highlight&gt;畢姓李我叫林玉婷我的&lt;highlight&gt;登錄證字號&lt;/highlight&gt;零零八七四一四六五電話零八零零二二八七七那終生那我覺得不接只是幫你做過一個設定好那我們會跟你做全程的_x000a_2_11_1開場自我介紹 : 會附上保單的簽收回條在麻煩你在保單簽收回條上親自簽名後再將回條郵寄或傳真回來就可以的。好啊這兩天我們&lt;highlight&gt;友邦人壽&lt;/highlight&gt;還是會有&lt;highlight&gt;客服人員&lt;/highlight&gt;再跟您簡單確認保單的寄送地址再請你留意一下。好那剛才我給您記好是畢姓林雙木林玉溪那個預防的預。好昨天_x000a_2_2_5引導_腫瘤腫塊體重減輕 : 。A-沒有。B-沒有吼啊您個人是否曾經或者現在正因為腫瘤腫塊準備接受檢查或治療或在六個月內不明的原因&lt;highlight&gt;體重減輕&lt;/highlight&gt;&lt;highlight&gt;五公斤&lt;/highlight&gt;以上。好都&lt;highlight&gt;沒有哈&lt;/highlight&gt;哈。A-那這一個。B-那你是否曾因患有下列的疾病給醫生治療診療或用藥癌症腫瘤硬塊艾滋病人類乳突病毒慢_x000a_2_8_7減額繳清_有滿期金 : 八十萬跟兩百七十萬的理賠的最少我休息個一年兩年三年。A-我。B-省一點用我還可以過得去對不對不用擔心&lt;highlight&gt;錢&lt;/highlight&gt;的方面了那我們也&lt;highlight&gt;不&lt;/highlight&gt;希望保護用到所以這張保單&lt;highlight&gt;繳&lt;/highlight&gt;費十五年保障十五年到了損害我們會把你這十五年的全部總繳保費的一半是六萬兩千七百五全部退回去還給你。A_x000a_"/>
    <x v="15"/>
    <x v="39"/>
    <s v="蔡宗翰"/>
    <s v="None"/>
    <s v="NRCAN-友邦人壽友保心安防癌保險-001"/>
    <s v="2019-10-15 12:44:50.0"/>
    <s v="BM友保心安網路快保專案_9I"/>
    <x v="0"/>
    <x v="1"/>
    <s v="2019-10-15 13:38:40.84"/>
    <s v="TAL91089"/>
    <s v="None"/>
    <s v="RCF"/>
    <x v="0"/>
    <s v="同意投保"/>
    <s v="None"/>
    <s v="None"/>
    <s v="None"/>
    <s v="None"/>
    <s v="1901/01/01"/>
    <s v="None"/>
    <m/>
    <m/>
    <s v="None"/>
    <s v="1"/>
    <s v="蔡宗翰"/>
    <m/>
    <m/>
    <m/>
    <n v="21696"/>
    <s v=""/>
    <s v="否"/>
    <s v=""/>
    <s v=""/>
    <s v="0"/>
    <s v=""/>
    <s v=""/>
    <s v="2019-10-15"/>
    <s v="N"/>
    <s v="None"/>
    <s v="None"/>
    <s v="None"/>
    <s v="1856.0"/>
    <s v="44"/>
    <s v="96"/>
    <s v="NRCAN"/>
    <s v="是"/>
    <s v="合格"/>
    <s v="余明龍"/>
    <s v=""/>
    <m/>
    <m/>
    <m/>
    <m/>
    <m/>
    <m/>
    <m/>
    <m/>
    <m/>
    <m/>
    <m/>
    <m/>
    <m/>
    <m/>
    <m/>
    <m/>
    <m/>
    <m/>
    <m/>
    <m/>
    <m/>
    <n v="0"/>
    <x v="0"/>
    <s v="SRAS"/>
    <s v="RCF"/>
    <n v="1"/>
    <n v="1"/>
    <n v="0"/>
    <x v="0"/>
    <n v="0"/>
    <n v="0"/>
    <n v="0"/>
    <n v="0"/>
    <n v="0"/>
    <n v="0"/>
    <n v="0"/>
    <n v="0"/>
    <n v="0"/>
    <n v="0"/>
    <n v="0"/>
    <n v="0"/>
    <n v="0"/>
    <n v="0"/>
    <n v="0"/>
    <n v="0"/>
    <n v="0"/>
    <n v="0"/>
    <n v="0"/>
    <n v="0"/>
  </r>
  <r>
    <s v="2019-10-16"/>
    <s v="戴上傑"/>
    <s v="1910140143"/>
    <s v="None"/>
    <s v="補全確認無誤"/>
    <s v="10/16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674354#表明身分姓名+登錄證+電話。詢問幾個健康方面問題所有對話將進行全程語音記錄的存檔『是這樣子OK啦，好知道吼』謝謝同意(無取得客戶同意)_x000a_建議:『回電補』我會問您幾個健康方面的問題，所有的對話 將會進行全程語音記錄的存檔，可以嗎？（務必取得客戶正面回應。）_x000a__x000a_10/16 11:39 已附問卷"/>
    <x v="8"/>
    <x v="66"/>
    <s v="侯麗華"/>
    <s v="None"/>
    <s v="SHI2-友邦人壽老有所醫定期健康保險-001"/>
    <s v="2019-10-14 18:05:48.0"/>
    <s v="BM老有所醫衛購專案_0919"/>
    <x v="0"/>
    <x v="2"/>
    <s v="2019-10-15 13:43:05.6"/>
    <s v="SAL90345"/>
    <s v="None"/>
    <s v="CM+RCF"/>
    <x v="11"/>
    <s v="質檢不合格"/>
    <s v="None"/>
    <s v="None"/>
    <s v="None"/>
    <s v="None"/>
    <s v="1901/01/01"/>
    <s v="None"/>
    <s v="處理完成"/>
    <s v="TMR補救確認無誤"/>
    <s v="None"/>
    <s v="1"/>
    <s v="侯麗華"/>
    <m/>
    <m/>
    <m/>
    <n v="31140"/>
    <s v=""/>
    <s v="否"/>
    <s v=""/>
    <s v=""/>
    <s v="0"/>
    <s v=""/>
    <s v=""/>
    <s v="2019-10-15"/>
    <s v="N"/>
    <s v="None"/>
    <s v="None"/>
    <s v="None"/>
    <s v="4229.0"/>
    <s v="55"/>
    <s v="99"/>
    <s v="SHI2"/>
    <s v="是"/>
    <s v="不合格"/>
    <s v="余明龍"/>
    <s v=""/>
    <m/>
    <m/>
    <m/>
    <m/>
    <m/>
    <m/>
    <m/>
    <m/>
    <m/>
    <m/>
    <m/>
    <m/>
    <m/>
    <m/>
    <m/>
    <m/>
    <m/>
    <m/>
    <m/>
    <m/>
    <m/>
    <n v="0"/>
    <x v="0"/>
    <s v="SRAS"/>
    <s v="CM"/>
    <n v="1"/>
    <n v="1"/>
    <n v="0"/>
    <x v="0"/>
    <n v="0"/>
    <n v="1"/>
    <n v="0"/>
    <n v="1"/>
    <n v="0"/>
    <n v="0"/>
    <n v="0"/>
    <n v="0"/>
    <n v="0"/>
    <n v="0"/>
    <n v="0"/>
    <n v="0"/>
    <n v="0"/>
    <n v="1"/>
    <n v="0"/>
    <n v="0"/>
    <n v="0"/>
    <n v="0"/>
    <n v="0"/>
    <n v="0"/>
  </r>
  <r>
    <s v="2019-10-16"/>
    <s v="戴上傑"/>
    <s v="1910150053"/>
    <s v="None"/>
    <s v="RC同意投保"/>
    <s v="10/16 16:57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萬呢哈它定格的蒙姐哈誒單吼。嗯好那你。B-加一的。A-家的誒慣例我們。B-金管理為中國星，呃林瑞數學&lt;highlight&gt;之後&lt;/highlight&gt;。A-誒，不是領過。B-也是簡單夠部分好厲害呦。A-哦離職。B-&lt;highlight&gt;再&lt;/highlight&gt;次隔壁帥啊。A-高。B-啦。大家，幾乎都。那那一關逼喂都蠻有，&lt;highlight&gt;加&lt;/highlight&gt;拿大要很清楚。A-而且都幾經斷線檳榔啊多注意的部位跟怪怪。B-給我。A-文件業務人員關鍵我去。B-我_x000a_2_8_8十日契撤 : 。所以。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1"/>
    <x v="138"/>
    <s v="江清謀"/>
    <s v="None"/>
    <s v="SHI2-友邦人壽老有所醫定期健康保險-001"/>
    <s v="2019-10-15 12:47:44.0"/>
    <s v="BM老有所醫衛購二次專案5H_A"/>
    <x v="0"/>
    <x v="2"/>
    <s v="2019-10-15 13:44:13.857"/>
    <s v="TAL94627"/>
    <s v="None"/>
    <s v="RCF"/>
    <x v="0"/>
    <s v="同意投保"/>
    <s v="None"/>
    <s v="None"/>
    <s v="None"/>
    <s v="None"/>
    <s v="1901/01/01"/>
    <s v="None"/>
    <m/>
    <m/>
    <s v="None"/>
    <s v="1"/>
    <s v="江清謀"/>
    <m/>
    <m/>
    <m/>
    <n v="22128"/>
    <s v=""/>
    <s v="否"/>
    <s v=""/>
    <s v=""/>
    <s v="0"/>
    <s v=""/>
    <s v=""/>
    <s v="2019-10-15"/>
    <s v="N"/>
    <s v="None"/>
    <s v="None"/>
    <s v="None"/>
    <s v="4116.0"/>
    <s v="45"/>
    <s v="97"/>
    <s v="SHI2"/>
    <s v="是"/>
    <s v="合格"/>
    <s v="余明龍"/>
    <s v=""/>
    <m/>
    <m/>
    <m/>
    <m/>
    <m/>
    <m/>
    <m/>
    <m/>
    <m/>
    <m/>
    <m/>
    <m/>
    <m/>
    <m/>
    <m/>
    <m/>
    <m/>
    <m/>
    <m/>
    <m/>
    <m/>
    <n v="0"/>
    <x v="0"/>
    <s v="SRAS"/>
    <s v="RCF"/>
    <n v="1"/>
    <n v="1"/>
    <n v="0"/>
    <x v="0"/>
    <n v="0"/>
    <n v="0"/>
    <n v="0"/>
    <n v="0"/>
    <n v="0"/>
    <n v="0"/>
    <n v="0"/>
    <n v="0"/>
    <n v="0"/>
    <n v="0"/>
    <n v="0"/>
    <n v="0"/>
    <n v="0"/>
    <n v="0"/>
    <n v="0"/>
    <n v="0"/>
    <n v="0"/>
    <n v="0"/>
    <n v="0"/>
    <n v="0"/>
  </r>
  <r>
    <s v="2019-10-16"/>
    <s v="邱薏縝"/>
    <s v="1910150024"/>
    <s v="None"/>
    <s v="RC同意投保"/>
    <s v="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好那第二個的話您也不用擔心說不會這個保險公司不給承保所有的不給承保就是有的人附約型的醫療險他不保證&lt;highlight&gt;續保&lt;/highlight&gt;了你今年出險過申請過理賠那保險公司隔年度會印在去年度的這個理賠的狀況的頻繁，那很有可能就是跟您通知說_x000a_2_10_1續保 : 對呀那你看這一張保障是照顧你到八十歲你就算早期又買一項醫療險大概七十歲七十五歲像我婆婆的保單一樣那個&lt;highlight&gt;年&lt;/highlight&gt;紀以&lt;highlight&gt;後&lt;/highlight&gt;就不能再小了那，保險公司也不會讓你&lt;highlight&gt;繼續&lt;/highlight&gt;買了因為就是合約到期啦，啊所以說大哥我們就是把握當下啦，那老弟也是配偶的小天使。用你的，案例也是給自_x000a_2_2_2引導_五年健告 : 去兩年內是否曾因接受健康檢查有異常情形而被建議接受其他檢查或治療。哎呀呃健康檢查等等哦可以哈好那過去&lt;highlight&gt;五年&lt;/highlight&gt;內有沒有因為受傷或&lt;highlight&gt;生病&lt;/highlight&gt;接受醫師治療診療或用藥。&lt;highlight&gt;沒有哈&lt;/highlight&gt;那接下來就是保障您的權益跟你確認一下基本資料那收到上您的大名是疏松軟哈證明很好啊聰明的聰光榮的榮。誒_x000a_2_8_8十日契撤 : 始嘍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
    <x v="139"/>
    <s v="蘇聰榮"/>
    <s v="None"/>
    <s v="SHI2-友邦人壽老有所醫定期健康保險-003"/>
    <s v="2019-10-15 11:09:22.0"/>
    <s v="CT50up專案C"/>
    <x v="0"/>
    <x v="2"/>
    <s v="2019-10-15 13:44:30.95"/>
    <s v="TAL94584"/>
    <s v="None"/>
    <s v="RCF"/>
    <x v="0"/>
    <s v="同意投保"/>
    <s v="None"/>
    <s v="None"/>
    <s v="None"/>
    <s v="None"/>
    <s v="1901/01/01"/>
    <s v="None"/>
    <m/>
    <m/>
    <s v="None"/>
    <s v="1"/>
    <s v="蘇聰榮"/>
    <m/>
    <m/>
    <m/>
    <n v="35760"/>
    <s v=""/>
    <s v="否"/>
    <s v=""/>
    <s v=""/>
    <s v="0"/>
    <s v=""/>
    <s v=""/>
    <s v="2019-10-15"/>
    <s v="N"/>
    <s v="None"/>
    <s v="None"/>
    <s v="None"/>
    <s v="2705.0"/>
    <s v="48"/>
    <s v="96"/>
    <s v="SHI2"/>
    <s v="是"/>
    <s v="合格"/>
    <s v="余明龍"/>
    <s v=""/>
    <m/>
    <m/>
    <m/>
    <m/>
    <m/>
    <m/>
    <m/>
    <m/>
    <m/>
    <m/>
    <m/>
    <m/>
    <m/>
    <m/>
    <m/>
    <m/>
    <m/>
    <m/>
    <m/>
    <m/>
    <m/>
    <n v="0"/>
    <x v="0"/>
    <s v="SRAS"/>
    <s v="RCF"/>
    <n v="1"/>
    <n v="1"/>
    <n v="0"/>
    <x v="0"/>
    <n v="0"/>
    <n v="0"/>
    <n v="0"/>
    <n v="0"/>
    <n v="0"/>
    <n v="0"/>
    <n v="0"/>
    <n v="0"/>
    <n v="0"/>
    <n v="0"/>
    <n v="0"/>
    <n v="0"/>
    <n v="0"/>
    <n v="0"/>
    <n v="0"/>
    <n v="0"/>
    <n v="0"/>
    <n v="0"/>
    <n v="0"/>
    <n v="0"/>
  </r>
  <r>
    <s v="2019-10-16"/>
    <s v="萬宥榛"/>
    <s v="1910150039"/>
    <s v="None"/>
    <s v="人工覆檢合格"/>
    <s v="10/16即時CM共(OK) _x000a_10/1611:36     RCF  OK  "/>
    <x v="0"/>
    <x v="82"/>
    <s v="許梅春"/>
    <s v="None"/>
    <s v="SHI2-友邦人壽老有所醫定期健康保險-001"/>
    <s v="2019-10-15 12:00:23.0"/>
    <s v="BM老有所醫網路專案_1019"/>
    <x v="0"/>
    <x v="0"/>
    <s v="2019-10-15 13:46:23.027"/>
    <s v="SAL90367"/>
    <s v="None"/>
    <s v="CM"/>
    <x v="12"/>
    <s v="質檢合格"/>
    <s v="None"/>
    <s v="None"/>
    <s v="None"/>
    <s v="None"/>
    <s v="1901/01/01"/>
    <s v="None"/>
    <m/>
    <m/>
    <s v="None"/>
    <s v="1"/>
    <s v="許梅春"/>
    <m/>
    <m/>
    <m/>
    <n v="20820"/>
    <s v=""/>
    <s v="否"/>
    <s v=""/>
    <s v=""/>
    <s v="0"/>
    <s v=""/>
    <s v=""/>
    <s v="2019-10-15"/>
    <s v="N"/>
    <s v="None"/>
    <s v="None"/>
    <s v="None"/>
    <s v="3948.0"/>
    <s v="52"/>
    <s v="100"/>
    <s v="SHI2"/>
    <s v="是"/>
    <s v="不合格"/>
    <s v="余明龍"/>
    <s v=""/>
    <m/>
    <m/>
    <m/>
    <m/>
    <m/>
    <m/>
    <m/>
    <m/>
    <m/>
    <m/>
    <m/>
    <m/>
    <m/>
    <m/>
    <m/>
    <m/>
    <m/>
    <m/>
    <m/>
    <m/>
    <m/>
    <n v="0"/>
    <x v="0"/>
    <s v="SRAS"/>
    <s v="CM"/>
    <n v="1"/>
    <n v="1"/>
    <n v="0"/>
    <x v="0"/>
    <n v="0"/>
    <n v="1"/>
    <n v="0"/>
    <n v="1"/>
    <n v="0"/>
    <n v="0"/>
    <n v="0"/>
    <n v="0"/>
    <n v="0"/>
    <n v="0"/>
    <n v="0"/>
    <n v="0"/>
    <n v="0"/>
    <n v="1"/>
    <n v="0"/>
    <n v="0"/>
    <n v="0"/>
    <n v="0"/>
    <n v="0"/>
    <n v="0"/>
  </r>
  <r>
    <s v="2019-10-16"/>
    <s v="戴上傑"/>
    <s v="1910150056"/>
    <s v="None"/>
    <s v="RC同意投保"/>
    <s v="10/16 17:23 沒接 18:03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1_27重大傷害失能WLRP : 險保額限制的嘛一百萬兩百萬不用你終身的用晚飯然後因為它裡面。A-重點在於。B-它有一個類似長期照顧的&lt;highlight&gt;重大傷害失能&lt;/highlight&gt;保險金我們老客戶都加上生活費其實您本來的保額七十萬他每個月最高只能提供到七千五百塊的生活費但是我們如_x000a_2_3_5儲蓄存款不當比較 : 花掉你保障還變多的生活費至少都有來到一萬兩千五百塊的水平反正年紀大。真的用到生活費你也不用去減你的定&lt;highlight&gt;存&lt;/highlight&gt;不用解你的活存不用解你的。A-&lt;highlight&gt;儲蓄&lt;/highlight&gt;&lt;highlight&gt;險&lt;/highlight&gt;。B-真的在家休養還有生活費可以領所以我們才松亞萍可以幫你自己加上去因為它正式開出來額度真的。金額真_x000a_"/>
    <x v="7"/>
    <x v="20"/>
    <s v="李雅萍"/>
    <s v="None"/>
    <s v="WLRPA-好意人生傷害還本終身保險-003"/>
    <s v="2019-10-15 13:38:40.0"/>
    <s v="遠銀POM_PA_notify專案_Young"/>
    <x v="1"/>
    <x v="4"/>
    <s v="2019-10-15 13:49:33.527"/>
    <s v="TAL94587"/>
    <s v="None"/>
    <s v="RCF"/>
    <x v="0"/>
    <s v="同意投保"/>
    <s v="None"/>
    <s v="None"/>
    <s v="None"/>
    <s v="None"/>
    <s v="1901/01/01"/>
    <s v="None"/>
    <m/>
    <m/>
    <s v="None"/>
    <s v="1"/>
    <s v="李雅萍"/>
    <m/>
    <m/>
    <m/>
    <n v="19944"/>
    <s v=""/>
    <s v="否"/>
    <s v=""/>
    <s v=""/>
    <s v="0"/>
    <s v=""/>
    <s v=""/>
    <s v="2019-10-15"/>
    <s v="N"/>
    <s v="None"/>
    <s v="None"/>
    <s v="None"/>
    <s v="2578.0"/>
    <s v="42"/>
    <s v="97"/>
    <s v="WLRPA"/>
    <s v="是"/>
    <s v="合格"/>
    <s v="余明龍"/>
    <s v=""/>
    <m/>
    <m/>
    <m/>
    <m/>
    <m/>
    <m/>
    <m/>
    <m/>
    <m/>
    <m/>
    <m/>
    <m/>
    <m/>
    <m/>
    <m/>
    <m/>
    <m/>
    <m/>
    <m/>
    <m/>
    <m/>
    <n v="0"/>
    <x v="0"/>
    <s v="SRAS"/>
    <s v="RCF"/>
    <n v="1"/>
    <n v="1"/>
    <n v="0"/>
    <x v="0"/>
    <n v="0"/>
    <n v="0"/>
    <n v="0"/>
    <n v="0"/>
    <n v="0"/>
    <n v="0"/>
    <n v="0"/>
    <n v="0"/>
    <n v="0"/>
    <n v="0"/>
    <n v="0"/>
    <n v="0"/>
    <n v="0"/>
    <n v="0"/>
    <n v="0"/>
    <n v="0"/>
    <n v="0"/>
    <n v="0"/>
    <n v="0"/>
    <n v="0"/>
  </r>
  <r>
    <s v="2019-10-16"/>
    <s v="王祺蓓"/>
    <s v="1910150048"/>
    <s v="None"/>
    <s v="RC同意投保"/>
    <s v="10/16 11:49RCF-OK_x000a__x000a_【以下資訊無需理會及處理】_x000a_2_1_46骨折未住院 : 用每個月一百六十三塊哈那他的話就是它可以它是一個附約它的話是意外住院一天有兩千塊。A-那。B-如果說&lt;highlight&gt;骨折&lt;/highlight&gt;未住院我們打完石膏在家的休息着對最高有六萬塊讓你做使用像我之前會有個有答工程師他是因為骨折。吳子的子_x000a_2_11_1開場自我介紹 : 後。A-開始。A-大興關係長明好。B-現在是下班時間請。B-喂，請看一下是嗎劉先生嗎。對對完呢請問是&lt;highlight&gt;遠東銀行&lt;/highlight&gt;&lt;highlight&gt;卡友&lt;/highlight&gt;小組那我是友邦人壽服務&lt;highlight&gt;專員&lt;/highlight&gt;給給林玉登入賬十一點二點零六七這個電話的話是零八零零零七六八八吼感謝您支持友邦人壽針對卡有做活動通知_x000a_2_11_1開場自我介紹 : 關係長明好。B-現在是下班時間請。B-喂，請看一下是嗎劉先生嗎。對對完呢請問是遠東銀行卡友小組那我是&lt;highlight&gt;友邦人壽&lt;/highlight&gt;&lt;highlight&gt;服務專員&lt;/highlight&gt;給給林玉登入賬十一點二點零六七這個電話的話是零八零零零七六八八吼感謝您支持友邦人壽針對卡有做活動通知_x000a_2_3_5儲蓄存款不當比較 : 只要記得說他是到終身一百歲那第二個的話就是您在四十九歲時候領回來八九六一零零就是在是好事一張一歲就是&lt;highlight&gt;多&lt;/highlight&gt;三&lt;highlight&gt;帕&lt;/highlight&gt;八九六一零那他的話是一一張你好像買一張&lt;highlight&gt;儲蓄&lt;/highlight&gt;險。而已。其實這種概念這種概念對對對那再來的話你如果說意外身故項目的話，騎車開車走路地震火災都對都有_x000a_2_8_7減額繳清_有滿期金 : 錢買過意外險嘛都你知道說過去的話意外險買到都是消費型的保費除了說讓你不停的繳出去之外我們所有繳出去的&lt;highlight&gt;錢&lt;/highlight&gt;都是拿&lt;highlight&gt;不&lt;/highlight&gt;回來而且未來的報案的&lt;highlight&gt;繳&lt;/highlight&gt;到七十五歲可是我這邊看到偉今年才二十四歲而已嘛。對對非常非常年輕哦好所以等同說未來部分呢我們是要繳五_x000a_"/>
    <x v="7"/>
    <x v="13"/>
    <s v="林天緯"/>
    <s v="None"/>
    <s v="WLRPA-好意人生傷害還本終身保險-004"/>
    <s v="2019-10-15 12:17:11.0"/>
    <s v="遠銀Young專案NC"/>
    <x v="1"/>
    <x v="4"/>
    <s v="2019-10-15 13:50:57.373"/>
    <s v="TAL94522"/>
    <s v="None"/>
    <s v="RCF"/>
    <x v="0"/>
    <s v="同意投保"/>
    <s v="None"/>
    <s v="None"/>
    <s v="None"/>
    <s v="None"/>
    <s v="1901/01/01"/>
    <s v="None"/>
    <m/>
    <m/>
    <s v="None"/>
    <s v="1"/>
    <s v="林天緯"/>
    <m/>
    <m/>
    <m/>
    <n v="45456"/>
    <s v=""/>
    <s v="否"/>
    <s v=""/>
    <s v=""/>
    <s v="0"/>
    <s v=""/>
    <s v=""/>
    <s v="2019-10-15"/>
    <s v="N"/>
    <s v="None"/>
    <s v="None"/>
    <s v="None"/>
    <s v="2431.0"/>
    <s v="43"/>
    <s v="97"/>
    <s v="WLRPAAHIR"/>
    <s v="是"/>
    <s v="合格"/>
    <s v="余明龍"/>
    <s v=""/>
    <m/>
    <m/>
    <m/>
    <m/>
    <m/>
    <m/>
    <m/>
    <m/>
    <m/>
    <m/>
    <m/>
    <m/>
    <m/>
    <m/>
    <m/>
    <m/>
    <m/>
    <m/>
    <m/>
    <m/>
    <m/>
    <n v="0"/>
    <x v="0"/>
    <s v="SRAS"/>
    <s v="RCF"/>
    <n v="1"/>
    <n v="1"/>
    <n v="0"/>
    <x v="0"/>
    <n v="0"/>
    <n v="0"/>
    <n v="0"/>
    <n v="0"/>
    <n v="0"/>
    <n v="0"/>
    <n v="0"/>
    <n v="0"/>
    <n v="0"/>
    <n v="0"/>
    <n v="0"/>
    <n v="0"/>
    <n v="0"/>
    <n v="0"/>
    <n v="0"/>
    <n v="0"/>
    <n v="0"/>
    <n v="0"/>
    <n v="0"/>
    <n v="0"/>
  </r>
  <r>
    <s v="2019-10-16"/>
    <s v="王祺蓓"/>
    <s v="1910150057"/>
    <s v="None"/>
    <s v="補全確認無誤"/>
    <s v="10/16 11:43正確生日為民國055年05月『12日』與系統註記『10日』不符，請更正-已附問卷($1871)_x000a__x000a_【以下資訊無需理會及處理】_x000a_2_1_18身故或喪葬費用SHI : 司有公司的規定啊因為我們如果說就算你今天要做參加你保障內容還是要清楚嘛對不對，吼來回饋講完了最後一個&lt;highlight&gt;身故&lt;/highlight&gt;保險金就是保單有效期間當中不管疾病意外。好萬一發生。呃忘記呼吸人離開了好那我把之前沒有理賠過繳出去的_x000a_2_8_8十日契撤 : 嘍好黃先生謝謝。A-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26"/>
    <s v="黃進成"/>
    <s v="None"/>
    <s v="SHI2-友邦人壽老有所醫定期健康保險-001"/>
    <s v="2019-10-15 13:44:16.0"/>
    <s v="BM老有所醫網路專案_1019"/>
    <x v="0"/>
    <x v="0"/>
    <s v="2019-10-15 14:02:12.157"/>
    <s v="SAL90373"/>
    <s v="None"/>
    <s v="RCF"/>
    <x v="4"/>
    <s v="3-資料有誤10-資料有誤"/>
    <s v="None"/>
    <s v="None"/>
    <s v="None"/>
    <s v="None"/>
    <s v="1901/01/01"/>
    <s v="None"/>
    <s v="處理完成"/>
    <s v="TMR補救確認無誤"/>
    <s v="None"/>
    <s v="1"/>
    <s v="黃進成"/>
    <m/>
    <m/>
    <m/>
    <n v="22452"/>
    <s v=""/>
    <s v="否"/>
    <s v=""/>
    <s v=""/>
    <s v="0"/>
    <s v=""/>
    <s v=""/>
    <s v="2019-10-15"/>
    <s v="N"/>
    <s v="None"/>
    <s v="None"/>
    <s v="None"/>
    <s v="1996.0"/>
    <s v="45"/>
    <s v="98"/>
    <s v="SHI2"/>
    <s v="是"/>
    <s v="合格"/>
    <s v="余明龍"/>
    <s v=""/>
    <m/>
    <m/>
    <m/>
    <m/>
    <m/>
    <m/>
    <m/>
    <m/>
    <m/>
    <m/>
    <m/>
    <m/>
    <m/>
    <m/>
    <m/>
    <m/>
    <m/>
    <m/>
    <m/>
    <m/>
    <m/>
    <n v="1"/>
    <x v="0"/>
    <s v="SRAS"/>
    <s v="RCF"/>
    <n v="1"/>
    <n v="1"/>
    <n v="0"/>
    <x v="0"/>
    <n v="1"/>
    <n v="0"/>
    <n v="0"/>
    <n v="0"/>
    <n v="0"/>
    <n v="0"/>
    <n v="0"/>
    <n v="0"/>
    <n v="0"/>
    <n v="1"/>
    <n v="0"/>
    <n v="0"/>
    <n v="0"/>
    <n v="0"/>
    <n v="0"/>
    <n v="0"/>
    <n v="0"/>
    <n v="0"/>
    <n v="0"/>
    <n v="0"/>
  </r>
  <r>
    <s v="2019-10-16"/>
    <s v="林雅雯"/>
    <s v="1910150063"/>
    <s v="None"/>
    <s v="保全失敗"/>
    <s v="10/17 即時CM，共3項瑕疵，，請回電補全，需補全四項指標，並提供補全音檔的日期、時間、電話。。_x000a_(1)原因:10/16 14&quot;28 RC 保戶說有通知TMR取消投保，請回電保全_x000a_(2)原因#53679494#5:20 T:你的身高體重大概是多少啊？一百五十幾六十幾嘛，C:一百一百五十六啊 T:體重的話呢七十幾嗎還是 C:七十幾快到八十 【T:如果說你一百五十六公分大概七十八公斤左右的話我們這邊還能夠受理】 ※請勿引導_x000a_建議:請重新詢問身高體重_x000a_(3)原因#53683801#3:50 T:那五年有沒有受傷生病接受醫生治療診療用藥的 C:生病 T:五年有沒有受傷 C:沒有受傷  ※保戶只說沒有受傷，並未說沒生病_x000a_建議:請回電重問5年內健告_x000a_●依上述瑕疵話術補全後，需再確認下列4項指標，方可送件，以免二次照會。_x000a_四項指標：(1).投保意願確認、(2).保戶同意核保通過後會進行首期保費扣款、(3).保單寄送地址確認、(4).保戶出生年月日確認。_x000a__x000a__x000a_===================================_x000a_10/16 14&quot;28 保戶說有通知TMR取消投保_x000a_10/16 11&quot;35 14&quot;27 未接_x000a_"/>
    <x v="21"/>
    <x v="174"/>
    <s v="胡木英"/>
    <s v="None"/>
    <s v="SHI2-友邦人壽老有所醫定期健康保險-001"/>
    <s v="2019-10-15 13:58:33.0"/>
    <s v="BM老有所醫衛購二次專案5H_A"/>
    <x v="0"/>
    <x v="2"/>
    <s v="2019-10-15 14:03:02.783"/>
    <s v="TAL94530"/>
    <s v="None"/>
    <s v="CM+RCF"/>
    <x v="9"/>
    <s v="4-客戶反悔投保01-保戶不想保了"/>
    <s v="None"/>
    <s v="None"/>
    <s v="None"/>
    <s v="None"/>
    <s v="1901/01/01"/>
    <s v="None"/>
    <s v="處理完成"/>
    <s v="TMR保全失敗"/>
    <s v="None"/>
    <s v="1"/>
    <s v="胡木英"/>
    <m/>
    <m/>
    <m/>
    <n v="32592"/>
    <s v=""/>
    <s v="否"/>
    <s v=""/>
    <s v=""/>
    <s v="0"/>
    <s v=""/>
    <s v=""/>
    <s v="2019-10-15"/>
    <s v="N"/>
    <s v="None"/>
    <s v="None"/>
    <s v="None"/>
    <s v="8465.0"/>
    <s v="56"/>
    <s v="100"/>
    <s v="SHI2"/>
    <s v="是"/>
    <s v="不合格"/>
    <s v="余明龍"/>
    <s v=""/>
    <m/>
    <m/>
    <m/>
    <m/>
    <m/>
    <m/>
    <m/>
    <m/>
    <m/>
    <m/>
    <m/>
    <m/>
    <m/>
    <m/>
    <m/>
    <m/>
    <m/>
    <m/>
    <m/>
    <n v="2"/>
    <m/>
    <n v="2"/>
    <x v="0"/>
    <s v="SRAS"/>
    <s v="CM"/>
    <n v="1"/>
    <n v="1"/>
    <n v="0"/>
    <x v="0"/>
    <n v="1"/>
    <n v="1"/>
    <n v="0"/>
    <n v="1"/>
    <n v="1"/>
    <n v="0"/>
    <n v="0"/>
    <n v="1"/>
    <n v="1"/>
    <n v="1"/>
    <n v="0"/>
    <n v="0"/>
    <n v="0"/>
    <n v="1"/>
    <n v="0"/>
    <n v="0"/>
    <n v="0"/>
    <n v="0"/>
    <n v="0"/>
    <n v="0"/>
  </r>
  <r>
    <s v="2019-10-16"/>
    <s v="王祺蓓"/>
    <s v="1910150061"/>
    <s v="None"/>
    <s v="RC同意投保"/>
    <s v="10/16 11:37RCF-OK_x000a__x000a_【以下資訊無需理會及處理】_x000a_2_8_8十日契撤 : 容哈這是您投呃投保的是友邦人壽老有所醫定期健康保險住院日額兩千元繳費期間跟保障期間都是二十年疾病是在&lt;highlight&gt;保單&lt;/highlight&gt;生效三&lt;highlight&gt;十天&lt;/highlight&gt;以後發生的疾病才&lt;highlight&gt;有&lt;/highlight&gt;理賠？投保前的疾病意外事故及保單生效三十天內的疾病是不理賠的這三十天是疾病觀察期哈然後保險有效期間不_x000a_2_8_9減額繳清_無滿期金 : 巷我有客戶真的不放心。B-他有個。A-打字特地打去銀行問。B-因為。A-銀行就跟他說誒有授權成功但是&lt;highlight&gt;錢&lt;/highlight&gt;還&lt;highlight&gt;沒有&lt;/highlight&gt;扣&lt;highlight&gt;繳&lt;/highlight&gt;，好這是那個保險公司還沒有去做請款請款的話一定要審核通過我們才會去做請款。好像有的客戶如果說誒他今天_x000a_"/>
    <x v="0"/>
    <x v="26"/>
    <s v="王淑真"/>
    <s v="None"/>
    <s v="SHI2-友邦人壽老有所醫定期健康保險-001"/>
    <s v="2019-10-15 13:56:32.0"/>
    <s v="BM老有所醫網路專案_1019"/>
    <x v="0"/>
    <x v="0"/>
    <s v="2019-10-15 14:10:05.703"/>
    <s v="SAL90373"/>
    <s v="None"/>
    <s v="RCF"/>
    <x v="0"/>
    <s v="同意投保"/>
    <s v="None"/>
    <s v="None"/>
    <s v="None"/>
    <s v="None"/>
    <s v="1901/01/01"/>
    <s v="None"/>
    <m/>
    <m/>
    <s v="None"/>
    <s v="1"/>
    <s v="王淑真"/>
    <m/>
    <m/>
    <m/>
    <n v="21460"/>
    <s v=""/>
    <s v="否"/>
    <s v=""/>
    <s v=""/>
    <s v="0"/>
    <s v=""/>
    <s v=""/>
    <s v="2019-10-15"/>
    <s v="N"/>
    <s v="None"/>
    <s v="None"/>
    <s v="None"/>
    <s v="2797.0"/>
    <s v="47"/>
    <s v="98"/>
    <s v="SHI2"/>
    <s v="是"/>
    <s v="合格"/>
    <s v="余明龍"/>
    <s v=""/>
    <m/>
    <m/>
    <m/>
    <m/>
    <m/>
    <m/>
    <m/>
    <m/>
    <m/>
    <m/>
    <m/>
    <m/>
    <m/>
    <m/>
    <m/>
    <m/>
    <m/>
    <m/>
    <m/>
    <m/>
    <m/>
    <n v="0"/>
    <x v="0"/>
    <s v="SRAS"/>
    <s v="RCF"/>
    <n v="1"/>
    <n v="1"/>
    <n v="0"/>
    <x v="0"/>
    <n v="0"/>
    <n v="0"/>
    <n v="0"/>
    <n v="0"/>
    <n v="0"/>
    <n v="0"/>
    <n v="0"/>
    <n v="0"/>
    <n v="0"/>
    <n v="0"/>
    <n v="0"/>
    <n v="0"/>
    <n v="0"/>
    <n v="0"/>
    <n v="0"/>
    <n v="0"/>
    <n v="0"/>
    <n v="0"/>
    <n v="0"/>
    <n v="0"/>
  </r>
  <r>
    <s v="2019-10-16"/>
    <s v="林雅雯"/>
    <s v="1910150044"/>
    <s v="None"/>
    <s v="人工覆檢合格"/>
    <s v="10/16 CM OK_x000a_10/16 11&quot;59 RCF OK _x000a__x000a_2_1_18身故或喪葬費用SHI : 本上。B-會。A-很麻煩的地方啊典型的給咱們安排代理。哇概率杠啊一天呢給剛剛聯繫的二十年當中呢提供人&lt;highlight&gt;身故&lt;/highlight&gt;了啊立馬功能沒有領用過理賠啊那個保費都是全部退還的哪，一家說啦，他這個是有包含身故的保障，對哥理解嗎_x000a_2_11_1開場自我介紹 : 有。B-領其他國家公民證永久居民證或長期居民證。A-有沒有，那種沒有。B-了。A-哈哈然後那個這兩天&lt;highlight&gt;友邦人壽&lt;/highlight&gt;會有&lt;highlight&gt;客服人員&lt;/highlight&gt;。B-跟你確認保單寄送的地址您再留意一下。A-好就是我們公司。B-都有。A-打電話過來說啊。B-李小_x000a_2_11_1開場自我介紹 : -凱。B-我這邊是友邦人壽，那什麼是嗎。A-對。B-啊你是李小姐嗎誒哦。A-哈李先生您好啊我是。B-&lt;highlight&gt;友邦人壽&lt;/highlight&gt;&lt;highlight&gt;服務專員&lt;/highlight&gt;我姓林我叫秀。A-玉。B-電話零八零零二二八七七登錄證之號零零八九二零。A-二。B-三一謝謝許小姐你_x000a_2_8_8十日契撤 : B-聽一下，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50"/>
    <s v="呂玉華"/>
    <s v="None"/>
    <s v="SHI2-友邦人壽老有所醫定期健康保險-002"/>
    <s v="2019-10-15 12:07:30.0"/>
    <s v="POM精選超友春專案"/>
    <x v="0"/>
    <x v="1"/>
    <s v="2019-10-15 14:12:09.127"/>
    <s v="TAL91714"/>
    <s v="None"/>
    <s v="CM"/>
    <x v="12"/>
    <s v="質檢合格"/>
    <s v="None"/>
    <s v="None"/>
    <s v="None"/>
    <s v="None"/>
    <s v="1901/01/01"/>
    <s v="None"/>
    <m/>
    <m/>
    <s v="None"/>
    <s v="1"/>
    <s v="呂玉華"/>
    <m/>
    <m/>
    <m/>
    <n v="14688"/>
    <s v=""/>
    <s v="否"/>
    <s v=""/>
    <s v=""/>
    <s v="0"/>
    <s v=""/>
    <s v=""/>
    <s v="2019-10-15"/>
    <s v="N"/>
    <s v="None"/>
    <s v="None"/>
    <s v="None"/>
    <s v="2675.0"/>
    <s v="56"/>
    <s v="100"/>
    <s v="SHI2"/>
    <s v="是"/>
    <s v="不合格"/>
    <s v="余明龍"/>
    <s v=""/>
    <m/>
    <m/>
    <m/>
    <m/>
    <m/>
    <m/>
    <m/>
    <m/>
    <m/>
    <m/>
    <m/>
    <m/>
    <m/>
    <m/>
    <m/>
    <m/>
    <m/>
    <m/>
    <m/>
    <m/>
    <m/>
    <n v="0"/>
    <x v="0"/>
    <s v="SRAS"/>
    <s v="CM"/>
    <n v="1"/>
    <n v="1"/>
    <n v="0"/>
    <x v="0"/>
    <n v="0"/>
    <n v="1"/>
    <n v="0"/>
    <n v="1"/>
    <n v="0"/>
    <n v="0"/>
    <n v="0"/>
    <n v="0"/>
    <n v="0"/>
    <n v="0"/>
    <n v="0"/>
    <n v="0"/>
    <n v="0"/>
    <n v="1"/>
    <n v="0"/>
    <n v="0"/>
    <n v="0"/>
    <n v="0"/>
    <n v="0"/>
    <n v="0"/>
  </r>
  <r>
    <s v="2019-10-16"/>
    <s v="邱薏縝"/>
    <s v="1910150050"/>
    <s v="None"/>
    <s v="RC同意投保"/>
    <s v="10/16 11:57RCF-OK_x000a_2_1_18身故或喪葬費用SHI : 啦，對啦好啊繼續提供你呀不能愛婷呀對呀年年好吧，媽媽外向虹問姐因為淡季的包裝來賓無期的就是每個人的最&lt;highlight&gt;身故&lt;/highlight&gt;保險金的受益人呢哈。哪怕列身故保險金受益人外企幾家指定的法定繼承人按那個按一下？好那。我剛畢業生故保_x000a_2_10_1續保 : 度的好朋友官網哪家看一眼不用跑哇靠您要多少高檔供給剛好被綁一貫內安排給干點被人不會自己詳細情況才剛的&lt;highlight&gt;續保&lt;/highlight&gt;客戶建議四五吼啊媽媽ok水紅啊水紅高五啦內保單的約定內容吼領光義務高行為特定傷病。好玉樹這些都拿筆來_x000a_2_2_1引導_兩年健告 : 我再打給你跟你說，哦ok哦然後大哥。B-那個你有。A-跟媽媽講說先讓你知道因為我會簡單問他幾個簡單的&lt;highlight&gt;健康&lt;/highlight&gt;問題媽媽只要回答我這樣就&lt;highlight&gt;好了&lt;/highlight&gt;。嗯&lt;highlight&gt;沒關係&lt;/highlight&gt;呀你問可以。B-好ok那我現在他把吼。A-好大哥謝謝哈拜拜。B-喂，喂您好。A-請問是曾躍邱。B-小_x000a_2_8_8十日契撤 : 。A-您投保的是友邦人壽老有所醫定期健康保險住院日額兩千元繳費期間及保障期間都是二十年疾病是。B-在&lt;highlight&gt;保單&lt;/highlight&gt;生效三&lt;highlight&gt;十天&lt;/highlight&gt;以後發生的疾病才&lt;highlight&gt;有&lt;/highlight&gt;理賠投保前的疾病意外事故及保單生效三十天內的疾病是不理賠的保險有效期間無論。A-是。B-疾病或意外造_x000a_"/>
    <x v="0"/>
    <x v="48"/>
    <s v="曾月綢"/>
    <s v="None"/>
    <s v="SHI2-友邦人壽老有所醫定期健康保險-001"/>
    <s v="2019-10-15 12:29:19.0"/>
    <s v="BM老有所醫網路專案_1019"/>
    <x v="0"/>
    <x v="0"/>
    <s v="2019-10-15 14:14:20.063"/>
    <s v="SAL90339"/>
    <s v="None"/>
    <s v="RCF"/>
    <x v="0"/>
    <s v="同意投保"/>
    <s v="None"/>
    <s v="None"/>
    <s v="None"/>
    <s v="None"/>
    <s v="1901/01/01"/>
    <s v="None"/>
    <m/>
    <m/>
    <s v="None"/>
    <s v="1"/>
    <s v="曾月綢"/>
    <m/>
    <m/>
    <m/>
    <n v="32160"/>
    <s v=""/>
    <s v="否"/>
    <s v=""/>
    <s v=""/>
    <s v="0"/>
    <s v=""/>
    <s v=""/>
    <s v="2019-10-15"/>
    <s v="N"/>
    <s v="None"/>
    <s v="None"/>
    <s v="None"/>
    <s v="4855.0"/>
    <s v="39"/>
    <s v="96"/>
    <s v="SHI2"/>
    <s v="是"/>
    <s v="合格"/>
    <s v="余明龍"/>
    <s v=""/>
    <m/>
    <m/>
    <m/>
    <m/>
    <m/>
    <m/>
    <m/>
    <m/>
    <m/>
    <m/>
    <m/>
    <m/>
    <m/>
    <m/>
    <m/>
    <m/>
    <m/>
    <m/>
    <m/>
    <m/>
    <m/>
    <n v="0"/>
    <x v="0"/>
    <s v="SRAS"/>
    <s v="RCF"/>
    <n v="1"/>
    <n v="1"/>
    <n v="0"/>
    <x v="0"/>
    <n v="0"/>
    <n v="0"/>
    <n v="0"/>
    <n v="0"/>
    <n v="0"/>
    <n v="0"/>
    <n v="0"/>
    <n v="0"/>
    <n v="0"/>
    <n v="0"/>
    <n v="0"/>
    <n v="0"/>
    <n v="0"/>
    <n v="0"/>
    <n v="0"/>
    <n v="0"/>
    <n v="0"/>
    <n v="0"/>
    <n v="0"/>
    <n v="0"/>
  </r>
  <r>
    <s v="2019-10-18"/>
    <s v="林雅雯"/>
    <s v="1910150069"/>
    <s v="None"/>
    <s v="RC同意投保"/>
    <s v="10/17 11&quot;32 RCF OK (0972522715)"/>
    <x v="12"/>
    <x v="192"/>
    <s v="張家胤"/>
    <s v="None"/>
    <s v="WLRPA-好意人生傷害還本終身保險-004"/>
    <s v="2019-10-15 14:16:26.0"/>
    <s v="遠銀POMW專案_Young"/>
    <x v="1"/>
    <x v="5"/>
    <s v="2019-10-15 14:17:20.22"/>
    <s v="TAL94672"/>
    <s v="None"/>
    <s v="RCF"/>
    <x v="0"/>
    <s v="同意投保"/>
    <s v="None"/>
    <s v="None"/>
    <s v="None"/>
    <s v="None"/>
    <s v="2019/11/01"/>
    <s v="None"/>
    <m/>
    <m/>
    <s v="None"/>
    <s v="1"/>
    <s v="張家胤"/>
    <m/>
    <m/>
    <m/>
    <n v="45456"/>
    <s v=""/>
    <s v="否"/>
    <s v=""/>
    <s v=""/>
    <s v="0"/>
    <s v=""/>
    <s v=""/>
    <s v="2019-10-17"/>
    <s v="N"/>
    <s v="None"/>
    <s v="None"/>
    <s v="None"/>
    <s v="1591.0"/>
    <s v="30"/>
    <s v="99"/>
    <s v="WLRPAAHIR"/>
    <s v="是"/>
    <s v="合格"/>
    <s v="余明龍"/>
    <s v=""/>
    <m/>
    <m/>
    <m/>
    <m/>
    <m/>
    <m/>
    <m/>
    <m/>
    <m/>
    <m/>
    <m/>
    <m/>
    <m/>
    <m/>
    <m/>
    <m/>
    <m/>
    <m/>
    <m/>
    <m/>
    <m/>
    <n v="0"/>
    <x v="0"/>
    <s v="SRAS"/>
    <s v="RCF"/>
    <n v="1"/>
    <n v="1"/>
    <n v="0"/>
    <x v="0"/>
    <n v="0"/>
    <n v="0"/>
    <n v="0"/>
    <n v="0"/>
    <n v="0"/>
    <n v="0"/>
    <n v="0"/>
    <n v="0"/>
    <n v="0"/>
    <n v="0"/>
    <n v="0"/>
    <n v="0"/>
    <n v="0"/>
    <n v="0"/>
    <n v="0"/>
    <n v="0"/>
    <n v="0"/>
    <n v="0"/>
    <n v="0"/>
    <n v="0"/>
  </r>
  <r>
    <s v="2019-10-16"/>
    <s v="呂奕羚"/>
    <s v="1910150034"/>
    <s v="None"/>
    <s v="簡訊發送"/>
    <s v="10/17即時CM OK_x000a_10/16 11&quot;48 03&quot;09 05&quot;21沒接_x000a_聖福里建國路288巷144號"/>
    <x v="4"/>
    <x v="9"/>
    <s v="劉羅秀珍"/>
    <s v="None"/>
    <s v="SHI2-友邦人壽老有所醫定期健康保險-001"/>
    <s v="2019-10-15 11:36:10.0"/>
    <s v="BM老有所醫衛購專案_1019"/>
    <x v="0"/>
    <x v="2"/>
    <s v="2019-10-15 14:19:14.393"/>
    <s v="SAL90343"/>
    <s v="None"/>
    <s v="CM+RCF"/>
    <x v="3"/>
    <s v="簡訊發送"/>
    <s v="None"/>
    <s v="None"/>
    <s v="None"/>
    <s v="None"/>
    <s v="1901/01/01"/>
    <s v="None"/>
    <m/>
    <m/>
    <s v="None"/>
    <s v="1"/>
    <s v="劉羅秀珍"/>
    <m/>
    <m/>
    <m/>
    <n v="28640"/>
    <s v=""/>
    <s v="否"/>
    <s v=""/>
    <s v=""/>
    <s v="0"/>
    <s v=""/>
    <s v=""/>
    <s v="2019-10-15"/>
    <s v="N"/>
    <s v="None"/>
    <s v="None"/>
    <s v="None"/>
    <s v="3296.0"/>
    <s v="56"/>
    <s v="100"/>
    <s v="SHI2"/>
    <s v="是"/>
    <s v="不合格"/>
    <s v="余明龍"/>
    <s v=""/>
    <m/>
    <m/>
    <m/>
    <m/>
    <m/>
    <m/>
    <m/>
    <m/>
    <m/>
    <m/>
    <m/>
    <m/>
    <m/>
    <m/>
    <m/>
    <m/>
    <m/>
    <m/>
    <m/>
    <m/>
    <m/>
    <n v="0"/>
    <x v="0"/>
    <s v="SRAS"/>
    <s v="CM"/>
    <n v="1"/>
    <n v="1"/>
    <n v="1"/>
    <x v="1"/>
    <n v="0"/>
    <n v="1"/>
    <n v="0"/>
    <n v="1"/>
    <n v="0"/>
    <n v="0"/>
    <n v="0"/>
    <n v="0"/>
    <n v="0"/>
    <n v="0"/>
    <n v="0"/>
    <n v="0"/>
    <n v="0"/>
    <n v="1"/>
    <n v="0"/>
    <n v="0"/>
    <n v="0"/>
    <n v="0"/>
    <n v="0"/>
    <n v="0"/>
  </r>
  <r>
    <s v="2019-10-16"/>
    <s v="洪瑩倢"/>
    <s v="1910150066"/>
    <s v="None"/>
    <s v="補全確認無誤"/>
    <s v="10/16 即時CM _x000a_CM-OK_x000a__x000a_10/16 11:20RC時保戶告知要用現金繳費，請TMR回電協助。(原信用卡繳費)"/>
    <x v="0"/>
    <x v="27"/>
    <s v="黃貴海"/>
    <s v="None"/>
    <s v="AHS-友邦人壽醫路友保定期健康保險-001"/>
    <s v="2019-10-15 14:04:23.0"/>
    <s v="BM老當醫壯網路專案_0919"/>
    <x v="0"/>
    <x v="0"/>
    <s v="2019-10-15 14:30:55.987"/>
    <s v="TAL94632"/>
    <s v="None"/>
    <s v="CM+RCF"/>
    <x v="13"/>
    <s v="4-客戶需求01-客戶同意投保，但主動表示有服務需求，請TMR回電"/>
    <s v="None"/>
    <s v="None"/>
    <s v="None"/>
    <s v="None"/>
    <s v="1901/01/01"/>
    <s v="None"/>
    <s v="處理完成"/>
    <s v="TMR補救確認無誤"/>
    <s v="None"/>
    <s v="1"/>
    <s v="黃貴海"/>
    <m/>
    <m/>
    <m/>
    <n v="42876"/>
    <s v=""/>
    <s v="否"/>
    <s v=""/>
    <s v=""/>
    <s v="0"/>
    <s v=""/>
    <s v=""/>
    <s v="2019-10-15"/>
    <s v="N"/>
    <s v="None"/>
    <s v="None"/>
    <s v="None"/>
    <s v="2932.0"/>
    <s v="56"/>
    <s v="100"/>
    <s v="AHS"/>
    <s v="是"/>
    <s v="不合格"/>
    <s v="余明龍"/>
    <s v=""/>
    <m/>
    <m/>
    <m/>
    <m/>
    <m/>
    <m/>
    <m/>
    <m/>
    <m/>
    <m/>
    <m/>
    <m/>
    <m/>
    <m/>
    <m/>
    <m/>
    <m/>
    <m/>
    <m/>
    <m/>
    <m/>
    <n v="0"/>
    <x v="0"/>
    <s v="SRAS"/>
    <s v="CM"/>
    <n v="1"/>
    <n v="1"/>
    <n v="0"/>
    <x v="0"/>
    <n v="1"/>
    <n v="1"/>
    <n v="0"/>
    <n v="1"/>
    <n v="0"/>
    <n v="0"/>
    <n v="0"/>
    <n v="0"/>
    <n v="0"/>
    <n v="0"/>
    <n v="0"/>
    <n v="0"/>
    <n v="0"/>
    <n v="1"/>
    <n v="0"/>
    <n v="0"/>
    <n v="0"/>
    <n v="0"/>
    <n v="0"/>
    <n v="0"/>
  </r>
  <r>
    <s v="2019-10-16"/>
    <s v="洪瑩倢"/>
    <s v="1910150067"/>
    <s v="None"/>
    <s v="RC同意投保"/>
    <s v="10/16 RC-OK 13:35、11:36 (女接忙1半撥)_x000a_10/16 開場回聽無誤。_x000a_10/16-TMR註記客戶地址需更正，故SCF協助更正地址為：苗栗縣銅鑼鄉盛隆村7鄰盛隆68之5號_x000a__x000a__x000a_2_1_56生存保險金SCI : 被保險人每屆滿五年保單周年日還活着。未經一聲診斷確定罹患契約約定特定傷病每一次按保險金額百分之一給付&lt;highlight&gt;生存保險金&lt;/highlight&gt;了好那大哥我一直跟你舉例說明老人失智老人險是不是手一直發抖的這種癥狀哈他是只契約約定的嚴重帕金森式症_x000a_2_11_1開場自我介紹 : 看保單附上保單簽收回條請大哥在保單簽字回來親自簽名將回條郵寄傳真回來就好了好。A-那大哥這兩天。B-&lt;highlight&gt;友邦人壽&lt;/highlight&gt;會有&lt;highlight&gt;客服人員&lt;/highlight&gt;跟你確認保單寄送地址你幫我留意哦那問她名字你不要記我會發簡訊我的資料名字電話都給你哈有任何問題吧給手_x000a_2_8_2保單質借 : 啊。B-那他們打電話給你的嘛。沒有不可能。A-誒那個林。B-小姐的。林小姐你不是叫後端打電話給他他有&lt;highlight&gt;保單&lt;/highlight&gt;直借嘛。A-他們沒有。B-跟他聯絡。B-他們昨天打電話給林小姐然後他剛剛說沒有人打電話給他他要做保單&lt;highlight&gt;借款&lt;/highlight&gt;了。A-好。沒有。B-沒得等一下你先不要講話我來幫你處理，您那個你查一下他那個電腦系統有沒有。A-登_x000a_"/>
    <x v="11"/>
    <x v="22"/>
    <s v="魏睿成"/>
    <s v="None"/>
    <s v="SCI-友邦人壽老當醫壯定期健康保險-002"/>
    <s v="2019-10-15 14:09:31.0"/>
    <s v="POM精選超友春專案"/>
    <x v="1"/>
    <x v="5"/>
    <s v="2019-10-15 14:36:19.95"/>
    <s v="TAL92949"/>
    <s v="None"/>
    <s v="RCF"/>
    <x v="0"/>
    <s v="同意投保"/>
    <s v="None"/>
    <s v="None"/>
    <s v="None"/>
    <s v="None"/>
    <s v="1901/01/01"/>
    <s v="None"/>
    <m/>
    <m/>
    <s v="None"/>
    <s v="1"/>
    <s v="魏睿成"/>
    <m/>
    <m/>
    <m/>
    <n v="16320"/>
    <s v=""/>
    <s v="否"/>
    <s v=""/>
    <s v=""/>
    <s v="0"/>
    <s v=""/>
    <s v=""/>
    <s v="2019-10-15"/>
    <s v="N"/>
    <s v="None"/>
    <s v="None"/>
    <s v="None"/>
    <s v="2361.0"/>
    <s v="38"/>
    <s v="97"/>
    <s v="SCI"/>
    <s v="是"/>
    <s v="合格"/>
    <s v="余明龍"/>
    <s v=""/>
    <m/>
    <m/>
    <m/>
    <m/>
    <m/>
    <m/>
    <m/>
    <m/>
    <m/>
    <m/>
    <m/>
    <m/>
    <m/>
    <m/>
    <m/>
    <m/>
    <m/>
    <m/>
    <m/>
    <m/>
    <m/>
    <n v="0"/>
    <x v="0"/>
    <s v="SRAS"/>
    <s v="RCF"/>
    <n v="1"/>
    <n v="1"/>
    <n v="0"/>
    <x v="0"/>
    <n v="0"/>
    <n v="0"/>
    <n v="0"/>
    <n v="0"/>
    <n v="0"/>
    <n v="0"/>
    <n v="0"/>
    <n v="0"/>
    <n v="0"/>
    <n v="0"/>
    <n v="0"/>
    <n v="0"/>
    <n v="0"/>
    <n v="0"/>
    <n v="0"/>
    <n v="0"/>
    <n v="0"/>
    <n v="0"/>
    <n v="0"/>
    <n v="0"/>
  </r>
  <r>
    <s v="2019-10-16"/>
    <s v="陳宜李"/>
    <s v="1910150059"/>
    <s v="None"/>
    <s v="RC同意投保"/>
    <s v="10/16 12:19 RCF-OK_x000a_======_x000a_以下資訊無需理會及處理_x000a_2_1_46骨折未住院 : 哈。A-對的你懂的哈對對對。B-對我的我的。A-像我們小道什麼有賠白繳到。我今天不小心騎車。洗澡。有&lt;highlight&gt;骨折&lt;/highlight&gt;骨裂都可以做申請就以骨折程度跟部位做計算最高可以申請到三萬塊。就以骨折程度部位做計算那如果嚴重一點意_x000a_2_11_1開場自我介紹 : A-喂你好請問是尹先生嗎。B-他是我爸爸哦。A-您是那個差額去。B-對。A-啊。石先生，你好我今天肯&lt;highlight&gt;友邦人壽&lt;/highlight&gt;我是&lt;highlight&gt;服務專員&lt;/highlight&gt;我姓肖生肖是零零九八c的一個信息。好電話是零八零零二八七七分機五一八七。誒啊。你的資料將作為專人說明_x000a_2_11_1開場自我介紹 : 定的收件地址同時保單附上保單簽收回條請在保單簽收回條上親自簽名後將回條郵寄或傳真回來就可以了那這兩天&lt;highlight&gt;友邦人壽&lt;/highlight&gt;會有&lt;highlight&gt;客服人員&lt;/highlight&gt;這邊確認保單的寄送地址再請你留意一下那對我服務地方隨時打電話找我的名字叫做吳湛江咱家裡面的關係的應該_x000a_2_8_4降額非SPA : k對對對。B-唉。A-如果你是跟哪個哥哥比較好啊？跟第二個，第二個是那個誒。是。B-唉。A-你該該是&lt;highlight&gt;降額&lt;/highlight&gt;那個九位嘛一喔對因為跟跟他比較好。那比較好哈。對另外一個。比較接近的對不對年紀，比較直接寄給你啦也也_x000a_2_8_7減額繳清_有滿期金 : 報紙將哦。A-是哦。B-對都有所以我們。A-就親自。B-開車比較熟練。A-好像裡面是十八歲就去考駕照&lt;highlight&gt;減額&lt;/highlight&gt;呵呵呵呵。B-我是在十八十八歲馬上考。A-哇真的很哎等會兒你這樣在外面跑的話意外險跟醫療險一定要買的_x000a_"/>
    <x v="18"/>
    <x v="60"/>
    <s v="石榮凱"/>
    <s v="None"/>
    <s v="WLRPA-好意人生傷害還本終身保險-003"/>
    <s v="2019-10-15 13:50:46.0"/>
    <s v="BM首波SENIORPOM專案"/>
    <x v="0"/>
    <x v="1"/>
    <s v="2019-10-15 14:45:11.0"/>
    <s v="TAL91715"/>
    <s v="None"/>
    <s v="RCF"/>
    <x v="0"/>
    <s v="同意投保"/>
    <s v="None"/>
    <s v="None"/>
    <s v="None"/>
    <s v="None"/>
    <s v="1901/01/01"/>
    <s v="None"/>
    <m/>
    <m/>
    <s v="None"/>
    <s v="1"/>
    <s v="石榮凱"/>
    <m/>
    <m/>
    <m/>
    <n v="22728"/>
    <s v=""/>
    <s v="否"/>
    <s v=""/>
    <s v=""/>
    <s v="0"/>
    <s v=""/>
    <s v=""/>
    <s v="2019-10-15"/>
    <s v="N"/>
    <s v="None"/>
    <s v="None"/>
    <s v="None"/>
    <s v="4730.0"/>
    <s v="40"/>
    <s v="97"/>
    <s v="WLRPAAHIR"/>
    <s v="是"/>
    <s v="合格"/>
    <s v="余明龍"/>
    <s v=""/>
    <m/>
    <m/>
    <m/>
    <m/>
    <m/>
    <m/>
    <m/>
    <m/>
    <m/>
    <m/>
    <m/>
    <m/>
    <m/>
    <m/>
    <m/>
    <m/>
    <m/>
    <m/>
    <m/>
    <m/>
    <m/>
    <n v="0"/>
    <x v="0"/>
    <s v="SRAS"/>
    <s v="RCF"/>
    <n v="1"/>
    <n v="1"/>
    <n v="0"/>
    <x v="0"/>
    <n v="0"/>
    <n v="0"/>
    <n v="0"/>
    <n v="0"/>
    <n v="0"/>
    <n v="0"/>
    <n v="0"/>
    <n v="0"/>
    <n v="0"/>
    <n v="0"/>
    <n v="0"/>
    <n v="0"/>
    <n v="0"/>
    <n v="0"/>
    <n v="0"/>
    <n v="0"/>
    <n v="0"/>
    <n v="0"/>
    <n v="0"/>
    <n v="0"/>
  </r>
  <r>
    <s v="2019-10-16"/>
    <s v="林亞珊"/>
    <s v="1910080120"/>
    <s v="None"/>
    <s v="RC同意投保"/>
    <s v="10/16 12:06RCFOK_x000a_以下資訊無需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起步。累積已繳保險費診斷確定日在第二級第一輪保單年_x000a_2_1_34特定癌症NRCAN : 話兩百萬的話就是說一旦確診罹患那個癌症第二年度起到，那個重度癌症就兩百萬現金一千零，那假設。如果說是&lt;highlight&gt;特定癌症&lt;/highlight&gt;再加一百萬就變三百萬，也知道費用呢。B-是。A-從二。B-十八裡面錢嘛。A-對呀。B-您。A-看您要_x000a_2_10_1續保 : 到那個友邦的那個中國信託的賬戶裡面？你會嗎你的意思說跟我那個。B-一樣的哥的卡。A-她就。B-叫不再&lt;highlight&gt;續保&lt;/highlight&gt;還會指導你這。A-我跟你說。B-金是那個什麼什麼我家我家裡對但是你一定要大賽文的。A-atm因為是否_x000a_2_11_1開場自我介紹 : 時保單會附上保單簽收回條請你在保單簽收回條上，親自簽名嚯，呃那個將回條郵寄或傳真回來就可以了哈這兩天&lt;highlight&gt;友邦人壽&lt;/highlight&gt;會有&lt;highlight&gt;客服人員&lt;/highlight&gt;再跟您確認保單寄送地址有接到電話再幫我們留意一下哦好不好。好好那我的名字吃飯唱美登錄政治號零零九三一_x000a_2_11_1開場自我介紹 : 。B-喂哈嘍，唉嗨嘍嗨嘍。A-呃您好嚯檔桿保民好嗎蓋上姐。黑a是你你是保民嗎。唉唉您好您好打擾哈我是&lt;highlight&gt;友邦人壽&lt;/highlight&gt;畢姓夏我叫宋美那報名有重要信息通知我的&lt;highlight&gt;登錄證&lt;/highlight&gt;字號是零零九三一零三六六零那電話是零八零零零零七六八八分機五六四零二啊你知前量的部分就是只有做專案說_x000a_2_11_1開場自我介紹 : 。B-喂哈嘍，唉嗨嘍嗨嘍。A-呃您好嚯檔桿保民好嗎蓋上姐。黑a是你你是保民嗎。唉唉您好您好打擾哈我是&lt;highlight&gt;友邦人壽&lt;/highlight&gt;畢姓夏我叫宋美那報名有重要信息通知我的&lt;highlight&gt;登錄證字號&lt;/highlight&gt;是零零九三一零三六六零那電話是零八零零零零七六八八分機五六四零二啊你知前量的部分就是只有做專案說明使_x000a_2_8_7減額繳清_有滿期金 : 七。A-因為它那個費率的關係對它呃對他會四十五歲確定好。B-我。A-十號轉成我。B-哎這幾天就給幾天&lt;highlight&gt;錢&lt;/highlight&gt;對&lt;highlight&gt;不&lt;/highlight&gt;對對呀對你到時候。A-再把保單去&lt;highlight&gt;繳&lt;/highlight&gt;就好。B-對那幫您。A-來理那我要跟你確認因為錄音要錄確定的金額嘛哈，那這次幫你做一百萬哦。B-一百_x000a_"/>
    <x v="16"/>
    <x v="59"/>
    <s v="甘寶茗"/>
    <s v="None"/>
    <s v="NRCAN-友邦人壽友保心安防癌保險-001"/>
    <s v="2019-10-08 17:36:27.0"/>
    <s v="BM首波SENIORPOM專案"/>
    <x v="1"/>
    <x v="5"/>
    <s v="2019-10-15 14:45:19.593"/>
    <s v="TAL94171"/>
    <s v="None"/>
    <s v="RCF"/>
    <x v="0"/>
    <s v="同意投保"/>
    <s v="None"/>
    <s v="None"/>
    <s v="None"/>
    <s v="None"/>
    <s v="1901/01/01"/>
    <s v="None"/>
    <m/>
    <m/>
    <s v="None"/>
    <s v="1"/>
    <s v="甘寶茗"/>
    <m/>
    <m/>
    <m/>
    <n v="53964"/>
    <s v=""/>
    <s v="否"/>
    <s v=""/>
    <s v=""/>
    <s v="0"/>
    <s v=""/>
    <s v=""/>
    <s v="2019-10-15"/>
    <s v="N"/>
    <s v="None"/>
    <s v="None"/>
    <s v="None"/>
    <s v="4510.0"/>
    <s v="42"/>
    <s v="96"/>
    <s v="NRCAN"/>
    <s v="是"/>
    <s v="合格"/>
    <s v="余明龍"/>
    <s v=""/>
    <m/>
    <m/>
    <m/>
    <m/>
    <m/>
    <m/>
    <m/>
    <m/>
    <m/>
    <m/>
    <m/>
    <m/>
    <m/>
    <m/>
    <m/>
    <m/>
    <m/>
    <m/>
    <m/>
    <m/>
    <m/>
    <n v="0"/>
    <x v="0"/>
    <s v="SRAS"/>
    <s v="RCF"/>
    <n v="1"/>
    <n v="1"/>
    <n v="0"/>
    <x v="0"/>
    <n v="0"/>
    <n v="0"/>
    <n v="0"/>
    <n v="0"/>
    <n v="0"/>
    <n v="0"/>
    <n v="0"/>
    <n v="0"/>
    <n v="0"/>
    <n v="0"/>
    <n v="0"/>
    <n v="0"/>
    <n v="0"/>
    <n v="0"/>
    <n v="0"/>
    <n v="0"/>
    <n v="0"/>
    <n v="0"/>
    <n v="0"/>
    <n v="0"/>
  </r>
  <r>
    <s v="2019-10-16"/>
    <s v="王祺蓓"/>
    <s v="1910150072"/>
    <s v="None"/>
    <s v="RC同意投保"/>
    <s v="10/16 11:53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
    <x v="13"/>
    <x v="53"/>
    <s v="陳怡助"/>
    <s v="None"/>
    <s v="WLRPA-好意人生傷害還本終身保險-004"/>
    <s v="2019-10-15 14:40:58.0"/>
    <s v="POMWB專案"/>
    <x v="1"/>
    <x v="4"/>
    <s v="2019-10-15 14:48:09.483"/>
    <s v="TAL92412"/>
    <s v="None"/>
    <s v="RCF"/>
    <x v="0"/>
    <s v="同意投保"/>
    <s v="None"/>
    <s v="None"/>
    <s v="None"/>
    <s v="None"/>
    <s v="1901/01/01"/>
    <s v="None"/>
    <m/>
    <m/>
    <s v="None"/>
    <s v="1"/>
    <s v="陳怡助"/>
    <m/>
    <m/>
    <m/>
    <n v="21744"/>
    <s v=""/>
    <s v="否"/>
    <s v=""/>
    <s v=""/>
    <s v="0"/>
    <s v=""/>
    <s v=""/>
    <s v="2019-10-15"/>
    <s v="N"/>
    <s v="None"/>
    <s v="None"/>
    <s v="None"/>
    <s v="2353.0"/>
    <s v="34"/>
    <s v="99"/>
    <s v="WLRPA"/>
    <s v="是"/>
    <s v="合格"/>
    <s v="余明龍"/>
    <s v=""/>
    <m/>
    <m/>
    <m/>
    <m/>
    <m/>
    <m/>
    <m/>
    <m/>
    <m/>
    <m/>
    <m/>
    <m/>
    <m/>
    <m/>
    <m/>
    <m/>
    <m/>
    <m/>
    <m/>
    <m/>
    <m/>
    <n v="0"/>
    <x v="0"/>
    <s v="SRAS"/>
    <s v="RCF"/>
    <n v="1"/>
    <n v="1"/>
    <n v="0"/>
    <x v="0"/>
    <n v="0"/>
    <n v="0"/>
    <n v="0"/>
    <n v="0"/>
    <n v="0"/>
    <n v="0"/>
    <n v="0"/>
    <n v="0"/>
    <n v="0"/>
    <n v="0"/>
    <n v="0"/>
    <n v="0"/>
    <n v="0"/>
    <n v="0"/>
    <n v="0"/>
    <n v="0"/>
    <n v="0"/>
    <n v="0"/>
    <n v="0"/>
    <n v="0"/>
  </r>
  <r>
    <s v="2019-10-16"/>
    <s v="王祺蓓"/>
    <s v="1910150073"/>
    <s v="None"/>
    <s v="補全確認無誤"/>
    <s v="10/24 18:44CM確認補全OK_x000a_10/16 即時CM共1項瑕疵並補全4項指標，照會回覆請備註清楚聯絡日期,電話,時間_x000a_1原因#53688758#銷售全程未告知主約保額。_x000a_建議:【您投保的是『保額 50 萬元』友邦人壽好意人生傷害還本終身保險(20年繳費)+保額 1000 元 友邦人壽傷害住院保險附約】_x000a__________________________________________x000a_RC紀錄:_x000a_10/16 11:33未接"/>
    <x v="15"/>
    <x v="33"/>
    <s v="鄭彩君"/>
    <s v="None"/>
    <s v="WLRPA-好意人生傷害還本終身保險-004"/>
    <s v="2019-10-15 14:48:45.0"/>
    <s v="BM_survey天王星專案2019"/>
    <x v="0"/>
    <x v="1"/>
    <s v="2019-10-15 14:51:33.793"/>
    <s v="TAL93268"/>
    <s v="None"/>
    <s v="CM+RCF"/>
    <x v="11"/>
    <s v="質檢不合格"/>
    <s v="None"/>
    <s v="None"/>
    <s v="None"/>
    <s v="None"/>
    <s v="1901/01/01"/>
    <s v="None"/>
    <s v="處理完成"/>
    <s v="TMR補救確認無誤"/>
    <s v="None"/>
    <s v="1"/>
    <s v="鄭彩君"/>
    <m/>
    <m/>
    <m/>
    <n v="20928"/>
    <s v=""/>
    <s v="否"/>
    <s v=""/>
    <s v=""/>
    <s v="0"/>
    <s v=""/>
    <s v=""/>
    <s v="2019-10-15"/>
    <s v="N"/>
    <s v="None"/>
    <s v="None"/>
    <s v="None"/>
    <s v="2846.0"/>
    <s v="49"/>
    <s v="100"/>
    <s v="WLRPAAHIR"/>
    <s v="是"/>
    <s v="不合格"/>
    <s v="余明龍"/>
    <s v=""/>
    <m/>
    <m/>
    <m/>
    <m/>
    <m/>
    <m/>
    <m/>
    <m/>
    <m/>
    <m/>
    <m/>
    <m/>
    <m/>
    <m/>
    <m/>
    <m/>
    <m/>
    <m/>
    <m/>
    <m/>
    <m/>
    <n v="0"/>
    <x v="0"/>
    <s v="SRAS"/>
    <s v="CM"/>
    <n v="1"/>
    <n v="1"/>
    <n v="0"/>
    <x v="0"/>
    <n v="0"/>
    <n v="1"/>
    <n v="0"/>
    <n v="1"/>
    <n v="0"/>
    <n v="0"/>
    <n v="0"/>
    <n v="0"/>
    <n v="0"/>
    <n v="0"/>
    <n v="0"/>
    <n v="0"/>
    <n v="0"/>
    <n v="1"/>
    <n v="0"/>
    <n v="0"/>
    <n v="0"/>
    <n v="0"/>
    <n v="0"/>
    <n v="0"/>
  </r>
  <r>
    <s v="2019-10-16"/>
    <s v="邱薏縝"/>
    <s v="1910150071"/>
    <s v="None"/>
    <s v="RC同意投保"/>
    <s v="10/16 12:28RCF-OK_x000a_2_11_1開場自我介紹 : 一下吧。A-保單。B-這個可以查詢單號完了確認本人。A-嘛他去那學習我先自我介紹幾秒鐘了哈還是呢我是&lt;highlight&gt;友邦人壽&lt;/highlight&gt;&lt;highlight&gt;服務專員&lt;/highlight&gt;江柏勛登陸字號零零九七三零幺四七電話是零八零零零零七六八八你的資料只會作為專案說明。B-使用。A-同_x000a_2_11_1開場自我介紹 : 簽收回條，請你在保單簽收回條上親自簽名後將回條郵寄傳真回來就可以。A-好。B-那邱大哥就是這兩天我們&lt;highlight&gt;友邦人壽&lt;/highlight&gt;會有&lt;highlight&gt;客服人員&lt;/highlight&gt;哦不是我。就是它很簡單只是跟你確認一下保單的。A-寄送地址跟。B-金額對不對大耽誤您一分鐘麻煩啊秀。_x000a_2_8_8十日契撤 : 下哈開始嘍。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謝宜璋"/>
    <s v="None"/>
    <s v="SHI2-友邦人壽老有所醫定期健康保險-002"/>
    <s v="2019-10-15 14:40:34.0"/>
    <s v="BM_互動王專案2019_Renew"/>
    <x v="1"/>
    <x v="5"/>
    <s v="2019-10-15 14:52:20.2"/>
    <s v="TAL94315"/>
    <s v="None"/>
    <s v="RCF"/>
    <x v="0"/>
    <s v="同意投保"/>
    <s v="None"/>
    <s v="None"/>
    <s v="None"/>
    <s v="None"/>
    <s v="1901/01/01"/>
    <s v="None"/>
    <m/>
    <m/>
    <s v="None"/>
    <s v="1"/>
    <s v="謝宜璋"/>
    <m/>
    <m/>
    <m/>
    <n v="30156"/>
    <s v=""/>
    <s v="否"/>
    <s v=""/>
    <s v=""/>
    <s v="0"/>
    <s v=""/>
    <s v=""/>
    <s v="2019-10-15"/>
    <s v="N"/>
    <s v="None"/>
    <s v="None"/>
    <s v="None"/>
    <s v="2413.0"/>
    <s v="41"/>
    <s v="98"/>
    <s v="SHI2"/>
    <s v="是"/>
    <s v="合格"/>
    <s v="余明龍"/>
    <s v=""/>
    <m/>
    <m/>
    <m/>
    <m/>
    <m/>
    <m/>
    <m/>
    <m/>
    <m/>
    <m/>
    <m/>
    <m/>
    <m/>
    <m/>
    <m/>
    <m/>
    <m/>
    <m/>
    <m/>
    <m/>
    <m/>
    <n v="0"/>
    <x v="0"/>
    <s v="SRAS"/>
    <s v="RCF"/>
    <n v="1"/>
    <n v="1"/>
    <n v="0"/>
    <x v="0"/>
    <n v="0"/>
    <n v="0"/>
    <n v="0"/>
    <n v="0"/>
    <n v="0"/>
    <n v="0"/>
    <n v="0"/>
    <n v="0"/>
    <n v="0"/>
    <n v="0"/>
    <n v="0"/>
    <n v="0"/>
    <n v="0"/>
    <n v="0"/>
    <n v="0"/>
    <n v="0"/>
    <n v="0"/>
    <n v="0"/>
    <n v="0"/>
    <n v="0"/>
  </r>
  <r>
    <s v="2019-10-16"/>
    <s v="邱薏縝"/>
    <s v="1910150035"/>
    <s v="None"/>
    <s v="RC同意投保"/>
    <s v="10/16 12:25RCF-OK_x000a_2_10_1續保 : 格因為各執法的關係各家保險公司都取消了。啊你可以用那個郵局的visa金龍先扣它也是自動會扣。啊扣過了&lt;highlight&gt;之後&lt;/highlight&gt;你後面&lt;highlight&gt;再&lt;/highlight&gt;改成銀行轉賬這樣子一樣有幫你走一趟媽媽還，完保安也起碼個資以&lt;highlight&gt;加&lt;/highlight&gt;工個資法哦忘了。B-寫。A-寄丟包繳一六三三個那種高危嘛對吧。啊理解嗎這邊統一哇屬於概率超值北里不用_x000a_2_10_1續保 : 一公里保單比較多按摩高公司那邊你要注意以下的說您打工ok恭喜保得啊五百。公司辦理退保了你就沒有辦法繼&lt;highlight&gt;續保&lt;/highlight&gt;。就是你第一次繳就沒有了啦你坐一下你這邊要放一段三十哈啊姐我剛剛有把那個你的那個？B-呃。A-服務簡_x000a_2_15_1保障權益說明不清 : 零二二八七七那張夢傑權益資料做專案說明使用詢問健康問題對話全程語音記錄存檔忘記可以吼。B-誒你的意思&lt;highlight&gt;我聽不懂&lt;/highlight&gt;你為什麼要改要改什麼。A-啊姐外企供您底單公司一家都獨劃撥肝癌滿一年了嘛對不對。B-誒啊咱亂來。A-_x000a_2_8_8十日契撤 : ok。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5"/>
    <x v="7"/>
    <s v="潘孟婕"/>
    <s v="None"/>
    <s v="SHI2-友邦人壽老有所醫定期健康保險-002"/>
    <s v="2019-10-15 11:44:58.0"/>
    <s v="POM精選超友春專案"/>
    <x v="0"/>
    <x v="1"/>
    <s v="2019-10-15 14:52:59.45"/>
    <s v="TAL93292"/>
    <s v="None"/>
    <s v="RCF"/>
    <x v="0"/>
    <s v="同意投保"/>
    <s v="None"/>
    <s v="None"/>
    <s v="None"/>
    <s v="None"/>
    <s v="1901/01/01"/>
    <s v="None"/>
    <m/>
    <m/>
    <s v="None"/>
    <s v="1"/>
    <s v="潘孟婕"/>
    <m/>
    <m/>
    <m/>
    <n v="18252"/>
    <s v=""/>
    <s v="否"/>
    <s v=""/>
    <s v=""/>
    <s v="0"/>
    <s v=""/>
    <s v=""/>
    <s v="2019-10-15"/>
    <s v="N"/>
    <s v="None"/>
    <s v="None"/>
    <s v="None"/>
    <s v="3761.0"/>
    <s v="41"/>
    <s v="97"/>
    <s v="SHI2"/>
    <s v="是"/>
    <s v="合格"/>
    <s v="余明龍"/>
    <s v=""/>
    <m/>
    <m/>
    <m/>
    <m/>
    <m/>
    <m/>
    <m/>
    <m/>
    <m/>
    <m/>
    <m/>
    <m/>
    <m/>
    <m/>
    <m/>
    <m/>
    <m/>
    <m/>
    <m/>
    <m/>
    <m/>
    <n v="0"/>
    <x v="0"/>
    <s v="SRAS"/>
    <s v="RCF"/>
    <n v="1"/>
    <n v="1"/>
    <n v="0"/>
    <x v="0"/>
    <n v="0"/>
    <n v="0"/>
    <n v="0"/>
    <n v="0"/>
    <n v="0"/>
    <n v="0"/>
    <n v="0"/>
    <n v="0"/>
    <n v="0"/>
    <n v="0"/>
    <n v="0"/>
    <n v="0"/>
    <n v="0"/>
    <n v="0"/>
    <n v="0"/>
    <n v="0"/>
    <n v="0"/>
    <n v="0"/>
    <n v="0"/>
    <n v="0"/>
  </r>
  <r>
    <s v="2019-10-16"/>
    <s v="陳宜李"/>
    <s v="1910140098"/>
    <s v="None"/>
    <s v="RC同意投保"/>
    <s v="自繳件_x000a_10/16 12:13 RCF-OK_x000a_======_x000a_以下資訊無需理會及處理_x000a_2_1_47意外身故 : 哈幫您就是寫呃那個一百萬的好不好就比較保守一點全部加總里的部分這樣子太。B-多了一年一百萬太多個了笑&lt;highlight&gt;死&lt;/highlight&gt;。A-全家人那不是你一個人。B-哦全家人更嚴格。A-啦包括你。B-全家人兄弟姐妹。現在只有繳而已呀我_x000a_2_1_47意外身故 : 們就是再確認一下那個商品內容然後，受益人的部分吼先幫你設定為法定繼承人可以嗎就是它最高有三百萬的那個&lt;highlight&gt;身故&lt;/highlight&gt;金嗎吼生故保險金受益人？B-嘛你那個那個受益人要寫寫我兒子可以啊。A-可以啊你有兒子的。呃身份證之號_x000a_2_1_47意外身故 : 們就是再確認一下那個商品內容然後，受益人的部分吼先幫你設定為法定繼承人可以嗎就是它最高有三百萬的那個&lt;highlight&gt;身故&lt;/highlight&gt;金嗎吼生故保險金受益人？B-嘛你那個那個受益人要寫寫我兒子可以啊。A-可以啊你有兒子的。呃身份證之號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西保額會議規定減半並重新計算保費保險期間因為意外造成身故可獲得一百萬的身故保_x000a_2_11_1開場自我介紹 : B-喂。A-喂你好喂不好意思我找李唉李千塊李小姐。B-打比較。A-輕微減哦歷後均給潘先生哈打擾哈萬一&lt;highlight&gt;友邦人壽&lt;/highlight&gt;嘿我姓范我叫宋美好啊我等下太&lt;highlight&gt;登陸政&lt;/highlight&gt;治號零零九三一零三六六零哈電話零八零零零零七六八八的。你的資料我們只做專案說明使用吼同時會詢問您幾個_x000a_2_11_1開場自我介紹 : 好啊對對讓那或者是說你傳真也可以了哈沒關係哈。加收對我會附名片啊你有任何問題再撥電話給我哦啊這兩天哦&lt;highlight&gt;友邦人壽&lt;/highlight&gt;會有&lt;highlight&gt;客服人員&lt;/highlight&gt;再跟姐姐確認保單寄送地址再麻煩您幫我留意一下哦那我的名字是范樹美登錄證字號零零九三一零三六六是說什麼_x000a_2_8_9減額繳清_無滿期金 : 非常好持這個都有遺傳的我媽媽。B-一個。先請教一些。A-哈哈哈是哦好姐姐哎佩戴小廠要好吃一定要家斗本&lt;highlight&gt;錢&lt;/highlight&gt;。B-對啊。A-&lt;highlight&gt;沒有&lt;/highlight&gt;錢&lt;highlight&gt;繳&lt;/highlight&gt;違約金啊那個誒那個那個郵局呀跟那個豆干拿吼一定要過有這次一定要稍微攢一些。B-錢。A-真的。B-其。_x000a_"/>
    <x v="16"/>
    <x v="59"/>
    <s v="李芊慧"/>
    <s v="None"/>
    <s v="SPA-友邦人壽如意常青傷害保險-001"/>
    <s v="2019-10-14 16:34:37.0"/>
    <s v="BM首波SENIORPOM專案"/>
    <x v="1"/>
    <x v="5"/>
    <s v="2019-10-15 14:54:39.733"/>
    <s v="TAL94171"/>
    <s v="None"/>
    <s v="RCF"/>
    <x v="0"/>
    <s v="同意投保"/>
    <s v="None"/>
    <s v="None"/>
    <s v="None"/>
    <s v="None"/>
    <s v="1901/01/01"/>
    <s v="None"/>
    <m/>
    <m/>
    <s v="None"/>
    <s v="1"/>
    <s v="李芊慧"/>
    <m/>
    <m/>
    <m/>
    <n v="9504"/>
    <s v=""/>
    <s v="否"/>
    <s v=""/>
    <s v=""/>
    <s v="0"/>
    <s v=""/>
    <s v=""/>
    <s v="2019-10-15"/>
    <s v="N"/>
    <s v="None"/>
    <s v="None"/>
    <s v="None"/>
    <s v="2153.0"/>
    <s v="32"/>
    <s v="97"/>
    <s v="SPA"/>
    <s v="是"/>
    <s v="合格"/>
    <s v="余明龍"/>
    <s v=""/>
    <m/>
    <m/>
    <m/>
    <m/>
    <m/>
    <m/>
    <m/>
    <m/>
    <m/>
    <m/>
    <m/>
    <m/>
    <m/>
    <m/>
    <m/>
    <m/>
    <m/>
    <m/>
    <m/>
    <m/>
    <m/>
    <n v="0"/>
    <x v="0"/>
    <s v="SRAS"/>
    <s v="RCF"/>
    <n v="1"/>
    <n v="1"/>
    <n v="0"/>
    <x v="0"/>
    <n v="0"/>
    <n v="0"/>
    <n v="0"/>
    <n v="0"/>
    <n v="0"/>
    <n v="0"/>
    <n v="0"/>
    <n v="0"/>
    <n v="0"/>
    <n v="0"/>
    <n v="0"/>
    <n v="0"/>
    <n v="0"/>
    <n v="0"/>
    <n v="0"/>
    <n v="0"/>
    <n v="0"/>
    <n v="0"/>
    <n v="0"/>
    <n v="0"/>
  </r>
  <r>
    <s v="2019-10-16"/>
    <s v="呂奕羚"/>
    <s v="1910150070"/>
    <s v="None"/>
    <s v="簡訊發送"/>
    <s v="10/17即時CM OK_x000a_10/16 11&quot;28  05&quot;06  05&quot;19沒接_x000a_"/>
    <x v="20"/>
    <x v="188"/>
    <s v="陳經介"/>
    <s v="None"/>
    <s v="WLRPA-好意人生傷害還本終身保險-004"/>
    <s v="2019-10-15 14:38:06.0"/>
    <s v="BM_網路幸運星專案2019"/>
    <x v="1"/>
    <x v="4"/>
    <s v="2019-10-15 14:55:00.423"/>
    <s v="TAL94593"/>
    <s v="None"/>
    <s v="CM+RCF"/>
    <x v="3"/>
    <s v="簡訊發送"/>
    <s v="None"/>
    <s v="None"/>
    <s v="None"/>
    <s v="None"/>
    <s v="1901/01/01"/>
    <s v="None"/>
    <m/>
    <m/>
    <s v="None"/>
    <s v="1"/>
    <s v="陳經介"/>
    <m/>
    <m/>
    <m/>
    <n v="21744"/>
    <s v=""/>
    <s v="否"/>
    <s v=""/>
    <s v=""/>
    <s v="0"/>
    <s v=""/>
    <s v=""/>
    <s v="2019-10-15"/>
    <s v="N"/>
    <s v="None"/>
    <s v="None"/>
    <s v="None"/>
    <s v="2859.0"/>
    <s v="51"/>
    <s v="100"/>
    <s v="WLRPA"/>
    <s v="是"/>
    <s v="不合格"/>
    <s v="余明龍"/>
    <s v=""/>
    <m/>
    <m/>
    <m/>
    <m/>
    <m/>
    <m/>
    <m/>
    <m/>
    <m/>
    <m/>
    <m/>
    <m/>
    <m/>
    <m/>
    <m/>
    <m/>
    <m/>
    <m/>
    <m/>
    <m/>
    <m/>
    <n v="0"/>
    <x v="0"/>
    <s v="SRAS"/>
    <s v="CM"/>
    <n v="1"/>
    <n v="1"/>
    <n v="1"/>
    <x v="1"/>
    <n v="0"/>
    <n v="1"/>
    <n v="0"/>
    <n v="1"/>
    <n v="0"/>
    <n v="0"/>
    <n v="0"/>
    <n v="0"/>
    <n v="0"/>
    <n v="0"/>
    <n v="0"/>
    <n v="0"/>
    <n v="0"/>
    <n v="1"/>
    <n v="0"/>
    <n v="0"/>
    <n v="0"/>
    <n v="0"/>
    <n v="0"/>
    <n v="0"/>
  </r>
  <r>
    <s v="2019-10-16"/>
    <s v="林亞珊"/>
    <s v="1910150076"/>
    <s v="None"/>
    <s v="RC同意投保"/>
    <s v="10/16 11:53RCFOK_x000a_以下資訊無需理會及處理。_x000a_2_1_18身故或喪葬費用SHI : 部分我稍微跟大哥報告他是屬於四合一的一個活動。B-吼。A-也就是說不管是疾病意外癌症小手術大手術以及&lt;highlight&gt;身故&lt;/highlight&gt;金的部分通都幫我們結合在裡面的，好那我相信說像張大概的保險觀念也算不錯大哥應該有贈送我們以前的保單吼_x000a_2_1_18身故或喪葬費用SHI : 戶包含身故金的部分。B-好。A-也就是說我們在過程當中假設了我們都平安五四。黃斑部的我們填這個不幸跟&lt;highlight&gt;上帝喝咖啡&lt;/highlight&gt;的話我們會。B-把。A-客戶所繳保費的總和直接退還給我們的家人就是我們常說的留愛不留債。B-嗯。A-_x000a_2_10_1續保 : 十歲的時候會到七十一歲的時候吼我們一定會跟張大哥做個聯絡我們會問大哥說大哥我們的合約快到了開戶行去做&lt;highlight&gt;續約&lt;/highlight&gt;的一個動作。好或者是說再搭配我們的崗位有更好的一個商品跟這個更不會先的醫療制度跟環境我們再去規劃就好_x000a_2_11_1開場自我介紹 : 面的一個保障嘛嚎是一個是怕我來跟那個大哥跟太太注意下服務吼那因為公司的規定五歲跟大哥自我介紹一下我是&lt;highlight&gt;友邦人壽&lt;/highlight&gt;的資深專員王魏博好&lt;highlight&gt;登錄證&lt;/highlight&gt;號是零一零四三零五零一七好那我們服務電話是零二七七四七二八八八好那。大概因為現在各執法的關係吼我們的_x000a_2_11_1開場自我介紹 : 面的一個保障嘛嚎是一個是怕我來跟那個大哥跟太太注意下服務吼那因為公司的規定五歲跟大哥自我介紹一下我是&lt;highlight&gt;友邦人壽&lt;/highlight&gt;的資深專員王魏博好&lt;highlight&gt;登錄證號&lt;/highlight&gt;是零一零四三零五零一七好那我們服務電話是零二七七四七二八八八好那。大概因為現在各執法的關係吼我們的資_x000a_2_4_2公平待客保證保 : 划算嘛再去申請這個好好好十號的划算嘛那。A-我我這樣跟大哥舉例的吼就是呃一般的小感冒我們看着全台灣的&lt;highlight&gt;醫療&lt;/highlight&gt;險當然都&lt;highlight&gt;沒辦法&lt;/highlight&gt;申請因為畢竟我們有健&lt;highlight&gt;保&lt;/highlight&gt;嘛，對可是有一個情況向五次有個客戶他也是參加這個活動可是她有一天就換個燈泡。好更省不要你也太大力就是_x000a_2_8_1墊繳停效 : 領的時候他就進入到停效的階段的。B-ok。A-好。B-那當中還是會一直提醒還是為止對。A-定一定好那&lt;highlight&gt;停效&lt;/highlight&gt;的時候我們會有兩年。B-的。A-時間去做&lt;highlight&gt;復效&lt;/highlight&gt;的一個動作。B-哦哦哦。A-得。B-癌症的留言嘛時間哦還是有一點時間可以再做復效你再把之前在趕快回家_x000a_2_8_8十日契撤 : -好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2"/>
    <x v="90"/>
    <s v="張嘉助"/>
    <s v="None"/>
    <s v="SHI2-友邦人壽老有所醫定期健康保險-001"/>
    <s v="2019-10-15 14:53:02.0"/>
    <s v="BM老當醫壯網路專案_1019"/>
    <x v="1"/>
    <x v="5"/>
    <s v="2019-10-15 14:57:41.073"/>
    <s v="TAL94474"/>
    <s v="None"/>
    <s v="RCF"/>
    <x v="0"/>
    <s v="同意投保"/>
    <s v="None"/>
    <s v="None"/>
    <s v="None"/>
    <s v="None"/>
    <s v="1901/01/01"/>
    <s v="None"/>
    <m/>
    <m/>
    <s v="None"/>
    <s v="1"/>
    <s v="張嘉助"/>
    <m/>
    <m/>
    <m/>
    <n v="21072"/>
    <s v=""/>
    <s v="否"/>
    <s v=""/>
    <s v=""/>
    <s v="0"/>
    <s v=""/>
    <s v=""/>
    <s v="2019-10-15"/>
    <s v="N"/>
    <s v="None"/>
    <s v="None"/>
    <s v="None"/>
    <s v="3678.0"/>
    <s v="50"/>
    <s v="94"/>
    <s v="SHI2"/>
    <s v="是"/>
    <s v="合格"/>
    <s v="余明龍"/>
    <s v=""/>
    <m/>
    <m/>
    <m/>
    <m/>
    <m/>
    <m/>
    <m/>
    <m/>
    <m/>
    <m/>
    <m/>
    <m/>
    <m/>
    <m/>
    <m/>
    <m/>
    <m/>
    <m/>
    <m/>
    <m/>
    <m/>
    <n v="0"/>
    <x v="0"/>
    <s v="SRAS"/>
    <s v="RCF"/>
    <n v="1"/>
    <n v="1"/>
    <n v="0"/>
    <x v="0"/>
    <n v="0"/>
    <n v="0"/>
    <n v="0"/>
    <n v="0"/>
    <n v="0"/>
    <n v="0"/>
    <n v="0"/>
    <n v="0"/>
    <n v="0"/>
    <n v="0"/>
    <n v="0"/>
    <n v="0"/>
    <n v="0"/>
    <n v="0"/>
    <n v="0"/>
    <n v="0"/>
    <n v="0"/>
    <n v="0"/>
    <n v="0"/>
    <n v="0"/>
  </r>
  <r>
    <s v="2019-10-16"/>
    <s v="王祺蓓"/>
    <s v="1910150012"/>
    <s v="None"/>
    <s v="逾期未回覆"/>
    <s v="10/17 17:47(缺身心+問卷)_x000a_10/16 11:23RCF-OK(缺身心+問卷)_x000a_&lt;10/17&gt;_x000a__x000a_【以下資訊無需理會及處理】_x000a_2_1_47意外身故 : 火車捷運高鐵飛機那保障就先等單三百萬好所以他是最高最高理賠可以到三百萬的哈然後裡面的賠意外的住院手術&lt;highlight&gt;身故&lt;/highlight&gt;身殘到呀如果說遇到是那種吼。倒受傷骨折骨裂就算沒有住院在家裡休息一樣那個骨折未住院最高我們也可以請到_x000a_2_1_47意外身故 : 火車捷運高鐵飛機那保障就先等單三百萬好所以他是最高最高理賠可以到三百萬的哈然後裡面的賠意外的住院手術&lt;highlight&gt;身故&lt;/highlight&gt;身殘到呀如果說遇到是那種吼。倒受傷骨折骨裂就算沒有住院在家裡休息一樣那個骨折未住院最高我們也可以請到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_x000a_2_4_2公平待客保證保 : 個很這個這個如果一日癌症來講的話都是前幾名的。比較好發的案子嘛所以你壓根你如果說這樣一點的話暫時的把&lt;highlight&gt;醫療&lt;/highlight&gt;的部分就是暫時這邊先&lt;highlight&gt;不能&lt;/highlight&gt;做&lt;highlight&gt;參加&lt;/highlight&gt;吼比較沒有適合你了，對呀對啊如果說意外保障的話我們是有一個老神在在也是顛三我那個是一年一月不過意外險_x000a_"/>
    <x v="20"/>
    <x v="77"/>
    <s v="葉寶炎"/>
    <s v="None"/>
    <s v="SPA-友邦人壽如意常青傷害保險-002"/>
    <s v="2019-10-15 10:32:49.0"/>
    <s v="BM老有所醫網路專案_0919"/>
    <x v="1"/>
    <x v="4"/>
    <s v="2019-10-15 15:02:59.71"/>
    <s v="TAL94170"/>
    <s v="None"/>
    <s v="RCF"/>
    <x v="4"/>
    <s v="3-資料有誤10-資料有誤"/>
    <s v="None"/>
    <s v="None"/>
    <s v="None"/>
    <s v="None"/>
    <s v="1901/01/01"/>
    <s v="None"/>
    <s v="TMR逾期未回覆"/>
    <s v="系統逾期轉檔(TMR未回覆)"/>
    <s v="None"/>
    <s v="1"/>
    <s v="葉寶炎"/>
    <m/>
    <m/>
    <m/>
    <n v="9504"/>
    <s v=""/>
    <s v="否"/>
    <s v=""/>
    <s v=""/>
    <s v="0"/>
    <s v=""/>
    <s v=""/>
    <s v="2019-10-15"/>
    <s v="N"/>
    <s v="None"/>
    <s v="None"/>
    <s v="None"/>
    <s v="4956.0"/>
    <s v="36"/>
    <s v="97"/>
    <s v="SPA"/>
    <s v="是"/>
    <s v="合格"/>
    <s v="余明龍"/>
    <s v=""/>
    <m/>
    <m/>
    <m/>
    <m/>
    <m/>
    <m/>
    <m/>
    <m/>
    <m/>
    <m/>
    <m/>
    <m/>
    <m/>
    <m/>
    <m/>
    <m/>
    <m/>
    <m/>
    <m/>
    <m/>
    <m/>
    <n v="1"/>
    <x v="0"/>
    <s v="SRAS"/>
    <s v="RCF"/>
    <n v="1"/>
    <n v="1"/>
    <n v="0"/>
    <x v="0"/>
    <n v="1"/>
    <n v="0"/>
    <n v="0"/>
    <n v="0"/>
    <n v="0"/>
    <n v="0"/>
    <n v="0"/>
    <n v="0"/>
    <n v="0"/>
    <n v="1"/>
    <n v="0"/>
    <n v="0"/>
    <n v="0"/>
    <n v="0"/>
    <n v="0"/>
    <n v="0"/>
    <n v="0"/>
    <n v="0"/>
    <n v="0"/>
    <n v="0"/>
  </r>
  <r>
    <s v="2019-10-16"/>
    <s v="王祺蓓"/>
    <s v="1910150041"/>
    <s v="None"/>
    <s v="RC同意投保"/>
    <s v="10/16 12:26RCF-OK_x000a_10/16 11:27未接_x000a__x000a_【以下資訊無需理會及處理】_x000a_2_1_26重大傷害失能WLPA : 賠的也賠了後面保費不用再繳了那後續公司是每個月給五千的生那個呃就是呃生活類似生活照顧金的部分這個叫做&lt;highlight&gt;重大傷害失能&lt;/highlight&gt;保險金每個月五千每個月五千連續給到一百二十個月就是十年的時間。A-而且呢是。B-每個月五千重大傷害失_x000a_"/>
    <x v="16"/>
    <x v="122"/>
    <s v="易香君"/>
    <s v="None"/>
    <s v="WLPA-快意人生終身傷害保險-900"/>
    <s v="2019-10-15 12:04:21.0"/>
    <s v="Get非活動"/>
    <x v="1"/>
    <x v="5"/>
    <s v="2019-10-15 15:03:35.723"/>
    <s v="TAL94256"/>
    <s v="None"/>
    <s v="RCF"/>
    <x v="0"/>
    <s v="同意投保"/>
    <s v="None"/>
    <s v="None"/>
    <s v="None"/>
    <s v="None"/>
    <s v="1901/01/01"/>
    <s v="None"/>
    <m/>
    <m/>
    <s v="None"/>
    <s v="1"/>
    <s v="易香君"/>
    <m/>
    <m/>
    <m/>
    <n v="9900"/>
    <s v=""/>
    <s v="否"/>
    <s v=""/>
    <s v=""/>
    <s v="0"/>
    <s v=""/>
    <s v=""/>
    <s v="2019-10-15"/>
    <s v="N"/>
    <s v="None"/>
    <s v="None"/>
    <s v="None"/>
    <s v="3117.0"/>
    <s v="37"/>
    <s v="99"/>
    <s v="WLPA"/>
    <s v="是"/>
    <s v="合格"/>
    <s v="余明龍"/>
    <s v=""/>
    <m/>
    <m/>
    <m/>
    <m/>
    <m/>
    <m/>
    <m/>
    <m/>
    <m/>
    <m/>
    <m/>
    <m/>
    <m/>
    <m/>
    <m/>
    <m/>
    <m/>
    <m/>
    <m/>
    <m/>
    <m/>
    <n v="0"/>
    <x v="0"/>
    <s v="SRAS"/>
    <s v="RCF"/>
    <n v="1"/>
    <n v="1"/>
    <n v="0"/>
    <x v="0"/>
    <n v="0"/>
    <n v="0"/>
    <n v="0"/>
    <n v="0"/>
    <n v="0"/>
    <n v="0"/>
    <n v="0"/>
    <n v="0"/>
    <n v="0"/>
    <n v="0"/>
    <n v="0"/>
    <n v="0"/>
    <n v="0"/>
    <n v="0"/>
    <n v="0"/>
    <n v="0"/>
    <n v="0"/>
    <n v="0"/>
    <n v="0"/>
    <n v="0"/>
  </r>
  <r>
    <s v="2019-10-16"/>
    <s v="王祺蓓"/>
    <s v="1910150078"/>
    <s v="None"/>
    <s v="人工覆檢合格"/>
    <s v="10/16 即時CM_x000a_CM-OK_x000a__________________________________________x000a_RC紀錄:_x000a_10/16 11:34RCF-OK-已附ID_x000a_"/>
    <x v="21"/>
    <x v="141"/>
    <s v="蔡雪玉"/>
    <s v="None"/>
    <s v="WLRPA-好意人生傷害還本終身保險-900"/>
    <s v="2019-10-15 15:10:53.0"/>
    <s v="POM-07非活動"/>
    <x v="0"/>
    <x v="2"/>
    <s v="2019-10-15 15:16:34.53"/>
    <s v="TAL04110"/>
    <s v="None"/>
    <s v="CM+RCF"/>
    <x v="0"/>
    <s v="同意投保"/>
    <s v="None"/>
    <s v="None"/>
    <s v="None"/>
    <s v="None"/>
    <s v="1901/01/01"/>
    <s v="None"/>
    <m/>
    <m/>
    <s v="None"/>
    <s v="1"/>
    <s v="蔡雪玉"/>
    <m/>
    <m/>
    <m/>
    <n v="122640"/>
    <s v=""/>
    <s v="否"/>
    <s v=""/>
    <s v=""/>
    <s v="0"/>
    <s v=""/>
    <s v=""/>
    <s v="2019-10-15"/>
    <s v="N"/>
    <s v="None"/>
    <s v="None"/>
    <s v="None"/>
    <s v="6346.0"/>
    <s v="49"/>
    <s v="100"/>
    <s v="WLRPAAHIR"/>
    <s v="是"/>
    <s v="不合格"/>
    <s v="余明龍"/>
    <s v=""/>
    <m/>
    <m/>
    <m/>
    <m/>
    <m/>
    <m/>
    <m/>
    <m/>
    <m/>
    <m/>
    <m/>
    <m/>
    <m/>
    <m/>
    <m/>
    <m/>
    <m/>
    <m/>
    <m/>
    <m/>
    <m/>
    <n v="0"/>
    <x v="0"/>
    <s v="SRAS"/>
    <s v="CM"/>
    <n v="1"/>
    <n v="1"/>
    <n v="0"/>
    <x v="0"/>
    <n v="0"/>
    <n v="1"/>
    <n v="0"/>
    <n v="1"/>
    <n v="0"/>
    <n v="0"/>
    <n v="0"/>
    <n v="0"/>
    <n v="0"/>
    <n v="0"/>
    <n v="0"/>
    <n v="0"/>
    <n v="0"/>
    <n v="1"/>
    <n v="0"/>
    <n v="0"/>
    <n v="0"/>
    <n v="0"/>
    <n v="0"/>
    <n v="0"/>
  </r>
  <r>
    <s v="2019-10-16"/>
    <s v="王祺蓓"/>
    <s v="1910150081"/>
    <s v="None"/>
    <s v="補全確認無誤"/>
    <s v="10/17 即時CM共2項瑕疵並補全4項指標，照會回覆請備註清楚聯絡日期,電話,時間_x000a_1.原因#53690339#(09:58)保戶告知正確生日為46年XX月『4日』與系統註記46年XX月『10日』不符。_x000a_建議:請回電與保戶確認正確出生年月日並修正要保文件。_x000a__x000a_2.原因#53691781#(01:34)T:我們會以本次電話錄音記錄代替書面同意，那你的資料只會依保險法令規定提供人身保險產品。及服務範圍及時間內由友邦人壽及我們的委外廠商在保險公司及友邦保險集團公司在國內外收集處理及利用，另外您同意友邦人壽為招攬核保理賠客戶服務申訴及爭議處理即符合相關法令規範等特定目的之。客戶必要範圍內收集處理或利用您本次或先前在本公司的病例醫療健康檢查等個人資料並得將這些資料轉送在保險公司辦理在保險核保或理賠業務。若您對個人資料之使用有任何問題煩請您撥打客服專線0800-012-666會有專人為您做商品哈這個是各自的使用權益部分蔡先生這邊請問您是否同意&lt;上述信用卡持卡人個資宣告內容與公版話術不符且有遺漏。&gt;_x000a_建議:【請回電與持卡人重新宣告:您『信用卡』相關的資料只會依保險法令規定，提供人身保險產品及服務範圍及期間內，由友邦人壽及我們的委外廠商、再保險公司及友邦保險集團公司在國內外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會有專人為您說明。請問您是否同意?】_x000a_【注意】_x000a_※ 補全call須請補四項指標：_x000a_A.投保意願確認_x000a_B.保戶同意核保通過後會進行首期保費扣款_x000a_C.保單寄送地址確認_x000a_D.保戶出生年月日確認_x000a__________________________________________x000a_RC紀錄:_x000a_10/16 19:05未接_x000a_10/16 14:56未接_x000a_10/16 12:30未接_x000a_10/16 11:41未接"/>
    <x v="0"/>
    <x v="26"/>
    <s v="吳玉珍"/>
    <s v="None"/>
    <s v="SHI2-友邦人壽老有所醫定期健康保險-001"/>
    <s v="2019-10-15 15:12:23.0"/>
    <s v="BM老有所醫網路專案_1019"/>
    <x v="0"/>
    <x v="0"/>
    <s v="2019-10-15 15:17:57.47"/>
    <s v="SAL90373"/>
    <s v="None"/>
    <s v="CM+RCF"/>
    <x v="11"/>
    <s v="質檢不合格"/>
    <s v="None"/>
    <s v="None"/>
    <s v="None"/>
    <s v="None"/>
    <s v="1901/01/01"/>
    <s v="None"/>
    <s v="處理完成"/>
    <s v="TMR補救確認無誤"/>
    <s v="None"/>
    <s v="1"/>
    <s v="吳玉珍"/>
    <m/>
    <m/>
    <m/>
    <n v="26016"/>
    <s v=""/>
    <s v="否"/>
    <s v=""/>
    <s v=""/>
    <s v="0"/>
    <s v=""/>
    <s v=""/>
    <s v="2019-10-15"/>
    <s v="N"/>
    <s v="None"/>
    <s v="None"/>
    <s v="None"/>
    <s v="2839.0"/>
    <s v="52"/>
    <s v="100"/>
    <s v="SHI2"/>
    <s v="是"/>
    <s v="不合格"/>
    <s v="余明龍"/>
    <s v=""/>
    <m/>
    <m/>
    <m/>
    <n v="1"/>
    <m/>
    <m/>
    <m/>
    <m/>
    <m/>
    <m/>
    <m/>
    <m/>
    <m/>
    <m/>
    <m/>
    <n v="1"/>
    <m/>
    <m/>
    <m/>
    <m/>
    <m/>
    <n v="2"/>
    <x v="0"/>
    <s v="SRAS"/>
    <s v="CM"/>
    <n v="1"/>
    <n v="1"/>
    <n v="0"/>
    <x v="0"/>
    <n v="0"/>
    <n v="1"/>
    <n v="0"/>
    <n v="1"/>
    <n v="1"/>
    <n v="0"/>
    <n v="0"/>
    <n v="0"/>
    <n v="0"/>
    <n v="1"/>
    <n v="0"/>
    <n v="0"/>
    <n v="0"/>
    <n v="1"/>
    <n v="0"/>
    <n v="0"/>
    <n v="0"/>
    <n v="0"/>
    <n v="0"/>
    <n v="0"/>
  </r>
  <r>
    <s v="2019-10-16"/>
    <s v="林亞珊"/>
    <s v="1910150086"/>
    <s v="None"/>
    <s v="RC同意投保"/>
    <s v="10/16 11:56RCFOK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繼承人為受益人應該沒有問題哈。嗯對法定法定就是說比如說我們呃老公跟小孩子好。A-然後這個。B-不行跟&lt;highlight&gt;上帝喝咖啡&lt;/highlight&gt;的話三個二將只有三個三個均分。好那兩個就是均分對對對好好好那我們將以要保人做首留的聯絡方式作為日後身_x000a_2_11_1開場自我介紹 : 有。A-跟我講。B-okok是是那呃繼續回撥這邊也是稍微。A-跟你報告下因為公司的規定的。B-好我是&lt;highlight&gt;友邦人壽&lt;/highlight&gt;的資深專員王衛波&lt;highlight&gt;登錄證&lt;/highlight&gt;號是零一零四三零五零一七好那我們的電話是零二七七四七二八八八好那姐因為現在個資法的問題您的資料我們只_x000a_2_11_1開場自我介紹 : 有。A-跟我講。B-okok是是那呃繼續回撥這邊也是稍微。A-跟你報告下因為公司的規定的。B-好我是&lt;highlight&gt;友邦人壽&lt;/highlight&gt;的資深專員王衛波&lt;highlight&gt;登錄證號&lt;/highlight&gt;是零一零四三零五零一七好那我們的電話是零二七七四七二八八八好那姐因為現在個資法的問題您的資料我們只會_x000a_2_8_8十日契撤 : 的。A-是。B-友邦人壽老有所醫定期健康保險。A-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2"/>
    <x v="90"/>
    <s v="莊惠閔"/>
    <s v="None"/>
    <s v="SHI2-友邦人壽老有所醫定期健康保險-001"/>
    <s v="2019-10-15 15:26:16.0"/>
    <s v="BM老當醫壯網路專案_1019"/>
    <x v="1"/>
    <x v="5"/>
    <s v="2019-10-15 15:32:35.457"/>
    <s v="TAL94474"/>
    <s v="None"/>
    <s v="RCF"/>
    <x v="0"/>
    <s v="同意投保"/>
    <s v="None"/>
    <s v="None"/>
    <s v="None"/>
    <s v="None"/>
    <s v="1901/01/01"/>
    <s v="None"/>
    <m/>
    <m/>
    <s v="None"/>
    <s v="1"/>
    <s v="莊惠閔"/>
    <m/>
    <m/>
    <m/>
    <n v="16008"/>
    <s v=""/>
    <s v="否"/>
    <s v=""/>
    <s v=""/>
    <s v="0"/>
    <s v=""/>
    <s v=""/>
    <s v="2019-10-15"/>
    <s v="N"/>
    <s v="None"/>
    <s v="None"/>
    <s v="None"/>
    <s v="1478.0"/>
    <s v="43"/>
    <s v="97"/>
    <s v="SHI2"/>
    <s v="是"/>
    <s v="合格"/>
    <s v="余明龍"/>
    <s v=""/>
    <m/>
    <m/>
    <m/>
    <m/>
    <m/>
    <m/>
    <m/>
    <m/>
    <m/>
    <m/>
    <m/>
    <m/>
    <m/>
    <m/>
    <m/>
    <m/>
    <m/>
    <m/>
    <m/>
    <m/>
    <m/>
    <n v="0"/>
    <x v="0"/>
    <s v="SRAS"/>
    <s v="RCF"/>
    <n v="1"/>
    <n v="1"/>
    <n v="0"/>
    <x v="0"/>
    <n v="0"/>
    <n v="0"/>
    <n v="0"/>
    <n v="0"/>
    <n v="0"/>
    <n v="0"/>
    <n v="0"/>
    <n v="0"/>
    <n v="0"/>
    <n v="0"/>
    <n v="0"/>
    <n v="0"/>
    <n v="0"/>
    <n v="0"/>
    <n v="0"/>
    <n v="0"/>
    <n v="0"/>
    <n v="0"/>
    <n v="0"/>
    <n v="0"/>
  </r>
  <r>
    <s v="2019-10-16"/>
    <s v="林亞珊"/>
    <s v="1910150055"/>
    <s v="None"/>
    <s v="RC同意投保"/>
    <s v="10/16 11:43RCFOK_x000a_以下資訊無需理會及處理。_x000a_2_1_15完全失能WLRPA : 累積所繳保險費總和之一點零三倍的壽險滿期保險金你的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而已好謝謝林姐那個因為。A-在。B-之前呢我們本來以後住你的工作性質意外險，早期是做到全額還本加。&lt;highlight&gt;滿期&lt;/highlight&gt;金的部分有印象嗎。嗯。你來接出國。A-還是台器彈。B-就沒再用了。B-忘了後來是自己去做保險才沒有哦_x000a_2_1_48壽險滿期金WLRPA : 。而已好謝謝林姐那個因為。A-在。B-之前呢我們本來以後住你的工作性質意外險，早期是做到全額還本加。&lt;highlight&gt;滿期金&lt;/highlight&gt;的部分有印象嗎。嗯。你來接出國。A-還是台器彈。B-就沒再用了。B-忘了後來是自己去做保險才沒有哦。_x000a_2_1_48壽險滿期金WLRPA : 的話你是一個單位你滿期可以領四十四萬八千零五十領了之後保障還有。那我剛給你舉例是兩個單位一百萬主要是&lt;highlight&gt;領回&lt;/highlight&gt;八十九萬的&lt;highlight&gt;滿期&lt;/highlight&gt;金它會有一筆四十四萬好用重點是在終身。好那最後就是你可以放最高你再有錢也只能三個三個單位然後一百三十_x000a_2_1_48壽險滿期金WLRPA : 為限保單持續有效至第二五保單年度屆滿時且被保險人人生存者可以領回累積所繳保險費總和之一點零三倍的壽險&lt;highlight&gt;滿期保險金&lt;/highlight&gt;你的保單持續有效至第二五保單年度屆滿前發生的一般身故或完全失能則可以領回累積所繳的保險費總和或保單價_x000a_2_1_48壽險滿期金WLRPA : 者給付給付後契約終止在二十年的繳費期間內若是因為意外造成二至六級失能即豁免好意人生傷害還本終身保險未&lt;highlight&gt;到期&lt;/highlight&gt;？B-及。A-保險費保障繼續有效意外傷害事故是指非由疾病引起之外來突發事故本保險商品受財團法人保險安_x000a_2_3_5儲蓄存款不當比較 : 百歲不用繳費還有保障但是你的錢不用等到一百歲領好我們會在六十九歲多增值三趴等於說你的錢會多長大還給你&lt;highlight&gt;當&lt;/highlight&gt;退休金但是還得之後保障還有一般保險是不是還得之後保障就沒了你看&lt;highlight&gt;儲蓄&lt;/highlight&gt;三年五年六年還你之後就沒了這裡在嗎？對吼那與我們在今年邀請的這一張四合一的部分張大哥你可以把握是未來_x000a_"/>
    <x v="17"/>
    <x v="96"/>
    <s v="江金龍"/>
    <s v="None"/>
    <s v="WLRPA-好意人生傷害還本終身保險-004"/>
    <s v="2019-10-15 13:33:31.0"/>
    <s v="TBPOMW專案"/>
    <x v="0"/>
    <x v="2"/>
    <s v="2019-10-15 15:33:53.85"/>
    <s v="TAL92486"/>
    <s v="None"/>
    <s v="RCF"/>
    <x v="0"/>
    <s v="同意投保"/>
    <s v="None"/>
    <s v="None"/>
    <s v="None"/>
    <s v="None"/>
    <s v="1901/01/01"/>
    <s v="None"/>
    <m/>
    <m/>
    <s v="None"/>
    <s v="1"/>
    <s v="江金龍"/>
    <m/>
    <m/>
    <m/>
    <n v="43500"/>
    <s v=""/>
    <s v="否"/>
    <s v=""/>
    <s v=""/>
    <s v="0"/>
    <s v=""/>
    <s v=""/>
    <s v="2019-10-15"/>
    <s v="N"/>
    <s v="None"/>
    <s v="None"/>
    <s v="None"/>
    <s v="3790.0"/>
    <s v="32"/>
    <s v="97"/>
    <s v="WLRPA"/>
    <s v="是"/>
    <s v="合格"/>
    <s v="余明龍"/>
    <s v=""/>
    <m/>
    <m/>
    <m/>
    <m/>
    <m/>
    <m/>
    <m/>
    <m/>
    <m/>
    <m/>
    <m/>
    <m/>
    <m/>
    <m/>
    <m/>
    <m/>
    <m/>
    <m/>
    <m/>
    <m/>
    <m/>
    <n v="0"/>
    <x v="0"/>
    <s v="SRAS"/>
    <s v="RCF"/>
    <n v="1"/>
    <n v="1"/>
    <n v="0"/>
    <x v="0"/>
    <n v="0"/>
    <n v="0"/>
    <n v="0"/>
    <n v="0"/>
    <n v="0"/>
    <n v="0"/>
    <n v="0"/>
    <n v="0"/>
    <n v="0"/>
    <n v="0"/>
    <n v="0"/>
    <n v="0"/>
    <n v="0"/>
    <n v="0"/>
    <n v="0"/>
    <n v="0"/>
    <n v="0"/>
    <n v="0"/>
    <n v="0"/>
    <n v="0"/>
  </r>
  <r>
    <s v="2019-10-16"/>
    <s v="戴上傑"/>
    <s v="1910020072"/>
    <s v="None"/>
    <s v="逾期未回覆"/>
    <s v="10/24#53819601#回聽共2項瑕疵 已補4項指標_x000a_1.原因#53514908#17:00『漏補』TMR:身故的話就看累積已繳保費或保單價值準備金看哪個比較多，『他有壽險的功能沒有另外加費』(保單在設計時已把所有費用納入，並非TMR說明的不加價)_x000a_建議:『回電補』身故的話就看累積已繳保費或保單價值準備金看哪個比較多，『這些保障的費用都已經包含在每月的保費中，保障加倍，但保費不會增加』。_x000a_2.原因#53819601#06:02TMR:因為資料是比較舊的所以我要重問一下過去兩年內，你有跟我說你有脂肪瘤嘛..(只有詢問客戶之前發生的體況備註要保書，需重新問最近二年內跟五年健告)_x000a_建議:『回電補』過去二年內是否曾因接受健康檢查有異常情形而被建議接受其它檢查或治療？ 過去五年內是否曾因受傷或生病而接受醫師治療、診療或 用藥？_x000a_10/17即時CM共5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514908#TMR:01:59失能險的部分他的體況要求嚴格都是超過醫療險的。您自己平常有保過其他保險吼....很多人有三高在治療公司都不會收，像女性有B肝就不行 #53514908#體重70還可以啦你到80就會被退件(勿告知客戶什麼情況下會被拒保)_x000a_建議:『回電補』我們公司商品，不論是投保醫療險、癌症險、或是意外險，核保部門都會依照客戶的身體狀況評估是否可以承保，您所投保的失能險一有核保結果，我們會立即通知您。_x000a_2.原因#53514908#17:00TMR:身故的話就看累積已繳保費或保單價值準備金看哪個比較多，『他有壽險的功能沒有另外加費』(保單在設計時已把所有費用納入，並非TMR說明的不加價)_x000a_建議:『回電補』依正確話術說明補全_x000a_3.原因#53514908#24:00TMR:你收到保單後你還有10天取消的權利，如果跟我講的不一樣你可以取消他，我們會退給你保費(勿以10天契約撤銷期當促成話術)_x000a_建議:『回電補』您在收到保單之後還有10天的契約撤銷期，若對保單內容有任何不清楚的地方，都可以隨時打個電話給我幫您做後續的處理。『※務必告知行使所有權益都會對保戶造成損失，建議保戶繼續繳費，讓保單持續有效。』_x000a_4.原因#53690741#02:45TMR:你的保障會在10月16號零晨12點開始計算(音檔日期是10月15號)_x000a_建議:『回電補』保單生效日10月15號翌日零時開始生效_x000a_5.原因#53690741#『生效日變更需重問健告』過去二年內是否曾因接受健康檢查有異常情形而被建議接受其它檢查或治療？ 過去五年內是否曾因受傷或生病而接受醫師治療、診療或 用藥？_x000a_建議:『回電補』過去二年內是否曾因接受健康檢查有異常情形而被建議接受其它檢查或治療？ 過去五年內是否曾因受傷或生病而接受醫師治療、診療或 用藥？_x000a_10/17 11:00_x000a_"/>
    <x v="21"/>
    <x v="138"/>
    <s v="黃靜怡"/>
    <s v="None"/>
    <s v="WLDI-友邦人壽長保幸福終身保險-001"/>
    <s v="2019-10-15 14:40:17.0"/>
    <s v="OOCprosp好得意專案"/>
    <x v="0"/>
    <x v="2"/>
    <s v="2019-10-15 15:44:44.193"/>
    <s v="TAL94627"/>
    <s v="None"/>
    <s v="CM+RCF"/>
    <x v="11"/>
    <s v="質檢不合格"/>
    <s v="None"/>
    <s v="None"/>
    <s v="None"/>
    <s v="None"/>
    <s v="1901/01/01"/>
    <s v="None"/>
    <s v="TMR逾期未回覆"/>
    <s v="系統逾期轉檔(TMR未回覆)"/>
    <s v="None"/>
    <s v="1"/>
    <s v="黃靜怡"/>
    <m/>
    <m/>
    <m/>
    <n v="16728"/>
    <s v=""/>
    <s v="否"/>
    <s v=""/>
    <s v=""/>
    <s v="0"/>
    <s v=""/>
    <s v=""/>
    <s v="2019-10-15"/>
    <s v="N"/>
    <s v="None"/>
    <s v="None"/>
    <s v="None"/>
    <s v="9679.0"/>
    <s v="53"/>
    <s v="98"/>
    <s v="WLDI"/>
    <s v="是"/>
    <s v="不合格"/>
    <s v="余明龍"/>
    <s v=""/>
    <n v="1"/>
    <m/>
    <m/>
    <m/>
    <m/>
    <m/>
    <m/>
    <m/>
    <m/>
    <n v="2"/>
    <m/>
    <m/>
    <m/>
    <m/>
    <m/>
    <m/>
    <m/>
    <m/>
    <m/>
    <n v="1"/>
    <m/>
    <n v="4"/>
    <x v="0"/>
    <s v="SRAS"/>
    <s v="CM"/>
    <n v="1"/>
    <n v="1"/>
    <n v="0"/>
    <x v="0"/>
    <n v="0"/>
    <n v="1"/>
    <n v="0"/>
    <n v="1"/>
    <n v="1"/>
    <n v="0"/>
    <n v="0"/>
    <n v="0"/>
    <n v="0"/>
    <n v="1"/>
    <n v="0"/>
    <n v="0"/>
    <n v="0"/>
    <n v="1"/>
    <n v="0"/>
    <n v="0"/>
    <n v="0"/>
    <n v="0"/>
    <n v="0"/>
    <n v="0"/>
  </r>
  <r>
    <s v="2019-10-16"/>
    <s v="呂奕羚"/>
    <s v="1910150090"/>
    <s v="None"/>
    <s v="RC同意投保"/>
    <s v="10/16 11&quot;24RCF OK_x000a_【以下資訊無需理會及處理】。_x000a_2_1_25重大傷害失能NSRP : 約定意外造成的二至六級失能於失能診斷確定日後之每一保單周月日按機能診斷確定日當時保險金額百分之一給付&lt;highlight&gt;重大傷害失能&lt;/highlight&gt;保險金連續給付一百個月若因意外造成重大燒燙傷按診斷確定時保險金額的百分之五十給付重大燒燙傷保險金給付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顧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顧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顧傷口五公分。幾公分以保險金額乘以百分之零點_x000a_2_10_1續保 : 。B-三一二二，一二二三八一。A-二二三因為想說他前面四月份我想說沒有二十沒有。月了後面是那個。B-&lt;highlight&gt;續約&lt;/highlight&gt;。A-是嗎。B-對。A-z是一二二三嗎對不對。B-哦好好好對。A-對嗎哈負擔對嗎哈好。B-那。A-接_x000a_"/>
    <x v="2"/>
    <x v="162"/>
    <s v="傅國星"/>
    <s v="None"/>
    <s v="NSRPA-友邦人壽樂長青定期保險-004"/>
    <s v="2019-10-15 15:31:05.0"/>
    <s v="CT50up專案B"/>
    <x v="0"/>
    <x v="2"/>
    <s v="2019-10-15 15:46:09.883"/>
    <s v="TAL94552"/>
    <s v="None"/>
    <s v="RCF"/>
    <x v="0"/>
    <s v="同意投保"/>
    <s v="None"/>
    <s v="None"/>
    <s v="None"/>
    <s v="None"/>
    <s v="1901/01/01"/>
    <s v="None"/>
    <m/>
    <m/>
    <s v="None"/>
    <s v="1"/>
    <s v="傅國星"/>
    <m/>
    <m/>
    <m/>
    <n v="39288"/>
    <s v=""/>
    <s v="否"/>
    <s v=""/>
    <s v=""/>
    <s v="0"/>
    <s v=""/>
    <s v=""/>
    <s v="2019-10-15"/>
    <s v="N"/>
    <s v="None"/>
    <s v="None"/>
    <s v="None"/>
    <s v="1668.0"/>
    <s v="44"/>
    <s v="96"/>
    <s v="NSRPA"/>
    <s v="是"/>
    <s v="合格"/>
    <s v="余明龍"/>
    <s v=""/>
    <m/>
    <m/>
    <m/>
    <m/>
    <m/>
    <m/>
    <m/>
    <m/>
    <m/>
    <m/>
    <m/>
    <m/>
    <m/>
    <m/>
    <m/>
    <m/>
    <m/>
    <m/>
    <m/>
    <m/>
    <m/>
    <n v="0"/>
    <x v="0"/>
    <s v="SRAS"/>
    <s v="RCF"/>
    <n v="1"/>
    <n v="1"/>
    <n v="0"/>
    <x v="0"/>
    <n v="0"/>
    <n v="0"/>
    <n v="0"/>
    <n v="0"/>
    <n v="0"/>
    <n v="0"/>
    <n v="0"/>
    <n v="0"/>
    <n v="0"/>
    <n v="0"/>
    <n v="0"/>
    <n v="0"/>
    <n v="0"/>
    <n v="0"/>
    <n v="0"/>
    <n v="0"/>
    <n v="0"/>
    <n v="0"/>
    <n v="0"/>
    <n v="0"/>
  </r>
  <r>
    <s v="2019-10-16"/>
    <s v="洪瑩倢"/>
    <s v="1910150082"/>
    <s v="None"/>
    <s v="RC同意投保"/>
    <s v="10/16 RC-OK 11:31_x000a__x000a_2_1_20初期輕度癌NRCAN : 終止在等待期過後初次罹患癌症就可以獲得底部契約有效期間內經醫院醫師診斷確定初次罹患。A-幾。B-級或&lt;highlight&gt;輕度癌症&lt;/highlight&gt;起步初級或輕度癌症保險金診斷確定日在第一保單年度內起步。累積已繳保險費診斷確定日在第相機第一輪保單年_x000a_"/>
    <x v="1"/>
    <x v="2"/>
    <s v="黃碧華"/>
    <s v="None"/>
    <s v="NRCAN-友邦人壽友保心安防癌保險-001"/>
    <s v="2019-10-15 15:15:31.0"/>
    <s v="POM精選好友吉專案"/>
    <x v="0"/>
    <x v="1"/>
    <s v="2019-10-15 15:46:41.523"/>
    <s v="TAL07478"/>
    <s v="None"/>
    <s v="RCF"/>
    <x v="0"/>
    <s v="同意投保"/>
    <s v="None"/>
    <s v="None"/>
    <s v="None"/>
    <s v="None"/>
    <s v="1901/01/01"/>
    <s v="None"/>
    <m/>
    <m/>
    <s v="None"/>
    <s v="1"/>
    <s v="黃碧華"/>
    <m/>
    <m/>
    <m/>
    <n v="31572"/>
    <s v=""/>
    <s v="否"/>
    <s v=""/>
    <s v=""/>
    <s v="0"/>
    <s v=""/>
    <s v=""/>
    <s v="2019-10-15"/>
    <s v="N"/>
    <s v="None"/>
    <s v="None"/>
    <s v="None"/>
    <s v="3092.0"/>
    <s v="38"/>
    <s v="99"/>
    <s v="NRCAN"/>
    <s v="是"/>
    <s v="合格"/>
    <s v="余明龍"/>
    <s v=""/>
    <m/>
    <m/>
    <m/>
    <m/>
    <m/>
    <m/>
    <m/>
    <m/>
    <m/>
    <m/>
    <m/>
    <m/>
    <m/>
    <m/>
    <m/>
    <m/>
    <m/>
    <m/>
    <m/>
    <m/>
    <m/>
    <n v="0"/>
    <x v="0"/>
    <s v="SRAS"/>
    <s v="RCF"/>
    <n v="1"/>
    <n v="1"/>
    <n v="0"/>
    <x v="0"/>
    <n v="0"/>
    <n v="0"/>
    <n v="0"/>
    <n v="0"/>
    <n v="0"/>
    <n v="0"/>
    <n v="0"/>
    <n v="0"/>
    <n v="0"/>
    <n v="0"/>
    <n v="0"/>
    <n v="0"/>
    <n v="0"/>
    <n v="0"/>
    <n v="0"/>
    <n v="0"/>
    <n v="0"/>
    <n v="0"/>
    <n v="0"/>
    <n v="0"/>
  </r>
  <r>
    <s v="2019-10-16"/>
    <s v="陳宜李"/>
    <s v="1910150089"/>
    <s v="None"/>
    <s v="人工覆檢合格"/>
    <s v="10/16即時CM-OK_x000a_======_x000a_10/16 11:55 RCF-OK"/>
    <x v="2"/>
    <x v="135"/>
    <s v="林世明"/>
    <s v="None"/>
    <s v="NSRPA-友邦人壽樂長青定期保險-004"/>
    <s v="2019-10-15 15:29:59.0"/>
    <s v="CT66up專案B"/>
    <x v="0"/>
    <x v="2"/>
    <s v="2019-10-15 15:46:41.663"/>
    <s v="TAL90766"/>
    <s v="None"/>
    <s v="CM"/>
    <x v="12"/>
    <s v="質檢合格"/>
    <s v="None"/>
    <s v="None"/>
    <s v="None"/>
    <s v="None"/>
    <s v="1901/01/01"/>
    <s v="None"/>
    <m/>
    <m/>
    <s v="None"/>
    <s v="1"/>
    <s v="林世明"/>
    <m/>
    <m/>
    <m/>
    <n v="24972"/>
    <s v=""/>
    <s v="否"/>
    <s v=""/>
    <s v=""/>
    <s v="0"/>
    <s v=""/>
    <s v=""/>
    <s v="2019-10-15"/>
    <s v="N"/>
    <s v="None"/>
    <s v="None"/>
    <s v="None"/>
    <s v="5335.0"/>
    <s v="51"/>
    <s v="100"/>
    <s v="NSRPA"/>
    <s v="是"/>
    <s v="不合格"/>
    <s v="余明龍"/>
    <s v=""/>
    <m/>
    <m/>
    <m/>
    <m/>
    <m/>
    <m/>
    <m/>
    <m/>
    <m/>
    <m/>
    <m/>
    <m/>
    <m/>
    <m/>
    <m/>
    <m/>
    <m/>
    <m/>
    <m/>
    <m/>
    <m/>
    <n v="0"/>
    <x v="0"/>
    <s v="SRAS"/>
    <s v="CM"/>
    <n v="1"/>
    <n v="1"/>
    <n v="0"/>
    <x v="0"/>
    <n v="0"/>
    <n v="1"/>
    <n v="0"/>
    <n v="1"/>
    <n v="0"/>
    <n v="0"/>
    <n v="0"/>
    <n v="0"/>
    <n v="0"/>
    <n v="0"/>
    <n v="0"/>
    <n v="0"/>
    <n v="0"/>
    <n v="1"/>
    <n v="0"/>
    <n v="0"/>
    <n v="0"/>
    <n v="0"/>
    <n v="0"/>
    <n v="0"/>
  </r>
  <r>
    <s v="2019-10-16"/>
    <s v="王祺蓓"/>
    <s v="1910150087"/>
    <s v="None"/>
    <s v="補全確認無誤"/>
    <s v="10/16 即時CM共3項瑕疵並補全4項指標，照會回覆請備註清楚聯絡日期,電話,時間_x000a_1.原因#53690071#(06:45)T:就每年每年繳，我們保證續保到80歲。_x000a_建議:【請回電說明:保險期間1年，每年屆滿時『經本公司同意並收取續保保險費後，逐年使本契約繼續有效』，最高可逐年續保至80歲。保單於保險年齡達76歲時，保額會依規定減半，並重新計算保費。】_x000a__x000a_2.原因#53690071#(09:26)C:他這個如果門診沒有嗎?』=T:門診? 『意外門診的話是不是?有啊』…(09:35)T:因為意外傷害我們是住院天數乘以1000塊。C:意外門診沒有?T:有，這邊有寫，若為『清創或縫合的這個小傷口』，傷口大於5公分的時候，按保險金額我們保險金額是100萬啦，他的百分之零點5『就是5千塊去給付』&lt;清創或縫合需住院才有給付&gt;_x000a_建議:【請回電:若為清創縫合之傷口大於5公分時，按0.5％ ×保險金額給付『需住院才有符合』。】_x000a__x000a_3.原因#53690071#(21:14)專員錯誤告知該商品有提供審閱期並進行相關流程，答應保戶以E-mail方式提供條款樣張。_x000a_建議:該商品無審閱期，請確實以E-mail方式提供條款樣張給保戶。_x000a__x000a_【注意】_x000a_※ 補全call須請補四項指標：_x000a_A.投保意願確認_x000a_B.保戶同意核保通過後會進行首期保費扣款_x000a_C.保單寄送地址確認_x000a_D.保戶出生年月日確認_x000a__________________________________________x000a_RC紀錄:_x000a_10/16 11:32未接"/>
    <x v="8"/>
    <x v="193"/>
    <s v="鄭惠恩"/>
    <s v="None"/>
    <s v="SPA-友邦人壽如意常青傷害保險-002"/>
    <s v="2019-10-15 15:28:06.0"/>
    <s v="BM老有所醫網路專案_0819"/>
    <x v="0"/>
    <x v="2"/>
    <s v="2019-10-15 15:47:50.867"/>
    <s v="TAL94667"/>
    <s v="None"/>
    <s v="CM+RCF"/>
    <x v="11"/>
    <s v="質檢不合格"/>
    <s v="None"/>
    <s v="None"/>
    <s v="None"/>
    <s v="None"/>
    <s v="1901/01/01"/>
    <s v="None"/>
    <s v="處理完成"/>
    <s v="TMR補救確認無誤"/>
    <s v="None"/>
    <s v="1"/>
    <s v="鄭惠恩"/>
    <m/>
    <m/>
    <m/>
    <n v="9504"/>
    <s v=""/>
    <s v="否"/>
    <s v=""/>
    <s v=""/>
    <s v="0"/>
    <s v=""/>
    <s v=""/>
    <s v="2019-10-15"/>
    <s v="N"/>
    <s v="None"/>
    <s v="None"/>
    <s v="None"/>
    <s v="5186.0"/>
    <s v="45"/>
    <s v="98"/>
    <s v="SPA"/>
    <s v="是"/>
    <s v="不合格"/>
    <s v="余明龍"/>
    <s v=""/>
    <m/>
    <m/>
    <m/>
    <m/>
    <m/>
    <m/>
    <m/>
    <n v="1"/>
    <m/>
    <m/>
    <m/>
    <m/>
    <m/>
    <m/>
    <m/>
    <m/>
    <m/>
    <m/>
    <m/>
    <m/>
    <m/>
    <n v="1"/>
    <x v="0"/>
    <s v="SRAS"/>
    <s v="CM"/>
    <n v="1"/>
    <n v="1"/>
    <n v="0"/>
    <x v="0"/>
    <n v="0"/>
    <n v="1"/>
    <n v="0"/>
    <n v="1"/>
    <n v="1"/>
    <n v="0"/>
    <n v="0"/>
    <n v="0"/>
    <n v="0"/>
    <n v="1"/>
    <n v="0"/>
    <n v="0"/>
    <n v="0"/>
    <n v="1"/>
    <n v="0"/>
    <n v="0"/>
    <n v="0"/>
    <n v="0"/>
    <n v="0"/>
    <n v="0"/>
  </r>
  <r>
    <s v="2019-10-16"/>
    <s v="王祺蓓"/>
    <s v="1910150084"/>
    <s v="None"/>
    <s v="補全確認無誤"/>
    <s v="10/16 即時CM共1項瑕疵，照會回覆請備註清楚聯絡日期,電話,時間_x000a_1._x0009_原因#53690761#(32:51)保戶告知受益人的玖是大寫的玖與系統註記『九』不符。_x000a_建議:請修正要保文件。_x000a__________________________________________x000a_RC紀錄:_x000a_10/16 11:31在忙_x000a_"/>
    <x v="4"/>
    <x v="10"/>
    <s v="吳冠儒"/>
    <s v="None"/>
    <s v="SHI2-友邦人壽老有所醫定期健康保險-001"/>
    <s v="2019-10-15 15:21:01.0"/>
    <s v="BM老有所醫衛購專案_0919"/>
    <x v="0"/>
    <x v="2"/>
    <s v="2019-10-15 15:47:59.837"/>
    <s v="SAL90216"/>
    <s v="None"/>
    <s v="CM+RCF"/>
    <x v="3"/>
    <s v="簡訊發送"/>
    <s v="None"/>
    <s v="None"/>
    <s v="None"/>
    <s v="None"/>
    <s v="1901/01/01"/>
    <s v="None"/>
    <m/>
    <m/>
    <s v="None"/>
    <s v="1"/>
    <s v="吳冠儒"/>
    <m/>
    <m/>
    <m/>
    <n v="23148"/>
    <s v=""/>
    <s v="否"/>
    <s v=""/>
    <s v=""/>
    <s v="0"/>
    <s v=""/>
    <s v=""/>
    <s v="2019-10-15"/>
    <s v="N"/>
    <s v="None"/>
    <s v="None"/>
    <s v="None"/>
    <s v="3837.0"/>
    <s v="54"/>
    <s v="100"/>
    <s v="SHI2"/>
    <s v="是"/>
    <s v="不合格"/>
    <s v="余明龍"/>
    <s v=""/>
    <m/>
    <m/>
    <m/>
    <m/>
    <m/>
    <m/>
    <m/>
    <m/>
    <m/>
    <m/>
    <m/>
    <m/>
    <m/>
    <m/>
    <m/>
    <m/>
    <m/>
    <m/>
    <m/>
    <m/>
    <m/>
    <n v="0"/>
    <x v="0"/>
    <s v="SRAS"/>
    <s v="CM"/>
    <n v="1"/>
    <n v="1"/>
    <n v="1"/>
    <x v="1"/>
    <n v="0"/>
    <n v="1"/>
    <n v="0"/>
    <n v="1"/>
    <n v="0"/>
    <n v="0"/>
    <n v="0"/>
    <n v="0"/>
    <n v="0"/>
    <n v="0"/>
    <n v="0"/>
    <n v="0"/>
    <n v="0"/>
    <n v="1"/>
    <n v="0"/>
    <n v="0"/>
    <n v="0"/>
    <n v="0"/>
    <n v="0"/>
    <n v="0"/>
  </r>
  <r>
    <s v="2019-10-16"/>
    <s v="戴上傑"/>
    <s v="1910150074"/>
    <s v="None"/>
    <s v="補全確認無誤"/>
    <s v="10/17 即時CM OK 已附問卷_x000a_10/16 RC 16:57 客戶反悔投保，請回電確認投保意願。並請補全4項指標，補全後請提供補call日期、時間、電話號碼_x000a_TAI"/>
    <x v="6"/>
    <x v="32"/>
    <s v="林秀未"/>
    <s v="None"/>
    <s v="SHI2-友邦人壽老有所醫定期健康保險-001"/>
    <s v="2019-10-15 14:51:58.0"/>
    <s v="BM老有所醫衛購專案_1019"/>
    <x v="0"/>
    <x v="0"/>
    <s v="2019-10-15 15:51:10.587"/>
    <s v="SAL90040"/>
    <s v="None"/>
    <s v="CM+RCF"/>
    <x v="9"/>
    <s v="4-客戶反悔投保01-保戶不想保了"/>
    <s v="None"/>
    <s v="None"/>
    <s v="None"/>
    <s v="None"/>
    <s v="1901/01/01"/>
    <s v="None"/>
    <s v="處理完成"/>
    <s v="TMR補救確認無誤"/>
    <s v="None"/>
    <s v="1"/>
    <s v="林秀未"/>
    <m/>
    <m/>
    <m/>
    <n v="19512"/>
    <s v=""/>
    <s v="否"/>
    <s v=""/>
    <s v=""/>
    <s v="0"/>
    <s v=""/>
    <s v=""/>
    <s v="2019-10-15"/>
    <s v="N"/>
    <s v="None"/>
    <s v="None"/>
    <s v="None"/>
    <s v="2816.0"/>
    <s v="54"/>
    <s v="100"/>
    <s v="SHI2"/>
    <s v="是"/>
    <s v="不合格"/>
    <s v="余明龍"/>
    <s v=""/>
    <m/>
    <m/>
    <m/>
    <m/>
    <m/>
    <m/>
    <m/>
    <m/>
    <m/>
    <m/>
    <m/>
    <m/>
    <m/>
    <m/>
    <m/>
    <m/>
    <m/>
    <m/>
    <m/>
    <m/>
    <m/>
    <n v="0"/>
    <x v="0"/>
    <s v="SRAS"/>
    <s v="CM"/>
    <n v="1"/>
    <n v="1"/>
    <n v="0"/>
    <x v="0"/>
    <n v="1"/>
    <n v="1"/>
    <n v="0"/>
    <n v="1"/>
    <n v="0"/>
    <n v="0"/>
    <n v="0"/>
    <n v="0"/>
    <n v="0"/>
    <n v="0"/>
    <n v="0"/>
    <n v="0"/>
    <n v="0"/>
    <n v="1"/>
    <n v="0"/>
    <n v="0"/>
    <n v="0"/>
    <n v="0"/>
    <n v="0"/>
    <n v="0"/>
  </r>
  <r>
    <s v="2019-10-16"/>
    <s v="林雅雯"/>
    <s v="1910150094"/>
    <s v="None"/>
    <s v="補全確認無誤"/>
    <s v="10/16 11&quot;40 RC  生日錯60/12/21請更正_x000a__x000a_【以下資訊無需理會及處理】_x000a__x000a_2_1_43意外身故NAHC : 關節。A-人工全膝關節心臟血管支架到幾點啊趕快列的門診做到的益嘛趕快國版扣。對所以我才過來一共。B-&lt;highlight&gt;意外身故&lt;/highlight&gt;。A-意外身故給爸爸，啊魯哥工單的意外身故由會性別假日。B-物。A-分能把晚。哦假日假日新疆沒按照。_x000a_2_10_1續保 : 個簡訊是那個郵局劃撥的郵局賬號啊金額是九百九十四啊其聯繫atm轉賬的那個賬號郵局賬號atm轉賬的賬號&lt;highlight&gt;續保&lt;/highlight&gt;崗郵局劃撥份的部分一年。啊atm的話是職業的，關係別野外郵局卡片往外提款卡羅轉賬鬼呀。B-丟掉哦。A_x000a_2_11_1開場自我介紹 : 扣啊臉都紅段也不用干單獨可以高已經買下回來冷清扣對。個人代理陶集因為我們沒通電話掏錢的化工去故宮我是&lt;highlight&gt;友邦人壽&lt;/highlight&gt;&lt;highlight&gt;服務專員&lt;/highlight&gt;楊林登錄征號零零九六一零九三八八電話零八零零零零七六八八分機五六三九六這邊回撥給你這樣子對那姐我跟你_x000a_2_11_1開場自我介紹 : 濱路一段七十六號同時保單會附上保單簽收回條請您在保單簽收回條上親自簽名後將回條郵寄或傳真回來就可以了&lt;highlight&gt;友邦人壽&lt;/highlight&gt;會有&lt;highlight&gt;客服人員&lt;/highlight&gt;再跟您確認保單的寄送地址請你留意一下我叫楊玲登錄證號零零九六一零九三八八電話零八零零零零七六八八分機_x000a_"/>
    <x v="8"/>
    <x v="110"/>
    <s v="林秋霞"/>
    <s v="None"/>
    <s v="NAHC-友邦人壽友醫靠定期保險-001"/>
    <s v="2019-10-15 15:49:41.0"/>
    <s v="BM老有所醫網路專案_0919"/>
    <x v="0"/>
    <x v="2"/>
    <s v="2019-10-15 15:51:36.273"/>
    <s v="SAL90350"/>
    <s v="None"/>
    <s v="RCF"/>
    <x v="4"/>
    <s v="3-資料有誤10-資料有誤"/>
    <s v="None"/>
    <s v="None"/>
    <s v="None"/>
    <s v="None"/>
    <s v="1901/01/01"/>
    <s v="None"/>
    <s v="處理完成"/>
    <s v="TMR補救確認無誤"/>
    <s v="None"/>
    <s v="1"/>
    <s v="林秋霞"/>
    <m/>
    <m/>
    <m/>
    <n v="11928"/>
    <s v=""/>
    <s v="否"/>
    <s v=""/>
    <s v=""/>
    <s v="0"/>
    <s v=""/>
    <s v=""/>
    <s v="2019-10-15"/>
    <s v="N"/>
    <s v="None"/>
    <s v="None"/>
    <s v="None"/>
    <s v="3017.0"/>
    <s v="46"/>
    <s v="97"/>
    <s v="NAHC"/>
    <s v="是"/>
    <s v="合格"/>
    <s v="余明龍"/>
    <s v=""/>
    <m/>
    <m/>
    <m/>
    <m/>
    <m/>
    <m/>
    <m/>
    <m/>
    <m/>
    <m/>
    <m/>
    <m/>
    <m/>
    <m/>
    <m/>
    <m/>
    <m/>
    <m/>
    <m/>
    <m/>
    <m/>
    <n v="1"/>
    <x v="0"/>
    <s v="SRAS"/>
    <s v="RCF"/>
    <n v="1"/>
    <n v="1"/>
    <n v="0"/>
    <x v="0"/>
    <n v="1"/>
    <n v="0"/>
    <n v="0"/>
    <n v="0"/>
    <n v="0"/>
    <n v="0"/>
    <n v="0"/>
    <n v="0"/>
    <n v="0"/>
    <n v="1"/>
    <n v="0"/>
    <n v="0"/>
    <n v="0"/>
    <n v="0"/>
    <n v="0"/>
    <n v="0"/>
    <n v="0"/>
    <n v="0"/>
    <n v="0"/>
    <n v="0"/>
  </r>
  <r>
    <s v="2019-10-16"/>
    <s v="萬宥榛"/>
    <s v="1910150077"/>
    <s v="None"/>
    <s v="簡訊發送"/>
    <s v="10/17即時CM(OK) _x000a_自繳件10/16  11:13      未接13:05  未接 17:02未接"/>
    <x v="1"/>
    <x v="119"/>
    <s v="陳壩煌"/>
    <s v="None"/>
    <s v="NAHC-友邦人壽友醫靠定期保險-001"/>
    <s v="2019-10-15 14:55:40.0"/>
    <s v="POM-07非活動"/>
    <x v="0"/>
    <x v="1"/>
    <s v="2019-10-15 15:51:50.773"/>
    <s v="TAL93249"/>
    <s v="None"/>
    <s v="CM+RCF"/>
    <x v="3"/>
    <s v="簡訊發送"/>
    <s v="None"/>
    <s v="None"/>
    <s v="None"/>
    <s v="None"/>
    <s v="1901/01/01"/>
    <s v="None"/>
    <m/>
    <m/>
    <s v="None"/>
    <s v="1"/>
    <s v="陳壩煌"/>
    <m/>
    <m/>
    <m/>
    <n v="6864"/>
    <s v=""/>
    <s v="否"/>
    <s v=""/>
    <s v=""/>
    <s v="0"/>
    <s v=""/>
    <s v=""/>
    <s v="2019-10-15"/>
    <s v="N"/>
    <s v="None"/>
    <s v="None"/>
    <s v="None"/>
    <s v="3470.0"/>
    <s v="54"/>
    <s v="100"/>
    <s v="NAHC"/>
    <s v="是"/>
    <s v="不合格"/>
    <s v="余明龍"/>
    <s v=""/>
    <m/>
    <m/>
    <m/>
    <m/>
    <m/>
    <m/>
    <m/>
    <m/>
    <m/>
    <m/>
    <m/>
    <m/>
    <m/>
    <m/>
    <m/>
    <m/>
    <m/>
    <m/>
    <m/>
    <m/>
    <m/>
    <n v="0"/>
    <x v="0"/>
    <s v="SRAS"/>
    <s v="CM"/>
    <n v="1"/>
    <n v="1"/>
    <n v="1"/>
    <x v="1"/>
    <n v="0"/>
    <n v="1"/>
    <n v="0"/>
    <n v="1"/>
    <n v="0"/>
    <n v="0"/>
    <n v="0"/>
    <n v="0"/>
    <n v="0"/>
    <n v="0"/>
    <n v="0"/>
    <n v="0"/>
    <n v="0"/>
    <n v="1"/>
    <n v="0"/>
    <n v="0"/>
    <n v="0"/>
    <n v="0"/>
    <n v="0"/>
    <n v="0"/>
  </r>
  <r>
    <s v="2019-10-16"/>
    <s v="萬宥榛"/>
    <s v="1910150093"/>
    <s v="None"/>
    <s v="RC同意投保"/>
    <s v="10/16  11:11  未接  15:01 未接  16:55   RCF  OK_x000a_2_1_38創傷縫合處置 : 經醫師診斷需要輔助器材協助復健者按意外傷害事故發生起雞保險金額的百分之一底部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底部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底部同一次事故給付以一次為限創傷&lt;highlight&gt;縫合處置&lt;/highlight&gt;保險金按診斷確定當時的保險金額乘以傷口大小對應給付比例起步。傷口五公分幾公分以保險金額乘以百分之零點_x000a_2_1_46骨折未住院 : 出院在家裡休息嘛啦可能復原慢他搞不好要保養的要看中醫的花的錢有蠻多的那你們內臟就是說如果今有跌倒摔跤&lt;highlight&gt;骨折&lt;/highlight&gt;骨裂不用住院的話像你之前那個額度一次理賠最高是有到四萬五千塊錢？嗯可是過開過手上最高遇到三個單位的人_x000a_2_8_7減額繳清_有滿期金 : 益人那個意思就是說如果我在這個中間人不在了對不對。A-呃。B-不管是生病走意外走癌症走的，吼那個你的&lt;highlight&gt;錢&lt;/highlight&gt;&lt;highlight&gt;不&lt;/highlight&gt;浪費就是人不在了公司會把您&lt;highlight&gt;繳&lt;/highlight&gt;的錢。A-全部。B-都退回去給家裡頭的人就對了，啊如果意外走的繳的錢全退之外對不對你在我們這邊到時候_x000a_"/>
    <x v="7"/>
    <x v="42"/>
    <s v="劉林相尊"/>
    <s v="None"/>
    <s v="NSRPA-友邦人壽樂長青定期保險-005"/>
    <s v="2019-10-15 15:48:34.0"/>
    <s v="遠銀POM常青專案"/>
    <x v="1"/>
    <x v="4"/>
    <s v="2019-10-15 15:56:58.117"/>
    <s v="TAL94556"/>
    <s v="None"/>
    <s v="RCF"/>
    <x v="0"/>
    <s v="同意投保"/>
    <s v="None"/>
    <s v="None"/>
    <s v="None"/>
    <s v="None"/>
    <s v="1901/01/01"/>
    <s v="None"/>
    <m/>
    <m/>
    <s v="None"/>
    <s v="1"/>
    <s v="劉林相尊"/>
    <m/>
    <m/>
    <m/>
    <n v="23544"/>
    <s v=""/>
    <s v="否"/>
    <s v=""/>
    <s v=""/>
    <s v="0"/>
    <s v=""/>
    <s v=""/>
    <s v="2019-10-15"/>
    <s v="N"/>
    <s v="None"/>
    <s v="None"/>
    <s v="None"/>
    <s v="2255.0"/>
    <s v="39"/>
    <s v="97"/>
    <s v="NSRPA"/>
    <s v="是"/>
    <s v="合格"/>
    <s v="余明龍"/>
    <s v=""/>
    <m/>
    <m/>
    <m/>
    <m/>
    <m/>
    <m/>
    <m/>
    <m/>
    <m/>
    <m/>
    <m/>
    <m/>
    <m/>
    <m/>
    <m/>
    <m/>
    <m/>
    <m/>
    <m/>
    <m/>
    <m/>
    <n v="0"/>
    <x v="0"/>
    <s v="SRAS"/>
    <s v="RCF"/>
    <n v="1"/>
    <n v="1"/>
    <n v="0"/>
    <x v="0"/>
    <n v="0"/>
    <n v="0"/>
    <n v="0"/>
    <n v="0"/>
    <n v="0"/>
    <n v="0"/>
    <n v="0"/>
    <n v="0"/>
    <n v="0"/>
    <n v="0"/>
    <n v="0"/>
    <n v="0"/>
    <n v="0"/>
    <n v="0"/>
    <n v="0"/>
    <n v="0"/>
    <n v="0"/>
    <n v="0"/>
    <n v="0"/>
    <n v="0"/>
  </r>
  <r>
    <s v="2019-10-16"/>
    <s v="葛羿彣"/>
    <s v="1910150083"/>
    <s v="None"/>
    <s v="補全確認無誤"/>
    <s v="10/16即時CM共(1)項瑕疵，並請補全四項指標。※照會回覆請註明聯絡日期、時間、電話，謝謝!(缺身心障礙手冊正反面影本)_x000a_(1)原因:#53689371##53692245#TMR遺漏詢問【成交宣告/ 權益說明】 與【金融消費者保護法相關權益說明】-最後再跟您確認您這次投保的保單內容，請問您是XXX 先生 小姐本人嗎？務必取得客戶正面回應）。您已清楚您本次所投保的商品是癌症險 ，沒有問題吧？ 務必取得客戶正面回應）_x000a_建議:請回電補錄音_x000a_※四項指標:1.『投保意願』。2.『保戶同意核保通過後會先進行首期保費扣款』。3.確認『保單寄送地址』。4.確認『保戶出生年月日』，請務必取得保戶回應。※照會回覆請註明聯絡日期、時間、電話，謝謝!_x000a_10/16 14:52 RC-未接。_x000a_"/>
    <x v="18"/>
    <x v="68"/>
    <s v="葉志明"/>
    <s v="None"/>
    <s v="NRCAN-友邦人壽友保心安防癌保險-001"/>
    <s v="2019-10-15 15:18:19.0"/>
    <s v="POM好手氣Notify專案"/>
    <x v="0"/>
    <x v="1"/>
    <s v="2019-10-15 15:57:58.32"/>
    <s v="TAL93083"/>
    <s v="None"/>
    <s v="CM+RCF"/>
    <x v="11"/>
    <s v="質檢不合格"/>
    <s v="None"/>
    <s v="None"/>
    <s v="None"/>
    <s v="None"/>
    <s v="1901/01/01"/>
    <s v="None"/>
    <s v="處理完成"/>
    <s v="TMR補救確認無誤"/>
    <s v="None"/>
    <s v="1"/>
    <s v="葉志明"/>
    <m/>
    <m/>
    <m/>
    <n v="36432"/>
    <s v=""/>
    <s v="否"/>
    <s v=""/>
    <s v=""/>
    <s v="0"/>
    <s v=""/>
    <s v=""/>
    <s v="2019-10-15"/>
    <s v="N"/>
    <s v="None"/>
    <s v="None"/>
    <s v="None"/>
    <s v="2089.0"/>
    <s v="54"/>
    <s v="100"/>
    <s v="NRCAN"/>
    <s v="是"/>
    <s v="不合格"/>
    <s v="余明龍"/>
    <s v=""/>
    <m/>
    <m/>
    <m/>
    <m/>
    <m/>
    <m/>
    <m/>
    <m/>
    <m/>
    <n v="1"/>
    <m/>
    <m/>
    <m/>
    <m/>
    <n v="1"/>
    <m/>
    <m/>
    <m/>
    <m/>
    <m/>
    <m/>
    <n v="2"/>
    <x v="0"/>
    <s v="SRAS"/>
    <s v="CM"/>
    <n v="1"/>
    <n v="1"/>
    <n v="0"/>
    <x v="0"/>
    <n v="0"/>
    <n v="1"/>
    <n v="0"/>
    <n v="1"/>
    <n v="1"/>
    <n v="0"/>
    <n v="0"/>
    <n v="0"/>
    <n v="0"/>
    <n v="1"/>
    <n v="0"/>
    <n v="0"/>
    <n v="0"/>
    <n v="1"/>
    <n v="0"/>
    <n v="0"/>
    <n v="0"/>
    <n v="0"/>
    <n v="0"/>
    <n v="0"/>
  </r>
  <r>
    <s v="2019-10-16"/>
    <s v="洪瑩倢"/>
    <s v="1910150040"/>
    <s v="None"/>
    <s v="簡訊發送"/>
    <s v="10/16 即時CM _x000a_CM-OK_x000a__x000a_10/16 11:37(NA)"/>
    <x v="6"/>
    <x v="180"/>
    <s v="范村山"/>
    <s v="None"/>
    <s v="SHI2-友邦人壽老有所醫定期健康保險-001"/>
    <s v="2019-10-15 12:03:54.0"/>
    <s v="BM老有所醫衛購專案_1019"/>
    <x v="0"/>
    <x v="0"/>
    <s v="2019-10-15 16:11:00.04"/>
    <s v="TAL94668"/>
    <s v="None"/>
    <s v="CM+RCF"/>
    <x v="3"/>
    <s v="簡訊發送"/>
    <s v="None"/>
    <s v="None"/>
    <s v="None"/>
    <s v="None"/>
    <s v="1901/01/01"/>
    <s v="None"/>
    <m/>
    <m/>
    <s v="None"/>
    <s v="1"/>
    <s v="范村山"/>
    <m/>
    <m/>
    <m/>
    <n v="42492"/>
    <s v=""/>
    <s v="否"/>
    <s v=""/>
    <s v=""/>
    <s v="0"/>
    <s v=""/>
    <s v=""/>
    <s v="2019-10-15"/>
    <s v="N"/>
    <s v="None"/>
    <s v="None"/>
    <s v="None"/>
    <s v="2193.0"/>
    <s v="56"/>
    <s v="100"/>
    <s v="SHI2"/>
    <s v="是"/>
    <s v="不合格"/>
    <s v="余明龍"/>
    <s v=""/>
    <m/>
    <m/>
    <m/>
    <m/>
    <m/>
    <m/>
    <m/>
    <m/>
    <m/>
    <m/>
    <m/>
    <m/>
    <m/>
    <m/>
    <m/>
    <m/>
    <m/>
    <m/>
    <m/>
    <m/>
    <m/>
    <n v="0"/>
    <x v="0"/>
    <s v="SRAS"/>
    <s v="CM"/>
    <n v="1"/>
    <n v="1"/>
    <n v="1"/>
    <x v="1"/>
    <n v="0"/>
    <n v="1"/>
    <n v="0"/>
    <n v="1"/>
    <n v="0"/>
    <n v="0"/>
    <n v="0"/>
    <n v="0"/>
    <n v="0"/>
    <n v="0"/>
    <n v="0"/>
    <n v="0"/>
    <n v="0"/>
    <n v="1"/>
    <n v="0"/>
    <n v="0"/>
    <n v="0"/>
    <n v="0"/>
    <n v="0"/>
    <n v="0"/>
  </r>
  <r>
    <s v="2019-10-16"/>
    <s v="林香君"/>
    <s v="1910150025"/>
    <s v="None"/>
    <s v="RC同意投保"/>
    <s v="10/16 11:45 RCF-OK.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2_1_55生存保險金 : -年金。好就是。B-我們一直保保障到一百一十一歲哈是一個終身的而且哈每滿五年保險公司會給一筆五千塊的&lt;highlight&gt;生存保險金&lt;/highlight&gt;五年給一次五年給一次終身給看好，然後他那個疾病身故也有。吼就是它不只是意外意外哈就是保到那個一百萬啊_x000a_"/>
    <x v="14"/>
    <x v="30"/>
    <s v="陳彥文"/>
    <s v="None"/>
    <s v="WLPA-快意人生終身傷害保險-001"/>
    <s v="2019-10-15 11:09:59.0"/>
    <s v="BM醫路友保衛購專案_1019"/>
    <x v="0"/>
    <x v="0"/>
    <s v="2019-10-15 16:19:31.587"/>
    <s v="SAL90399"/>
    <s v="None"/>
    <s v="RCF"/>
    <x v="0"/>
    <s v="同意投保"/>
    <s v="None"/>
    <s v="None"/>
    <s v="None"/>
    <s v="None"/>
    <s v="1901/01/01"/>
    <s v="None"/>
    <m/>
    <m/>
    <s v="None"/>
    <s v="1"/>
    <s v="陳彥文"/>
    <m/>
    <m/>
    <m/>
    <n v="16200"/>
    <s v=""/>
    <s v="否"/>
    <s v=""/>
    <s v=""/>
    <s v="0"/>
    <s v=""/>
    <s v=""/>
    <s v="2019-10-15"/>
    <s v="N"/>
    <s v="None"/>
    <s v="None"/>
    <s v="None"/>
    <s v="1183.0"/>
    <s v="43"/>
    <s v="97"/>
    <s v="WLPA"/>
    <s v="是"/>
    <s v="合格"/>
    <s v="余明龍"/>
    <s v=""/>
    <m/>
    <m/>
    <m/>
    <m/>
    <m/>
    <m/>
    <m/>
    <m/>
    <m/>
    <m/>
    <m/>
    <m/>
    <m/>
    <m/>
    <m/>
    <m/>
    <m/>
    <m/>
    <m/>
    <m/>
    <m/>
    <n v="0"/>
    <x v="0"/>
    <s v="SRAS"/>
    <s v="RCF"/>
    <n v="1"/>
    <n v="1"/>
    <n v="0"/>
    <x v="0"/>
    <n v="0"/>
    <n v="0"/>
    <n v="0"/>
    <n v="0"/>
    <n v="0"/>
    <n v="0"/>
    <n v="0"/>
    <n v="0"/>
    <n v="0"/>
    <n v="0"/>
    <n v="0"/>
    <n v="0"/>
    <n v="0"/>
    <n v="0"/>
    <n v="0"/>
    <n v="0"/>
    <n v="0"/>
    <n v="0"/>
    <n v="0"/>
    <n v="0"/>
  </r>
  <r>
    <s v="2019-10-16"/>
    <s v="洪瑩倢"/>
    <s v="1910150098"/>
    <s v="None"/>
    <s v="保全失敗"/>
    <s v="10/17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693088#00:57:TMR:我們資料也只有做專案說明啦，幾個健康問題會請教姐姐，當然電話內容是要有全程錄音的啦，這樣也OK嘛姐姐?客:什麼OK?TMR:就是這裡的電話內容是全程錄音，這樣沒問題啦齁?_x000a_建議:開場話術應依公版完整宣讀。因保戶提問，故需重新確認『您的資料將做為專案的說明使用，同時我會詢問您幾個健康方面的問題，所有的對話將會進行全程語音記錄的存檔，可以嗎?(※務必取得客戶正面回應)』。_x000a_2.原因#53693088#09:37、16:56:TMR:一個月是$1650，我們【轉帳扣17塊，一個月保費才$1633】。_x000a_建議:請清楚告知需辦理【銀行、郵局自動轉帳件才享有1%折扣】，TMR上述告知說明不清，請重新回電。_x000a__x000a_10/16 11:52 15:21 17:07 (NA)"/>
    <x v="11"/>
    <x v="22"/>
    <s v="陳金蘭"/>
    <s v="None"/>
    <s v="WLPA-快意人生終身傷害保險-002"/>
    <s v="2019-10-15 15:55:35.0"/>
    <s v="POM精選超友春專案"/>
    <x v="1"/>
    <x v="5"/>
    <s v="2019-10-15 16:25:01.57"/>
    <s v="TAL92949"/>
    <s v="None"/>
    <s v="CM+RCF"/>
    <x v="11"/>
    <s v="質檢不合格"/>
    <s v="None"/>
    <s v="None"/>
    <s v="None"/>
    <s v="None"/>
    <s v="1901/01/01"/>
    <s v="None"/>
    <s v="處理完成"/>
    <s v="TMR保全失敗"/>
    <s v="None"/>
    <s v="1"/>
    <s v="陳金蘭"/>
    <m/>
    <m/>
    <m/>
    <n v="19800"/>
    <s v=""/>
    <s v="否"/>
    <s v=""/>
    <s v=""/>
    <s v="0"/>
    <s v=""/>
    <s v=""/>
    <s v="2019-10-15"/>
    <s v="N"/>
    <s v="None"/>
    <s v="None"/>
    <s v="None"/>
    <s v="2069.0"/>
    <s v="50"/>
    <s v="100"/>
    <s v="WLPA"/>
    <s v="是"/>
    <s v="不合格"/>
    <s v="余明龍"/>
    <s v=""/>
    <m/>
    <m/>
    <m/>
    <m/>
    <m/>
    <m/>
    <m/>
    <m/>
    <m/>
    <n v="1"/>
    <m/>
    <m/>
    <n v="1"/>
    <m/>
    <m/>
    <m/>
    <m/>
    <m/>
    <m/>
    <m/>
    <m/>
    <n v="2"/>
    <x v="0"/>
    <s v="SRAS"/>
    <s v="CM"/>
    <n v="1"/>
    <n v="1"/>
    <n v="0"/>
    <x v="0"/>
    <n v="0"/>
    <n v="1"/>
    <n v="0"/>
    <n v="1"/>
    <n v="1"/>
    <n v="0"/>
    <n v="0"/>
    <n v="1"/>
    <n v="1"/>
    <n v="1"/>
    <n v="0"/>
    <n v="0"/>
    <n v="0"/>
    <n v="1"/>
    <n v="0"/>
    <n v="0"/>
    <n v="0"/>
    <n v="0"/>
    <n v="0"/>
    <n v="0"/>
  </r>
  <r>
    <s v="2019-10-16"/>
    <s v="李家妤"/>
    <s v="1910150104"/>
    <s v="None"/>
    <s v="RC同意投保"/>
    <s v="10/16  11:45 RCF OK_x000a__x000a__x000a_2_10_2商品自動續保 : -最高。A-可以領到六百萬元。他這個是。B-一年一約。A-不綁約的，只要核保通過你蠻有甲肝續期保費，&lt;highlight&gt;可以&lt;/highlight&gt;逐年續&lt;highlight&gt;保&lt;/highlight&gt;到&lt;highlight&gt;八十歲&lt;/highlight&gt;。可以照顧他到八十歲。B-七十。A-一年一約它對。B-啊沒有綁約。A-還沒有，一年到期有沒有哦我們會_x000a_"/>
    <x v="4"/>
    <x v="10"/>
    <s v="湯保元"/>
    <s v="None"/>
    <s v="SPA-友邦人壽如意常青傷害保險-002"/>
    <s v="2019-10-15 16:22:34.0"/>
    <s v="BM老有所醫衛購專案_1019"/>
    <x v="0"/>
    <x v="2"/>
    <s v="2019-10-15 16:44:41.203"/>
    <s v="SAL90216"/>
    <s v="None"/>
    <s v="RCF"/>
    <x v="0"/>
    <s v="同意投保"/>
    <s v="None"/>
    <s v="None"/>
    <s v="None"/>
    <s v="None"/>
    <s v="1901/01/01"/>
    <s v="None"/>
    <m/>
    <m/>
    <s v="None"/>
    <s v="1"/>
    <s v="湯保元"/>
    <m/>
    <m/>
    <m/>
    <n v="19008"/>
    <s v=""/>
    <s v="否"/>
    <s v=""/>
    <s v=""/>
    <s v="0"/>
    <s v=""/>
    <s v=""/>
    <s v="2019-10-15"/>
    <s v="N"/>
    <s v="None"/>
    <s v="None"/>
    <s v="None"/>
    <s v="2097.0"/>
    <s v="33"/>
    <s v="99"/>
    <s v="SPA"/>
    <s v="是"/>
    <s v="合格"/>
    <s v="余明龍"/>
    <s v=""/>
    <m/>
    <m/>
    <m/>
    <m/>
    <m/>
    <m/>
    <m/>
    <m/>
    <m/>
    <m/>
    <m/>
    <m/>
    <m/>
    <m/>
    <m/>
    <m/>
    <m/>
    <m/>
    <m/>
    <m/>
    <m/>
    <n v="0"/>
    <x v="0"/>
    <s v="SRAS"/>
    <s v="RCF"/>
    <n v="1"/>
    <n v="1"/>
    <n v="0"/>
    <x v="0"/>
    <n v="0"/>
    <n v="0"/>
    <n v="0"/>
    <n v="0"/>
    <n v="0"/>
    <n v="0"/>
    <n v="0"/>
    <n v="0"/>
    <n v="0"/>
    <n v="0"/>
    <n v="0"/>
    <n v="0"/>
    <n v="0"/>
    <n v="0"/>
    <n v="0"/>
    <n v="0"/>
    <n v="0"/>
    <n v="0"/>
    <n v="0"/>
    <n v="0"/>
  </r>
  <r>
    <s v="2019-10-16"/>
    <s v="陳宜李"/>
    <s v="1910140125"/>
    <s v="None"/>
    <s v="RC同意投保"/>
    <s v="自繳件_x000a_10/16 12:06 RCF-OK_x000a_======_x000a_以下資訊無需理會及處理_x000a_2_1_47意外身故 : 方名義代表公務機關首長都沒有了很久了哈哈哈誰的哈ok哈那您。B-留意錢一得呃。A-青島吼有提供的這個&lt;highlight&gt;身故&lt;/highlight&gt;保險金受益人呢哈樓徐伊麗法定繼承人為受益人也是大了哈法定繼承人的。呃外場費誒叮叮叮令禁止一起指定嘛一_x000a_2_1_47意外身故 : 方名義代表公務機關首長都沒有了很久了哈哈哈誰的哈ok哈那您。B-留意錢一得呃。A-青島吼有提供的這個&lt;highlight&gt;身故&lt;/highlight&gt;保險金受益人呢哈樓徐伊麗法定繼承人為受益人也是大了哈法定繼承人的。呃外場費誒叮叮叮令禁止一起指定嘛一_x000a_2_10_2商品自動續保 : 如意常青傷害保險一百萬員保險期間一年每年屆滿時經本公司同意並收取續保保險費後逐年持本契約繼續有效最高&lt;highlight&gt;可以&lt;/highlight&gt;逐年續&lt;highlight&gt;保&lt;/highlight&gt;至&lt;highlight&gt;八十歲&lt;/highlight&gt;保單與保險年齡達七十六歲其保額會議規定。B-減半並重新計算保費保險期間因為意外造成身故可獲得一百萬的_x000a_2_11_1開場自我介紹 : 書機頂幾點打那個綠色郵筒被拆呀沒沒大有萍問您哦，你們家有電話沒沒沒吼因為我。哪些大中有錢哈對那這能剛&lt;highlight&gt;友邦人壽&lt;/highlight&gt;有&lt;highlight&gt;客服人員&lt;/highlight&gt;哥哥如意街確認保單寄送地址啊幹嘛還電腦這麼定了一個幫我們留引起的好吧哦吼那我我的名字是份數美登錄證字_x000a_"/>
    <x v="16"/>
    <x v="59"/>
    <s v="林如意"/>
    <s v="None"/>
    <s v="SPA-友邦人壽如意常青傷害保險-001"/>
    <s v="2019-10-14 17:26:09.0"/>
    <s v="BM首波SENIORPOM專案"/>
    <x v="1"/>
    <x v="5"/>
    <s v="2019-10-15 16:46:49.937"/>
    <s v="TAL94171"/>
    <s v="None"/>
    <s v="RCF"/>
    <x v="0"/>
    <s v="同意投保"/>
    <s v="None"/>
    <s v="None"/>
    <s v="None"/>
    <s v="None"/>
    <s v="1901/01/01"/>
    <s v="None"/>
    <m/>
    <m/>
    <s v="None"/>
    <s v="1"/>
    <s v="林如意"/>
    <m/>
    <m/>
    <m/>
    <n v="9504"/>
    <s v=""/>
    <s v="否"/>
    <s v=""/>
    <s v=""/>
    <s v="0"/>
    <s v=""/>
    <s v=""/>
    <s v="2019-10-15"/>
    <s v="N"/>
    <s v="None"/>
    <s v="None"/>
    <s v="None"/>
    <s v="1806.0"/>
    <s v="21"/>
    <s v="98"/>
    <s v="SPA"/>
    <s v="是"/>
    <s v="合格"/>
    <s v="余明龍"/>
    <s v=""/>
    <m/>
    <m/>
    <m/>
    <m/>
    <m/>
    <m/>
    <m/>
    <m/>
    <m/>
    <m/>
    <m/>
    <m/>
    <m/>
    <m/>
    <m/>
    <m/>
    <m/>
    <m/>
    <m/>
    <m/>
    <m/>
    <n v="0"/>
    <x v="0"/>
    <s v="SRAS"/>
    <s v="RCF"/>
    <n v="1"/>
    <n v="1"/>
    <n v="0"/>
    <x v="0"/>
    <n v="0"/>
    <n v="0"/>
    <n v="0"/>
    <n v="0"/>
    <n v="0"/>
    <n v="0"/>
    <n v="0"/>
    <n v="0"/>
    <n v="0"/>
    <n v="0"/>
    <n v="0"/>
    <n v="0"/>
    <n v="0"/>
    <n v="0"/>
    <n v="0"/>
    <n v="0"/>
    <n v="0"/>
    <n v="0"/>
    <n v="0"/>
    <n v="0"/>
  </r>
  <r>
    <s v="2019-10-16"/>
    <s v="洪瑩倢"/>
    <s v="1910140173"/>
    <s v="None"/>
    <s v="RC同意投保"/>
    <s v="10/16 RC-OK 15:30、11:33 (男接說不在) 13:16 (男說三點撥) 15:13(本人突然無聲，重撥語音)_x000a__x000a_2_1_25重大傷害失能NSRP : 了它沒呃除了那個私人保險金一到六級失能呢哈我們最高一百萬嘛我們還要接下來幺零每個月一萬塊的生活費。好&lt;highlight&gt;重大傷害失能&lt;/highlight&gt;保險金賠的更為命你要基本空啊賠。B-啊，你要給刨。A-l。B-有關嗎我把內容啊。嘿對。A-所以他在幫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要基本空啊賠。B-啊，你要給刨。A-l。B-有關嗎我把內容啊。嘿對。A-所以他在幫你們家哈它裡面還有&lt;highlight&gt;骨折&lt;/highlight&gt;未住院的功能好啊記得要花的這個是會退你們費哦佩瑜更大的用過一百萬兩百萬不管套那我們之前那個是不會退嘛_x000a_2_15_1保障權益說明不清 : 形式吼他的語音宣告啦嘿啊這個是個資。B-法。A-益嘛工就就給你哪啊後可以讓可以的吼他講話講好會我聽都&lt;highlight&gt;聽不清楚&lt;/highlight&gt;，唉對吧一歲唉啊你聽一下。B-啊。A-聽完之後同意你就按一。好有問題你就按二如果你不會按報給姐姐第九_x000a_2_15_1保障權益說明不清 : 女教育的經費還是退休的規劃？退休的規劃嘛。B-退休了。賠呀。B-累計剛照姐姐退退休。A-了。啊對不起&lt;highlight&gt;講太快了&lt;/highlight&gt;哈姐姐萬一熟悉剛好我們這一次啊吼規劃好規劃的目的的好跟需求了還是因為保障來規劃還是退休的規劃？還是子_x000a_2_8_7減額繳清_有滿期金 : 。B-itaobao啊家庭全家賠那黑。A-了要期的那給了您您您應該離離期的那個。B-哇做留言嘛那沒辦&lt;highlight&gt;減額&lt;/highlight&gt;萬能沒關係。A-八十歲還有okok媽媽當地。B-愛七街呀。A-他也要期的，那嗯。B-沒掛掉。A-吧。_x000a_2_8_7減額繳清_有滿期金 : 對那他的話吼我先跟你說他的保費如果沒有用到他會。變成身故金退回來。好了有時候他有這樣的功能所以裡面的&lt;highlight&gt;錢&lt;/highlight&gt;&lt;highlight&gt;不&lt;/highlight&gt;會浪費掉。好你&lt;highlight&gt;繳&lt;/highlight&gt;的錢不會浪費掉會。B-上面看的系統有點干那些。A-賠但是那個先生他也只剩這個可以加了。B-那。A-在_x000a_2_8_8十日契撤 : 聽哦。您投保的是友邦人壽老有所醫定期健康保險住院。B-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154"/>
    <s v="許子涵"/>
    <s v="None"/>
    <s v="NSRPA-友邦人壽樂長青定期保險-002"/>
    <s v="2019-10-14 20:59:18.0"/>
    <s v="BM首波SENIORPOM專案"/>
    <x v="1"/>
    <x v="4"/>
    <s v="2019-10-15 16:48:44.263"/>
    <s v="TAL94634"/>
    <s v="None"/>
    <s v="RCF"/>
    <x v="0"/>
    <s v="同意投保"/>
    <s v="None"/>
    <s v="None"/>
    <s v="None"/>
    <s v="None"/>
    <s v="1901/01/01"/>
    <s v="None"/>
    <m/>
    <m/>
    <s v="None"/>
    <s v="1"/>
    <s v="許子涵"/>
    <m/>
    <m/>
    <m/>
    <n v="34320"/>
    <s v=""/>
    <s v="否"/>
    <s v=""/>
    <s v=""/>
    <s v="0"/>
    <s v=""/>
    <s v=""/>
    <s v="2019-10-15"/>
    <s v="N"/>
    <s v="None"/>
    <s v="None"/>
    <s v="None"/>
    <s v="8420.0"/>
    <s v="41"/>
    <s v="94"/>
    <s v="NSRPA"/>
    <s v="是"/>
    <s v="合格"/>
    <s v="余明龍"/>
    <s v=""/>
    <m/>
    <m/>
    <m/>
    <m/>
    <m/>
    <m/>
    <m/>
    <m/>
    <m/>
    <m/>
    <m/>
    <m/>
    <m/>
    <m/>
    <m/>
    <m/>
    <m/>
    <m/>
    <m/>
    <m/>
    <m/>
    <n v="0"/>
    <x v="0"/>
    <s v="SRAS"/>
    <s v="RCF"/>
    <n v="1"/>
    <n v="1"/>
    <n v="0"/>
    <x v="0"/>
    <n v="0"/>
    <n v="0"/>
    <n v="0"/>
    <n v="0"/>
    <n v="0"/>
    <n v="0"/>
    <n v="0"/>
    <n v="0"/>
    <n v="0"/>
    <n v="0"/>
    <n v="0"/>
    <n v="0"/>
    <n v="0"/>
    <n v="0"/>
    <n v="0"/>
    <n v="0"/>
    <n v="0"/>
    <n v="0"/>
    <n v="0"/>
    <n v="0"/>
  </r>
  <r>
    <s v="2019-10-16"/>
    <s v="林香君"/>
    <s v="1910150064"/>
    <s v="None"/>
    <s v="逾期未回覆"/>
    <s v="10/17 即時CM，共1項瑕疵。_x000a_原因:#53203051# 00:15 T:我是友邦曾淑娥，你先告訴我你的出生年月日?C:43.04.26。T:好~我算好保費再發簡訊給你。#53517363# 我是友邦人壽，你有決定了嗎?醫療險的部分…_x000a_建議:未依公版話術說明【開場白】，需重新銷售。_x000a__x000a_10/16 11:48 N.15:26 N._x000a_TMR備註正確地址為:苗栗縣公館鄉玉泉村6鄰142號 ...已協助修改_x000a_"/>
    <x v="14"/>
    <x v="30"/>
    <s v="邱欽華"/>
    <s v="None"/>
    <s v="SHI-友邦人壽老是幸福定期健康保險-001"/>
    <s v="2019-10-15 14:00:51.0"/>
    <s v="BM老有所醫衛購專案_0919"/>
    <x v="0"/>
    <x v="0"/>
    <s v="2019-10-15 17:04:22.64"/>
    <s v="SAL90399"/>
    <s v="None"/>
    <s v="CM+RCF"/>
    <x v="11"/>
    <s v="質檢不合格"/>
    <s v="None"/>
    <s v="None"/>
    <s v="None"/>
    <s v="None"/>
    <s v="1901/01/01"/>
    <s v="None"/>
    <s v="TMR逾期未回覆"/>
    <s v="系統逾期轉檔(TMR未回覆)"/>
    <s v="None"/>
    <s v="1"/>
    <s v="邱欽華"/>
    <m/>
    <m/>
    <m/>
    <n v="21768"/>
    <s v=""/>
    <s v="否"/>
    <s v=""/>
    <s v=""/>
    <s v="0"/>
    <s v=""/>
    <s v=""/>
    <s v="2019-10-15"/>
    <s v="N"/>
    <s v="None"/>
    <s v="None"/>
    <s v="None"/>
    <s v="1565.0"/>
    <s v="48"/>
    <s v="97"/>
    <s v="SHI"/>
    <s v="是"/>
    <s v="不合格"/>
    <s v="余明龍"/>
    <s v=""/>
    <m/>
    <m/>
    <n v="1"/>
    <m/>
    <m/>
    <m/>
    <m/>
    <m/>
    <m/>
    <m/>
    <m/>
    <m/>
    <m/>
    <m/>
    <m/>
    <m/>
    <m/>
    <m/>
    <m/>
    <m/>
    <m/>
    <n v="1"/>
    <x v="0"/>
    <s v="SRAS"/>
    <s v="CM"/>
    <n v="1"/>
    <n v="1"/>
    <n v="0"/>
    <x v="0"/>
    <n v="0"/>
    <n v="1"/>
    <n v="0"/>
    <n v="1"/>
    <n v="1"/>
    <n v="0"/>
    <n v="0"/>
    <n v="0"/>
    <n v="0"/>
    <n v="1"/>
    <n v="0"/>
    <n v="0"/>
    <n v="0"/>
    <n v="1"/>
    <n v="0"/>
    <n v="0"/>
    <n v="0"/>
    <n v="0"/>
    <n v="0"/>
    <n v="0"/>
  </r>
  <r>
    <s v="2019-10-16"/>
    <s v="林雅雯"/>
    <s v="1910150047"/>
    <s v="None"/>
    <s v="補全確認無誤"/>
    <s v="10/16 14&quot;22 保戶告知生日是60/9/30，請更正_x000a__x000a_【以下資訊無需理會及處理】_x000a__x000a_2_1_20初期輕度癌NRCAN : 契約效力即行終止在等待期過後初次罹患癌症就可以獲得起步契約有效期間內經醫院醫師診斷確定初次罹患初級或&lt;highlight&gt;輕度癌症&lt;/highlight&gt;。A-初。B-初級或輕度癌症保險金診斷確定日在第一保單年度內給付累積已繳保險費診斷確定日在第相機第一_x000a_2_1_30重度癌症NRCAN : 單年度內給付保險金額的百分吉祥的給付以一次為限契約繼續有效契約有效期間內。經醫院醫師診斷確定初次罹患&lt;highlight&gt;重度癌症&lt;/highlight&gt;給付重度癌症保險金診斷確定日在第一保單年度內給付累積已繳保險費的百分之一百看洗診斷確定日在第二級的醫_x000a_2_1_34特定癌症NRCAN : 單年度內給付保險金額的百分之一百二十給付後契約終止第二。A-保單年度含以後經醫院醫師診斷確定初次罹患&lt;highlight&gt;特定癌症&lt;/highlight&gt;包括。B-食道。A-惡性腫瘤胃惡性腫瘤肝及肝內膽管惡性腫瘤。娛樂性腫瘤焊氣管支氣管及肺惡性腫瘤除給付_x000a_2_10_1續保 : 業。B-的時候買個小。A-開釣得得得得買再扣啊對呀那張的。好你考案嘞好好好好ok哈好啊你先收到看一下&lt;highlight&gt;之後&lt;/highlight&gt;你&lt;highlight&gt;再&lt;/highlight&gt;你再看您要哪一種？對對，對對再考慮看意外險你要不要&lt;highlight&gt;加&lt;/highlight&gt;啦要不要增加強哈ok，哈好拜拜。A-跟你講哈我等一下再打了但是我先我先我先那個你現在跟我在，我先做大_x000a_2_11_1開場自我介紹 : 的那邊忙有事你就跟我說一個範疇的產品？B-吼。A-好開始我們都，很倒下正式開始哈好誒，張先生你好我是&lt;highlight&gt;友邦人壽&lt;/highlight&gt;的&lt;highlight&gt;服務人員&lt;/highlight&gt;黃素雲我的電話是零八零零零。八八登陸證字號是零零八五二一五二一哈那，呃我我會詢問您幾個健康方面的問題_x000a_2_11_1開場自我介紹 : 會附上保單的簽收回條請在保單簽收回條上親自簽名後將回調的那個就就帶到把回條寄回來就可以？那我們這兩天&lt;highlight&gt;友邦人壽&lt;/highlight&gt;會有&lt;highlight&gt;客服人員&lt;/highlight&gt;再打電話跟你確認保單的寄送地址你如果接到時候再跟他，誒留意一下再跟他回復一下就好哈那張先生有以後有什_x000a_2_8_7減額繳清_有滿期金 : A-然後他，那個錢就等於醫生整筆領回去再看我們當我們現在我們現在如果存多以後就領回多萬哈而且我全部的&lt;highlight&gt;錢&lt;/highlight&gt;都拿回來不對等於是都&lt;highlight&gt;沒有&lt;/highlight&gt;&lt;highlight&gt;繳&lt;/highlight&gt;保費一樣這個保障還是給終身給我們有效哪啊但是後來姐姐他是比較因為他主動癌症呢他就說那他他就說他要？桃_x000a_2_8_7減額繳清_有滿期金 : A-然後他，那個錢就等於醫生整筆領回去再看我們當我們現在我們現在如果存多以後就領回多萬哈而且我全部的&lt;highlight&gt;錢&lt;/highlight&gt;都拿回來&lt;highlight&gt;不&lt;/highlight&gt;對等於是都沒有&lt;highlight&gt;繳&lt;/highlight&gt;保費一樣這個保障還是給終身給我們有效哪啊但是後來姐姐他是比較因為他主動癌症呢他就說那他他就說他要？桃_x000a_"/>
    <x v="14"/>
    <x v="88"/>
    <s v="張文勇"/>
    <s v="None"/>
    <s v="NRCAN-友邦人壽友保心安防癌保險-001"/>
    <s v="2019-10-15 12:14:35.0"/>
    <s v="BM老有所醫衛購專案_0919"/>
    <x v="0"/>
    <x v="0"/>
    <s v="2019-10-15 17:04:48.157"/>
    <s v="TAL94626"/>
    <s v="None"/>
    <s v="RCF"/>
    <x v="4"/>
    <s v="3-資料有誤10-資料有誤"/>
    <s v="None"/>
    <s v="None"/>
    <s v="None"/>
    <s v="None"/>
    <s v="1901/01/01"/>
    <s v="None"/>
    <s v="處理完成"/>
    <s v="TMR補救確認無誤"/>
    <s v="None"/>
    <s v="1"/>
    <s v="張文勇"/>
    <m/>
    <m/>
    <m/>
    <n v="25872"/>
    <s v=""/>
    <s v="否"/>
    <s v=""/>
    <s v=""/>
    <s v="0"/>
    <s v=""/>
    <s v=""/>
    <s v="2019-10-15"/>
    <s v="N"/>
    <s v="None"/>
    <s v="None"/>
    <s v="None"/>
    <s v="7911.0"/>
    <s v="53"/>
    <s v="94"/>
    <s v="NRCAN"/>
    <s v="是"/>
    <s v="合格"/>
    <s v="余明龍"/>
    <s v=""/>
    <m/>
    <m/>
    <m/>
    <m/>
    <m/>
    <m/>
    <m/>
    <m/>
    <m/>
    <m/>
    <m/>
    <m/>
    <m/>
    <m/>
    <m/>
    <m/>
    <m/>
    <m/>
    <m/>
    <m/>
    <m/>
    <n v="1"/>
    <x v="0"/>
    <s v="SRAS"/>
    <s v="RCF"/>
    <n v="1"/>
    <n v="1"/>
    <n v="0"/>
    <x v="0"/>
    <n v="1"/>
    <n v="0"/>
    <n v="0"/>
    <n v="0"/>
    <n v="0"/>
    <n v="0"/>
    <n v="0"/>
    <n v="0"/>
    <n v="0"/>
    <n v="1"/>
    <n v="0"/>
    <n v="0"/>
    <n v="0"/>
    <n v="0"/>
    <n v="0"/>
    <n v="0"/>
    <n v="0"/>
    <n v="0"/>
    <n v="0"/>
    <n v="0"/>
  </r>
  <r>
    <s v="2019-10-16"/>
    <s v="林雅雯"/>
    <s v="1910150075"/>
    <s v="None"/>
    <s v="RC同意投保"/>
    <s v="10/16 11&quot;20 RCF OK 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太。B-好。A-啥動感的？B-女士公斤嘛吼唉，那基本上個資法好處在好。我們要。A-問你的那個基本資料&lt;highlight&gt;之後&lt;/highlight&gt;會有問過棒給到黑得各自宣告。B-保護特例天內會更新一個勁排。A-完全按照法定&lt;highlight&gt;再&lt;/highlight&gt;走您您。B-參&lt;highlight&gt;加&lt;/highlight&gt;一次你就一直打很久就是，很有開安全感的。報過案如果說。A-工資都一樣但。B-不要訓呢你們家公司的多啊_x000a_2_11_1開場自我介紹 : 地址哈那同時呢保單會附上保單簽收回條請您在保單簽收回條上親自簽名之後將回條郵寄傳真回來就可以的哈。那&lt;highlight&gt;友邦人壽&lt;/highlight&gt;會有&lt;highlight&gt;客服人員&lt;/highlight&gt;跟你。B-確認那個保單的那個寄送地址。A-好那我叫黃思勤登錄證照是零零八三四幺。B-零二零七電話是零_x000a_2_8_8十日契撤 : 樣子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7"/>
    <s v="曾月鳳"/>
    <s v="None"/>
    <s v="SHI2-友邦人壽老有所醫定期健康保險-001"/>
    <s v="2019-10-15 14:53:02.0"/>
    <s v="BM老有所醫網路專案_1019"/>
    <x v="0"/>
    <x v="0"/>
    <s v="2019-10-15 17:05:24.83"/>
    <s v="SAL90398"/>
    <s v="None"/>
    <s v="RCF"/>
    <x v="0"/>
    <s v="同意投保"/>
    <s v="None"/>
    <s v="None"/>
    <s v="None"/>
    <s v="None"/>
    <s v="1901/01/01"/>
    <s v="None"/>
    <m/>
    <m/>
    <s v="None"/>
    <s v="1"/>
    <s v="曾月鳳"/>
    <m/>
    <m/>
    <m/>
    <n v="17980"/>
    <s v=""/>
    <s v="否"/>
    <s v=""/>
    <s v=""/>
    <s v="0"/>
    <s v=""/>
    <s v=""/>
    <s v="2019-10-15"/>
    <s v="N"/>
    <s v="None"/>
    <s v="None"/>
    <s v="None"/>
    <s v="3621.0"/>
    <s v="37"/>
    <s v="96"/>
    <s v="SHI2"/>
    <s v="是"/>
    <s v="合格"/>
    <s v="余明龍"/>
    <s v=""/>
    <m/>
    <m/>
    <m/>
    <m/>
    <m/>
    <m/>
    <m/>
    <m/>
    <m/>
    <m/>
    <m/>
    <m/>
    <m/>
    <m/>
    <m/>
    <m/>
    <m/>
    <m/>
    <m/>
    <m/>
    <m/>
    <n v="0"/>
    <x v="0"/>
    <s v="SRAS"/>
    <s v="RCF"/>
    <n v="1"/>
    <n v="1"/>
    <n v="0"/>
    <x v="0"/>
    <n v="0"/>
    <n v="0"/>
    <n v="0"/>
    <n v="0"/>
    <n v="0"/>
    <n v="0"/>
    <n v="0"/>
    <n v="0"/>
    <n v="0"/>
    <n v="0"/>
    <n v="0"/>
    <n v="0"/>
    <n v="0"/>
    <n v="0"/>
    <n v="0"/>
    <n v="0"/>
    <n v="0"/>
    <n v="0"/>
    <n v="0"/>
    <n v="0"/>
  </r>
  <r>
    <s v="2019-10-16"/>
    <s v="李家妤"/>
    <s v="1910150107"/>
    <s v="None"/>
    <s v="補全確認無誤"/>
    <s v="10/17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692920 未說明投保金額及限制 _x000a_建議:請回電補全:我們這個專案是一年一約，時間到了，如果您要續保，只要公司核保通過且您有持續繳費，就可以逐年續保到80歲，【於保險年齡達76歲時，保額會依規定減半，並重新計算保費】 _x000a__x000a_10/16  11:14 /12:50未接_x000a_"/>
    <x v="14"/>
    <x v="88"/>
    <s v="葉安平"/>
    <s v="None"/>
    <s v="SPA-友邦人壽如意常青傷害保險-002"/>
    <s v="2019-10-15 16:25:30.0"/>
    <s v="BM老有所醫衛購專案_0919"/>
    <x v="0"/>
    <x v="0"/>
    <s v="2019-10-15 17:06:17.94"/>
    <s v="TAL94626"/>
    <s v="None"/>
    <s v="CM+RCF"/>
    <x v="11"/>
    <s v="質檢不合格"/>
    <s v="None"/>
    <s v="None"/>
    <s v="None"/>
    <s v="None"/>
    <s v="1901/01/01"/>
    <s v="None"/>
    <s v="處理完成"/>
    <s v="TMR補救確認無誤"/>
    <s v="None"/>
    <s v="1"/>
    <s v="葉安平"/>
    <m/>
    <m/>
    <m/>
    <n v="9000"/>
    <s v=""/>
    <s v="否"/>
    <s v=""/>
    <s v=""/>
    <s v="0"/>
    <s v=""/>
    <s v=""/>
    <s v="2019-10-15"/>
    <s v="N"/>
    <s v="None"/>
    <s v="None"/>
    <s v="None"/>
    <s v="14727.0"/>
    <s v="43"/>
    <s v="99"/>
    <s v="SPA"/>
    <s v="是"/>
    <s v="不合格"/>
    <s v="余明龍"/>
    <s v=""/>
    <m/>
    <m/>
    <m/>
    <m/>
    <m/>
    <m/>
    <m/>
    <m/>
    <m/>
    <n v="1"/>
    <m/>
    <m/>
    <m/>
    <m/>
    <m/>
    <m/>
    <m/>
    <m/>
    <m/>
    <m/>
    <m/>
    <n v="1"/>
    <x v="0"/>
    <s v="SRAS"/>
    <s v="CM"/>
    <n v="1"/>
    <n v="1"/>
    <n v="0"/>
    <x v="0"/>
    <n v="0"/>
    <n v="1"/>
    <n v="0"/>
    <n v="1"/>
    <n v="1"/>
    <n v="0"/>
    <n v="0"/>
    <n v="0"/>
    <n v="0"/>
    <n v="1"/>
    <n v="0"/>
    <n v="0"/>
    <n v="0"/>
    <n v="1"/>
    <n v="0"/>
    <n v="0"/>
    <n v="0"/>
    <n v="0"/>
    <n v="0"/>
    <n v="0"/>
  </r>
  <r>
    <s v="2019-10-16"/>
    <s v="萬宥榛"/>
    <s v="1910150115"/>
    <s v="None"/>
    <s v="補全確認無誤"/>
    <s v="10/16即時CM共1項瑕疵_x000a_原因一#53687104#01:37  C: 『應該是血壓的方面』。T: 『高血壓』。C: 『對』。T:噢高血壓也是，只要有控制的穩定對不對其實是可以參加的….._x000a_#53695217# 08:10  C:對那『攝護腺的呢』。 T:都有啊,都包括在內呀。C: 『因為我都有在控制，覺得不舒服去拿藥而已這樣子。』_x000a_12:56 C:這個點就是說我先生，現在拿葯吃,這個有控制的事情對不對吃葯控制都沒事呢。_x000a_建議:健告前後不符,要保書空白,請修改要保文件,請回電補全重新詢問『過去五年內是否曾因(高血壓和攝護腺)而接受醫師治療、診療或用藥？』_x000a_10/16  11:34     RCF  OK _x000a_TMR補全完成後.請協助註記以下3個項目/日期/時間/電話_x000a__x000a_"/>
    <x v="21"/>
    <x v="97"/>
    <s v="張永龍"/>
    <s v="None"/>
    <s v="SHI-友邦人壽老是幸福定期健康保險-002"/>
    <s v="2019-10-15 17:00:05.0"/>
    <s v="OOCprosp雙保專案"/>
    <x v="0"/>
    <x v="2"/>
    <s v="2019-10-15 17:10:31.94"/>
    <s v="TAL94207"/>
    <s v="None"/>
    <s v="CM+RCF"/>
    <x v="11"/>
    <s v="質檢不合格"/>
    <s v="None"/>
    <s v="None"/>
    <s v="None"/>
    <s v="None"/>
    <s v="1901/01/01"/>
    <s v="None"/>
    <s v="處理完成"/>
    <s v="TMR補救確認無誤"/>
    <s v="None"/>
    <s v="1"/>
    <s v="張永龍"/>
    <m/>
    <m/>
    <m/>
    <n v="18168"/>
    <s v=""/>
    <s v="否"/>
    <s v=""/>
    <s v=""/>
    <s v="0"/>
    <s v=""/>
    <s v=""/>
    <s v="2019-10-15"/>
    <s v="N"/>
    <s v="None"/>
    <s v="None"/>
    <s v="None"/>
    <s v="3492.0"/>
    <s v="56"/>
    <s v="98"/>
    <s v="SHI"/>
    <s v="是"/>
    <s v="不合格"/>
    <s v="余明龍"/>
    <s v=""/>
    <m/>
    <m/>
    <m/>
    <m/>
    <m/>
    <m/>
    <m/>
    <m/>
    <m/>
    <n v="1"/>
    <m/>
    <m/>
    <m/>
    <m/>
    <m/>
    <m/>
    <m/>
    <m/>
    <m/>
    <n v="1"/>
    <m/>
    <n v="2"/>
    <x v="0"/>
    <s v="SRAS"/>
    <s v="CM"/>
    <n v="1"/>
    <n v="1"/>
    <n v="0"/>
    <x v="0"/>
    <n v="0"/>
    <n v="1"/>
    <n v="0"/>
    <n v="1"/>
    <n v="1"/>
    <n v="0"/>
    <n v="0"/>
    <n v="0"/>
    <n v="0"/>
    <n v="1"/>
    <n v="0"/>
    <n v="0"/>
    <n v="0"/>
    <n v="1"/>
    <n v="0"/>
    <n v="0"/>
    <n v="0"/>
    <n v="0"/>
    <n v="0"/>
    <n v="0"/>
  </r>
  <r>
    <s v="2019-10-16"/>
    <s v="呂奕羚"/>
    <s v="1910150065"/>
    <s v="None"/>
    <s v="RC同意投保"/>
    <s v="10/16 11&quot;11RCF OK_x000a_【以下資訊無需理會及處理】。_x000a_2_1_56生存保險金SCI : 哈那這個保單二十年如果說在繳費過程當中我們都很正常繳費很正常契約有效的過程起身存就是平安健康的話他每&lt;highlight&gt;五年&lt;/highlight&gt;可以&lt;highlight&gt;領&lt;/highlight&gt;一個生存。保險金是一萬塊二十年是可以領四次那麼這樣保費的金額是二四一一。B-喂有聽到嗎。A-嗯。B-_x000a_2_1_56生存保險金SCI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0_1續保 : 十年。A-對第二張也是一樣二十年。B-約在二級對都是二十年繳費就。A-呃就。B-固定的然後它就是保證&lt;highlight&gt;續保&lt;/highlight&gt;好這當中公司都不會去管什麼理賠率多高隔年不讓你保都不會，B-差對。A-那我再問一些問題哈您。B-今年_x000a_2_8_8十日契撤 : 講的話就是說。A-一般參加的程序。B-呃因為大哥比較少在用卡片了那大多的大多的客戶都是用卡片那卡片它&lt;highlight&gt;不會&lt;/highlight&gt;&lt;highlight&gt;扣&lt;/highlight&gt;&lt;highlight&gt;保費&lt;/highlight&gt;，它會先核保核保有過海口可是因為你們都假設說你都沒有在用賬戶或卡片的情況下有沒有，他就會先要自行繳費_x000a_"/>
    <x v="6"/>
    <x v="180"/>
    <s v="王有成"/>
    <s v="None"/>
    <s v="SCI-友邦人壽老當醫壯定期健康保險-001"/>
    <s v="2019-10-15 14:02:42.0"/>
    <s v="BM老當醫壯網路專案_1019"/>
    <x v="0"/>
    <x v="0"/>
    <s v="2019-10-15 17:10:58.847"/>
    <s v="TAL94668"/>
    <s v="None"/>
    <s v="RCF"/>
    <x v="0"/>
    <s v="同意投保"/>
    <s v="None"/>
    <s v="None"/>
    <s v="None"/>
    <s v="None"/>
    <s v="1901/01/01"/>
    <s v="None"/>
    <m/>
    <m/>
    <s v="None"/>
    <s v="1"/>
    <s v="王有成"/>
    <m/>
    <m/>
    <m/>
    <n v="14472"/>
    <s v=""/>
    <s v="否"/>
    <s v=""/>
    <s v=""/>
    <s v="0"/>
    <s v=""/>
    <s v=""/>
    <s v="2019-10-15"/>
    <s v="N"/>
    <s v="None"/>
    <s v="None"/>
    <s v="None"/>
    <s v="4021.0"/>
    <s v="42"/>
    <s v="97"/>
    <s v="SCI"/>
    <s v="是"/>
    <s v="合格"/>
    <s v="余明龍"/>
    <s v=""/>
    <m/>
    <m/>
    <m/>
    <m/>
    <m/>
    <m/>
    <m/>
    <m/>
    <m/>
    <m/>
    <m/>
    <m/>
    <m/>
    <m/>
    <m/>
    <m/>
    <m/>
    <m/>
    <m/>
    <m/>
    <m/>
    <n v="0"/>
    <x v="0"/>
    <s v="SRAS"/>
    <s v="RCF"/>
    <n v="1"/>
    <n v="1"/>
    <n v="0"/>
    <x v="0"/>
    <n v="0"/>
    <n v="0"/>
    <n v="0"/>
    <n v="0"/>
    <n v="0"/>
    <n v="0"/>
    <n v="0"/>
    <n v="0"/>
    <n v="0"/>
    <n v="0"/>
    <n v="0"/>
    <n v="0"/>
    <n v="0"/>
    <n v="0"/>
    <n v="0"/>
    <n v="0"/>
    <n v="0"/>
    <n v="0"/>
    <n v="0"/>
    <n v="0"/>
  </r>
  <r>
    <s v="2019-10-16"/>
    <s v="林香君"/>
    <s v="1910150068"/>
    <s v="None"/>
    <s v="人工覆檢合格"/>
    <s v="10/16 即時CM，共1項瑕疵。_x000a_(1)原因:客戶正確地址為-宜蘭縣壯圍鄉【吉祥村】莊敬路23巷3號，TMR遺漏註記【吉祥村】。_x000a_建議:SCF已代為修正要保文件。_x000a__x000a_10/16 11:49 RCF-OK."/>
    <x v="21"/>
    <x v="161"/>
    <s v="曾淑秋"/>
    <s v="None"/>
    <s v="WLPA-快意人生終身傷害保險-001"/>
    <s v="2019-10-15 14:12:03.0"/>
    <s v="BM老有所醫網路二次專案AG_R"/>
    <x v="0"/>
    <x v="2"/>
    <s v="2019-10-15 17:11:20.083"/>
    <s v="TAL94227"/>
    <s v="None"/>
    <s v="CM"/>
    <x v="12"/>
    <s v="質檢合格"/>
    <s v="None"/>
    <s v="None"/>
    <s v="None"/>
    <s v="None"/>
    <s v="1901/01/01"/>
    <s v="None"/>
    <m/>
    <m/>
    <s v="None"/>
    <s v="1"/>
    <s v="曾淑秋"/>
    <m/>
    <m/>
    <m/>
    <n v="29700"/>
    <s v=""/>
    <s v="否"/>
    <s v=""/>
    <s v=""/>
    <s v="0"/>
    <s v=""/>
    <s v=""/>
    <s v="2019-10-15"/>
    <s v="N"/>
    <s v="None"/>
    <s v="None"/>
    <s v="None"/>
    <s v="6491.0"/>
    <s v="52"/>
    <s v="99"/>
    <s v="WLPA"/>
    <s v="是"/>
    <s v="不合格"/>
    <s v="余明龍"/>
    <s v=""/>
    <m/>
    <m/>
    <m/>
    <m/>
    <m/>
    <m/>
    <m/>
    <m/>
    <m/>
    <m/>
    <m/>
    <m/>
    <m/>
    <m/>
    <m/>
    <n v="1"/>
    <m/>
    <m/>
    <m/>
    <m/>
    <m/>
    <n v="1"/>
    <x v="0"/>
    <s v="SRAS"/>
    <s v="CM"/>
    <n v="1"/>
    <n v="1"/>
    <n v="0"/>
    <x v="0"/>
    <n v="0"/>
    <n v="1"/>
    <n v="0"/>
    <n v="1"/>
    <n v="1"/>
    <n v="0"/>
    <n v="0"/>
    <n v="0"/>
    <n v="0"/>
    <n v="1"/>
    <n v="0"/>
    <n v="0"/>
    <n v="0"/>
    <n v="1"/>
    <n v="0"/>
    <n v="0"/>
    <n v="0"/>
    <n v="0"/>
    <n v="0"/>
    <n v="0"/>
  </r>
  <r>
    <s v="2019-10-16"/>
    <s v="萬宥榛"/>
    <s v="1910150080"/>
    <s v="Y"/>
    <s v="簡訊發送"/>
    <s v="10/17即時CM(OK) _x000a_自繳件10/16  11:27   未接15:03  未接 16:59  未接"/>
    <x v="9"/>
    <x v="99"/>
    <s v="孔筱龍"/>
    <s v="None"/>
    <s v="WLPA-快意人生終身傷害保險-002"/>
    <s v="2019-10-15 15:11:42.0"/>
    <s v="POMWB專案"/>
    <x v="0"/>
    <x v="1"/>
    <s v="2019-10-15 17:12:38.947"/>
    <s v="TAL91987"/>
    <s v="None"/>
    <s v="CM+RCF"/>
    <x v="3"/>
    <s v="簡訊發送"/>
    <s v="None"/>
    <s v="None"/>
    <s v="None"/>
    <s v="None"/>
    <s v="1901/01/01"/>
    <s v="None"/>
    <m/>
    <m/>
    <s v="None"/>
    <s v="1"/>
    <s v="孔筱龍"/>
    <m/>
    <m/>
    <m/>
    <n v="16200"/>
    <s v=""/>
    <s v="否"/>
    <s v=""/>
    <s v=""/>
    <s v="0"/>
    <s v=""/>
    <s v=""/>
    <s v="2019-10-15"/>
    <s v="N"/>
    <s v="None"/>
    <s v="None"/>
    <s v="None"/>
    <s v="5144.0"/>
    <s v="49"/>
    <s v="100"/>
    <s v="WLPA"/>
    <s v="是"/>
    <s v="不合格"/>
    <s v="余明龍"/>
    <s v=""/>
    <m/>
    <m/>
    <m/>
    <m/>
    <m/>
    <m/>
    <m/>
    <m/>
    <m/>
    <m/>
    <m/>
    <m/>
    <m/>
    <m/>
    <m/>
    <n v="1"/>
    <m/>
    <m/>
    <m/>
    <m/>
    <m/>
    <m/>
    <x v="0"/>
    <s v="SRAS"/>
    <s v="CM"/>
    <n v="1"/>
    <n v="1"/>
    <n v="1"/>
    <x v="1"/>
    <n v="0"/>
    <n v="1"/>
    <n v="0"/>
    <n v="1"/>
    <n v="0"/>
    <n v="0"/>
    <n v="0"/>
    <n v="0"/>
    <n v="0"/>
    <n v="0"/>
    <n v="0"/>
    <n v="0"/>
    <n v="0"/>
    <n v="1"/>
    <n v="0"/>
    <n v="0"/>
    <n v="0"/>
    <n v="0"/>
    <n v="0"/>
    <n v="1"/>
  </r>
  <r>
    <s v="2019-10-16"/>
    <s v="林亞珊"/>
    <s v="1910150085"/>
    <s v="None"/>
    <s v="人工覆檢合格"/>
    <s v="10/16即時CM-OK_x000a_10/16 11:50RCFOK"/>
    <x v="15"/>
    <x v="124"/>
    <s v="陳振富"/>
    <s v="None"/>
    <s v="NRCAN-友邦人壽友保心安防癌保險-001"/>
    <s v="2019-10-15 15:24:01.0"/>
    <s v="BM首波YOUNGPOM專案"/>
    <x v="0"/>
    <x v="1"/>
    <s v="2019-10-15 17:17:57.173"/>
    <s v="TAL91744"/>
    <s v="None"/>
    <s v="CM"/>
    <x v="12"/>
    <s v="質檢合格"/>
    <s v="None"/>
    <s v="None"/>
    <s v="None"/>
    <s v="None"/>
    <s v="1901/01/01"/>
    <s v="None"/>
    <m/>
    <m/>
    <s v="None"/>
    <s v="1"/>
    <s v="陳振富"/>
    <m/>
    <m/>
    <m/>
    <n v="24504"/>
    <s v=""/>
    <s v="否"/>
    <s v=""/>
    <s v=""/>
    <s v="0"/>
    <s v=""/>
    <s v=""/>
    <s v="2019-10-15"/>
    <s v="N"/>
    <s v="None"/>
    <s v="None"/>
    <s v="None"/>
    <s v="2452.0"/>
    <s v="56"/>
    <s v="100"/>
    <s v="NRCAN"/>
    <s v="是"/>
    <s v="不合格"/>
    <s v="余明龍"/>
    <s v=""/>
    <m/>
    <m/>
    <m/>
    <m/>
    <m/>
    <m/>
    <m/>
    <m/>
    <m/>
    <m/>
    <m/>
    <m/>
    <m/>
    <m/>
    <m/>
    <m/>
    <m/>
    <m/>
    <m/>
    <m/>
    <m/>
    <n v="0"/>
    <x v="0"/>
    <s v="SRAS"/>
    <s v="CM"/>
    <n v="1"/>
    <n v="1"/>
    <n v="0"/>
    <x v="0"/>
    <n v="0"/>
    <n v="1"/>
    <n v="0"/>
    <n v="1"/>
    <n v="0"/>
    <n v="0"/>
    <n v="0"/>
    <n v="0"/>
    <n v="0"/>
    <n v="0"/>
    <n v="0"/>
    <n v="0"/>
    <n v="0"/>
    <n v="1"/>
    <n v="0"/>
    <n v="0"/>
    <n v="0"/>
    <n v="0"/>
    <n v="0"/>
    <n v="0"/>
  </r>
  <r>
    <s v="2019-10-16"/>
    <s v="呂奕羚"/>
    <s v="1910150060"/>
    <s v="None"/>
    <s v="RC同意投保"/>
    <s v="10/16 11&quot;11RCF OK_x000a_【以下資訊無需理會及處理】。_x000a_2_1_55生存保險金 : 哈那這個保單二十年如果說在繳費過程當中我們都很正常繳費很正常契約有效的過程起身存就是平安健康的話他每&lt;highlight&gt;五年&lt;/highlight&gt;可以&lt;highlight&gt;領&lt;/highlight&gt;一個生存。保險金是一萬塊二十年是可以領四次那麼這樣保費的金額是二四一一。B-喂有聽到嗎。A-嗯。B-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0_1續保 : 十年。A-對第二張也是一樣二十年。B-約在二級對都是二十年繳費就。A-呃就。B-固定的然後它就是保證&lt;highlight&gt;續保&lt;/highlight&gt;好這當中公司都不會去管什麼理賠率多高隔年不讓你保都不會，B-差對。A-那我再問一些問題哈您。B-今年_x000a_2_8_8十日契撤 : 講的話就是說。A-一般參加的程序。B-呃因為大哥比較少在用卡片了那大多的大多的客戶都是用卡片那卡片它&lt;highlight&gt;不會&lt;/highlight&gt;&lt;highlight&gt;扣&lt;/highlight&gt;&lt;highlight&gt;保費&lt;/highlight&gt;，它會先核保核保有過海口可是因為你們都假設說你都沒有在用賬戶或卡片的情況下有沒有，他就會先要自行繳費_x000a_"/>
    <x v="6"/>
    <x v="180"/>
    <s v="王有成"/>
    <s v="None"/>
    <s v="AHS-友邦人壽醫路友保定期健康保險-001"/>
    <s v="2019-10-15 13:52:48.0"/>
    <s v="BM老當醫壯網路專案_1019"/>
    <x v="0"/>
    <x v="0"/>
    <s v="2019-10-15 17:21:13.473"/>
    <s v="TAL94668"/>
    <s v="None"/>
    <s v="RCF"/>
    <x v="0"/>
    <s v="同意投保"/>
    <s v="None"/>
    <s v="None"/>
    <s v="None"/>
    <s v="None"/>
    <s v="1901/01/01"/>
    <s v="None"/>
    <m/>
    <m/>
    <s v="None"/>
    <s v="1"/>
    <s v="王有成"/>
    <m/>
    <m/>
    <m/>
    <n v="15732"/>
    <s v=""/>
    <s v="否"/>
    <s v=""/>
    <s v=""/>
    <s v="0"/>
    <s v=""/>
    <s v=""/>
    <s v="2019-10-15"/>
    <s v="N"/>
    <s v="None"/>
    <s v="None"/>
    <s v="None"/>
    <s v="4021.0"/>
    <s v="40"/>
    <s v="97"/>
    <s v="AHS"/>
    <s v="是"/>
    <s v="合格"/>
    <s v="余明龍"/>
    <s v=""/>
    <m/>
    <m/>
    <m/>
    <m/>
    <m/>
    <m/>
    <m/>
    <m/>
    <m/>
    <m/>
    <m/>
    <m/>
    <m/>
    <m/>
    <m/>
    <m/>
    <m/>
    <m/>
    <m/>
    <m/>
    <m/>
    <n v="0"/>
    <x v="0"/>
    <s v="SRAS"/>
    <s v="RCF"/>
    <n v="1"/>
    <n v="1"/>
    <n v="0"/>
    <x v="0"/>
    <n v="0"/>
    <n v="0"/>
    <n v="0"/>
    <n v="0"/>
    <n v="0"/>
    <n v="0"/>
    <n v="0"/>
    <n v="0"/>
    <n v="0"/>
    <n v="0"/>
    <n v="0"/>
    <n v="0"/>
    <n v="0"/>
    <n v="0"/>
    <n v="0"/>
    <n v="0"/>
    <n v="0"/>
    <n v="0"/>
    <n v="0"/>
    <n v="0"/>
  </r>
  <r>
    <s v="2019-10-16"/>
    <s v="萬宥榛"/>
    <s v="1910150121"/>
    <s v="None"/>
    <s v="補全確認無誤"/>
    <s v="自繳件10/16  11:31      RCF  OK _x000a_2_1_55生存保險金 : 那個呃加護病房燒燙傷病房又有創傷縫合又有一百五十萬以外假日加倍是三百萬，好然後。A-呢。B-呃原來每&lt;highlight&gt;五年&lt;/highlight&gt;是&lt;highlight&gt;領&lt;/highlight&gt;一萬塊就是領七千五百塊。A-好。B-但是他重點是它沒有的一年減半就是一旦承保它就是全額起付了。A-吼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5_1保障權益說明不清 : 也是理賠兩千。A-嗯好。B-第三個住院如果有手術是六千病房住幾天另外算。A-好。B-第四個張先生如果&lt;highlight&gt;聽不清楚&lt;/highlight&gt;的時候你跟我說我會停下來。A-好。B-第四個加護病房一天四千兩千加兩千一天理賠四千。A-哈。B-第五_x000a_"/>
    <x v="8"/>
    <x v="36"/>
    <s v="江慶忠"/>
    <s v="None"/>
    <s v="AHS-友邦人壽醫路友保定期健康保險-001"/>
    <s v="2019-10-15 17:16:14.0"/>
    <s v="BM老有所醫衛購專案_1019"/>
    <x v="0"/>
    <x v="2"/>
    <s v="2019-10-15 17:24:21.443"/>
    <s v="SAL90274"/>
    <s v="None"/>
    <s v="RCF"/>
    <x v="5"/>
    <s v="4-TL要求退件-TM 副理於送件後，要求先將案件退回"/>
    <s v="None"/>
    <s v="None"/>
    <s v="None"/>
    <s v="None"/>
    <s v="1901/01/01"/>
    <s v="None"/>
    <s v="處理完成"/>
    <s v="TMR補救確認無誤"/>
    <s v="None"/>
    <s v="1"/>
    <s v="江慶忠"/>
    <m/>
    <m/>
    <m/>
    <n v="30624"/>
    <s v=""/>
    <s v="否"/>
    <s v=""/>
    <s v=""/>
    <s v="0"/>
    <s v=""/>
    <s v=""/>
    <s v="2019-10-15"/>
    <s v="N"/>
    <s v="None"/>
    <s v="None"/>
    <s v="None"/>
    <s v="4202.0"/>
    <s v="41"/>
    <s v="98"/>
    <s v="AHS"/>
    <s v="是"/>
    <s v="合格"/>
    <s v="余明龍"/>
    <s v=""/>
    <m/>
    <m/>
    <m/>
    <m/>
    <m/>
    <m/>
    <m/>
    <m/>
    <m/>
    <m/>
    <m/>
    <m/>
    <m/>
    <m/>
    <m/>
    <m/>
    <m/>
    <m/>
    <m/>
    <m/>
    <m/>
    <n v="1"/>
    <x v="0"/>
    <s v="SRAS"/>
    <s v="RCF"/>
    <n v="1"/>
    <n v="1"/>
    <n v="0"/>
    <x v="0"/>
    <n v="1"/>
    <n v="0"/>
    <n v="0"/>
    <n v="0"/>
    <n v="0"/>
    <n v="0"/>
    <n v="0"/>
    <n v="0"/>
    <n v="0"/>
    <n v="1"/>
    <n v="0"/>
    <n v="0"/>
    <n v="0"/>
    <n v="0"/>
    <n v="0"/>
    <n v="0"/>
    <n v="0"/>
    <n v="0"/>
    <n v="0"/>
    <n v="0"/>
  </r>
  <r>
    <s v="2019-10-16"/>
    <s v="陳宜李"/>
    <s v="1910150117"/>
    <s v="None"/>
    <s v="補全確認無誤"/>
    <s v="10/16即時CM『共 １ 項瑕疵』，並請補全四項指標，補全後請提供補call日期、時間、電話號碼。_x000a__x000a_１.原因：#53695801# 成交IVR最後兩句未撥完即斷線，請回電口述補全。_x000a_建議：請回電補全：『如您欲變更、解除、終止本保險商品或服務，您可向友邦人壽提出，詳細之權利行使方式及限制，及重要權利、義務與責任，均記載於保單條款及「投保人須知」中。「投保人須知」載於友邦人壽網站（www.aia.com.tw），請您務必詳細閱讀。』_x000a__x000a_※四項指標：A.投保意願確認、B.保戶同意核保通過後會進行首期保費扣款、C.保單寄送地址確認、D.保戶出生年月日確認。_x000a_======_x000a_自繳件_x000a_10/16 11:58 關機"/>
    <x v="14"/>
    <x v="30"/>
    <s v="賴春嚥"/>
    <s v="None"/>
    <s v="SHI2-友邦人壽老有所醫定期健康保險-001"/>
    <s v="2019-10-15 17:06:40.0"/>
    <s v="BM老有所醫衛購專案_1019"/>
    <x v="0"/>
    <x v="0"/>
    <s v="2019-10-15 17:24:31.007"/>
    <s v="SAL90399"/>
    <s v="None"/>
    <s v="CM+RCF"/>
    <x v="11"/>
    <s v="質檢不合格"/>
    <s v="None"/>
    <s v="None"/>
    <s v="None"/>
    <s v="None"/>
    <s v="1901/01/01"/>
    <s v="None"/>
    <s v="處理完成"/>
    <s v="TMR補救確認無誤"/>
    <s v="None"/>
    <s v="1"/>
    <s v="賴春嚥"/>
    <m/>
    <m/>
    <m/>
    <n v="17652"/>
    <s v=""/>
    <s v="否"/>
    <s v=""/>
    <s v=""/>
    <s v="0"/>
    <s v=""/>
    <s v=""/>
    <s v="2019-10-15"/>
    <s v="N"/>
    <s v="None"/>
    <s v="None"/>
    <s v="None"/>
    <s v="2362.0"/>
    <s v="56"/>
    <s v="100"/>
    <s v="SHI2"/>
    <s v="是"/>
    <s v="不合格"/>
    <s v="余明龍"/>
    <s v=""/>
    <m/>
    <m/>
    <m/>
    <m/>
    <m/>
    <m/>
    <m/>
    <m/>
    <m/>
    <n v="1"/>
    <m/>
    <m/>
    <m/>
    <m/>
    <m/>
    <m/>
    <m/>
    <m/>
    <m/>
    <m/>
    <m/>
    <n v="1"/>
    <x v="0"/>
    <s v="SRAS"/>
    <s v="CM"/>
    <n v="1"/>
    <n v="1"/>
    <n v="0"/>
    <x v="0"/>
    <n v="0"/>
    <n v="1"/>
    <n v="0"/>
    <n v="1"/>
    <n v="1"/>
    <n v="0"/>
    <n v="0"/>
    <n v="0"/>
    <n v="0"/>
    <n v="1"/>
    <n v="0"/>
    <n v="0"/>
    <n v="0"/>
    <n v="1"/>
    <n v="0"/>
    <n v="0"/>
    <n v="0"/>
    <n v="0"/>
    <n v="0"/>
    <n v="0"/>
  </r>
  <r>
    <s v="2019-10-16"/>
    <s v="林雅雯"/>
    <s v="1910150091"/>
    <s v="None"/>
    <s v="人工覆檢合格"/>
    <s v="10/16 即時CM OK_x000a_10/16 12&quot;03 RCF OK_x000a_ RC時保戶告知地址有誤，故更正為: 南投縣埔里鎮向善里向善路165號_x000a__x000a_2_1_35祝壽金WLPA : 輩子每五年吼你領一萬五可是只要進來的哦，甘南那領的越高功率被保和保理賠完保額啦把爸爸一回的啊哥掛萬的&lt;highlight&gt;祝壽金&lt;/highlight&gt;哦李哥上早班了該嘛，不管你意外走我們生病走都會。了哈受益人但是十二點小姐。其餘的效力那如果年紀他懂啊_x000a_2_11_1開場自我介紹 : 要通知一下我們繳費情況。好吧。B-嗯。A-好啊哇哇先一百萬再開場白性規定針眼給了好了我這裡是那個我是&lt;highlight&gt;友邦人壽&lt;/highlight&gt;的&lt;highlight&gt;服務專員&lt;/highlight&gt;啦林秀美好啊點危及得零八電話是零八零零零零七六八八分機五六二九七啊我的登錄字號是零零九四九一零零零一_x000a_2_11_1開場自我介紹 : 件地址同時保單會附上保單簽收回條請你在保單簽收回條上親自簽名後將回條郵寄或傳真回來就可以的啊這兩天呢&lt;highlight&gt;友邦人壽&lt;/highlight&gt;會有&lt;highlight&gt;客服人員&lt;/highlight&gt;再次跟你確認保單地址請你留意一下只有三十秒有問題不要問他問我把他叫我。B-再來。A-那如果有任何問題_x000a__x000a_Tai"/>
    <x v="17"/>
    <x v="145"/>
    <s v="彭肇仁"/>
    <s v="None"/>
    <s v="WLPA-快意人生終身傷害保險-002"/>
    <s v="2019-10-15 15:43:22.0"/>
    <s v="TBPOM_PA_notify常青專案"/>
    <x v="0"/>
    <x v="2"/>
    <s v="2019-10-15 17:29:43.647"/>
    <s v="TAL94106"/>
    <s v="None"/>
    <s v="CM"/>
    <x v="12"/>
    <s v="質檢合格"/>
    <s v="None"/>
    <s v="None"/>
    <s v="None"/>
    <s v="None"/>
    <s v="1901/01/01"/>
    <s v="None"/>
    <m/>
    <m/>
    <s v="None"/>
    <s v="1"/>
    <s v="彭肇仁"/>
    <m/>
    <m/>
    <m/>
    <n v="40800"/>
    <s v=""/>
    <s v="否"/>
    <s v=""/>
    <s v=""/>
    <s v="0"/>
    <s v=""/>
    <s v=""/>
    <s v="2019-10-15"/>
    <s v="N"/>
    <s v="None"/>
    <s v="None"/>
    <s v="None"/>
    <s v="3748.0"/>
    <s v="50"/>
    <s v="100"/>
    <s v="WLPA"/>
    <s v="是"/>
    <s v="不合格"/>
    <s v="余明龍"/>
    <s v=""/>
    <m/>
    <m/>
    <m/>
    <m/>
    <m/>
    <m/>
    <m/>
    <m/>
    <m/>
    <m/>
    <m/>
    <m/>
    <m/>
    <m/>
    <m/>
    <m/>
    <m/>
    <m/>
    <m/>
    <m/>
    <m/>
    <n v="0"/>
    <x v="0"/>
    <s v="SRAS"/>
    <s v="CM"/>
    <n v="1"/>
    <n v="1"/>
    <n v="0"/>
    <x v="0"/>
    <n v="0"/>
    <n v="1"/>
    <n v="0"/>
    <n v="1"/>
    <n v="0"/>
    <n v="0"/>
    <n v="0"/>
    <n v="0"/>
    <n v="0"/>
    <n v="0"/>
    <n v="0"/>
    <n v="0"/>
    <n v="0"/>
    <n v="1"/>
    <n v="0"/>
    <n v="0"/>
    <n v="0"/>
    <n v="0"/>
    <n v="0"/>
    <n v="0"/>
  </r>
  <r>
    <s v="2019-10-16"/>
    <s v="呂奕羚"/>
    <s v="1910150099"/>
    <s v="None"/>
    <s v="RC同意投保"/>
    <s v="10/16 11&quot;16 RCF OK _x000a_RCF:360 苗栗縣苗栗市清華里紫園50號2樓_x000a_【以下資訊無需理會及處理】。_x000a_2_1_25重大傷害失能NSRP : 的那個。氣質補償的。理賠金好就是看我們保多少如果你保一百萬就是一趴好那保單裡面它有一個比較特別的叫做&lt;highlight&gt;重大傷害失能&lt;/highlight&gt;理賠金就是說像大姐你現在手頭上的意外險如果發生一到六級失能他只會給一筆錢而已嘛對不對。A-啊。B-哈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二_x000a_2_10_1續保 : 可以自己選好不好。A-嗯好。B-好好老當益壯的話是一個特定傷病的保險吼那很簡單它就是保障二十年的保證&lt;highlight&gt;續保&lt;/highlight&gt;保費都不會調高好那在投保第三年起他的保障就是說只要符合條款攢明德巷呃就是癌症重度癌症常見的重度癌症嚴_x000a_"/>
    <x v="6"/>
    <x v="180"/>
    <s v="謝依蓁"/>
    <s v="None"/>
    <s v="NSRPA-友邦人壽樂長青定期保險-001"/>
    <s v="2019-10-15 16:05:44.0"/>
    <s v="BM老當醫壯網路專案_1019"/>
    <x v="0"/>
    <x v="0"/>
    <s v="2019-10-15 17:32:27.913"/>
    <s v="TAL94668"/>
    <s v="None"/>
    <s v="RCF"/>
    <x v="0"/>
    <s v="同意投保"/>
    <s v="None"/>
    <s v="None"/>
    <s v="None"/>
    <s v="None"/>
    <s v="1901/01/01"/>
    <s v="None"/>
    <m/>
    <m/>
    <s v="None"/>
    <s v="1"/>
    <s v="謝依蓁"/>
    <m/>
    <m/>
    <m/>
    <n v="22488"/>
    <s v=""/>
    <s v="否"/>
    <s v=""/>
    <s v=""/>
    <s v="0"/>
    <s v=""/>
    <s v=""/>
    <s v="2019-10-15"/>
    <s v="N"/>
    <s v="None"/>
    <s v="None"/>
    <s v="None"/>
    <s v="3339.0"/>
    <s v="36"/>
    <s v="96"/>
    <s v="NSRPA"/>
    <s v="是"/>
    <s v="合格"/>
    <s v="余明龍"/>
    <s v=""/>
    <m/>
    <m/>
    <m/>
    <m/>
    <m/>
    <m/>
    <m/>
    <m/>
    <m/>
    <m/>
    <m/>
    <m/>
    <m/>
    <m/>
    <m/>
    <m/>
    <m/>
    <m/>
    <m/>
    <m/>
    <m/>
    <n v="0"/>
    <x v="0"/>
    <s v="SRAS"/>
    <s v="RCF"/>
    <n v="1"/>
    <n v="1"/>
    <n v="0"/>
    <x v="0"/>
    <n v="0"/>
    <n v="0"/>
    <n v="0"/>
    <n v="0"/>
    <n v="0"/>
    <n v="0"/>
    <n v="0"/>
    <n v="0"/>
    <n v="0"/>
    <n v="0"/>
    <n v="0"/>
    <n v="0"/>
    <n v="0"/>
    <n v="0"/>
    <n v="0"/>
    <n v="0"/>
    <n v="0"/>
    <n v="0"/>
    <n v="0"/>
    <n v="0"/>
  </r>
  <r>
    <s v="2019-10-16"/>
    <s v="林香君"/>
    <s v="1910150108"/>
    <s v="None"/>
    <s v="簡訊發送"/>
    <s v="10/16即時CM，經SCF回聽錄音確認無誤。_x000a__x000a_10/16 11:33 按掉.13:12 N."/>
    <x v="15"/>
    <x v="79"/>
    <s v="杜雅威"/>
    <s v="None"/>
    <s v="SCI-友邦人壽老當醫壯定期健康保險-002"/>
    <s v="2019-10-15 16:28:32.0"/>
    <s v="POM精選超友春專案"/>
    <x v="0"/>
    <x v="1"/>
    <s v="2019-10-15 17:32:39.427"/>
    <s v="TAL93101"/>
    <s v="None"/>
    <s v="CM+RCF"/>
    <x v="3"/>
    <s v="簡訊發送"/>
    <s v="None"/>
    <s v="None"/>
    <s v="None"/>
    <s v="None"/>
    <s v="1901/01/01"/>
    <s v="None"/>
    <m/>
    <m/>
    <s v="None"/>
    <s v="1"/>
    <s v="杜雅威"/>
    <m/>
    <m/>
    <m/>
    <n v="22704"/>
    <s v=""/>
    <s v="否"/>
    <s v=""/>
    <s v=""/>
    <s v="0"/>
    <s v=""/>
    <s v=""/>
    <s v="2019-10-15"/>
    <s v="N"/>
    <s v="None"/>
    <s v="None"/>
    <s v="None"/>
    <s v="2659.0"/>
    <s v="52"/>
    <s v="100"/>
    <s v="SCI"/>
    <s v="是"/>
    <s v="不合格"/>
    <s v="余明龍"/>
    <s v=""/>
    <m/>
    <m/>
    <m/>
    <m/>
    <m/>
    <m/>
    <m/>
    <m/>
    <m/>
    <m/>
    <m/>
    <m/>
    <m/>
    <m/>
    <m/>
    <m/>
    <m/>
    <m/>
    <m/>
    <m/>
    <m/>
    <n v="0"/>
    <x v="0"/>
    <s v="SRAS"/>
    <s v="CM"/>
    <n v="1"/>
    <n v="1"/>
    <n v="1"/>
    <x v="1"/>
    <n v="0"/>
    <n v="1"/>
    <n v="0"/>
    <n v="1"/>
    <n v="0"/>
    <n v="0"/>
    <n v="0"/>
    <n v="0"/>
    <n v="0"/>
    <n v="0"/>
    <n v="0"/>
    <n v="0"/>
    <n v="0"/>
    <n v="1"/>
    <n v="0"/>
    <n v="0"/>
    <n v="0"/>
    <n v="0"/>
    <n v="0"/>
    <n v="0"/>
  </r>
  <r>
    <s v="2019-10-16"/>
    <s v="邱薏縝"/>
    <s v="1910150123"/>
    <s v="None"/>
    <s v="人工覆檢合格"/>
    <s v="10/16即時CM-OK。10/16 12:10RCF-OK_x000a_2_1_18身故或喪葬費用SHI : 不是每一年呢。A-哈。B-呃。A-沒有對好那另外吼保障期間裡面如果真要是生存滿那個五歲因為意外或疾病&lt;highlight&gt;身故&lt;/highlight&gt;了我們就會把當時累計中加保費扣掉理賠剩下的會退給受益人哈。B-所以這個保單的指定身故受益人吼，接下來_x000a_2_1_18身故或喪葬費用SHI : 。B-它當然。A-知道王。B-網絡。A-客服。B-呢又這。A-哎對對。B-對對就是不用。A-帶卡片去&lt;highlight&gt;死亡&lt;/highlight&gt;。B-你知道我的意思嗎，啊製造直接就是。A-跟呃就是這筆錢放裡面這個賠償客戶這樣。B-嘿。A-那大哥_x000a_2_2_2引導_五年健告 : -住院。B-就算末梢神經。A-住院他是一樣是。B-會一般病房兩千加護四千。A-差住院對。B-是。A-&lt;highlight&gt;感冒&lt;/highlight&gt;發燒也可以直說他有這這這這九項就再多給日的一半多一千那好那你&lt;highlight&gt;不用&lt;/highlight&gt;去被什麼原因是我的工作性質。你是什麼工作費用。餐飲業。B-可以啊看也可以呀。A-沒有都是。B-出訪問_x000a_2_2_2引導_五年健告 : 子不用吃藥時。A-正常偏高而已嘛對不對。B-對對好那李李尚那其他沒有了對不對。都沒有好。A-那你過去&lt;highlight&gt;五年&lt;/highlight&gt;內有沒有因為受傷或&lt;highlight&gt;生病&lt;/highlight&gt;接受醫師治療診療或用藥錯次高血壓的葯之外。沒有&lt;highlight&gt;沒有哈&lt;/highlight&gt;那就像哈沒有哈好那。B-高血壓和阿里山蓋子是一百五一百六是正常值偏高。A-還是不需要。B-治療。A-_x000a_"/>
    <x v="0"/>
    <x v="0"/>
    <s v="盧國明"/>
    <s v="None"/>
    <s v="SHI2-友邦人壽老有所醫定期健康保險-001"/>
    <s v="2019-10-15 17:22:42.0"/>
    <s v="BM老有所醫網路專案_1019"/>
    <x v="0"/>
    <x v="0"/>
    <s v="2019-10-15 17:32:42.973"/>
    <s v="SAL90328"/>
    <s v="None"/>
    <s v="CM"/>
    <x v="12"/>
    <s v="質檢合格"/>
    <s v="None"/>
    <s v="None"/>
    <s v="None"/>
    <s v="None"/>
    <s v="1901/01/01"/>
    <s v="None"/>
    <m/>
    <m/>
    <s v="None"/>
    <s v="1"/>
    <s v="盧國明"/>
    <m/>
    <m/>
    <m/>
    <n v="28572"/>
    <s v=""/>
    <s v="否"/>
    <s v=""/>
    <s v=""/>
    <s v="0"/>
    <s v=""/>
    <s v=""/>
    <s v="2019-10-15"/>
    <s v="N"/>
    <s v="None"/>
    <s v="None"/>
    <s v="None"/>
    <s v="2717.0"/>
    <s v="56"/>
    <s v="100"/>
    <s v="SHI2"/>
    <s v="是"/>
    <s v="不合格"/>
    <s v="余明龍"/>
    <s v=""/>
    <m/>
    <m/>
    <m/>
    <m/>
    <m/>
    <m/>
    <m/>
    <m/>
    <m/>
    <m/>
    <m/>
    <m/>
    <m/>
    <m/>
    <m/>
    <m/>
    <m/>
    <m/>
    <m/>
    <m/>
    <m/>
    <n v="0"/>
    <x v="0"/>
    <s v="SRAS"/>
    <s v="CM"/>
    <n v="1"/>
    <n v="1"/>
    <n v="0"/>
    <x v="0"/>
    <n v="0"/>
    <n v="1"/>
    <n v="0"/>
    <n v="1"/>
    <n v="0"/>
    <n v="0"/>
    <n v="0"/>
    <n v="0"/>
    <n v="0"/>
    <n v="0"/>
    <n v="0"/>
    <n v="0"/>
    <n v="0"/>
    <n v="1"/>
    <n v="0"/>
    <n v="0"/>
    <n v="0"/>
    <n v="0"/>
    <n v="0"/>
    <n v="0"/>
  </r>
  <r>
    <s v="2019-10-16"/>
    <s v="洪瑩倢"/>
    <s v="1910140063"/>
    <s v="None"/>
    <s v="RC同意投保"/>
    <s v="10/16 RC-OK 13:19、11:25 (NA)_x000a__x000a_2_1_55生存保險金 : 品這個部分沒有問題我們買的是保險漲知道哦。B-知道。A-哈那請問你投保的保費的支出來源是薪資收入公司&lt;highlight&gt;紅利&lt;/highlight&gt;投資收入還是儲蓄退休金財產繼承人還是貸款我就幫你勾薪資收入好不好因為我們現在有在工作嘛就幫你勾薪資來_x000a_2_1_55生存保險金 : 那我們將以要保人最後呃指定的收件呃我們將我們將以要保人最後所留的聯絡方式作為日後身故受益人的通知依據&lt;highlight&gt;生存保險金&lt;/highlight&gt;受益人就是您本人日後如果要變更我們都可以幫你做變更哦好生存保險金就是你本人每五年有一個一萬五千元的生_x000a_"/>
    <x v="8"/>
    <x v="15"/>
    <s v="劉重佑"/>
    <s v="None"/>
    <s v="AHS-友邦人壽醫路友保定期健康保險-001"/>
    <s v="2019-10-14 14:20:48.0"/>
    <s v="BM友保心安網路專案_0819"/>
    <x v="0"/>
    <x v="2"/>
    <s v="2019-10-15 17:33:28.46"/>
    <s v="SAL90336"/>
    <s v="None"/>
    <s v="RCF"/>
    <x v="0"/>
    <s v="同意投保"/>
    <s v="None"/>
    <s v="None"/>
    <s v="None"/>
    <s v="None"/>
    <s v="1901/01/01"/>
    <s v="None"/>
    <m/>
    <m/>
    <s v="None"/>
    <s v="1"/>
    <s v="劉重佑"/>
    <m/>
    <m/>
    <m/>
    <n v="24012"/>
    <s v=""/>
    <s v="否"/>
    <s v=""/>
    <s v=""/>
    <s v="0"/>
    <s v=""/>
    <s v=""/>
    <s v="2019-10-15"/>
    <s v="N"/>
    <s v="None"/>
    <s v="None"/>
    <s v="None"/>
    <s v="1431.0"/>
    <s v="45"/>
    <s v="99"/>
    <s v="AHS"/>
    <s v="是"/>
    <s v="合格"/>
    <s v="余明龍"/>
    <s v=""/>
    <m/>
    <m/>
    <m/>
    <m/>
    <m/>
    <m/>
    <m/>
    <m/>
    <m/>
    <m/>
    <m/>
    <m/>
    <m/>
    <m/>
    <m/>
    <m/>
    <m/>
    <m/>
    <m/>
    <m/>
    <m/>
    <n v="0"/>
    <x v="0"/>
    <s v="SRAS"/>
    <s v="RCF"/>
    <n v="1"/>
    <n v="1"/>
    <n v="0"/>
    <x v="0"/>
    <n v="0"/>
    <n v="0"/>
    <n v="0"/>
    <n v="0"/>
    <n v="0"/>
    <n v="0"/>
    <n v="0"/>
    <n v="0"/>
    <n v="0"/>
    <n v="0"/>
    <n v="0"/>
    <n v="0"/>
    <n v="0"/>
    <n v="0"/>
    <n v="0"/>
    <n v="0"/>
    <n v="0"/>
    <n v="0"/>
    <n v="0"/>
    <n v="0"/>
  </r>
  <r>
    <s v="2019-10-16"/>
    <s v="李家妤"/>
    <s v="1910150106"/>
    <s v="None"/>
    <s v="補全確認無誤"/>
    <s v="_x000a__x000a__x000a__x000a_10/16    RC  11:33 保戶表示保費不對 請回電確認_x000a__x000a_以下資訊無需理會及處理:_x000a_2_1_46骨折未住院 : 免保費可是我們十三項保障。B-啊。A-一樣幫保戶照顧到一百一十一歲好那這裡因為我們女孩子過跟您提之後&lt;highlight&gt;骨折&lt;/highlight&gt;密度會大量有時候最平常我們生活當中容易遇到的有時候我們自己走路跌倒花腳扭到造成骨折骨裂就是我今天沒有_x000a_2_8_4降額非SPA : 在手邊很多的保單還在繳保費這樣子我不想負擔這麼多話吼那大姐我們可以把那個保額的部分降下來直接你有聽過&lt;highlight&gt;降額&lt;/highlight&gt;。把有沒有聽過了有簽我。我，最近才交那那個也是好像。B-玉山人壽的嗎預算與玉山銀行了一下哈它是搭配什_x000a_2_8_5十日內降額 : 部分是運是照顧到晚年真的很重要啦吼但是有保護覺得說哎我之前我現在手邊很多的保單還在繳保費這樣子我不想&lt;highlight&gt;負擔&lt;/highlight&gt;這麼多話吼那&lt;highlight&gt;大&lt;/highlight&gt;姐我們可以把那個保額的部分&lt;highlight&gt;降&lt;/highlight&gt;下來直接你有聽過降額。把有沒有聽過了有簽我。我，最近才交那那個也是好像。B-玉山人壽的嗎預算與玉山銀_x000a_2_8_8十日契撤 : 喜。B-姐姐那個完整的。A-保障計劃月前也剛好提到說哎我們一個單位半個單位的還是提醒姐就是說誒我們上&lt;highlight&gt;保單&lt;/highlight&gt;就是十個工作天之內的話&lt;highlight&gt;有&lt;/highlight&gt;&lt;highlight&gt;十天&lt;/highlight&gt;審閱期，審閱期字體的部分呢哈可以往下降的一個部分吶吼那。嚯這樣的話我們當然也包括說唉還繼續繳交那如果_x000a_2_8_9減額繳清_無滿期金 : 題對不對，對那姐我是跟你說哈我們不止可以這個價格。B-我們有很多的一個。A-配套措施姐姐你有沒有聽過&lt;highlight&gt;減額&lt;/highlight&gt;繳清這個名詞。有。有嘛哈尤其這個終身很重要吼。B-我們有的保戶說哎。A-美玲我現在可以繳保費可是我是_x000a_2_8_9減額繳清_無滿期金 : 題對不對，對那姐我是跟你說哈我們不止可以這個價格。B-我們有很多的一個。A-配套措施姐姐你有沒有聽過&lt;highlight&gt;減額繳清&lt;/highlight&gt;這個名詞。有。有嘛哈尤其這個終身很重要吼。B-我們有的保戶說哎。A-美玲我現在可以繳保費可是我是擔心_x000a_"/>
    <x v="17"/>
    <x v="46"/>
    <s v="鄭錦珠"/>
    <s v="None"/>
    <s v="WLPA-快意人生終身傷害保險-001"/>
    <s v="2019-10-15 16:25:09.0"/>
    <s v="CT50up專案C"/>
    <x v="0"/>
    <x v="2"/>
    <s v="2019-10-15 17:33:55.257"/>
    <s v="TAL08428"/>
    <s v="None"/>
    <s v="RCF"/>
    <x v="4"/>
    <s v="3-資料有誤10-資料有誤"/>
    <s v="None"/>
    <s v="None"/>
    <s v="None"/>
    <s v="None"/>
    <s v="1901/01/01"/>
    <s v="None"/>
    <s v="處理完成"/>
    <s v="TMR補救確認無誤"/>
    <s v="None"/>
    <s v="1"/>
    <s v="鄭錦珠"/>
    <m/>
    <m/>
    <m/>
    <n v="19800"/>
    <s v=""/>
    <s v="否"/>
    <s v=""/>
    <s v=""/>
    <s v="0"/>
    <s v=""/>
    <s v=""/>
    <s v="2019-10-15"/>
    <s v="N"/>
    <s v="None"/>
    <s v="None"/>
    <s v="None"/>
    <s v="5105.0"/>
    <s v="38"/>
    <s v="95"/>
    <s v="WLPA"/>
    <s v="是"/>
    <s v="合格"/>
    <s v="余明龍"/>
    <s v=""/>
    <m/>
    <m/>
    <m/>
    <m/>
    <m/>
    <m/>
    <m/>
    <m/>
    <m/>
    <m/>
    <m/>
    <m/>
    <m/>
    <m/>
    <m/>
    <m/>
    <m/>
    <m/>
    <m/>
    <m/>
    <m/>
    <n v="1"/>
    <x v="0"/>
    <s v="SRAS"/>
    <s v="RCF"/>
    <n v="1"/>
    <n v="1"/>
    <n v="0"/>
    <x v="0"/>
    <n v="1"/>
    <n v="0"/>
    <n v="0"/>
    <n v="0"/>
    <n v="0"/>
    <n v="0"/>
    <n v="0"/>
    <n v="0"/>
    <n v="0"/>
    <n v="1"/>
    <n v="0"/>
    <n v="0"/>
    <n v="0"/>
    <n v="0"/>
    <n v="0"/>
    <n v="0"/>
    <n v="0"/>
    <n v="0"/>
    <n v="0"/>
    <n v="0"/>
  </r>
  <r>
    <s v="2019-10-16"/>
    <s v="李家妤"/>
    <s v="1910150126"/>
    <s v="None"/>
    <s v="人工覆檢合格"/>
    <s v="10/16 即時CM-OK_x000a_10/16  17:20  RCF OK "/>
    <x v="21"/>
    <x v="136"/>
    <s v="彭美雯"/>
    <s v="None"/>
    <s v="WLRPA-好意人生傷害還本終身保險-003"/>
    <s v="2019-10-15 17:32:17.0"/>
    <s v="POM精選真友利專案"/>
    <x v="0"/>
    <x v="2"/>
    <s v="2019-10-15 17:34:44.583"/>
    <s v="TPI225"/>
    <s v="None"/>
    <s v="CM"/>
    <x v="12"/>
    <s v="質檢合格"/>
    <s v="None"/>
    <s v="None"/>
    <s v="None"/>
    <s v="None"/>
    <s v="1901/01/01"/>
    <s v="None"/>
    <m/>
    <m/>
    <s v="None"/>
    <s v="1"/>
    <s v="彭美雯"/>
    <m/>
    <m/>
    <m/>
    <n v="19944"/>
    <s v=""/>
    <s v="否"/>
    <s v=""/>
    <s v=""/>
    <s v="0"/>
    <s v=""/>
    <s v=""/>
    <s v="2019-10-15"/>
    <s v="N"/>
    <s v="None"/>
    <s v="None"/>
    <s v="None"/>
    <s v="1727.0"/>
    <s v="47"/>
    <s v="100"/>
    <s v="WLRPA"/>
    <s v="是"/>
    <s v="不合格"/>
    <s v="余明龍"/>
    <s v=""/>
    <m/>
    <m/>
    <m/>
    <m/>
    <m/>
    <m/>
    <m/>
    <m/>
    <m/>
    <m/>
    <m/>
    <m/>
    <m/>
    <m/>
    <m/>
    <m/>
    <m/>
    <m/>
    <m/>
    <m/>
    <m/>
    <n v="0"/>
    <x v="0"/>
    <s v="SRAS"/>
    <s v="CM"/>
    <n v="1"/>
    <n v="1"/>
    <n v="0"/>
    <x v="0"/>
    <n v="0"/>
    <n v="1"/>
    <n v="0"/>
    <n v="1"/>
    <n v="0"/>
    <n v="0"/>
    <n v="0"/>
    <n v="0"/>
    <n v="0"/>
    <n v="0"/>
    <n v="0"/>
    <n v="0"/>
    <n v="0"/>
    <n v="1"/>
    <n v="0"/>
    <n v="0"/>
    <n v="0"/>
    <n v="0"/>
    <n v="0"/>
    <n v="0"/>
  </r>
  <r>
    <s v="2019-10-16"/>
    <s v="林雅雯"/>
    <s v="1910150102"/>
    <s v="None"/>
    <s v="重新銷售案件取消"/>
    <s v="9/16 、10/14 、10/15 銷售前都未執行完整開場話術，請案件取消重新銷售_x000a__x000a_=======================================================_x000a__x000a_10/16 16&quot;50 RCF OK _x000a__x000a__x000a__x000a__x000a_"/>
    <x v="17"/>
    <x v="105"/>
    <s v="趙進旺"/>
    <s v="None"/>
    <s v="NSRPA-友邦人壽樂長青定期保險-004"/>
    <s v="2019-10-15 16:07:58.0"/>
    <s v="CT50up專案B"/>
    <x v="0"/>
    <x v="2"/>
    <s v="2019-10-15 17:37:50.253"/>
    <s v="TAL90772"/>
    <s v="None"/>
    <s v="CM+RCF"/>
    <x v="11"/>
    <s v="重大瑕疵重新銷售"/>
    <s v="None"/>
    <s v="None"/>
    <s v="None"/>
    <s v="None"/>
    <s v="1901/01/01"/>
    <s v="None"/>
    <s v="處理完成"/>
    <s v="重新銷售案件取消"/>
    <s v="None"/>
    <s v="1"/>
    <s v="趙進旺"/>
    <m/>
    <m/>
    <m/>
    <n v="18852"/>
    <s v=""/>
    <s v="否"/>
    <s v=""/>
    <s v=""/>
    <s v="0"/>
    <s v=""/>
    <s v=""/>
    <s v="2019-10-15"/>
    <s v="N"/>
    <s v="None"/>
    <s v="None"/>
    <s v="None"/>
    <s v="3594.0"/>
    <s v="37"/>
    <s v="94"/>
    <s v="NSRPA"/>
    <s v="是"/>
    <s v="不合格"/>
    <s v="余明龍"/>
    <s v=""/>
    <m/>
    <m/>
    <n v="1"/>
    <m/>
    <m/>
    <m/>
    <m/>
    <m/>
    <m/>
    <m/>
    <m/>
    <m/>
    <m/>
    <m/>
    <m/>
    <m/>
    <m/>
    <m/>
    <m/>
    <m/>
    <m/>
    <n v="1"/>
    <x v="0"/>
    <s v="SRAS"/>
    <s v="CM"/>
    <n v="1"/>
    <n v="1"/>
    <n v="0"/>
    <x v="0"/>
    <n v="0"/>
    <n v="1"/>
    <n v="0"/>
    <n v="1"/>
    <n v="1"/>
    <n v="1"/>
    <n v="0"/>
    <n v="0"/>
    <n v="0"/>
    <n v="0"/>
    <n v="0"/>
    <n v="0"/>
    <n v="0"/>
    <n v="1"/>
    <n v="0"/>
    <n v="0"/>
    <n v="1"/>
    <n v="0"/>
    <n v="0"/>
    <n v="0"/>
  </r>
  <r>
    <s v="2019-10-16"/>
    <s v="呂奕羚"/>
    <s v="1910150124"/>
    <s v="None"/>
    <s v="人工覆檢合格"/>
    <s v="10/16即時CM OK_x000a_10/16 11&quot;31RCF OK_x000a_醫療險"/>
    <x v="0"/>
    <x v="26"/>
    <s v="丁潘金女"/>
    <s v="None"/>
    <s v="SHI2-友邦人壽老有所醫定期健康保險-001"/>
    <s v="2019-10-15 17:25:53.0"/>
    <s v="BM老有所醫網路專案_1019"/>
    <x v="0"/>
    <x v="0"/>
    <s v="2019-10-15 17:46:44.207"/>
    <s v="SAL90373"/>
    <s v="None"/>
    <s v="CM"/>
    <x v="12"/>
    <s v="質檢合格"/>
    <s v="None"/>
    <s v="None"/>
    <s v="None"/>
    <s v="None"/>
    <s v="1901/01/01"/>
    <s v="None"/>
    <m/>
    <m/>
    <s v="None"/>
    <s v="1"/>
    <s v="丁潘金女"/>
    <m/>
    <m/>
    <m/>
    <n v="38100"/>
    <s v=""/>
    <s v="否"/>
    <s v=""/>
    <s v=""/>
    <s v="0"/>
    <s v=""/>
    <s v=""/>
    <s v="2019-10-15"/>
    <s v="N"/>
    <s v="None"/>
    <s v="None"/>
    <s v="None"/>
    <s v="5714.0"/>
    <s v="63"/>
    <s v="93"/>
    <s v="SHI2"/>
    <s v="是"/>
    <s v="不合格"/>
    <s v="余明龍"/>
    <s v=""/>
    <m/>
    <m/>
    <m/>
    <m/>
    <m/>
    <m/>
    <m/>
    <m/>
    <m/>
    <m/>
    <m/>
    <m/>
    <m/>
    <m/>
    <m/>
    <m/>
    <m/>
    <m/>
    <m/>
    <m/>
    <m/>
    <n v="0"/>
    <x v="0"/>
    <s v="SRAS"/>
    <s v="CM"/>
    <n v="1"/>
    <n v="1"/>
    <n v="0"/>
    <x v="0"/>
    <n v="0"/>
    <n v="1"/>
    <n v="0"/>
    <n v="1"/>
    <n v="0"/>
    <n v="0"/>
    <n v="0"/>
    <n v="0"/>
    <n v="0"/>
    <n v="0"/>
    <n v="0"/>
    <n v="0"/>
    <n v="0"/>
    <n v="1"/>
    <n v="0"/>
    <n v="0"/>
    <n v="0"/>
    <n v="0"/>
    <n v="0"/>
    <n v="0"/>
  </r>
  <r>
    <s v="2019-10-16"/>
    <s v="洪瑩倢"/>
    <s v="1910150127"/>
    <s v="None"/>
    <s v="RC同意投保"/>
    <s v="10/16 RC-OK 11:45_x000a_10/16-RC時客戶告知地址有誤，故SCF協助更正地址為：嘉義縣竹崎鄉和平村坑仔坪90之12號_x000a__x000a_2_1_18身故或喪葬費用SHI : 說還要去蘇州嗎呀但啊就是錢錢給家人領的，啊鹵沒有賣呀但的話進行售賣。B-呀但該還給人家。A-都說吼跟&lt;highlight&gt;上帝喝咖啡&lt;/highlight&gt;得賠而有的可可問一下，說唉去蘇州嗎要辦的話就是。B-錢給家人。A-和啊如果沒有賣呀但的話自己拿的錢就_x000a_2_1_18身故或喪葬費用SHI : 你耐心聽一下哦好啊。B-您投保的是友邦人壽的常青定期保險一百萬原繳費期間及保障期間都是十年保險期間內&lt;highlight&gt;身故&lt;/highlight&gt;以所繳保險費總和或保單價值準備金取其高給付身故保險金因為意外造成的身故除給付身故保險金之外另按意外傷_x000a_2_1_18身故或喪葬費用SHI : 晚吼姐姐他但是我們那個一樣會有制式化的流程腦撥給我會盡量縮短他的時間的還要按一已經。B-開機不起來的&lt;highlight&gt;死亡&lt;/highlight&gt;和愛常年在北京對。A-沒關係你就先處理然後姐姐我先跟你講他的破裂。B-台灣屬於給給弄呀。A-哦開玲。_x000a_2_15_1保障權益說明不清 : 形式吼他的語音宣告啦嘿啊這個是個資。B-法。A-益嘛工就就給你哪啊後可以讓可以的吼他講話講好會我聽都&lt;highlight&gt;聽不清楚&lt;/highlight&gt;，唉對吧一歲唉啊你聽一下。B-啊。A-聽完之後同意你就按一。好有問題你就按二如果你不會按報給姐姐第九_x000a_2_15_1保障權益說明不清 : 女教育的經費還是退休的規劃？退休的規劃嘛。B-退休了。賠呀。B-累計剛照姐姐退退休。A-了。啊對不起&lt;highlight&gt;講太快了&lt;/highlight&gt;哈姐姐萬一熟悉剛好我們這一次啊吼規劃好規劃的目的的好跟需求了還是因為保障來規劃還是退休的規劃？還是子_x000a_2_2_1引導_兩年健告 : 呀吼啊這個都是傻瓜問卷好沒有關係就沒有就說沒有就好了好沒有就說沒有就好了好那陳大哥。好那簽猛利吼過去&lt;highlight&gt;兩年&lt;/highlight&gt;內呀哈是否曾因接受&lt;highlight&gt;健康檢查&lt;/highlight&gt;有異常情形而被建議接受其他或其他檢查或治療的有或沒有。&lt;highlight&gt;沒有啦&lt;/highlight&gt;好那過去五年內有沒有曾經因為受傷或生病去接受醫師治療診療或用藥有或沒有。沒有啦吼ok好好。B-配哦。_x000a_2_2_2引導_五年健告 : 去兩年內呀哈是否曾因接受健康檢查有異常情形而被建議接受其他或其他檢查或治療的有或沒有。沒有啦好那過去&lt;highlight&gt;五年&lt;/highlight&gt;內有沒有曾經因為受傷或&lt;highlight&gt;生病&lt;/highlight&gt;去接受醫師治療診療或用藥有或沒有。&lt;highlight&gt;沒有啦&lt;/highlight&gt;吼ok好好。B-配哦。A-那陳大哥很標準那張大概包括改了一千或一千告結的油好因為那個太太哈。B-太太_x000a_2_8_8十日契撤 : 聽哦。您投保的是友邦人壽老有所醫定期健康保險住院。B-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您的工號因為現在掙錢不容易存摺很辛苦嘛？客戶他喜歡退費。哦您的咚a也當退費那客戶說還好啊那那起碼我的&lt;highlight&gt;錢&lt;/highlight&gt;&lt;highlight&gt;不&lt;/highlight&gt;會浪費哦它不會&lt;highlight&gt;繳&lt;/highlight&gt;一點哈那沒有用到就就不會賠啊如果說人如果離開啊就是家人領嗎誒啊如果人在吼啊就是自己當做私房錢用吧哈哈_x000a_2_8_9減額繳清_無滿期金 : 。B-itaobao啊家庭全家賠那黑。A-了要期的那給了您您您應該離離期的那個。B-哇做留言嘛那沒辦&lt;highlight&gt;減額&lt;/highlight&gt;萬能沒關係。A-八十歲還有okok媽媽當地。B-愛七街呀。A-他也要期的，那嗯。B-沒掛掉。A-吧。_x000a_"/>
    <x v="13"/>
    <x v="154"/>
    <s v="陳三貴"/>
    <s v="None"/>
    <s v="SHI2-友邦人壽老有所醫定期健康保險-001"/>
    <s v="2019-10-15 17:33:57.0"/>
    <s v="BM老當醫壯網路專案_0819"/>
    <x v="1"/>
    <x v="4"/>
    <s v="2019-10-15 17:48:27.123"/>
    <s v="TAL94634"/>
    <s v="None"/>
    <s v="RCF"/>
    <x v="0"/>
    <s v="同意投保"/>
    <s v="None"/>
    <s v="None"/>
    <s v="None"/>
    <s v="None"/>
    <s v="1901/01/01"/>
    <s v="None"/>
    <m/>
    <m/>
    <s v="None"/>
    <s v="1"/>
    <s v="陳三貴"/>
    <m/>
    <m/>
    <m/>
    <n v="49020"/>
    <s v=""/>
    <s v="否"/>
    <s v=""/>
    <s v=""/>
    <s v="0"/>
    <s v=""/>
    <s v=""/>
    <s v="2019-10-15"/>
    <s v="N"/>
    <s v="None"/>
    <s v="None"/>
    <s v="None"/>
    <s v="8747.0"/>
    <s v="47"/>
    <s v="94"/>
    <s v="SHI2"/>
    <s v="是"/>
    <s v="合格"/>
    <s v="余明龍"/>
    <s v=""/>
    <m/>
    <m/>
    <m/>
    <m/>
    <m/>
    <m/>
    <m/>
    <m/>
    <m/>
    <m/>
    <m/>
    <m/>
    <m/>
    <m/>
    <m/>
    <m/>
    <m/>
    <m/>
    <m/>
    <m/>
    <m/>
    <n v="0"/>
    <x v="0"/>
    <s v="SRAS"/>
    <s v="RCF"/>
    <n v="1"/>
    <n v="1"/>
    <n v="0"/>
    <x v="0"/>
    <n v="0"/>
    <n v="0"/>
    <n v="0"/>
    <n v="0"/>
    <n v="0"/>
    <n v="0"/>
    <n v="0"/>
    <n v="0"/>
    <n v="0"/>
    <n v="0"/>
    <n v="0"/>
    <n v="0"/>
    <n v="0"/>
    <n v="0"/>
    <n v="0"/>
    <n v="0"/>
    <n v="0"/>
    <n v="0"/>
    <n v="0"/>
    <n v="0"/>
  </r>
  <r>
    <s v="2019-10-16"/>
    <s v="萬宥榛"/>
    <s v="1910150118"/>
    <s v="None"/>
    <s v="RC同意投保"/>
    <s v="10/16  11:06     RCF  OK  _x000a_2_1_20初期輕度癌NRCAN : 從今年一月一號開始每一家保險公司都有要求規定說癌症有分輕度跟重度所有的輕度好只是像原位癌的引起我們家&lt;highlight&gt;初期癌症&lt;/highlight&gt;的比較輕度癌症這個。請問家保險公司一樣有賠只是現在的保險公司每一家哈理賠的額度為只是賠的錢會比較少在_x000a_2_1_20初期輕度癌NRCAN : 開始每一家保險公司都有要求規定說癌症有分輕度跟重度所有的輕度好只是像原位癌的引起我們家初期癌症的比較&lt;highlight&gt;輕度癌症&lt;/highlight&gt;這個。請問家保險公司一樣有賠只是現在的保險公司每一家哈理賠的額度為只是賠的錢會比較少在例如說我今天幫_x000a_2_11_1開場自我介紹 : 的收件地址同時保單附上我們的保單的簽收回條請你在保單簽收回條上親自簽名後回條郵寄或傳真回來就可以了那&lt;highlight&gt;友邦人壽&lt;/highlight&gt;我們這兩天會有&lt;highlight&gt;客服人員&lt;/highlight&gt;再跟您確認保單的寄送地址請你留意一下那增加我跟你說我等一下也會先傳那個我的名字。電話給你媽媽那邊都有_x000a_2_2_7引導_胃口腔潰瘍貧血 : 去接受過醫師治療。B-診療。A-或用藥像有癌症腫瘤硬塊艾滋病子宮頸細胞病變人類乳突病毒慢性肝炎肝硬化&lt;highlight&gt;胃潰瘍&lt;/highlight&gt;口腔黏膜潰瘍跟&lt;highlight&gt;貧血&lt;/highlight&gt;有還是沒有就可以了。&lt;highlight&gt;沒有哈&lt;/highlight&gt;你是否曾經或在醫腫瘤腫塊準備接受檢查或治療或在六個月內，不明原因體重減輕五公斤的。沒有好那都沒問題那_x000a_"/>
    <x v="18"/>
    <x v="117"/>
    <s v="馬振家"/>
    <s v="None"/>
    <s v="NRCAN-友邦人壽友保心安防癌保險-001"/>
    <s v="2019-10-15 17:06:46.0"/>
    <s v="POM-07非活動"/>
    <x v="0"/>
    <x v="1"/>
    <s v="2019-10-15 17:50:03.78"/>
    <s v="TAL91058"/>
    <s v="None"/>
    <s v="RCF"/>
    <x v="0"/>
    <s v="同意投保"/>
    <s v="None"/>
    <s v="None"/>
    <s v="None"/>
    <s v="None"/>
    <s v="1901/01/01"/>
    <s v="None"/>
    <m/>
    <m/>
    <s v="None"/>
    <s v="1"/>
    <s v="馬振家"/>
    <m/>
    <m/>
    <m/>
    <n v="13308"/>
    <s v=""/>
    <s v="否"/>
    <s v=""/>
    <s v=""/>
    <s v="0"/>
    <s v=""/>
    <s v=""/>
    <s v="2019-10-15"/>
    <s v="N"/>
    <s v="None"/>
    <s v="None"/>
    <s v="None"/>
    <s v="1987.0"/>
    <s v="42"/>
    <s v="98"/>
    <s v="NRCAN"/>
    <s v="是"/>
    <s v="合格"/>
    <s v="余明龍"/>
    <s v=""/>
    <m/>
    <m/>
    <m/>
    <m/>
    <m/>
    <m/>
    <m/>
    <m/>
    <m/>
    <m/>
    <m/>
    <m/>
    <m/>
    <m/>
    <m/>
    <m/>
    <m/>
    <m/>
    <m/>
    <m/>
    <m/>
    <n v="0"/>
    <x v="0"/>
    <s v="SRAS"/>
    <s v="RCF"/>
    <n v="1"/>
    <n v="1"/>
    <n v="0"/>
    <x v="0"/>
    <n v="0"/>
    <n v="0"/>
    <n v="0"/>
    <n v="0"/>
    <n v="0"/>
    <n v="0"/>
    <n v="0"/>
    <n v="0"/>
    <n v="0"/>
    <n v="0"/>
    <n v="0"/>
    <n v="0"/>
    <n v="0"/>
    <n v="0"/>
    <n v="0"/>
    <n v="0"/>
    <n v="0"/>
    <n v="0"/>
    <n v="0"/>
    <n v="0"/>
  </r>
  <r>
    <s v="2019-10-16"/>
    <s v="邱薏縝"/>
    <s v="1910150113"/>
    <s v="None"/>
    <s v="人工覆檢合格"/>
    <s v="10/16即時CM-OK。12:05未接_x000a_2_1_18身故或喪葬費用SHI : 如果同意幫我按一繳費有問題跟我說一聲假設你不會按半個人工代按就可以了好不好好的那有個再跟你問一下有個&lt;highlight&gt;身故&lt;/highlight&gt;受益人要指定還是法定呢？A-受益人。B-哈人不在這些錢要給誰。A-嗯。B-人不在的時候。咱用啦那時候_x000a_2_1_18身故或喪葬費用SHI : 按半個人工代按就可以了好不好好的那有個再跟你問一下有個身故受益人要指定還是法定呢？A-受益人。B-哈&lt;highlight&gt;人不在&lt;/highlight&gt;這些錢要給誰。A-嗯。B-人不在的時候。咱用啦那時候是給子女還是給誰。A-對。B-假設你你要對方的身_x000a_2_10_1續保 : 三十。B-一天以後就可以來做申請理賠那第一年是百分之五十賠。A-在避免道德風險第二年。B-百分之百持&lt;highlight&gt;續保&lt;/highlight&gt;障到八十五歲。A-但是。B-啊。A-老是幸福電視上老有所依比較貴。B-老是幸福是比較便宜的。A-一半_x000a_2_11_1開場自我介紹 : 好的那我再跟你電話聯繫咯好拜拜。A-位姓楊大哥你打電話進來嘛對不對。B-你是你是陳。A-陳姐的嗨我是&lt;highlight&gt;友邦人壽&lt;/highlight&gt;。B-友邦人壽。A-陳繼婷哈&lt;highlight&gt;服務人員&lt;/highlight&gt;陳繼婷了但是政治是。B-那弄九。A-六一零五八五六和。B-那我問你一下o不ok好一樣都夠夠了我小姐姐_x000a_2_11_1開場自我介紹 : -對那有的是不需要傳真有時候是返咋記回放信息你那個郵筒上面就可以了到時候我給你講收到的時候。那這兩天&lt;highlight&gt;友邦人壽&lt;/highlight&gt;&lt;highlight&gt;客服人員&lt;/highlight&gt;再跟你確認保單寄送地址請留意一下吼需要服務地方歡迎隨時打電話給我就想剛好給你打電話。A-因為我這邊已_x000a_2_8_8十日契撤 : 播放中。A-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8"/>
    <x v="66"/>
    <s v="洪西煬"/>
    <s v="None"/>
    <s v="SHI-友邦人壽老是幸福定期健康保險-001"/>
    <s v="2019-10-15 16:48:25.0"/>
    <s v="BM老有所醫衛購專案_0919"/>
    <x v="0"/>
    <x v="2"/>
    <s v="2019-10-15 17:50:07.45"/>
    <s v="SAL90345"/>
    <s v="None"/>
    <s v="CM+RCF"/>
    <x v="3"/>
    <s v="簡訊發送"/>
    <s v="None"/>
    <s v="None"/>
    <s v="None"/>
    <s v="None"/>
    <s v="1901/01/01"/>
    <s v="None"/>
    <m/>
    <m/>
    <s v="None"/>
    <s v="1"/>
    <s v="洪西煬"/>
    <m/>
    <m/>
    <m/>
    <n v="21768"/>
    <s v=""/>
    <s v="否"/>
    <s v=""/>
    <s v=""/>
    <s v="0"/>
    <s v=""/>
    <s v=""/>
    <s v="2019-10-15"/>
    <s v="N"/>
    <s v="None"/>
    <s v="None"/>
    <s v="None"/>
    <s v="3895.0"/>
    <s v="56"/>
    <s v="100"/>
    <s v="SHI"/>
    <s v="是"/>
    <s v="不合格"/>
    <s v="余明龍"/>
    <s v=""/>
    <m/>
    <m/>
    <m/>
    <m/>
    <m/>
    <m/>
    <m/>
    <m/>
    <m/>
    <m/>
    <m/>
    <m/>
    <m/>
    <m/>
    <m/>
    <m/>
    <m/>
    <m/>
    <m/>
    <m/>
    <m/>
    <n v="0"/>
    <x v="0"/>
    <s v="SRAS"/>
    <s v="CM"/>
    <n v="1"/>
    <n v="1"/>
    <n v="1"/>
    <x v="1"/>
    <n v="0"/>
    <n v="1"/>
    <n v="0"/>
    <n v="1"/>
    <n v="0"/>
    <n v="0"/>
    <n v="0"/>
    <n v="0"/>
    <n v="0"/>
    <n v="0"/>
    <n v="0"/>
    <n v="0"/>
    <n v="0"/>
    <n v="1"/>
    <n v="0"/>
    <n v="0"/>
    <n v="0"/>
    <n v="0"/>
    <n v="0"/>
    <n v="0"/>
  </r>
  <r>
    <s v="2019-10-16"/>
    <s v="萬宥榛"/>
    <s v="1909270040"/>
    <s v="None"/>
    <s v="補全確認無誤"/>
    <s v="10/16即時CM共2項瑕疵_x000a_原因一#53070109#(8/31) 01:5T:5這一張等於說你看哦我今天如果說假設我今天投保下來我每五年領一次每五年領一次,如果說我今天活到八十歲活到九十歲,我就是領到八十歲或九十歲ok那最後如果走掉的…我們一百一十一歲以前只要我人走掉了如果是『意外走,是賠兩百萬,再加上你之前繳的錢。』那如果說我乘坐大眾運輸像火車公車飛機巴士客運捷運這一張直接理賠一千兩百萬。在加之前繳的錢。ok好那再來如果說我疾病身故的話。我們這一張。最少二十萬。賠給家人。那如果說我繳的錢超過二十萬。我們就是退你繳的保費給家人,所以你的錢都不會浪費掉只會多不會少啦_x000a_建議:說明錯誤身故理賠金,並不等於客戶所繳的錢,請去電補全『契約有效期間內身故給付「一般身故保險金」，以20萬元或保單價值準備金，兩者依較高者給付。若是意外傷害身故，除給付「一般身故保險金」外，再給付200萬元的「意外傷害身故保險金」。若是以乘客身分搭乘大眾運輸工具意外傷害身故，除給付「一般身故保險金」及「意外傷害身故保險金」外，再給付1,200萬元的「大眾運輸意外傷害身故保險金」。身故保險金給付後契約終止。』_x000a_原因二#53464039#07:11你那個生日是那個六十四年的幾月幾號,你六十四年幾月幾號不好意思？『六十四年嘛』。C: 『九月二十三』_x000a_建議:要保書填寫. 64/07/18請回電確認,並修改要保書文件_x000a_自繳件10/16  11:08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8"/>
    <x v="117"/>
    <s v="林季嫺"/>
    <s v="None"/>
    <s v="WLPA-快意人生終身傷害保險-001"/>
    <s v="2019-10-15 17:49:11.0"/>
    <s v="BM快意人生網路專案_0819"/>
    <x v="0"/>
    <x v="1"/>
    <s v="2019-10-15 17:50:48.467"/>
    <s v="TAL91058"/>
    <s v="None"/>
    <s v="CM+RCF"/>
    <x v="11"/>
    <s v="質檢不合格"/>
    <s v="None"/>
    <s v="None"/>
    <s v="None"/>
    <s v="None"/>
    <s v="1901/01/01"/>
    <s v="None"/>
    <s v="處理完成"/>
    <s v="TMR補救確認無誤"/>
    <s v="None"/>
    <s v="1"/>
    <s v="林季嫺"/>
    <m/>
    <m/>
    <m/>
    <n v="31200"/>
    <s v=""/>
    <s v="否"/>
    <s v=""/>
    <s v=""/>
    <s v="0"/>
    <s v=""/>
    <s v=""/>
    <s v="2019-10-15"/>
    <s v="N"/>
    <s v="None"/>
    <s v="None"/>
    <s v="None"/>
    <s v="5618.0"/>
    <s v="49"/>
    <s v="99"/>
    <s v="WLPA"/>
    <s v="是"/>
    <s v="不合格"/>
    <s v="余明龍"/>
    <s v=""/>
    <m/>
    <m/>
    <m/>
    <m/>
    <m/>
    <m/>
    <m/>
    <m/>
    <m/>
    <n v="1"/>
    <m/>
    <m/>
    <m/>
    <m/>
    <m/>
    <n v="1"/>
    <m/>
    <m/>
    <m/>
    <m/>
    <m/>
    <n v="2"/>
    <x v="0"/>
    <s v="SRAS"/>
    <s v="CM"/>
    <n v="1"/>
    <n v="1"/>
    <n v="0"/>
    <x v="0"/>
    <n v="0"/>
    <n v="1"/>
    <n v="0"/>
    <n v="1"/>
    <n v="1"/>
    <n v="0"/>
    <n v="0"/>
    <n v="0"/>
    <n v="0"/>
    <n v="1"/>
    <n v="0"/>
    <n v="0"/>
    <n v="0"/>
    <n v="1"/>
    <n v="0"/>
    <n v="0"/>
    <n v="0"/>
    <n v="0"/>
    <n v="0"/>
    <n v="0"/>
  </r>
  <r>
    <s v="2019-10-16"/>
    <s v="葛羿彣"/>
    <s v="1910150058"/>
    <s v="None"/>
    <s v="RC同意投保"/>
    <s v="10/16 14:02 RC-OK。_x000a_以下資訊皆無須理會及處理_x000a_2_1_43意外身故NAHC : 植入人工水晶體換人工全髖關節全膝關節這些東西七萬五千塊啊韋吼啊牧野狗噹噹五年七千夠吧扣行政包煙的好好&lt;highlight&gt;意外身故&lt;/highlight&gt;一百五啊假日意外身故三百萬套誒啊這個都是繳費二十年保障二十年呢哦啊昌大鍋再高您告我一下高紅嗎哈也是二_x000a_2_1_55生存保險金 : 承人可以嗎。A-可以。B-保啊我們會以要保人最後所留的聯絡方式作為日後身故保險金受益人通知的依據，啊&lt;highlight&gt;生存保險金&lt;/highlight&gt;每五年那個七千五百塊就大哥你自己領了哈。A-好。B-啊日後如果要變更受益人後續都可以再做變更的申請這_x000a_2_1_55生存保險金 : 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餐剛好他給。這其中對外行打吧來呢阿姨那高核保務通貴好依照急診才例假期的呀那核保撥通貴以及買退後理解力&lt;highlight&gt;紅利&lt;/highlight&gt;型賠。B-的。A-對哈ok。B-o。A-ira的。B-算啊關不供誒的。A-診斷證明的欲望的在當地有虧_x000a_"/>
    <x v="6"/>
    <x v="11"/>
    <s v="方義順"/>
    <s v="None"/>
    <s v="NAHC-友邦人壽友醫靠定期保險-001"/>
    <s v="2019-10-15 13:49:22.0"/>
    <s v="BM非活動專案_A_1210"/>
    <x v="0"/>
    <x v="0"/>
    <s v="2019-10-15 17:53:52.09"/>
    <s v="SAL90330"/>
    <s v="None"/>
    <s v="RCF"/>
    <x v="0"/>
    <s v="同意投保"/>
    <s v="None"/>
    <s v="None"/>
    <s v="None"/>
    <s v="None"/>
    <s v="1901/01/01"/>
    <s v="None"/>
    <m/>
    <m/>
    <s v="None"/>
    <s v="1"/>
    <s v="方義順"/>
    <m/>
    <m/>
    <m/>
    <n v="24012"/>
    <s v=""/>
    <s v="否"/>
    <s v=""/>
    <s v=""/>
    <s v="0"/>
    <s v=""/>
    <s v=""/>
    <s v="2019-10-15"/>
    <s v="N"/>
    <s v="None"/>
    <s v="None"/>
    <s v="None"/>
    <s v="3092.0"/>
    <s v="38"/>
    <s v="98"/>
    <s v="NAHC"/>
    <s v="是"/>
    <s v="合格"/>
    <s v="余明龍"/>
    <s v=""/>
    <m/>
    <m/>
    <m/>
    <m/>
    <m/>
    <m/>
    <m/>
    <m/>
    <m/>
    <m/>
    <m/>
    <m/>
    <m/>
    <m/>
    <m/>
    <m/>
    <m/>
    <m/>
    <m/>
    <m/>
    <m/>
    <n v="0"/>
    <x v="0"/>
    <s v="SRAS"/>
    <s v="RCF"/>
    <n v="1"/>
    <n v="1"/>
    <n v="0"/>
    <x v="0"/>
    <n v="0"/>
    <n v="0"/>
    <n v="0"/>
    <n v="0"/>
    <n v="0"/>
    <n v="0"/>
    <n v="0"/>
    <n v="0"/>
    <n v="0"/>
    <n v="0"/>
    <n v="0"/>
    <n v="0"/>
    <n v="0"/>
    <n v="0"/>
    <n v="0"/>
    <n v="0"/>
    <n v="0"/>
    <n v="0"/>
    <n v="0"/>
    <n v="0"/>
  </r>
  <r>
    <s v="2019-10-16"/>
    <s v="林亞珊"/>
    <s v="1910050090"/>
    <s v="None"/>
    <s v="補全確認無誤"/>
    <s v="10/17即時CM(共1項瑕疵-修正要保文件)_x000a_一、原因:#53699979#02&quot;12 保戶告知信用卡效期12/24，與信用卡授權書註記11/24不符。_x000a_建議:請修正要保文件。_x000a_10/16 15:43、11:47未接"/>
    <x v="4"/>
    <x v="107"/>
    <s v="饒政謰"/>
    <s v="None"/>
    <s v="NAHC-友邦人壽友醫靠定期保險-001"/>
    <s v="2019-10-05 15:44:46.0"/>
    <s v="BM友醫靠網路專案_1019"/>
    <x v="0"/>
    <x v="2"/>
    <s v="2019-10-15 17:54:15.137"/>
    <s v="SAL90300"/>
    <s v="None"/>
    <s v="CM+RCF"/>
    <x v="3"/>
    <s v="簡訊發送"/>
    <s v="None"/>
    <s v="None"/>
    <s v="None"/>
    <s v="None"/>
    <s v="1901/01/01"/>
    <s v="None"/>
    <m/>
    <m/>
    <s v="None"/>
    <s v="1"/>
    <s v="饒政謰"/>
    <m/>
    <m/>
    <m/>
    <n v="23712"/>
    <s v=""/>
    <s v="否"/>
    <s v=""/>
    <s v=""/>
    <s v="0"/>
    <s v=""/>
    <s v=""/>
    <s v="2019-10-15"/>
    <s v="N"/>
    <s v="None"/>
    <s v="None"/>
    <s v="None"/>
    <s v="2709.0"/>
    <s v="56"/>
    <s v="100"/>
    <s v="NAHC"/>
    <s v="是"/>
    <s v="不合格"/>
    <s v="余明龍"/>
    <s v=""/>
    <m/>
    <m/>
    <m/>
    <m/>
    <m/>
    <m/>
    <m/>
    <m/>
    <m/>
    <m/>
    <m/>
    <m/>
    <n v="1"/>
    <m/>
    <m/>
    <m/>
    <m/>
    <m/>
    <m/>
    <m/>
    <m/>
    <n v="1"/>
    <x v="0"/>
    <s v="SRAS"/>
    <s v="CM"/>
    <n v="1"/>
    <n v="1"/>
    <n v="1"/>
    <x v="1"/>
    <n v="0"/>
    <n v="1"/>
    <n v="0"/>
    <n v="1"/>
    <n v="1"/>
    <n v="0"/>
    <n v="0"/>
    <n v="0"/>
    <n v="0"/>
    <n v="1"/>
    <n v="0"/>
    <n v="0"/>
    <n v="0"/>
    <n v="1"/>
    <n v="0"/>
    <n v="0"/>
    <n v="0"/>
    <n v="0"/>
    <n v="0"/>
    <n v="0"/>
  </r>
  <r>
    <s v="2019-10-16"/>
    <s v="陳宜李"/>
    <s v="1910150131"/>
    <s v="None"/>
    <s v="RC同意投保"/>
    <s v="自繳件_x000a_10/16 12:22 RCF-OK_x000a_修改地址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1_48壽險滿期金WLRPA : 十九歲而已。而且它第二十五年度你就可以把你所繳的錢全部多三帕讓你做領回哦。對而且我們不管怎麼賠你這個&lt;highlight&gt;滿期&lt;/highlight&gt;金你未來的滿期金。都不會被扣掉。B-嗯嗯。A-它它理賠沒有在倒扣。B-的。A-重點是你錢拿走了保障一_x000a_2_1_48壽險滿期金WLRPA : 十九歲而已。而且它第二十五年度你就可以把你所繳的錢全部多三帕讓你做領回哦。對而且我們不管怎麼賠你這個&lt;highlight&gt;滿期金&lt;/highlight&gt;你未來的滿期金。都不會被扣掉。B-嗯嗯。A-它它理賠沒有在倒扣。B-的。A-重點是你錢拿走了保障一樣_x000a_2_1_48壽險滿期金WLRPA : 水了你就給一萬塊還保證給馬。我們還是保證給啊我們就是保證照顧到到十年就對着。而且不只這樣哦連他未來的&lt;highlight&gt;滿期&lt;/highlight&gt;金拿那一筆&lt;highlight&gt;錢&lt;/highlight&gt;呢。都是保險公司繳給他因為假設哈幾年真的繳一個月真的發生風險的對不對未來十九年的寫一個月疼痛保險公司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11_1開場自我介紹 : 趕快給。A-調工作。B-了。A-好了啦那個講那個。B-那個。A-喂hello。B-報銷。A-我是那個&lt;highlight&gt;友邦人壽&lt;/highlight&gt;佳慧&lt;highlight&gt;登陸證&lt;/highlight&gt;照零零九一二零二六八三那保單我跟你你不用這樣叫我生氣喲。B-申請。A-那個你知道我的名。我忘記，兩級_x000a_2_11_1開場自我介紹 : 同時保單會附上保單簽收回條請你在保單簽收回條上親自簽名後將回條郵寄或傳真回來就可以了那我們這兩天會有&lt;highlight&gt;友邦人壽&lt;/highlight&gt;會有&lt;highlight&gt;客服人員&lt;/highlight&gt;再跟您確認保單的寄送地址再麻煩你留意一下哦好啊如果說未來有任何需要服務的地方歡迎你隨時打電話給我我的_x000a_2_11_1開場自我介紹 : 提提哦好。B-好。A-ok那就先這樣好拜拜。B-拜拜。A-行。B-為自保高嗎。A-王先生嗎。B-我是&lt;highlight&gt;友邦人壽&lt;/highlight&gt;將會以&lt;highlight&gt;登錄證&lt;/highlight&gt;字號零零九一零二六八三呃我看。A-您有幫我們轉的嗎。等一下我就寫。B-那個加，唄該不會剛睡醒。A-哈_x000a_2_11_1開場自我介紹 : 提提哦好。B-好。A-ok那就先這樣好拜拜。B-拜拜。A-行。B-為自保高嗎。A-王先生嗎。B-我是&lt;highlight&gt;友邦人壽&lt;/highlight&gt;將會以&lt;highlight&gt;登錄證字號&lt;/highlight&gt;零零九一零二六八三呃我看。A-您有幫我們轉的嗎。等一下我就寫。B-那個加，唄該不會剛睡醒。A-哈哈。_x000a_2_3_5儲蓄存款不當比較 : 對。B-對呀你就劃撥劃撥到友邦人壽啊。A-啊。B-對呀您就不用扣一要把它弄進去然後那個，另外利息啦去&lt;highlight&gt;郵局&lt;/highlight&gt;拿。A-我現在是。主要是要把他看一看。B-你&lt;highlight&gt;不&lt;/highlight&gt;要緊張。A-好哇我就&lt;highlight&gt;高&lt;/highlight&gt;一點。B-念你也不方便哦那我跟你說你你去郵局等小姐看你就直接劃撥好了，好不好那我我要另外單簡訊給你。_x000a_2_8_7減額繳清_有滿期金 : 以下。可是我繳了四十六萬出去沒用到那些錢就是保險公司拿走了那友邦啊這一張很棒啊就是要有保障就有保障有&lt;highlight&gt;錢&lt;/highlight&gt;九千因為我們第一個&lt;highlight&gt;不&lt;/highlight&gt;用&lt;highlight&gt;繳&lt;/highlight&gt;到這麼長的時間它只要繳短短的二十年那第二個部分我就算沒有用到對不對我這些錢也不會浪費掉。我這邊所繳的_x000a_"/>
    <x v="9"/>
    <x v="130"/>
    <s v="黃堡崧"/>
    <s v="None"/>
    <s v="WLRPA-好意人生傷害還本終身保險-004"/>
    <s v="2019-10-15 17:45:23.0"/>
    <s v="BM_survey天王星專案2019"/>
    <x v="0"/>
    <x v="1"/>
    <s v="2019-10-15 18:00:49.29"/>
    <s v="TAL93312"/>
    <s v="None"/>
    <s v="RCF"/>
    <x v="0"/>
    <s v="同意投保"/>
    <s v="None"/>
    <s v="None"/>
    <s v="None"/>
    <s v="None"/>
    <s v="1901/01/01"/>
    <s v="None"/>
    <m/>
    <m/>
    <s v="None"/>
    <s v="1"/>
    <s v="黃堡崧"/>
    <m/>
    <m/>
    <m/>
    <n v="21744"/>
    <s v=""/>
    <s v="否"/>
    <s v=""/>
    <s v=""/>
    <s v="0"/>
    <s v=""/>
    <s v=""/>
    <s v="2019-10-15"/>
    <s v="N"/>
    <s v="None"/>
    <s v="None"/>
    <s v="None"/>
    <s v="4654.0"/>
    <s v="45"/>
    <s v="96"/>
    <s v="WLRPA"/>
    <s v="是"/>
    <s v="合格"/>
    <s v="余明龍"/>
    <s v=""/>
    <m/>
    <m/>
    <m/>
    <m/>
    <m/>
    <m/>
    <m/>
    <m/>
    <m/>
    <m/>
    <m/>
    <m/>
    <m/>
    <m/>
    <m/>
    <m/>
    <m/>
    <m/>
    <m/>
    <m/>
    <m/>
    <n v="0"/>
    <x v="0"/>
    <s v="SRAS"/>
    <s v="RCF"/>
    <n v="1"/>
    <n v="1"/>
    <n v="0"/>
    <x v="0"/>
    <n v="0"/>
    <n v="0"/>
    <n v="0"/>
    <n v="0"/>
    <n v="0"/>
    <n v="0"/>
    <n v="0"/>
    <n v="0"/>
    <n v="0"/>
    <n v="0"/>
    <n v="0"/>
    <n v="0"/>
    <n v="0"/>
    <n v="0"/>
    <n v="0"/>
    <n v="0"/>
    <n v="0"/>
    <n v="0"/>
    <n v="0"/>
    <n v="0"/>
  </r>
  <r>
    <s v="2019-10-16"/>
    <s v="李家妤"/>
    <s v="1910150128"/>
    <s v="None"/>
    <s v="RC同意投保"/>
    <s v="10/16  11:01 RCF OK_x000a__x000a__x000a_2_8_8十日契撤 : A-金。A-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
    <x v="4"/>
    <x v="73"/>
    <s v="陳一德"/>
    <s v="None"/>
    <s v="SHI-友邦人壽老是幸福定期健康保險-001"/>
    <s v="2019-10-15 17:36:02.0"/>
    <s v="BM非活動專案_A_1210"/>
    <x v="0"/>
    <x v="2"/>
    <s v="2019-10-15 18:03:30.503"/>
    <s v="SAL90088"/>
    <s v="None"/>
    <s v="RCF"/>
    <x v="0"/>
    <s v="同意投保"/>
    <s v="None"/>
    <s v="None"/>
    <s v="None"/>
    <s v="None"/>
    <s v="1901/01/01"/>
    <s v="None"/>
    <m/>
    <m/>
    <s v="None"/>
    <s v="1"/>
    <s v="陳一德"/>
    <m/>
    <m/>
    <m/>
    <n v="16488"/>
    <s v=""/>
    <s v="否"/>
    <s v=""/>
    <s v=""/>
    <s v="0"/>
    <s v=""/>
    <s v=""/>
    <s v="2019-10-15"/>
    <s v="N"/>
    <s v="None"/>
    <s v="None"/>
    <s v="None"/>
    <s v="3107.0"/>
    <s v="17"/>
    <s v="99"/>
    <s v="SHI"/>
    <s v="是"/>
    <s v="合格"/>
    <s v="余明龍"/>
    <s v=""/>
    <m/>
    <m/>
    <m/>
    <m/>
    <m/>
    <m/>
    <m/>
    <m/>
    <m/>
    <m/>
    <m/>
    <m/>
    <m/>
    <m/>
    <m/>
    <m/>
    <m/>
    <m/>
    <m/>
    <m/>
    <m/>
    <n v="0"/>
    <x v="0"/>
    <s v="SRAS"/>
    <s v="RCF"/>
    <n v="1"/>
    <n v="1"/>
    <n v="0"/>
    <x v="0"/>
    <n v="0"/>
    <n v="0"/>
    <n v="0"/>
    <n v="0"/>
    <n v="0"/>
    <n v="0"/>
    <n v="0"/>
    <n v="0"/>
    <n v="0"/>
    <n v="0"/>
    <n v="0"/>
    <n v="0"/>
    <n v="0"/>
    <n v="0"/>
    <n v="0"/>
    <n v="0"/>
    <n v="0"/>
    <n v="0"/>
    <n v="0"/>
    <n v="0"/>
  </r>
  <r>
    <s v="2019-10-16"/>
    <s v="林亞珊"/>
    <s v="1910150101"/>
    <s v="None"/>
    <s v="RC同意投保"/>
    <s v="10/16 12:00RCFOK_x000a_以下資訊無需理會及處理。_x000a_2_10_2商品自動續保 : 如意常青傷害保險一百萬年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3降額SPA : 一千五的好就是住院一天兩千變一千五那就是一四零三嘛一千倍兩個。兩千一千到。B-兩千變一千五。A-這是&lt;highlight&gt;保障&lt;/highlight&gt;先。B-保障按比例&lt;highlight&gt;降低&lt;/highlight&gt;。A-就是本來繳一千八嗎變繳一千四百零三二加七九二的話，那這邊二一九五這個是下午也就是醫療的部分可以_x000a_2_8_9減額繳清_無滿期金 : 你英雄啊就是五年漲。B-售。小那個左手，左手血管血性骨折用的啦好啦。A-吼啊a型殘廢照規定景氣不好你&lt;highlight&gt;減額&lt;/highlight&gt;保額。B-然後沒整年吧。A-還要四十年的時間呢好好所以五年內這個就是說之前那個手冊粉碎性骨折還有沒有_x000a_"/>
    <x v="6"/>
    <x v="11"/>
    <s v="何坤明"/>
    <s v="None"/>
    <s v="SPA-友邦人壽如意常青傷害保險-002"/>
    <s v="2019-10-15 16:07:22.0"/>
    <s v="BM老有所醫衛購專案_0919"/>
    <x v="0"/>
    <x v="0"/>
    <s v="2019-10-15 18:04:23.88"/>
    <s v="SAL90330"/>
    <s v="None"/>
    <s v="RCF"/>
    <x v="0"/>
    <s v="同意投保"/>
    <s v="None"/>
    <s v="None"/>
    <s v="None"/>
    <s v="None"/>
    <s v="1901/01/01"/>
    <s v="None"/>
    <m/>
    <m/>
    <s v="None"/>
    <s v="1"/>
    <s v="何坤明"/>
    <m/>
    <m/>
    <m/>
    <n v="9504"/>
    <s v=""/>
    <s v="否"/>
    <s v=""/>
    <s v=""/>
    <s v="0"/>
    <s v=""/>
    <s v=""/>
    <s v="2019-10-15"/>
    <s v="N"/>
    <s v="None"/>
    <s v="None"/>
    <s v="None"/>
    <s v="3895.0"/>
    <s v="35"/>
    <s v="97"/>
    <s v="SPA"/>
    <s v="是"/>
    <s v="合格"/>
    <s v="余明龍"/>
    <s v=""/>
    <m/>
    <m/>
    <m/>
    <m/>
    <m/>
    <m/>
    <m/>
    <m/>
    <m/>
    <m/>
    <m/>
    <m/>
    <m/>
    <m/>
    <m/>
    <m/>
    <m/>
    <m/>
    <m/>
    <m/>
    <m/>
    <n v="0"/>
    <x v="0"/>
    <s v="SRAS"/>
    <s v="RCF"/>
    <n v="1"/>
    <n v="1"/>
    <n v="0"/>
    <x v="0"/>
    <n v="0"/>
    <n v="0"/>
    <n v="0"/>
    <n v="0"/>
    <n v="0"/>
    <n v="0"/>
    <n v="0"/>
    <n v="0"/>
    <n v="0"/>
    <n v="0"/>
    <n v="0"/>
    <n v="0"/>
    <n v="0"/>
    <n v="0"/>
    <n v="0"/>
    <n v="0"/>
    <n v="0"/>
    <n v="0"/>
    <n v="0"/>
    <n v="0"/>
  </r>
  <r>
    <s v="2019-10-16"/>
    <s v="萬宥榛"/>
    <s v="1910150110"/>
    <s v="None"/>
    <s v="人工覆檢合格"/>
    <s v="10/16即時CM(OK) _x000a_10/16  11:41      RCF  OK   _x000a_"/>
    <x v="1"/>
    <x v="127"/>
    <s v="林嘉榛"/>
    <s v="None"/>
    <s v="WLPA-快意人生終身傷害保險-001"/>
    <s v="2019-10-15 16:37:02.0"/>
    <s v="BM_網路幸運星專案2019"/>
    <x v="0"/>
    <x v="1"/>
    <s v="2019-10-15 18:05:26.723"/>
    <s v="TAL93320"/>
    <s v="None"/>
    <s v="CM"/>
    <x v="12"/>
    <s v="質檢合格"/>
    <s v="None"/>
    <s v="None"/>
    <s v="None"/>
    <s v="None"/>
    <s v="1901/01/01"/>
    <s v="None"/>
    <m/>
    <m/>
    <s v="None"/>
    <s v="1"/>
    <s v="林嘉榛"/>
    <m/>
    <m/>
    <m/>
    <n v="15600"/>
    <s v=""/>
    <s v="否"/>
    <s v=""/>
    <s v=""/>
    <s v="0"/>
    <s v=""/>
    <s v=""/>
    <s v="2019-10-15"/>
    <s v="N"/>
    <s v="None"/>
    <s v="None"/>
    <s v="None"/>
    <s v="7595.0"/>
    <s v="50"/>
    <s v="99"/>
    <s v="WLPA"/>
    <s v="是"/>
    <s v="不合格"/>
    <s v="余明龍"/>
    <s v=""/>
    <m/>
    <m/>
    <m/>
    <m/>
    <m/>
    <m/>
    <m/>
    <m/>
    <m/>
    <m/>
    <m/>
    <m/>
    <m/>
    <m/>
    <m/>
    <m/>
    <m/>
    <m/>
    <m/>
    <m/>
    <m/>
    <n v="0"/>
    <x v="0"/>
    <s v="SRAS"/>
    <s v="CM"/>
    <n v="1"/>
    <n v="1"/>
    <n v="0"/>
    <x v="0"/>
    <n v="0"/>
    <n v="1"/>
    <n v="0"/>
    <n v="1"/>
    <n v="0"/>
    <n v="0"/>
    <n v="0"/>
    <n v="0"/>
    <n v="0"/>
    <n v="0"/>
    <n v="0"/>
    <n v="0"/>
    <n v="0"/>
    <n v="1"/>
    <n v="0"/>
    <n v="0"/>
    <n v="0"/>
    <n v="0"/>
    <n v="0"/>
    <n v="0"/>
  </r>
  <r>
    <s v="2019-10-16"/>
    <s v="葛羿彣"/>
    <s v="1910150029"/>
    <s v="None"/>
    <s v="簡訊發送"/>
    <s v="10/16即時CM-OK。_x000a_10/16 11:54 RC-未接。_x000a_"/>
    <x v="6"/>
    <x v="62"/>
    <s v="王國樑"/>
    <s v="None"/>
    <s v="SPA-友邦人壽如意常青傷害保險-002"/>
    <s v="2019-10-15 11:18:37.0"/>
    <s v="BM老有所醫衛購專案_1019"/>
    <x v="0"/>
    <x v="0"/>
    <s v="2019-10-15 18:07:20.117"/>
    <s v="SAL90327"/>
    <s v="None"/>
    <s v="CM+RCF"/>
    <x v="3"/>
    <s v="簡訊發送"/>
    <s v="None"/>
    <s v="None"/>
    <s v="None"/>
    <s v="None"/>
    <s v="1901/01/01"/>
    <s v="None"/>
    <m/>
    <m/>
    <s v="None"/>
    <s v="1"/>
    <s v="王國樑"/>
    <m/>
    <m/>
    <m/>
    <n v="9504"/>
    <s v=""/>
    <s v="否"/>
    <s v=""/>
    <s v=""/>
    <s v="0"/>
    <s v=""/>
    <s v=""/>
    <s v="2019-10-15"/>
    <s v="N"/>
    <s v="None"/>
    <s v="None"/>
    <s v="None"/>
    <s v="7319.0"/>
    <s v="45"/>
    <s v="100"/>
    <s v="SPA"/>
    <s v="是"/>
    <s v="不合格"/>
    <s v="余明龍"/>
    <s v=""/>
    <m/>
    <m/>
    <m/>
    <m/>
    <m/>
    <m/>
    <m/>
    <m/>
    <m/>
    <m/>
    <m/>
    <m/>
    <m/>
    <m/>
    <m/>
    <m/>
    <m/>
    <m/>
    <m/>
    <m/>
    <m/>
    <n v="0"/>
    <x v="0"/>
    <s v="SRAS"/>
    <s v="CM"/>
    <n v="1"/>
    <n v="1"/>
    <n v="1"/>
    <x v="1"/>
    <n v="0"/>
    <n v="1"/>
    <n v="0"/>
    <n v="1"/>
    <n v="0"/>
    <n v="0"/>
    <n v="0"/>
    <n v="0"/>
    <n v="0"/>
    <n v="0"/>
    <n v="0"/>
    <n v="0"/>
    <n v="0"/>
    <n v="1"/>
    <n v="0"/>
    <n v="0"/>
    <n v="0"/>
    <n v="0"/>
    <n v="0"/>
    <n v="0"/>
  </r>
  <r>
    <s v="2019-10-16"/>
    <s v="戴上傑"/>
    <s v="1910150119"/>
    <s v="None"/>
    <s v="簡訊發送"/>
    <s v="10/17即時CM OK_x000a_10/16 16:10 17:24沒接"/>
    <x v="1"/>
    <x v="129"/>
    <s v="劉靖"/>
    <s v="None"/>
    <s v="AHS-友邦人壽醫路友保定期健康保險-001"/>
    <s v="2019-10-15 17:09:07.0"/>
    <s v="BM友醫靠網路專案_0919"/>
    <x v="0"/>
    <x v="1"/>
    <s v="2019-10-15 18:08:51.947"/>
    <s v="TAL93288"/>
    <s v="None"/>
    <s v="CM+RCF"/>
    <x v="3"/>
    <s v="簡訊發送"/>
    <s v="None"/>
    <s v="None"/>
    <s v="None"/>
    <s v="None"/>
    <s v="1901/01/01"/>
    <s v="None"/>
    <m/>
    <m/>
    <s v="None"/>
    <s v="1"/>
    <s v="劉靖"/>
    <m/>
    <m/>
    <m/>
    <n v="24684"/>
    <s v=""/>
    <s v="否"/>
    <s v=""/>
    <s v=""/>
    <s v="0"/>
    <s v=""/>
    <s v=""/>
    <s v="2019-10-15"/>
    <s v="N"/>
    <s v="None"/>
    <s v="None"/>
    <s v="None"/>
    <s v="3561.0"/>
    <s v="54"/>
    <s v="100"/>
    <s v="AHS"/>
    <s v="是"/>
    <s v="不合格"/>
    <s v="余明龍"/>
    <s v=""/>
    <m/>
    <m/>
    <m/>
    <m/>
    <m/>
    <m/>
    <m/>
    <m/>
    <m/>
    <m/>
    <m/>
    <m/>
    <m/>
    <m/>
    <m/>
    <m/>
    <m/>
    <m/>
    <m/>
    <m/>
    <m/>
    <n v="0"/>
    <x v="0"/>
    <s v="SRAS"/>
    <s v="CM"/>
    <n v="1"/>
    <n v="1"/>
    <n v="1"/>
    <x v="1"/>
    <n v="0"/>
    <n v="1"/>
    <n v="0"/>
    <n v="1"/>
    <n v="0"/>
    <n v="0"/>
    <n v="0"/>
    <n v="0"/>
    <n v="0"/>
    <n v="0"/>
    <n v="0"/>
    <n v="0"/>
    <n v="0"/>
    <n v="1"/>
    <n v="0"/>
    <n v="0"/>
    <n v="0"/>
    <n v="0"/>
    <n v="0"/>
    <n v="0"/>
  </r>
  <r>
    <s v="2019-10-16"/>
    <s v="林亞珊"/>
    <s v="1910150132"/>
    <s v="None"/>
    <s v="補全確認無誤"/>
    <s v="10/16即時CM(共1項瑕疵並補全四項指標※照會回覆請備註:聯絡日期、電話、時間)_x000a_原因:#53696507#43&quot;45 T:您已清楚您本次所投保的商品是『意外險』，沒有問題吧？_x000a_建議:請回電:您已清楚您本次所投保的商品是『還本意外險』，沒有問題吧？（※務必取得客戶正面回應）_x000a_【注意】※補全同時請TMR回電保戶再次確認 1.『投保意願』。2.『保戶同意核保通過後會先進行首期保費扣款』。3.確認『保單寄送地址』，4.『保戶出生年月日』，請務必取得保戶回應。_x000a_10/16 11:38未接"/>
    <x v="7"/>
    <x v="13"/>
    <s v="謝亞倩"/>
    <s v="None"/>
    <s v="WLRPA-好意人生傷害還本終身保險-004"/>
    <s v="2019-10-15 17:57:08.0"/>
    <s v="遠銀Young專案NC"/>
    <x v="1"/>
    <x v="4"/>
    <s v="2019-10-15 18:10:34.81"/>
    <s v="TAL94522"/>
    <s v="None"/>
    <s v="CM+RCF"/>
    <x v="11"/>
    <s v="質檢不合格"/>
    <s v="None"/>
    <s v="None"/>
    <s v="None"/>
    <s v="None"/>
    <s v="1901/01/01"/>
    <s v="None"/>
    <s v="處理完成"/>
    <s v="TMR補救確認無誤"/>
    <s v="None"/>
    <s v="1"/>
    <s v="謝亞倩"/>
    <m/>
    <m/>
    <m/>
    <n v="39900"/>
    <s v=""/>
    <s v="否"/>
    <s v=""/>
    <s v=""/>
    <s v="0"/>
    <s v=""/>
    <s v=""/>
    <s v="2019-10-15"/>
    <s v="N"/>
    <s v="None"/>
    <s v="None"/>
    <s v="None"/>
    <s v="3432.0"/>
    <s v="50"/>
    <s v="100"/>
    <s v="WLRPA"/>
    <s v="是"/>
    <s v="不合格"/>
    <s v="余明龍"/>
    <s v=""/>
    <m/>
    <m/>
    <m/>
    <m/>
    <m/>
    <m/>
    <m/>
    <m/>
    <m/>
    <n v="1"/>
    <m/>
    <m/>
    <m/>
    <m/>
    <m/>
    <m/>
    <m/>
    <m/>
    <m/>
    <m/>
    <m/>
    <n v="1"/>
    <x v="0"/>
    <s v="SRAS"/>
    <s v="CM"/>
    <n v="1"/>
    <n v="1"/>
    <n v="0"/>
    <x v="0"/>
    <n v="0"/>
    <n v="1"/>
    <n v="0"/>
    <n v="1"/>
    <n v="1"/>
    <n v="0"/>
    <n v="0"/>
    <n v="0"/>
    <n v="0"/>
    <n v="1"/>
    <n v="0"/>
    <n v="0"/>
    <n v="0"/>
    <n v="1"/>
    <n v="0"/>
    <n v="0"/>
    <n v="0"/>
    <n v="0"/>
    <n v="0"/>
    <n v="0"/>
  </r>
  <r>
    <s v="2019-10-16"/>
    <s v="洪瑩倢"/>
    <s v="1910150100"/>
    <s v="None"/>
    <s v="補全確認無誤"/>
    <s v="1.原因#53683474#TMR未依公版話術表明身份，即詢問保戶出生年月日。_x000a_建議:請依公版話術宣告，請重新回電【請問是XXX小姐?您好，我這裡是友邦人壽，我是友邦人壽的服務人員XXX電話是XXXXX登錄證字號XXXX】及【您的資料將做為專案的說明使用，同時我會詢問您幾個健康方面的問題，所有的對話將會進行全程語音記錄的存檔，可以嗎?(※務必取得客戶正面回應)】。_x000a_"/>
    <x v="6"/>
    <x v="32"/>
    <s v="王錦珠"/>
    <s v="None"/>
    <s v="SHI2-友邦人壽老有所醫定期健康保險-001"/>
    <s v="2019-10-15 16:06:40.0"/>
    <s v="BM老有所醫網路專案_0819"/>
    <x v="0"/>
    <x v="0"/>
    <s v="2019-10-15 18:12:09.623"/>
    <s v="SAL90040"/>
    <s v="None"/>
    <s v="CM+RCF"/>
    <x v="11"/>
    <s v="質檢不合格"/>
    <s v="None"/>
    <s v="None"/>
    <s v="None"/>
    <s v="None"/>
    <s v="1901/01/01"/>
    <s v="None"/>
    <s v="處理完成"/>
    <s v="TMR補救確認無誤"/>
    <s v="None"/>
    <s v="1"/>
    <s v="王錦珠"/>
    <m/>
    <m/>
    <m/>
    <n v="18084"/>
    <s v=""/>
    <s v="否"/>
    <s v=""/>
    <s v=""/>
    <s v="0"/>
    <s v=""/>
    <s v=""/>
    <s v="2019-10-15"/>
    <s v="N"/>
    <s v="None"/>
    <s v="None"/>
    <s v="None"/>
    <s v="1942.0"/>
    <s v="32"/>
    <s v="97"/>
    <s v="SHI2"/>
    <s v="是"/>
    <s v="不合格"/>
    <s v="余明龍"/>
    <s v=""/>
    <m/>
    <m/>
    <n v="1"/>
    <m/>
    <m/>
    <m/>
    <m/>
    <m/>
    <m/>
    <m/>
    <m/>
    <m/>
    <m/>
    <m/>
    <m/>
    <m/>
    <m/>
    <m/>
    <m/>
    <m/>
    <m/>
    <n v="1"/>
    <x v="0"/>
    <s v="SRAS"/>
    <s v="CM"/>
    <n v="1"/>
    <n v="1"/>
    <n v="0"/>
    <x v="0"/>
    <n v="0"/>
    <n v="1"/>
    <n v="0"/>
    <n v="1"/>
    <n v="1"/>
    <n v="0"/>
    <n v="0"/>
    <n v="0"/>
    <n v="0"/>
    <n v="1"/>
    <n v="0"/>
    <n v="0"/>
    <n v="0"/>
    <n v="1"/>
    <n v="0"/>
    <n v="0"/>
    <n v="0"/>
    <n v="0"/>
    <n v="0"/>
    <n v="0"/>
  </r>
  <r>
    <s v="2019-10-16"/>
    <s v="戴上傑"/>
    <s v="1910150109"/>
    <s v="None"/>
    <s v="人工覆檢合格"/>
    <s v="10/16 即時CM OK_x000a_10/16 11:30 RCF OK"/>
    <x v="1"/>
    <x v="2"/>
    <s v="童凱慧"/>
    <s v="None"/>
    <s v="NRCAN-友邦人壽友保心安防癌保險-001"/>
    <s v="2019-10-15 16:31:28.0"/>
    <s v="POM精選好友吉專案"/>
    <x v="0"/>
    <x v="1"/>
    <s v="2019-10-15 18:14:10.483"/>
    <s v="TAL07478"/>
    <s v="None"/>
    <s v="CM"/>
    <x v="12"/>
    <s v="質檢合格"/>
    <s v="None"/>
    <s v="None"/>
    <s v="None"/>
    <s v="None"/>
    <s v="1901/01/01"/>
    <s v="None"/>
    <m/>
    <m/>
    <s v="None"/>
    <s v="1"/>
    <s v="童凱慧"/>
    <m/>
    <m/>
    <m/>
    <n v="35688"/>
    <s v=""/>
    <s v="否"/>
    <s v=""/>
    <s v=""/>
    <s v="0"/>
    <s v=""/>
    <s v=""/>
    <s v="2019-10-15"/>
    <s v="N"/>
    <s v="None"/>
    <s v="None"/>
    <s v="None"/>
    <s v="2187.0"/>
    <s v="54"/>
    <s v="100"/>
    <s v="NRCAN"/>
    <s v="是"/>
    <s v="不合格"/>
    <s v="余明龍"/>
    <s v=""/>
    <m/>
    <m/>
    <m/>
    <m/>
    <m/>
    <m/>
    <m/>
    <m/>
    <m/>
    <m/>
    <m/>
    <m/>
    <m/>
    <m/>
    <m/>
    <m/>
    <m/>
    <m/>
    <m/>
    <m/>
    <m/>
    <n v="0"/>
    <x v="0"/>
    <s v="SRAS"/>
    <s v="CM"/>
    <n v="1"/>
    <n v="1"/>
    <n v="0"/>
    <x v="0"/>
    <n v="0"/>
    <n v="1"/>
    <n v="0"/>
    <n v="1"/>
    <n v="0"/>
    <n v="0"/>
    <n v="0"/>
    <n v="0"/>
    <n v="0"/>
    <n v="0"/>
    <n v="0"/>
    <n v="0"/>
    <n v="0"/>
    <n v="1"/>
    <n v="0"/>
    <n v="0"/>
    <n v="0"/>
    <n v="0"/>
    <n v="0"/>
    <n v="0"/>
  </r>
  <r>
    <s v="2019-10-16"/>
    <s v="林亞珊"/>
    <s v="1910150112"/>
    <s v="Y"/>
    <s v="RC同意投保"/>
    <s v="10/16 15:48RCFOK_x000a_以下資訊無需理會及處理。_x000a_2_1_47意外身故 : -有沒有現任或曾今在國內外政府機關或國際組織擔任重要的。A-政治性職務人士有或沒有。B-沒有吼那你的&lt;highlight&gt;身故&lt;/highlight&gt;受益人了哈是一樣寫法定繼承人就好了嘛哈之中。A-要變更我們再變更。B-好嗎。哦可以哈。B-ok嗎，o_x000a_2_1_47意外身故 : -有沒有現任或曾今在國內外政府機關或國際組織擔任重要的。A-政治性職務人士有或沒有。B-沒有吼那你的&lt;highlight&gt;身故&lt;/highlight&gt;受益人了哈是一樣寫法定繼承人就好了嘛哈之中。A-要變更我們再變更。B-好嗎。哦可以哈。B-ok嗎，o_x000a_2_10_2商品自動續保 : 百萬員。B-保險期間一年每年屆滿時經本公司同意並收取。A-續保保險費後。B-逐年持本契約繼續有效最高&lt;highlight&gt;可以&lt;/highlight&gt;逐年續&lt;highlight&gt;保&lt;/highlight&gt;至&lt;highlight&gt;八十歲&lt;/highlight&gt;保單與保險年齡達七十六歲其保額會議規定減半並重新計算保費。A-保險期間。B-因為意外造成身故可獲得一_x000a_2_11_1開場自我介紹 : 不更貴了。B-我更加珍貴公媳公黑中北三。A-哦。B-波糖貴所以我要。A-警告基本。B-的哈來然後加急&lt;highlight&gt;友邦人壽&lt;/highlight&gt;或全部轉為徐秀瓊哈&lt;highlight&gt;登錄證&lt;/highlight&gt;字號零零七六一零八四八七。溫企零八零零零零七六八八那問內蒙的住院跟剛好明溫杯收尾對個人都會進行全程語_x000a_2_11_1開場自我介紹 : 不更貴了。B-我更加珍貴公媳公黑中北三。A-哦。B-波糖貴所以我要。A-警告基本。B-的哈來然後加急&lt;highlight&gt;友邦人壽&lt;/highlight&gt;或全部轉為徐秀瓊哈&lt;highlight&gt;登錄證字號&lt;/highlight&gt;零零七六一零八四八七。溫企零八零零零零七六八八那問內蒙的住院跟剛好明溫杯收尾對個人都會進行全程語音記_x000a_2_11_1開場自我介紹 : B-上夜班是幾點上下午在。A-上班嘛晚上睡覺了哈。嗯咱們。B-有三分鐘就可以了好不好。A-嗯我這邊是&lt;highlight&gt;友邦人壽&lt;/highlight&gt;。B-我是&lt;highlight&gt;服務專員&lt;/highlight&gt;。A-徐秀晴登陸證字號零零七六一零八四八七那我會問你幾個健康方面的問題所有對話我們都會進行全程語音記_x000a_2_11_1開場自我介紹 : B-上夜班是幾點上下午在。A-上班嘛晚上睡覺了哈。嗯咱們。B-有三分鐘就可以了好不好。A-嗯我這邊是&lt;highlight&gt;友邦人壽&lt;/highlight&gt;。B-我是服務專員。A-徐秀晴&lt;highlight&gt;登陸證&lt;/highlight&gt;字號零零七六一零八四八七那我會問你幾個健康方面的問題所有對話我們都會進行全程語音記錄存檔噢ok的哦，_x000a_"/>
    <x v="6"/>
    <x v="32"/>
    <s v="郭惠華"/>
    <s v="None"/>
    <s v="SPA-友邦人壽如意常青傷害保險-002"/>
    <s v="2019-10-15 16:43:54.0"/>
    <s v="BM老有所醫網路專案_0819"/>
    <x v="0"/>
    <x v="0"/>
    <s v="2019-10-15 18:16:20.687"/>
    <s v="SAL90040"/>
    <s v="None"/>
    <s v="RCF"/>
    <x v="0"/>
    <s v="同意投保"/>
    <s v="None"/>
    <s v="None"/>
    <s v="None"/>
    <s v="None"/>
    <s v="1901/01/01"/>
    <s v="None"/>
    <m/>
    <m/>
    <s v="None"/>
    <s v="1"/>
    <s v="郭惠華"/>
    <m/>
    <m/>
    <m/>
    <n v="9504"/>
    <s v=""/>
    <s v="否"/>
    <s v=""/>
    <s v=""/>
    <s v="0"/>
    <s v=""/>
    <s v=""/>
    <s v="2019-10-15"/>
    <s v="N"/>
    <s v="None"/>
    <s v="None"/>
    <s v="None"/>
    <s v="2897.0"/>
    <s v="31"/>
    <s v="98"/>
    <s v="SPA"/>
    <s v="是"/>
    <s v="合格"/>
    <s v="余明龍"/>
    <s v=""/>
    <m/>
    <m/>
    <m/>
    <m/>
    <m/>
    <m/>
    <m/>
    <m/>
    <m/>
    <m/>
    <m/>
    <m/>
    <m/>
    <m/>
    <m/>
    <m/>
    <m/>
    <m/>
    <m/>
    <m/>
    <m/>
    <n v="0"/>
    <x v="0"/>
    <s v="SRAS"/>
    <s v="RCF"/>
    <n v="1"/>
    <n v="1"/>
    <n v="0"/>
    <x v="0"/>
    <n v="0"/>
    <n v="0"/>
    <n v="0"/>
    <n v="0"/>
    <n v="0"/>
    <n v="0"/>
    <n v="0"/>
    <n v="0"/>
    <n v="0"/>
    <n v="0"/>
    <n v="0"/>
    <n v="0"/>
    <n v="0"/>
    <n v="0"/>
    <n v="0"/>
    <n v="0"/>
    <n v="0"/>
    <n v="0"/>
    <n v="0"/>
    <n v="1"/>
  </r>
  <r>
    <s v="2019-10-16"/>
    <s v="陳宜李"/>
    <s v="1910150096"/>
    <s v="None"/>
    <s v="補全確認無誤"/>
    <s v="10/16即時CM『共 １ 項瑕疵』，補全後請提供補call日期、時間、電話號碼。_x000a__x000a_１.原因：## 音檔中TMR僅以一個單位，住院一天最高四千做說明，未明確告知正確保額。_x000a_建議：請回電補全：『您投保的是友邦人壽友醫靠定期保險，保額為住院一天一千元。』_x000a__x000a_======_x000a_10/16 10:57 RCF-OK"/>
    <x v="5"/>
    <x v="112"/>
    <s v="李全佑"/>
    <s v="None"/>
    <s v="NAHC-友邦人壽友醫靠定期保險-001"/>
    <s v="2019-10-15 15:55:15.0"/>
    <s v="BM快意人生網路二次專案AG_R"/>
    <x v="0"/>
    <x v="1"/>
    <s v="2019-10-15 18:21:59.15"/>
    <s v="TAL93314"/>
    <s v="None"/>
    <s v="CM+RCF"/>
    <x v="11"/>
    <s v="質檢不合格"/>
    <s v="None"/>
    <s v="None"/>
    <s v="None"/>
    <s v="None"/>
    <s v="1901/01/01"/>
    <s v="None"/>
    <s v="處理完成"/>
    <s v="TMR補救確認無誤"/>
    <s v="None"/>
    <s v="1"/>
    <s v="李全佑"/>
    <m/>
    <m/>
    <m/>
    <n v="7550"/>
    <s v=""/>
    <s v="否"/>
    <s v=""/>
    <s v=""/>
    <s v="0"/>
    <s v=""/>
    <s v=""/>
    <s v="2019-10-15"/>
    <s v="N"/>
    <s v="None"/>
    <s v="None"/>
    <s v="None"/>
    <s v="3332.0"/>
    <s v="56"/>
    <s v="100"/>
    <s v="NAHC"/>
    <s v="是"/>
    <s v="不合格"/>
    <s v="余明龍"/>
    <s v=""/>
    <m/>
    <m/>
    <m/>
    <m/>
    <m/>
    <m/>
    <m/>
    <m/>
    <m/>
    <n v="1"/>
    <m/>
    <m/>
    <m/>
    <m/>
    <m/>
    <m/>
    <m/>
    <m/>
    <m/>
    <m/>
    <m/>
    <n v="1"/>
    <x v="0"/>
    <s v="SRAS"/>
    <s v="CM"/>
    <n v="1"/>
    <n v="1"/>
    <n v="0"/>
    <x v="0"/>
    <n v="0"/>
    <n v="1"/>
    <n v="0"/>
    <n v="1"/>
    <n v="1"/>
    <n v="0"/>
    <n v="0"/>
    <n v="0"/>
    <n v="0"/>
    <n v="1"/>
    <n v="0"/>
    <n v="0"/>
    <n v="0"/>
    <n v="1"/>
    <n v="0"/>
    <n v="0"/>
    <n v="0"/>
    <n v="0"/>
    <n v="0"/>
    <n v="0"/>
  </r>
  <r>
    <s v="2019-10-16"/>
    <s v="林香君"/>
    <s v="1910150017"/>
    <s v="None"/>
    <s v="RC同意投保"/>
    <s v="10/16 11:34 RCF-OK._x000a__x000a_【以下資訊無需理會及處理】_x000a_2_1_18身故或喪葬費用SHI : 麼時候我們發生什麼事情嘛很難去預測嘛吼那麼繳的保費不要浪費掉所以我們在這二十年當中吼萬一我們直接不幸&lt;highlight&gt;身故&lt;/highlight&gt;了跟上帝喝咖啡了哈我們就會把您所繳的累積所繳的保險費總和。扣除我們申請過的保險金比如說我繳了五萬塊我_x000a_2_1_18身故或喪葬費用SHI : 們發生什麼事情嘛很難去預測嘛吼那麼繳的保費不要浪費掉所以我們在這二十年當中吼萬一我們直接不幸身故了跟&lt;highlight&gt;上帝喝咖啡&lt;/highlight&gt;了哈我們就會把您所繳的累積所繳的保險費總和。扣除我們申請過的保險金比如說我繳了五萬塊我申請過兩萬塊兩_x000a_"/>
    <x v="6"/>
    <x v="40"/>
    <s v="嚴鍾金菊"/>
    <s v="None"/>
    <s v="SHI2-友邦人壽老有所醫定期健康保險-001"/>
    <s v="2019-10-15 10:52:02.0"/>
    <s v="BM非活動專案_A_1210"/>
    <x v="0"/>
    <x v="0"/>
    <s v="2019-10-15 18:26:02.193"/>
    <s v="TAL94652"/>
    <s v="None"/>
    <s v="RCF"/>
    <x v="0"/>
    <s v="同意投保"/>
    <s v="None"/>
    <s v="None"/>
    <s v="None"/>
    <s v="None"/>
    <s v="1901/01/01"/>
    <s v="None"/>
    <m/>
    <m/>
    <s v="None"/>
    <s v="1"/>
    <s v="嚴鍾金菊"/>
    <m/>
    <m/>
    <m/>
    <n v="23280"/>
    <s v=""/>
    <s v="否"/>
    <s v=""/>
    <s v=""/>
    <s v="0"/>
    <s v=""/>
    <s v=""/>
    <s v="2019-10-15"/>
    <s v="N"/>
    <s v="None"/>
    <s v="None"/>
    <s v="None"/>
    <s v="2145.0"/>
    <s v="40"/>
    <s v="99"/>
    <s v="SHI2"/>
    <s v="是"/>
    <s v="合格"/>
    <s v="余明龍"/>
    <s v=""/>
    <m/>
    <m/>
    <m/>
    <m/>
    <m/>
    <m/>
    <m/>
    <m/>
    <m/>
    <m/>
    <m/>
    <m/>
    <m/>
    <m/>
    <m/>
    <m/>
    <m/>
    <m/>
    <m/>
    <m/>
    <m/>
    <n v="0"/>
    <x v="0"/>
    <s v="SRAS"/>
    <s v="RCF"/>
    <n v="1"/>
    <n v="1"/>
    <n v="0"/>
    <x v="0"/>
    <n v="0"/>
    <n v="0"/>
    <n v="0"/>
    <n v="0"/>
    <n v="0"/>
    <n v="0"/>
    <n v="0"/>
    <n v="0"/>
    <n v="0"/>
    <n v="0"/>
    <n v="0"/>
    <n v="0"/>
    <n v="0"/>
    <n v="0"/>
    <n v="0"/>
    <n v="0"/>
    <n v="0"/>
    <n v="0"/>
    <n v="0"/>
    <n v="0"/>
  </r>
  <r>
    <s v="2019-10-16"/>
    <s v="洪瑩倢"/>
    <s v="1910150133"/>
    <s v="None"/>
    <s v="RC同意投保"/>
    <s v="10/16 RC-OK 11:49_x000a__x000a_2_1_46骨折未住院 : 術。B-手術的。A-部分一次最高給到五千塊。那比較擔心的就是說如果不小心走路跌倒浴室滑倒摔傷意外造成&lt;highlight&gt;骨折&lt;/highlight&gt;。好骨折不一定要住院，那我們就連骨折沒有住院的部分它都會按照骨折的程度給付保險金一次最高可以領到三萬_x000a_2_12_1家人代查保單 : 對呀。老公的如果說，要續繳的話肯就是要補保費。那就是欠的保費跟利息的部分一起補。B-嗯對那你幫我順便&lt;highlight&gt;幫我看&lt;/highlight&gt;一下嗎。A-呃那您有&lt;highlight&gt;先生&lt;/highlight&gt;的那個身份證統一編號&lt;highlight&gt;保單&lt;/highlight&gt;號碼。B-幺有專人在。A-k。B-一二二二。A-嗯。B-三九七九。A-九七一九z一二二二三九七一九對_x000a_"/>
    <x v="6"/>
    <x v="175"/>
    <s v="林宜靜"/>
    <s v="None"/>
    <s v="WLPA-快意人生終身傷害保險-001"/>
    <s v="2019-10-15 17:58:01.0"/>
    <s v="BM老有所醫衛購專案_1019"/>
    <x v="0"/>
    <x v="0"/>
    <s v="2019-10-15 18:29:21.317"/>
    <s v="SAL90365"/>
    <s v="None"/>
    <s v="RCF"/>
    <x v="0"/>
    <s v="同意投保"/>
    <s v="None"/>
    <s v="None"/>
    <s v="None"/>
    <s v="None"/>
    <s v="1901/01/01"/>
    <s v="None"/>
    <m/>
    <m/>
    <s v="None"/>
    <s v="1"/>
    <s v="林宜靜"/>
    <m/>
    <m/>
    <m/>
    <n v="23400"/>
    <s v=""/>
    <s v="否"/>
    <s v=""/>
    <s v=""/>
    <s v="0"/>
    <s v=""/>
    <s v=""/>
    <s v="2019-10-15"/>
    <s v="N"/>
    <s v="None"/>
    <s v="None"/>
    <s v="None"/>
    <s v="3494.0"/>
    <s v="43"/>
    <s v="98"/>
    <s v="WLPA"/>
    <s v="是"/>
    <s v="合格"/>
    <s v="余明龍"/>
    <s v=""/>
    <m/>
    <m/>
    <m/>
    <m/>
    <m/>
    <m/>
    <m/>
    <m/>
    <m/>
    <m/>
    <m/>
    <m/>
    <m/>
    <m/>
    <m/>
    <m/>
    <m/>
    <m/>
    <m/>
    <m/>
    <m/>
    <n v="0"/>
    <x v="0"/>
    <s v="SRAS"/>
    <s v="RCF"/>
    <n v="1"/>
    <n v="1"/>
    <n v="0"/>
    <x v="0"/>
    <n v="0"/>
    <n v="0"/>
    <n v="0"/>
    <n v="0"/>
    <n v="0"/>
    <n v="0"/>
    <n v="0"/>
    <n v="0"/>
    <n v="0"/>
    <n v="0"/>
    <n v="0"/>
    <n v="0"/>
    <n v="0"/>
    <n v="0"/>
    <n v="0"/>
    <n v="0"/>
    <n v="0"/>
    <n v="0"/>
    <n v="0"/>
    <n v="0"/>
  </r>
  <r>
    <s v="2019-10-16"/>
    <s v="呂奕羚"/>
    <s v="1910140161"/>
    <s v="None"/>
    <s v="簡訊發送"/>
    <s v="10/17即時CMOK_x000a_10/16 11&quot;26  04&quot;31 05&quot;17沒接_x000a_特定病醫療險_x000a_"/>
    <x v="13"/>
    <x v="103"/>
    <s v="葛梅蘭"/>
    <s v="None"/>
    <s v="SCI-友邦人壽老當醫壯定期健康保險-002"/>
    <s v="2019-10-15 18:22:10.0"/>
    <s v="BM首波SENIORPOM專案"/>
    <x v="1"/>
    <x v="4"/>
    <s v="2019-10-15 18:44:10.487"/>
    <s v="TAL94596"/>
    <s v="None"/>
    <s v="CM+RCF"/>
    <x v="3"/>
    <s v="簡訊發送"/>
    <s v="None"/>
    <s v="None"/>
    <s v="None"/>
    <s v="None"/>
    <s v="1901/01/01"/>
    <s v="None"/>
    <m/>
    <m/>
    <s v="None"/>
    <s v="1"/>
    <s v="葛梅蘭"/>
    <m/>
    <m/>
    <m/>
    <n v="16152"/>
    <s v=""/>
    <s v="否"/>
    <s v=""/>
    <s v=""/>
    <s v="0"/>
    <s v=""/>
    <s v=""/>
    <s v="2019-10-15"/>
    <s v="N"/>
    <s v="None"/>
    <s v="None"/>
    <s v="None"/>
    <s v="3460.0"/>
    <s v="57"/>
    <s v="100"/>
    <s v="SCI"/>
    <s v="是"/>
    <s v="不合格"/>
    <s v="余明龍"/>
    <s v=""/>
    <m/>
    <m/>
    <m/>
    <m/>
    <m/>
    <m/>
    <m/>
    <m/>
    <m/>
    <m/>
    <m/>
    <m/>
    <m/>
    <m/>
    <m/>
    <m/>
    <m/>
    <m/>
    <m/>
    <m/>
    <m/>
    <n v="0"/>
    <x v="0"/>
    <s v="SRAS"/>
    <s v="CM"/>
    <n v="1"/>
    <n v="1"/>
    <n v="1"/>
    <x v="1"/>
    <n v="0"/>
    <n v="1"/>
    <n v="0"/>
    <n v="1"/>
    <n v="0"/>
    <n v="0"/>
    <n v="0"/>
    <n v="0"/>
    <n v="0"/>
    <n v="0"/>
    <n v="0"/>
    <n v="0"/>
    <n v="0"/>
    <n v="1"/>
    <n v="0"/>
    <n v="0"/>
    <n v="0"/>
    <n v="0"/>
    <n v="0"/>
    <n v="0"/>
  </r>
  <r>
    <s v="2019-10-16"/>
    <s v="邱薏縝"/>
    <s v="1910150136"/>
    <s v="None"/>
    <s v="RC同意投保"/>
    <s v="10/16 12:12RCF-OK 客戶要求改平信寄出保單,已附保需表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做處理的嗎。哦對因為最，最近就是突然發生等候所以。啊你把你沒有對。您本來有現在要怎麼樣嘛還好嗎。哦就&lt;highlight&gt;骨折&lt;/highlight&gt;啊小朋友所以他比較。哪一個比較複雜？啊手跟腳。呃開放性的嗎還是，一般骨折粉碎性本身啊不做大客戶。對啊_x000a_2_8_9減額繳清_無滿期金 : 有去做改善對啊就是額外有開額度給他。對所以我先希望一天啊補多少錢啊公司名催一下。沒有沒有我女兒在額是&lt;highlight&gt;減額&lt;/highlight&gt;他是女兒吼ok好那呃我跟你說一下它的部分的話呃有開來我是友邦人壽的年度服務人員綜合串登錄證字號零一零_x000a_"/>
    <x v="5"/>
    <x v="7"/>
    <s v="游昇儒"/>
    <s v="None"/>
    <s v="WLPA-快意人生終身傷害保險-002"/>
    <s v="2019-10-15 18:27:16.0"/>
    <s v="POMWB專案"/>
    <x v="0"/>
    <x v="1"/>
    <s v="2019-10-15 18:46:58.47"/>
    <s v="TAL93292"/>
    <s v="None"/>
    <s v="RCF"/>
    <x v="0"/>
    <s v="同意投保"/>
    <s v="None"/>
    <s v="None"/>
    <s v="None"/>
    <s v="None"/>
    <s v="1901/01/01"/>
    <s v="None"/>
    <m/>
    <m/>
    <s v="None"/>
    <s v="1"/>
    <s v="游昇儒"/>
    <m/>
    <m/>
    <m/>
    <n v="16200"/>
    <s v=""/>
    <s v="否"/>
    <s v=""/>
    <s v=""/>
    <s v="0"/>
    <s v=""/>
    <s v=""/>
    <s v="2019-10-15"/>
    <s v="N"/>
    <s v="None"/>
    <s v="None"/>
    <s v="None"/>
    <s v="4189.0"/>
    <s v="42"/>
    <s v="97"/>
    <s v="WLPA"/>
    <s v="是"/>
    <s v="合格"/>
    <s v="余明龍"/>
    <s v=""/>
    <m/>
    <m/>
    <m/>
    <m/>
    <m/>
    <m/>
    <m/>
    <m/>
    <m/>
    <m/>
    <m/>
    <m/>
    <m/>
    <m/>
    <m/>
    <m/>
    <m/>
    <m/>
    <m/>
    <m/>
    <m/>
    <n v="0"/>
    <x v="0"/>
    <s v="SRAS"/>
    <s v="RCF"/>
    <n v="1"/>
    <n v="1"/>
    <n v="0"/>
    <x v="0"/>
    <n v="0"/>
    <n v="0"/>
    <n v="0"/>
    <n v="0"/>
    <n v="0"/>
    <n v="0"/>
    <n v="0"/>
    <n v="0"/>
    <n v="0"/>
    <n v="0"/>
    <n v="0"/>
    <n v="0"/>
    <n v="0"/>
    <n v="0"/>
    <n v="0"/>
    <n v="0"/>
    <n v="0"/>
    <n v="0"/>
    <n v="0"/>
    <n v="0"/>
  </r>
  <r>
    <s v="2019-10-16"/>
    <s v="林香君"/>
    <s v="1910150130"/>
    <s v="None"/>
    <s v="RC同意投保"/>
    <s v="10/16 11:32 N.13:13 N.15:29 RCF-OK._x000a__x000a_【以下資訊無需理會及處理】_x000a_2_1_20初期輕度癌NRCAN : 力即行終止在等待期過後初次罹患。B-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30重度癌症NRCAN : 為例哈就是說假設我今天。B-在。A-投保的呃第十保單第二到第十保單年度內只要一旦經醫生確診是初次罹患&lt;highlight&gt;重度癌症&lt;/highlight&gt;。就是領一百萬的確診支票就下來了不用等到開到不用等到住院呢。啊如果是那個。一旦經醫生確診是初次罹患特_x000a_2_1_34特定癌症NRCAN : 症。就是領一百萬的確診支票就下來了不用等到開到不用等到住院呢。啊如果是那個。一旦經醫生確診是初次罹患&lt;highlight&gt;特定癌症&lt;/highlight&gt;就是領一百五十萬。那如果我今天投保的是一至第十五保單年度內只要一旦經醫生確診是初次罹患重度癌症就是領_x000a_2_11_1開場自我介紹 : A-喂你好。B-喂請問。A-是林麗敏小姐嗎。B-嗯我是。A-有列明您和我這裡是。B-那個&lt;highlight&gt;友邦人壽&lt;/highlight&gt;的。A-&lt;highlight&gt;服務人員&lt;/highlight&gt;還會咋哈。B-的話是零零。A-九零一零零五五七電話是零八零零。B-二二八七七。A-一米因為您。B-有_x000a_2_11_1開場自我介紹 : 單會附上保單簽收回條請您在保單簽收回條上親自簽名後再將回條。A-郵寄或傳真回來就可以了。B-那這兩天&lt;highlight&gt;友邦人壽&lt;/highlight&gt;。A-會有&lt;highlight&gt;客服人員&lt;/highlight&gt;再跟您確認保單的寄送地址請您留意一下那都有任何需要服務的地方歡迎您隨時打電話給我我的名字是黃慧茹登錄_x000a_"/>
    <x v="5"/>
    <x v="190"/>
    <s v="林笠敏"/>
    <s v="None"/>
    <s v="NRCAN-友邦人壽友保心安防癌保險-001"/>
    <s v="2019-10-15 17:41:07.0"/>
    <s v="POM精選真友利專案"/>
    <x v="0"/>
    <x v="1"/>
    <s v="2019-10-15 18:48:00.503"/>
    <s v="TAL93326"/>
    <s v="None"/>
    <s v="RCF"/>
    <x v="0"/>
    <s v="同意投保"/>
    <s v="None"/>
    <s v="None"/>
    <s v="None"/>
    <s v="None"/>
    <s v="1901/01/01"/>
    <s v="None"/>
    <m/>
    <m/>
    <s v="None"/>
    <s v="1"/>
    <s v="林笠敏"/>
    <m/>
    <m/>
    <m/>
    <n v="36960"/>
    <s v=""/>
    <s v="否"/>
    <s v=""/>
    <s v=""/>
    <s v="0"/>
    <s v=""/>
    <s v=""/>
    <s v="2019-10-15"/>
    <s v="N"/>
    <s v="None"/>
    <s v="None"/>
    <s v="None"/>
    <s v="1758.0"/>
    <s v="49"/>
    <s v="96"/>
    <s v="NRCAN"/>
    <s v="是"/>
    <s v="合格"/>
    <s v="余明龍"/>
    <s v=""/>
    <m/>
    <m/>
    <m/>
    <m/>
    <m/>
    <m/>
    <m/>
    <m/>
    <m/>
    <m/>
    <m/>
    <m/>
    <m/>
    <m/>
    <m/>
    <m/>
    <m/>
    <m/>
    <m/>
    <m/>
    <m/>
    <n v="0"/>
    <x v="0"/>
    <s v="SRAS"/>
    <s v="RCF"/>
    <n v="1"/>
    <n v="1"/>
    <n v="0"/>
    <x v="0"/>
    <n v="0"/>
    <n v="0"/>
    <n v="0"/>
    <n v="0"/>
    <n v="0"/>
    <n v="0"/>
    <n v="0"/>
    <n v="0"/>
    <n v="0"/>
    <n v="0"/>
    <n v="0"/>
    <n v="0"/>
    <n v="0"/>
    <n v="0"/>
    <n v="0"/>
    <n v="0"/>
    <n v="0"/>
    <n v="0"/>
    <n v="0"/>
    <n v="0"/>
  </r>
  <r>
    <s v="2019-10-16"/>
    <s v="葛羿彣"/>
    <s v="1910150135"/>
    <s v="None"/>
    <s v="RC同意投保"/>
    <s v="10/16 16:36 RC-OK_x000a_以下資訊皆無須理會及處理_x000a_2_1_55生存保險金 : 林大哥那這個保險是繳費二十年保障二十年在保障有效期間內只要被保險人人生存時每五年都會再給一筆一萬塊的&lt;highlight&gt;生存保險金&lt;/highlight&gt;吼那最重要一點就是說林大哥我剛跟你講到我們第一年有風險的考量說第一年的理賠是賠百分之五十第二年是百分_x000a_2_1_55生存保險金 : 如果說你保一百萬的話哈姐姐月的。B-保費才。A-一千五百四十塊。好好來啊你聽看看咯吼姐姐她是照顧你十&lt;highlight&gt;五年&lt;/highlight&gt;。A-喂林。B-大哥&lt;highlight&gt;領&lt;/highlight&gt;域。A-啦。沒問題了哈的架構比較高你。好那如果說在繳費期間內。B-資源。A-回去生病回去您。B-繳多_x000a_2_10_1續保 : 啊。B-你放心就對哈那姐姐那這樣吼。A-那你的保障就ok了哦好不好哦哈哈所以。B-姐姐我們就是。A-&lt;highlight&gt;之後&lt;/highlight&gt;我們就是呃就是卵巢腫瘤就是就是完全不需要&lt;highlight&gt;再&lt;/highlight&gt;追蹤然後就是完全都已經好不需要再。一次哦超過半年的時候我們再來增&lt;highlight&gt;加&lt;/highlight&gt;醫療的保障好不好啊哈哈哈姐姐那你輕鬆聽啊我跟他講。好的。B-不是啊。B-喂，林大哥。A-我幫老公規劃_x000a_2_15_1保障權益說明不清 : 林大哥你當然有。A-啊。B-我要幫你寫什麼你是開什麼車。呃那個。A-算是可以用講國語的因為那個藍牙空&lt;highlight&gt;我聽不懂&lt;/highlight&gt;是什麼意思。B-那個叫壓送車。壓中。A-一半所以你要送車。玉辦你說。B-與伴隨您要。哎呀。A-動車。_x000a_"/>
    <x v="6"/>
    <x v="8"/>
    <s v="林吳先亮"/>
    <s v="None"/>
    <s v="AHS-友邦人壽醫路友保定期健康保險-001"/>
    <s v="2019-10-15 18:24:38.0"/>
    <s v="BM老有所醫衛購專案_1019"/>
    <x v="0"/>
    <x v="0"/>
    <s v="2019-10-15 18:48:50.74"/>
    <s v="SAL90203"/>
    <s v="None"/>
    <s v="RCF"/>
    <x v="0"/>
    <s v="同意投保"/>
    <s v="None"/>
    <s v="None"/>
    <s v="None"/>
    <s v="None"/>
    <s v="1901/01/01"/>
    <s v="None"/>
    <m/>
    <m/>
    <s v="None"/>
    <s v="1"/>
    <s v="林吳先亮"/>
    <m/>
    <m/>
    <m/>
    <n v="32160"/>
    <s v=""/>
    <s v="否"/>
    <s v=""/>
    <s v=""/>
    <s v="0"/>
    <s v=""/>
    <s v=""/>
    <s v="2019-10-15"/>
    <s v="N"/>
    <s v="None"/>
    <s v="None"/>
    <s v="None"/>
    <s v="6377.0"/>
    <s v="44"/>
    <s v="97"/>
    <s v="AHS"/>
    <s v="是"/>
    <s v="合格"/>
    <s v="余明龍"/>
    <s v=""/>
    <m/>
    <m/>
    <m/>
    <m/>
    <m/>
    <m/>
    <m/>
    <m/>
    <m/>
    <m/>
    <m/>
    <m/>
    <m/>
    <m/>
    <m/>
    <m/>
    <m/>
    <m/>
    <m/>
    <m/>
    <m/>
    <n v="0"/>
    <x v="0"/>
    <s v="SRAS"/>
    <s v="RCF"/>
    <n v="1"/>
    <n v="1"/>
    <n v="0"/>
    <x v="0"/>
    <n v="0"/>
    <n v="0"/>
    <n v="0"/>
    <n v="0"/>
    <n v="0"/>
    <n v="0"/>
    <n v="0"/>
    <n v="0"/>
    <n v="0"/>
    <n v="0"/>
    <n v="0"/>
    <n v="0"/>
    <n v="0"/>
    <n v="0"/>
    <n v="0"/>
    <n v="0"/>
    <n v="0"/>
    <n v="0"/>
    <n v="0"/>
    <n v="0"/>
  </r>
  <r>
    <s v="2019-10-16"/>
    <s v="葛羿彣"/>
    <s v="1910150137"/>
    <s v="None"/>
    <s v="RC同意投保"/>
    <s v="10/16 13:36 RC-OK_x000a_以下資訊皆無須理會及處理_x000a_2_10_1續保 : 啊。B-你放心就對哈那姐姐那這樣吼。A-那你的保障就ok了哦好不好哦哈哈所以。B-姐姐我們就是。A-&lt;highlight&gt;之後&lt;/highlight&gt;我們就是呃就是卵巢腫瘤就是就是完全不需要&lt;highlight&gt;再&lt;/highlight&gt;追蹤然後就是完全都已經好不需要再。一次哦超過半年的時候我們再來增&lt;highlight&gt;加&lt;/highlight&gt;醫療的保障好不好啊哈哈哈姐姐那你輕鬆聽啊我跟他講。好的。B-不是啊。B-喂，林大哥。A-我幫老公規劃_x000a_2_15_1保障權益說明不清 : 林大哥你當然有。A-啊。B-我要幫你寫什麼你是開什麼車。呃那個。A-算是可以用講國語的因為那個藍牙空&lt;highlight&gt;我聽不懂&lt;/highlight&gt;是什麼意思。B-那個叫壓送車。壓中。A-一半所以你要送車。玉辦你說。B-與伴隨您要。哎呀。A-動車。_x000a_"/>
    <x v="6"/>
    <x v="8"/>
    <s v="吳玉梅"/>
    <s v="None"/>
    <s v="NSRPA-友邦人壽樂長青定期保險-001"/>
    <s v="2019-10-15 18:29:33.0"/>
    <s v="BM老有所醫衛購專案_1019"/>
    <x v="0"/>
    <x v="0"/>
    <s v="2019-10-15 18:52:39.6"/>
    <s v="SAL90203"/>
    <s v="None"/>
    <s v="RCF"/>
    <x v="0"/>
    <s v="同意投保"/>
    <s v="None"/>
    <s v="None"/>
    <s v="None"/>
    <s v="None"/>
    <s v="1901/01/01"/>
    <s v="None"/>
    <m/>
    <m/>
    <s v="None"/>
    <s v="1"/>
    <s v="吳玉梅"/>
    <m/>
    <m/>
    <m/>
    <n v="18480"/>
    <s v=""/>
    <s v="否"/>
    <s v=""/>
    <s v=""/>
    <s v="0"/>
    <s v=""/>
    <s v=""/>
    <s v="2019-10-15"/>
    <s v="N"/>
    <s v="None"/>
    <s v="None"/>
    <s v="None"/>
    <s v="6377.0"/>
    <s v="39"/>
    <s v="98"/>
    <s v="NSRPA"/>
    <s v="是"/>
    <s v="合格"/>
    <s v="余明龍"/>
    <s v=""/>
    <m/>
    <m/>
    <m/>
    <m/>
    <m/>
    <m/>
    <m/>
    <m/>
    <m/>
    <m/>
    <m/>
    <m/>
    <m/>
    <m/>
    <m/>
    <m/>
    <m/>
    <m/>
    <m/>
    <m/>
    <m/>
    <n v="0"/>
    <x v="0"/>
    <s v="SRAS"/>
    <s v="RCF"/>
    <n v="1"/>
    <n v="1"/>
    <n v="0"/>
    <x v="0"/>
    <n v="0"/>
    <n v="0"/>
    <n v="0"/>
    <n v="0"/>
    <n v="0"/>
    <n v="0"/>
    <n v="0"/>
    <n v="0"/>
    <n v="0"/>
    <n v="0"/>
    <n v="0"/>
    <n v="0"/>
    <n v="0"/>
    <n v="0"/>
    <n v="0"/>
    <n v="0"/>
    <n v="0"/>
    <n v="0"/>
    <n v="0"/>
    <n v="0"/>
  </r>
  <r>
    <s v="2019-10-16"/>
    <s v="呂奕羚"/>
    <s v="1910150114"/>
    <s v="None"/>
    <s v="補全確認無誤"/>
    <s v="10/16即時CM共2項瑕疵_x000a_原因# 53693096 #【成交宣告/ 權益說明】與【金融消費者保護法相關權益說明】前遺漏詢問:_x000a_(1)最後再跟您確認您這次投保的保單內容，請問您是XXX先生/小姐本人嗎？（※務必取得客戶正面回應）_x000a_(2)您已清楚您本次所投保的商品是醫療意外險，沒有問題吧？（※務必取得客戶正面回應）_x000a_建議:請回電補全_x000a__x000a_10/16 11&quot;35 RCF OK_x000a_醫療意外險"/>
    <x v="6"/>
    <x v="158"/>
    <s v="陳李照凰"/>
    <s v="None"/>
    <s v="AHS-友邦人壽醫路友保定期健康保險-001"/>
    <s v="2019-10-15 16:55:46.0"/>
    <s v="BM老有所醫衛購專案_0919"/>
    <x v="0"/>
    <x v="0"/>
    <s v="2019-10-15 18:54:54.69"/>
    <s v="SAL90376"/>
    <s v="None"/>
    <s v="CM+RCF"/>
    <x v="11"/>
    <s v="質檢不合格"/>
    <s v="None"/>
    <s v="None"/>
    <s v="None"/>
    <s v="None"/>
    <s v="1901/01/01"/>
    <s v="None"/>
    <s v="處理完成"/>
    <s v="TMR補救確認無誤"/>
    <s v="None"/>
    <s v="1"/>
    <s v="陳李照凰"/>
    <m/>
    <m/>
    <m/>
    <n v="40428"/>
    <s v=""/>
    <s v="否"/>
    <s v=""/>
    <s v=""/>
    <s v="0"/>
    <s v=""/>
    <s v=""/>
    <s v="2019-10-15"/>
    <s v="N"/>
    <s v="None"/>
    <s v="None"/>
    <s v="None"/>
    <s v="2954.0"/>
    <s v="55"/>
    <s v="100"/>
    <s v="AHS"/>
    <s v="是"/>
    <s v="不合格"/>
    <s v="余明龍"/>
    <s v=""/>
    <m/>
    <m/>
    <m/>
    <m/>
    <m/>
    <m/>
    <m/>
    <m/>
    <m/>
    <m/>
    <m/>
    <m/>
    <m/>
    <m/>
    <n v="1"/>
    <m/>
    <m/>
    <m/>
    <m/>
    <m/>
    <m/>
    <n v="1"/>
    <x v="0"/>
    <s v="SRAS"/>
    <s v="CM"/>
    <n v="1"/>
    <n v="1"/>
    <n v="0"/>
    <x v="0"/>
    <n v="0"/>
    <n v="1"/>
    <n v="0"/>
    <n v="1"/>
    <n v="1"/>
    <n v="0"/>
    <n v="0"/>
    <n v="0"/>
    <n v="0"/>
    <n v="1"/>
    <n v="0"/>
    <n v="0"/>
    <n v="0"/>
    <n v="1"/>
    <n v="0"/>
    <n v="0"/>
    <n v="0"/>
    <n v="0"/>
    <n v="0"/>
    <n v="0"/>
  </r>
  <r>
    <s v="2019-10-16"/>
    <s v="林亞珊"/>
    <s v="1910150105"/>
    <s v="None"/>
    <s v="簡訊發送"/>
    <s v="10/17即時CM-OK_x000a_10/16 15:42、11:49未接_x000a_"/>
    <x v="9"/>
    <x v="16"/>
    <s v="劉淑蘭"/>
    <s v="None"/>
    <s v="SCI-友邦人壽老當醫壯定期健康保險-002"/>
    <s v="2019-10-15 16:24:37.0"/>
    <s v="POM精選超友春專案"/>
    <x v="0"/>
    <x v="1"/>
    <s v="2019-10-15 19:04:31.917"/>
    <s v="TAL08269"/>
    <s v="None"/>
    <s v="CM+RCF"/>
    <x v="3"/>
    <s v="簡訊發送"/>
    <s v="None"/>
    <s v="None"/>
    <s v="None"/>
    <s v="None"/>
    <s v="1901/01/01"/>
    <s v="None"/>
    <m/>
    <m/>
    <s v="None"/>
    <s v="1"/>
    <s v="劉淑蘭"/>
    <m/>
    <m/>
    <m/>
    <n v="14388"/>
    <s v=""/>
    <s v="否"/>
    <s v=""/>
    <s v=""/>
    <s v="0"/>
    <s v=""/>
    <s v=""/>
    <s v="2019-10-15"/>
    <s v="N"/>
    <s v="None"/>
    <s v="None"/>
    <s v="None"/>
    <s v="3054.0"/>
    <s v="57"/>
    <s v="100"/>
    <s v="SCI"/>
    <s v="是"/>
    <s v="不合格"/>
    <s v="余明龍"/>
    <s v=""/>
    <m/>
    <m/>
    <m/>
    <m/>
    <m/>
    <m/>
    <m/>
    <m/>
    <m/>
    <m/>
    <m/>
    <m/>
    <m/>
    <m/>
    <m/>
    <m/>
    <m/>
    <m/>
    <m/>
    <m/>
    <m/>
    <n v="0"/>
    <x v="0"/>
    <s v="SRAS"/>
    <s v="CM"/>
    <n v="1"/>
    <n v="1"/>
    <n v="1"/>
    <x v="1"/>
    <n v="0"/>
    <n v="1"/>
    <n v="0"/>
    <n v="1"/>
    <n v="0"/>
    <n v="0"/>
    <n v="0"/>
    <n v="0"/>
    <n v="0"/>
    <n v="0"/>
    <n v="0"/>
    <n v="0"/>
    <n v="0"/>
    <n v="1"/>
    <n v="0"/>
    <n v="0"/>
    <n v="0"/>
    <n v="0"/>
    <n v="0"/>
    <n v="0"/>
  </r>
  <r>
    <s v="2019-10-16"/>
    <s v="葛羿彣"/>
    <s v="1910150139"/>
    <s v="None"/>
    <s v="RC同意投保"/>
    <s v="10/16 16:11 RC-OK。_x000a_以下資訊皆無須理會及處理_x000a_2_1_18身故或喪葬費用SHI : 的保險金那如果是投保住院日額兩千塊的話它就會給我們呃每五年給我們一萬塊錢的生存保險金講。然後另外還有&lt;highlight&gt;身故&lt;/highlight&gt;保險金他這個保單的身故保險金就講你的話傳統一般的哈一般保險公司傳統的這個醫療險的。要都是消耗型都是消_x000a_2_11_1開場自我介紹 : A-嗎薛先生您好，先生您好不好意思我是&lt;highlight&gt;友邦人壽&lt;/highlight&gt;的&lt;highlight&gt;服務專員&lt;/highlight&gt;了哈，那，我公司這邊特別派我為您做服務因為您有看到我們醫路友保的網路專案嘛對不對那五項的聲音您聽得清_x000a_2_11_1開場自我介紹 : 對不對那五項的聲音您聽得清楚嗎。B-嗯，會太小聲再跟我說一下不好意思好，那我先跟你自我介紹一下啊我是&lt;highlight&gt;友邦人壽&lt;/highlight&gt;的&lt;highlight&gt;服務人員&lt;/highlight&gt;黃複印我的電話是零八零零零零七六八八分機是五六八三三，啊保險登陸政治號四零零八五二一五五一五二一哦，_x000a_2_2_2引導_五年健告 : 我現在其實如果您願意的話給我十分鐘我就幫你建立把資料建立起來讓公司去審核那我先問一下。夏大哥大哥你這&lt;highlight&gt;五年&lt;/highlight&gt;內。五年內里應該有一共應該免有因為受傷。或者是&lt;highlight&gt;生病&lt;/highlight&gt;，去接受醫生的，治療診療或用藥吧。B-沒有。啊。&lt;highlight&gt;沒有哈&lt;/highlight&gt;那裡面那個。A-五年內是有。B-攝護腺脾肺。B-等下您應該沒有什麼慢性病對不對，沒有沒有哦那太好了我_x000a_2_8_8十日契撤 : 您投保的是友邦人壽。A-老有所醫定期健康保險住院約額一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講說唉可能改變就是就是要就是說你可能覺得，不太適合怎麼樣的可能因為基本上。呃你覺得確定的時候你再去繳&lt;highlight&gt;錢&lt;/highlight&gt;就可以您&lt;highlight&gt;沒有&lt;/highlight&gt;&lt;highlight&gt;繳&lt;/highlight&gt;錢一切都不算數的哈哈哈哈哈對這個您應該也很了解嗎所以其實只是說我們前面這個程序跟手術一定要做然後公司_x000a_"/>
    <x v="14"/>
    <x v="88"/>
    <s v="薛嘉泰"/>
    <s v="None"/>
    <s v="SHI2-友邦人壽老有所醫定期健康保險-001"/>
    <s v="2019-10-15 18:48:19.0"/>
    <s v="BM醫路友保網路專案_1019"/>
    <x v="0"/>
    <x v="0"/>
    <s v="2019-10-15 19:05:20.353"/>
    <s v="TAL94626"/>
    <s v="None"/>
    <s v="RCF"/>
    <x v="0"/>
    <s v="同意投保"/>
    <s v="None"/>
    <s v="None"/>
    <s v="None"/>
    <s v="None"/>
    <s v="1901/01/01"/>
    <s v="None"/>
    <m/>
    <m/>
    <s v="None"/>
    <s v="1"/>
    <s v="薛嘉泰"/>
    <m/>
    <m/>
    <m/>
    <n v="19308"/>
    <s v=""/>
    <s v="否"/>
    <s v=""/>
    <s v=""/>
    <s v="0"/>
    <s v=""/>
    <s v=""/>
    <s v="2019-10-15"/>
    <s v="N"/>
    <s v="None"/>
    <s v="None"/>
    <s v="None"/>
    <s v="3384.0"/>
    <s v="46"/>
    <s v="95"/>
    <s v="SHI2"/>
    <s v="是"/>
    <s v="合格"/>
    <s v="余明龍"/>
    <s v=""/>
    <m/>
    <m/>
    <m/>
    <m/>
    <m/>
    <m/>
    <m/>
    <m/>
    <m/>
    <m/>
    <m/>
    <m/>
    <m/>
    <m/>
    <m/>
    <m/>
    <m/>
    <m/>
    <m/>
    <m/>
    <m/>
    <n v="0"/>
    <x v="0"/>
    <s v="SRAS"/>
    <s v="RCF"/>
    <n v="1"/>
    <n v="1"/>
    <n v="0"/>
    <x v="0"/>
    <n v="0"/>
    <n v="0"/>
    <n v="0"/>
    <n v="0"/>
    <n v="0"/>
    <n v="0"/>
    <n v="0"/>
    <n v="0"/>
    <n v="0"/>
    <n v="0"/>
    <n v="0"/>
    <n v="0"/>
    <n v="0"/>
    <n v="0"/>
    <n v="0"/>
    <n v="0"/>
    <n v="0"/>
    <n v="0"/>
    <n v="0"/>
    <n v="0"/>
  </r>
  <r>
    <s v="2019-10-16"/>
    <s v="林香君"/>
    <s v="1910150054"/>
    <s v="None"/>
    <s v="RC同意投保"/>
    <s v="10/16 11:28 RCF-OK._x000a__x000a_【以下資訊無需理會及處理】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將以要保人最後所留的聯絡方式作為日後身故保險金受益人的通知依據那那個呃大哥那你的那個。生存保險金他每&lt;highlight&gt;五年&lt;/highlight&gt;一樣五千可以&lt;highlight&gt;領&lt;/highlight&gt;那這個生存保險金的部分就是以你本人為受益人可以嗎。呃你自己領可以嗎好好好好那那個林大哥你之後要變更受_x000a_2_10_1續保 : 事情要賠的錢。然後然後才兩百多塊你這樣子還要仁美四街還要還你錢。你跟我說哪。B-一家是這樣子的我要來&lt;highlight&gt;續保&lt;/highlight&gt;。A-哼哼哼。B-兩百多塊而已那個。A-包山包海還要還的錢。就是說你人沒四五還還要把這些錢還你那我們_x000a_2_2_2引導_五年健告 : 有就有沒有就沒有。B-沒有。A-沒有哈。好哈。B-啊。A-林大哥最後一個問題簡單回答就好了請問你過去&lt;highlight&gt;五年&lt;/highlight&gt;內有沒有曾經因為受傷或者是&lt;highlight&gt;生病&lt;/highlight&gt;而接受醫師的治療診療或用藥。沒有&lt;highlight&gt;沒有哈&lt;/highlight&gt;好。B-梁哥太好了。A-好我真的很怕你在外面真的開玩笑給我亂講我們這個都有錄音的你到時候錢的不會過問_x000a_2_8_8十日契撤 : 時間我們大概抓最慢十天你會收到保單啊一般不會那麼滿那我們現在都。將會的大概一個禮拜左右啊林大哥你還沒&lt;highlight&gt;收到&lt;/highlight&gt;&lt;highlight&gt;保單&lt;/highlight&gt;之前呢我們哈為了確保你的&lt;highlight&gt;權益&lt;/highlight&gt;我們會提供你三天契約條款的審閱期請問您方便是用上網email傳真還是郵寄的方式讓你進行條款的審閱呢。_x000a_2_8_9減額繳清_無滿期金 : 了哎呀對呀。幾張卡弄弄抵押我。沒有炒股呢。B-嗯沒得靠北歐本您應該的應該蠻蓋板你應該也不會說會，斷花&lt;highlight&gt;減額&lt;/highlight&gt;什麼。A-蓋不敢吧，不會好。那還好啊瑞哈帕拉了哦哈爾的二百回家哦。B-ok我交東西啊，因為汪先生五點_x000a_"/>
    <x v="18"/>
    <x v="121"/>
    <s v="林俊英"/>
    <s v="None"/>
    <s v="AHS-友邦人壽醫路友保定期健康保險-001"/>
    <s v="2019-10-15 12:50:50.0"/>
    <s v="POM精選好友吉專案"/>
    <x v="0"/>
    <x v="1"/>
    <s v="2019-10-15 19:23:07.29"/>
    <s v="TAL93236"/>
    <s v="None"/>
    <s v="RCF"/>
    <x v="0"/>
    <s v="同意投保"/>
    <s v="None"/>
    <s v="None"/>
    <s v="None"/>
    <s v="None"/>
    <s v="1901/01/01"/>
    <s v="None"/>
    <m/>
    <m/>
    <s v="None"/>
    <s v="1"/>
    <s v="林俊英"/>
    <m/>
    <m/>
    <m/>
    <n v="11292"/>
    <s v=""/>
    <s v="否"/>
    <s v=""/>
    <s v=""/>
    <s v="0"/>
    <s v=""/>
    <s v=""/>
    <s v="2019-10-15"/>
    <s v="N"/>
    <s v="None"/>
    <s v="None"/>
    <s v="None"/>
    <s v="6983.0"/>
    <s v="44"/>
    <s v="95"/>
    <s v="AHS"/>
    <s v="是"/>
    <s v="合格"/>
    <s v="余明龍"/>
    <s v=""/>
    <m/>
    <m/>
    <m/>
    <m/>
    <m/>
    <m/>
    <m/>
    <m/>
    <m/>
    <m/>
    <m/>
    <m/>
    <m/>
    <m/>
    <m/>
    <m/>
    <m/>
    <m/>
    <m/>
    <m/>
    <m/>
    <n v="0"/>
    <x v="0"/>
    <s v="SRAS"/>
    <s v="RCF"/>
    <n v="1"/>
    <n v="1"/>
    <n v="0"/>
    <x v="0"/>
    <n v="0"/>
    <n v="0"/>
    <n v="0"/>
    <n v="0"/>
    <n v="0"/>
    <n v="0"/>
    <n v="0"/>
    <n v="0"/>
    <n v="0"/>
    <n v="0"/>
    <n v="0"/>
    <n v="0"/>
    <n v="0"/>
    <n v="0"/>
    <n v="0"/>
    <n v="0"/>
    <n v="0"/>
    <n v="0"/>
    <n v="0"/>
    <n v="0"/>
  </r>
  <r>
    <s v="2019-10-16"/>
    <s v="林亞珊"/>
    <s v="1910070058"/>
    <s v="None"/>
    <s v="簡訊發送"/>
    <s v="10/16即時CM-OK_x000a_10/16 11:58未接"/>
    <x v="16"/>
    <x v="160"/>
    <s v="林永成"/>
    <s v="None"/>
    <s v="NSRPA-友邦人壽樂長青定期保險-001"/>
    <s v="2019-10-07 14:43:42.0"/>
    <s v="POMWB專案"/>
    <x v="1"/>
    <x v="5"/>
    <s v="2019-10-15 19:27:31.23"/>
    <s v="TAL94293"/>
    <s v="None"/>
    <s v="CM+RCF"/>
    <x v="3"/>
    <s v="簡訊發送"/>
    <s v="None"/>
    <s v="None"/>
    <s v="None"/>
    <s v="None"/>
    <s v="1901/01/01"/>
    <s v="None"/>
    <m/>
    <m/>
    <s v="None"/>
    <s v="1"/>
    <s v="林永成"/>
    <m/>
    <m/>
    <m/>
    <n v="29460"/>
    <s v=""/>
    <s v="否"/>
    <s v=""/>
    <s v=""/>
    <s v="0"/>
    <s v=""/>
    <s v=""/>
    <s v="2019-10-15"/>
    <s v="N"/>
    <s v="None"/>
    <s v="None"/>
    <s v="None"/>
    <s v="3635.0"/>
    <s v="51"/>
    <s v="100"/>
    <s v="NSRPA"/>
    <s v="是"/>
    <s v="不合格"/>
    <s v="余明龍"/>
    <s v=""/>
    <m/>
    <m/>
    <m/>
    <m/>
    <m/>
    <m/>
    <m/>
    <m/>
    <m/>
    <m/>
    <m/>
    <m/>
    <m/>
    <m/>
    <m/>
    <m/>
    <m/>
    <m/>
    <m/>
    <m/>
    <m/>
    <n v="0"/>
    <x v="0"/>
    <s v="SRAS"/>
    <s v="CM"/>
    <n v="1"/>
    <n v="1"/>
    <n v="1"/>
    <x v="1"/>
    <n v="0"/>
    <n v="1"/>
    <n v="0"/>
    <n v="1"/>
    <n v="0"/>
    <n v="0"/>
    <n v="0"/>
    <n v="0"/>
    <n v="0"/>
    <n v="0"/>
    <n v="0"/>
    <n v="0"/>
    <n v="0"/>
    <n v="1"/>
    <n v="0"/>
    <n v="0"/>
    <n v="0"/>
    <n v="0"/>
    <n v="0"/>
    <n v="0"/>
  </r>
  <r>
    <s v="2019-10-16"/>
    <s v="呂奕羚"/>
    <s v="1910150032"/>
    <s v="None"/>
    <s v="補全確認無誤"/>
    <s v="10/16即時CM共1項瑕疵_x000a_因保戶同時買2張保單SPA及SHI2，因保書號碼:1910150033有提列相同瑕疵，請一併補全後再送件。_x000a_※兩張保單都需補全四項指標_x000a__x000a_10/16 11&quot;39沒接_x000a_意外 醫療 (雙胞胎)"/>
    <x v="6"/>
    <x v="158"/>
    <s v="白茂松"/>
    <s v="None"/>
    <s v="SHI2-友邦人壽老有所醫定期健康保險-001"/>
    <s v="2019-10-15 11:31:32.0"/>
    <s v="BM老有所醫衛購專案_1019"/>
    <x v="0"/>
    <x v="0"/>
    <s v="2019-10-15 19:29:03.183"/>
    <s v="SAL90376"/>
    <s v="None"/>
    <s v="CM+RCF"/>
    <x v="4"/>
    <s v="3-資料有誤10-資料有誤"/>
    <s v="None"/>
    <s v="None"/>
    <s v="None"/>
    <s v="None"/>
    <s v="1901/01/01"/>
    <s v="None"/>
    <s v="處理完成"/>
    <s v="TMR補救確認無誤"/>
    <s v="None"/>
    <s v="1"/>
    <s v="白茂松"/>
    <m/>
    <m/>
    <m/>
    <n v="28572"/>
    <s v=""/>
    <s v="否"/>
    <s v=""/>
    <s v=""/>
    <s v="0"/>
    <s v=""/>
    <s v=""/>
    <s v="2019-10-15"/>
    <s v="N"/>
    <s v="None"/>
    <s v="None"/>
    <s v="None"/>
    <s v="3040.0"/>
    <s v="55"/>
    <s v="100"/>
    <s v="SHI2"/>
    <s v="是"/>
    <s v="不合格"/>
    <s v="余明龍"/>
    <s v=""/>
    <m/>
    <m/>
    <m/>
    <m/>
    <m/>
    <m/>
    <m/>
    <m/>
    <m/>
    <m/>
    <m/>
    <m/>
    <m/>
    <m/>
    <m/>
    <n v="1"/>
    <m/>
    <m/>
    <m/>
    <m/>
    <m/>
    <n v="1"/>
    <x v="0"/>
    <s v="SRAS"/>
    <s v="CM"/>
    <n v="1"/>
    <n v="1"/>
    <n v="0"/>
    <x v="0"/>
    <n v="1"/>
    <n v="1"/>
    <n v="0"/>
    <n v="1"/>
    <n v="1"/>
    <n v="0"/>
    <n v="0"/>
    <n v="0"/>
    <n v="0"/>
    <n v="1"/>
    <n v="0"/>
    <n v="0"/>
    <n v="0"/>
    <n v="1"/>
    <n v="0"/>
    <n v="0"/>
    <n v="0"/>
    <n v="0"/>
    <n v="0"/>
    <n v="0"/>
  </r>
  <r>
    <s v="2019-10-16"/>
    <s v="呂奕羚"/>
    <s v="1910150033"/>
    <s v="None"/>
    <s v="補全確認無誤"/>
    <s v="10/16即時CM共2項瑕疵_x000a_※並補全四項指標_x000a_(1)原因#53679874#03:22 T:意外醫療可以持續照顧到八十歲…。_x000a_建議:請回電:保險期間1年，每年屆滿時，經本公司同意並收取續保保險費後，逐年使本契約繼續有效，最高可逐年續保至80歲。『保單於保險年齡達76歲時，保額會依規定減半，並重新計算保費。』_x000a_(2)原因#53679874#14:07核對電話C:0937972168※與要保書註記不符。_x000a_建議:請修正要保文件。_x000a_※補全同時請TMR回電保戶再次確認『投保意願』，並請明確取得保戶『同意扣款』意願及確認『保單寄送地址』，『保戶出生年月日』，請務必取得保戶回應。_x000a_          照會回覆請備註清楚聯絡日期,電話,時間,(SCF不再另做RC!!)_x000a__x000a_10/16 11&quot;39沒接_x000a_意外+醫療 (雙胞胎)"/>
    <x v="6"/>
    <x v="158"/>
    <s v="白茂松"/>
    <s v="None"/>
    <s v="SPA-友邦人壽如意常青傷害保險-002"/>
    <s v="2019-10-15 11:33:25.0"/>
    <s v="BM老有所醫衛購專案_1019"/>
    <x v="0"/>
    <x v="0"/>
    <s v="2019-10-15 19:29:38.01"/>
    <s v="SAL90376"/>
    <s v="None"/>
    <s v="CM+RCF"/>
    <x v="11"/>
    <s v="質檢不合格"/>
    <s v="None"/>
    <s v="None"/>
    <s v="None"/>
    <s v="None"/>
    <s v="1901/01/01"/>
    <s v="None"/>
    <s v="處理完成"/>
    <s v="TMR補救確認無誤"/>
    <s v="None"/>
    <s v="1"/>
    <s v="白茂松"/>
    <m/>
    <m/>
    <m/>
    <n v="9504"/>
    <s v=""/>
    <s v="否"/>
    <s v=""/>
    <s v=""/>
    <s v="0"/>
    <s v=""/>
    <s v=""/>
    <s v="2019-10-15"/>
    <s v="N"/>
    <s v="None"/>
    <s v="None"/>
    <s v="None"/>
    <s v="3040.0"/>
    <s v="43"/>
    <s v="99"/>
    <s v="SPA"/>
    <s v="是"/>
    <s v="不合格"/>
    <s v="余明龍"/>
    <s v=""/>
    <m/>
    <m/>
    <m/>
    <m/>
    <m/>
    <m/>
    <m/>
    <n v="1"/>
    <m/>
    <n v="2"/>
    <m/>
    <m/>
    <m/>
    <m/>
    <m/>
    <n v="1"/>
    <m/>
    <m/>
    <m/>
    <m/>
    <m/>
    <n v="4"/>
    <x v="0"/>
    <s v="SRAS"/>
    <s v="CM"/>
    <n v="1"/>
    <n v="1"/>
    <n v="0"/>
    <x v="0"/>
    <n v="0"/>
    <n v="1"/>
    <n v="0"/>
    <n v="1"/>
    <n v="1"/>
    <n v="0"/>
    <n v="0"/>
    <n v="0"/>
    <n v="0"/>
    <n v="1"/>
    <n v="0"/>
    <n v="0"/>
    <n v="0"/>
    <n v="1"/>
    <n v="0"/>
    <n v="0"/>
    <n v="0"/>
    <n v="0"/>
    <n v="0"/>
    <n v="0"/>
  </r>
  <r>
    <s v="2019-10-16"/>
    <s v="呂奕羚"/>
    <s v="1910140043"/>
    <s v="None"/>
    <s v="補全確認無誤"/>
    <s v="10/16即時CM共1項瑕疵_x000a_原因#53661456#08:05C:到80歲就沒有了，不管幾歲開始就到80算T:對呀_x000a_建議:請回電:保險期間1年，每年屆滿時，經本公司同意並收取續保保險費後，逐年使本契約繼續有效，最高可逐年續保至80歲。_x000a__x000a_10/16 11&quot;04RCF OK"/>
    <x v="6"/>
    <x v="158"/>
    <s v="黎張雲連"/>
    <s v="None"/>
    <s v="SPA-友邦人壽如意常青傷害保險-002"/>
    <s v="2019-10-14 12:34:16.0"/>
    <s v="BM老有所醫衛購專案_1019"/>
    <x v="0"/>
    <x v="0"/>
    <s v="2019-10-15 19:32:44.4"/>
    <s v="SAL90376"/>
    <s v="None"/>
    <s v="CM+RCF"/>
    <x v="11"/>
    <s v="質檢不合格"/>
    <s v="None"/>
    <s v="None"/>
    <s v="None"/>
    <s v="None"/>
    <s v="1901/01/01"/>
    <s v="None"/>
    <s v="處理完成"/>
    <s v="TMR補救確認無誤"/>
    <s v="None"/>
    <s v="1"/>
    <s v="黎張雲連"/>
    <m/>
    <m/>
    <m/>
    <n v="19008"/>
    <s v=""/>
    <s v="否"/>
    <s v=""/>
    <s v=""/>
    <s v="0"/>
    <s v=""/>
    <s v=""/>
    <s v="2019-10-15"/>
    <s v="N"/>
    <s v="None"/>
    <s v="None"/>
    <s v="None"/>
    <s v="4989.0"/>
    <s v="46"/>
    <s v="99"/>
    <s v="SPA"/>
    <s v="是"/>
    <s v="不合格"/>
    <s v="余明龍"/>
    <s v=""/>
    <m/>
    <m/>
    <m/>
    <m/>
    <m/>
    <m/>
    <m/>
    <n v="1"/>
    <m/>
    <m/>
    <m/>
    <m/>
    <m/>
    <m/>
    <m/>
    <m/>
    <m/>
    <m/>
    <m/>
    <m/>
    <m/>
    <n v="1"/>
    <x v="0"/>
    <s v="SRAS"/>
    <s v="CM"/>
    <n v="1"/>
    <n v="1"/>
    <n v="0"/>
    <x v="0"/>
    <n v="0"/>
    <n v="1"/>
    <n v="0"/>
    <n v="1"/>
    <n v="1"/>
    <n v="0"/>
    <n v="0"/>
    <n v="0"/>
    <n v="0"/>
    <n v="1"/>
    <n v="0"/>
    <n v="0"/>
    <n v="0"/>
    <n v="1"/>
    <n v="0"/>
    <n v="0"/>
    <n v="0"/>
    <n v="0"/>
    <n v="0"/>
    <n v="0"/>
  </r>
  <r>
    <s v="2019-10-16"/>
    <s v="陳宜李"/>
    <s v="1910150134"/>
    <s v="None"/>
    <s v="RC同意投保"/>
    <s v="自繳件_x000a_10/16 11:44 RCF-OK_x000a_修改地址OK_x000a_======_x000a_以下資訊無需理會及處理_x000a_2_1_43意外身故NAHC : 險期間因為意外造成身故給付一百萬元的意外傷害身故保險金若是以乘客身份搭乘水上陸上大眾運輸工具時發生的&lt;highlight&gt;意外身故&lt;/highlight&gt;則會再給付一百萬元的水陸交通意外身故保險金若是以乘客身份搭乘空中大眾運輸工具時發生的意外身故則會再給_x000a_2_1_55生存保險金 : 負擔。B-罪。A-酒駕哪裡該給降價還可以幫你自己留一點錢在三點那這張保單二十年一到你就不用再繳的二十&lt;highlight&gt;五年&lt;/highlight&gt;&lt;highlight&gt;領&lt;/highlight&gt;回去整張保單不要丟掉它就是保證領到一百歲就這麼簡單對啊那參加活動方式啊曾大哥就是因為我們家的保護通知_x000a_2_1_55生存保險金 : 。B-可以拿回來。A-陳大哥記得每五年好五年到了我們還活着契約有效嘛公司會。B-有一筆。A-一萬塊的&lt;highlight&gt;生存保險金&lt;/highlight&gt;和通知分大概把他領回去。每五年退每五年都可以領一次噢啊這張保單繳二十年照顧二十年我們可以領四次。唉佩_x000a_2_10_1續保 : 外險都是定期的。就是那種一年繳一次啊有繳交繳沒有繳就沒有了對不對哈那因為現在有規避難對於意外險最高的&lt;highlight&gt;續保&lt;/highlight&gt;年齡您一樣一年一年繳也只能一次繳那張大概我們大家七十五歲。保險公司不再承保維持了嗎有真的陳大哥現階段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付一百萬元的意外傷害身故保險金若是以乘客身_x000a_2_11_1開場自我介紹 : 謝謝你哦拜拜好拜拜好了辛苦哈。A-ok。A-喂喂。B-是鄭大哥好嗨。A-劉大哥沒搞沒，拉高也我是那個&lt;highlight&gt;友邦人壽&lt;/highlight&gt;麗珍&lt;highlight&gt;登陸證&lt;/highlight&gt;號是零一零一三零零五二零電話是零八零零二二八七七陳大哥我給寄給你嘛您公司的名稱呢你們公司叫什麼名字，_x000a_2_11_1開場自我介紹 : 您剛剛這個產品貼的地址那保單收到他的附上保單簽收回條寫個名字郵寄或傳真回來給我都可以哦那這一兩天我們&lt;highlight&gt;友邦人壽&lt;/highlight&gt;後端哪一樣會有&lt;highlight&gt;客服人員&lt;/highlight&gt;跟陳大哥您變喏跟你確認保單的寄送地址是不是正確的這個你干胃病一就好了？那張大概多久呀才幾百我啦不要忘_x000a_2_11_1開場自我介紹 : 你好。A-誒。沒有他是劃撥是曾稱富鎮大哥嗎。B-誒您好。A-大哥晚安您好打擾你一下下。B-那個。A-&lt;highlight&gt;友邦人壽&lt;/highlight&gt;專員我姓李我叫文娟&lt;highlight&gt;登錄證&lt;/highlight&gt;號是零一零一三零零五二零二電話是零八零零二二八七七分機是五五一意思陳大哥我關心你一下你保單收到了每。_x000a_2_11_1開場自我介紹 : 你好。A-誒。沒有他是劃撥是曾稱富鎮大哥嗎。B-誒您好。A-大哥晚安您好打擾你一下下。B-那個。A-&lt;highlight&gt;友邦人壽&lt;/highlight&gt;專員我姓李我叫文娟&lt;highlight&gt;登錄證號&lt;/highlight&gt;是零一零一三零零五二零二電話是零八零零二二八七七分機是五五一意思陳大哥我關心你一下你保單收到了每。B_x000a_2_11_1開場自我介紹 : 客氣看。B-來反映。A-喂。B-誒。五艾斯真正和曾大哥好，陳大哥我是友邦尾燈五好了。B-我還有在我是&lt;highlight&gt;友邦人壽&lt;/highlight&gt;偉珍我姓李&lt;highlight&gt;登錄證字號&lt;/highlight&gt;是零平均三點零五二零反正在這裡辦了買。A-我接下來嘿。B-啊孩子。A-之所以文那邊陪。B-孩子嘞。A_x000a_2_2_1引導_兩年健告 : 效然後三個上次有跟你問道那兩個問題呀再問你一下你直接領時間隔得有點久回答我有或沒有就好了陳大哥你過去&lt;highlight&gt;兩年&lt;/highlight&gt;內是否曾因接受&lt;highlight&gt;健康檢查&lt;/highlight&gt;有異常情形而被建議接受其他檢查或治療有或沒有就好了沒有。&lt;highlight&gt;沒有啦&lt;/highlight&gt;哈那過去五年內是否曾經受傷生病接受醫生治療。A-診療或用藥。B-有或沒有就好了。有印象嗎。就是就是胃_x000a_2_2_2引導_五年健告 : -那你過去五年內是否曾因受傷生病接受。B-醫生治療診療或用藥有或沒有就好了。A-嗯過去過去過去。B-&lt;highlight&gt;五年&lt;/highlight&gt;內高。A-蛋白的吼啊過去五年內是否曾因受傷哪些剛&lt;highlight&gt;生病&lt;/highlight&gt;接受醫生治療診療或用藥有或沒有就好了。哦你有之前有。B-都&lt;highlight&gt;沒有了&lt;/highlight&gt;。A-哈。之前有吧。哪方面的單門哇閑亂呀？過去五年內有沒有。可以你說。我也會不舒服的。喂田哦大概網購_x000a_"/>
    <x v="1"/>
    <x v="12"/>
    <s v="曾宗富"/>
    <s v="None"/>
    <s v="NAHC-友邦人壽友醫靠定期保險-001"/>
    <s v="2019-10-15 18:22:20.0"/>
    <s v="BM_網路幸運星專案2019"/>
    <x v="0"/>
    <x v="1"/>
    <s v="2019-10-15 19:36:23.507"/>
    <s v="TAL93206"/>
    <s v="None"/>
    <s v="RCF"/>
    <x v="0"/>
    <s v="同意投保"/>
    <s v="None"/>
    <s v="None"/>
    <s v="None"/>
    <s v="None"/>
    <s v="1901/01/01"/>
    <s v="None"/>
    <m/>
    <m/>
    <s v="None"/>
    <s v="1"/>
    <s v="曾宗富"/>
    <m/>
    <m/>
    <m/>
    <n v="14172"/>
    <s v=""/>
    <s v="否"/>
    <s v=""/>
    <s v=""/>
    <s v="0"/>
    <s v=""/>
    <s v=""/>
    <s v="2019-10-15"/>
    <s v="N"/>
    <s v="None"/>
    <s v="None"/>
    <s v="None"/>
    <s v="11173.0"/>
    <s v="47"/>
    <s v="94"/>
    <s v="NAHC"/>
    <s v="是"/>
    <s v="合格"/>
    <s v="余明龍"/>
    <s v=""/>
    <m/>
    <m/>
    <m/>
    <m/>
    <m/>
    <m/>
    <m/>
    <m/>
    <m/>
    <m/>
    <m/>
    <m/>
    <m/>
    <m/>
    <m/>
    <m/>
    <m/>
    <m/>
    <m/>
    <m/>
    <m/>
    <n v="0"/>
    <x v="0"/>
    <s v="SRAS"/>
    <s v="RCF"/>
    <n v="1"/>
    <n v="1"/>
    <n v="0"/>
    <x v="0"/>
    <n v="0"/>
    <n v="0"/>
    <n v="0"/>
    <n v="0"/>
    <n v="0"/>
    <n v="0"/>
    <n v="0"/>
    <n v="0"/>
    <n v="0"/>
    <n v="0"/>
    <n v="0"/>
    <n v="0"/>
    <n v="0"/>
    <n v="0"/>
    <n v="0"/>
    <n v="0"/>
    <n v="0"/>
    <n v="0"/>
    <n v="0"/>
    <n v="0"/>
  </r>
  <r>
    <s v="2019-10-16"/>
    <s v="林香君"/>
    <s v="1910150122"/>
    <s v="None"/>
    <s v="補全確認無誤"/>
    <s v="10/16 11:38 生日有誤，請修正後再送出。_x000a__x000a_【以下資訊無需理會及處理】_x000a_2_1_18身故或喪葬費用SHI : 五歲嘛。誒那如果七十五歲的我們做規劃一個月大概三千多塊的小五十一兆規劃的大的對他這個有生存金之外也有&lt;highlight&gt;身故&lt;/highlight&gt;金拿吼當等於說如果我們這個保障中途人不在了沒關係保費到時候會轉成身故金沒有花完可以退給家人哦好因為它_x000a_2_1_18身故或喪葬費用SHI : 個月大概三千多塊的小五十一兆規劃的大的對他這個有生存金之外也有身故金拿吼當等於說如果我們這個保障中途&lt;highlight&gt;人不在&lt;/highlight&gt;了沒關係保費到時候會轉成身故金沒有花完可以退給家人哦好因為它理賠會扣。A-了。B-誒還可以退給家人對_x000a_2_8_8十日契撤 : 一起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7"/>
    <s v="林允德"/>
    <s v="None"/>
    <s v="SHI2-友邦人壽老有所醫定期健康保險-001"/>
    <s v="2019-10-15 17:19:57.0"/>
    <s v="BM老有所醫網路專案_1019"/>
    <x v="1"/>
    <x v="4"/>
    <s v="2019-10-15 19:44:11.79"/>
    <s v="TAL94170"/>
    <s v="None"/>
    <s v="RCF"/>
    <x v="4"/>
    <s v="3-資料有誤10-資料有誤"/>
    <s v="None"/>
    <s v="None"/>
    <s v="None"/>
    <s v="None"/>
    <s v="1901/01/01"/>
    <s v="None"/>
    <s v="處理完成"/>
    <s v="TMR補救確認無誤"/>
    <s v="None"/>
    <s v="1"/>
    <s v="林允德"/>
    <m/>
    <m/>
    <m/>
    <n v="40240"/>
    <s v=""/>
    <s v="否"/>
    <s v=""/>
    <s v=""/>
    <s v="0"/>
    <s v=""/>
    <s v=""/>
    <s v="2019-10-15"/>
    <s v="N"/>
    <s v="None"/>
    <s v="None"/>
    <s v="None"/>
    <s v="1603.0"/>
    <s v="38"/>
    <s v="98"/>
    <s v="SHI2"/>
    <s v="是"/>
    <s v="合格"/>
    <s v="余明龍"/>
    <s v=""/>
    <m/>
    <m/>
    <m/>
    <m/>
    <m/>
    <m/>
    <m/>
    <m/>
    <m/>
    <m/>
    <m/>
    <m/>
    <m/>
    <m/>
    <m/>
    <m/>
    <m/>
    <m/>
    <m/>
    <m/>
    <m/>
    <n v="1"/>
    <x v="0"/>
    <s v="SRAS"/>
    <s v="RCF"/>
    <n v="1"/>
    <n v="1"/>
    <n v="0"/>
    <x v="0"/>
    <n v="1"/>
    <n v="0"/>
    <n v="0"/>
    <n v="0"/>
    <n v="0"/>
    <n v="0"/>
    <n v="0"/>
    <n v="0"/>
    <n v="0"/>
    <n v="1"/>
    <n v="0"/>
    <n v="0"/>
    <n v="0"/>
    <n v="0"/>
    <n v="0"/>
    <n v="0"/>
    <n v="0"/>
    <n v="0"/>
    <n v="0"/>
    <n v="0"/>
  </r>
  <r>
    <s v="2019-10-16"/>
    <s v="李家妤"/>
    <s v="1910150147"/>
    <s v="None"/>
    <s v="RC同意投保"/>
    <s v="10/16  11:05 RCF OK_x000a__x000a__x000a_2_1_20初期輕度癌NRCAN : 邦人壽友保心安防癌保險我們是設定五十萬的額度吼繳費期間保障期間都是十五年吶哈這一張很特別就是說初期或&lt;highlight&gt;輕度癌症&lt;/highlight&gt;保險金第一個保單年度內的話就是累計已交保費的給付二到十年的二到第十年保險金額的十趴。第十一年到第十五_x000a_2_1_30重度癌症NRCAN : 保險金額的十趴。第十一年到第十五年都是理賠保險金額的十二帕那如果萬一屏秋叫初期或輕度癌症萬一的話呢是&lt;highlight&gt;重度癌症&lt;/highlight&gt;保險的部分我們第一個保單年度累計已交保費的一百二十帕哦那第二年到第十年就是保險金額五十萬第十一年到第_x000a_2_11_1開場自我介紹 : 的那個保障的部分哦好那了解我我這邊哈就是跟你確認一下哈嗯因為我們的話就是說要跟你重新確認一下我是那個&lt;highlight&gt;友邦人壽&lt;/highlight&gt;的&lt;highlight&gt;服務專員&lt;/highlight&gt;因為上次了解的介紹過了。說因為公司比較嚴格那我重新跟您講一下哈我是那個友邦人壽的資深專員那林小姐我姓_x000a_2_11_1開場自我介紹 : 吧。好那打擾李小姐你都要幾點比較方便錢還要備註時間還是都可以。怎麼被你講話嗎呃不是就是說他這兩天哪哈&lt;highlight&gt;友邦人壽&lt;/highlight&gt;我們還有另外&lt;highlight&gt;客服人員&lt;/highlight&gt;跟那個？A-林小姐你對那個。B-保單的地址大概一分鐘內就可以對好的那你大概幾點，比較方便接電話這樣子_x000a_2_2_5引導_腫瘤腫塊體重減輕 : 瘤這個有或沒有沒有沒有好那你本身是否是曾經或者現在正因為腫瘤腫塊準備接受檢查治療或在六個月內不明原因&lt;highlight&gt;體重減輕&lt;/highlight&gt;&lt;highlight&gt;五公斤&lt;/highlight&gt;以上這個有或沒有&lt;highlight&gt;沒有哈&lt;/highlight&gt;按那您有沒有以下的疾病接受醫生治療診療用藥像癌症。腫瘤硬塊艾滋病子宮頸細胞病變人類乳突病毒慢性肝炎肝_x000a_2_8_4降額非SPA : 可以幫你做設定？B-啊可是我會講給你聽因為你如果說你有擔心後面的時間哈那我們有一個配套方式是說你可以&lt;highlight&gt;降額&lt;/highlight&gt;了。B-如果說我真的想不起來對我講給你聽吼像我是那我就想沒有先繳。A-兩千的然後。B-以後再增額這樣_x000a_2_8_4降額非SPA : 啦吼？A-啊所以說。B-沒關係降額的部分我說明完全讓你聽就是說假設你到時候覺得保費有負擔可以辦理減少&lt;highlight&gt;保額&lt;/highlight&gt;保單額度就是保額&lt;highlight&gt;降低&lt;/highlight&gt;嗎它保費相對減少可以減輕你的保費負擔那中間減少的保障額度因為您保單裡面越來越有錢有保價金哈所以你可以_x000a_"/>
    <x v="16"/>
    <x v="123"/>
    <s v="林春霞"/>
    <s v="None"/>
    <s v="NRCAN-友邦人壽友保心安防癌保險-001"/>
    <s v="2019-10-15 19:39:29.0"/>
    <s v="POM精選超友春專案"/>
    <x v="1"/>
    <x v="5"/>
    <s v="2019-10-15 19:44:49.46"/>
    <s v="TAL94654"/>
    <s v="None"/>
    <s v="RCF"/>
    <x v="0"/>
    <s v="同意投保"/>
    <s v="None"/>
    <s v="None"/>
    <s v="None"/>
    <s v="None"/>
    <s v="1901/01/01"/>
    <s v="None"/>
    <m/>
    <m/>
    <s v="None"/>
    <s v="1"/>
    <s v="林春霞"/>
    <m/>
    <m/>
    <m/>
    <n v="24180"/>
    <s v=""/>
    <s v="否"/>
    <s v=""/>
    <s v=""/>
    <s v="0"/>
    <s v=""/>
    <s v=""/>
    <s v="2019-10-15"/>
    <s v="N"/>
    <s v="None"/>
    <s v="None"/>
    <s v="None"/>
    <s v="2550.0"/>
    <s v="47"/>
    <s v="95"/>
    <s v="NRCAN"/>
    <s v="是"/>
    <s v="合格"/>
    <s v="余明龍"/>
    <s v=""/>
    <m/>
    <m/>
    <m/>
    <m/>
    <m/>
    <m/>
    <m/>
    <m/>
    <m/>
    <m/>
    <m/>
    <m/>
    <m/>
    <m/>
    <m/>
    <m/>
    <m/>
    <m/>
    <m/>
    <m/>
    <m/>
    <n v="0"/>
    <x v="0"/>
    <s v="SRAS"/>
    <s v="RCF"/>
    <n v="1"/>
    <n v="1"/>
    <n v="0"/>
    <x v="0"/>
    <n v="0"/>
    <n v="0"/>
    <n v="0"/>
    <n v="0"/>
    <n v="0"/>
    <n v="0"/>
    <n v="0"/>
    <n v="0"/>
    <n v="0"/>
    <n v="0"/>
    <n v="0"/>
    <n v="0"/>
    <n v="0"/>
    <n v="0"/>
    <n v="0"/>
    <n v="0"/>
    <n v="0"/>
    <n v="0"/>
    <n v="0"/>
    <n v="0"/>
  </r>
  <r>
    <s v="2019-10-16"/>
    <s v="呂奕羚"/>
    <s v="1910150030"/>
    <s v="None"/>
    <s v="重新銷售案件取消"/>
    <s v="原因#52903316#未依正確開場，為重大瑕疵，此件重新銷售。_x000a_建議: 請問是XXX先生/小姐？您好，我是友邦人壽的服務人員，電話是(0Y)KKKK-MMMM，登錄證字號（人身保險業務員資格測驗合格證號）。您的資料將做為專案的說明使用，同時我會詢問您幾個健康方面的問題，所有的對話將會進行全程語音記錄的存檔，可以嗎？（※務必取得客戶正面回應。）_x000a__x000a_10/16 03&quot;12RCF OK_x000a_RC:寧埔村16鄰1之6號_x000a_"/>
    <x v="11"/>
    <x v="147"/>
    <s v="廖進旺"/>
    <s v="None"/>
    <s v="SPA-友邦人壽如意常青傷害保險-002"/>
    <s v="2019-10-15 11:22:53.0"/>
    <s v="BM老當醫壯網路專案_0819"/>
    <x v="1"/>
    <x v="5"/>
    <s v="2019-10-15 19:48:03.147"/>
    <s v="TAL94485"/>
    <s v="None"/>
    <s v="CM+RCF"/>
    <x v="11"/>
    <s v="重大瑕疵重新銷售"/>
    <s v="None"/>
    <s v="None"/>
    <s v="None"/>
    <s v="None"/>
    <s v="1901/01/01"/>
    <s v="None"/>
    <s v="處理完成"/>
    <s v="重新銷售案件取消"/>
    <s v="None"/>
    <s v="1"/>
    <s v="廖進旺"/>
    <m/>
    <m/>
    <m/>
    <n v="19008"/>
    <s v=""/>
    <s v="否"/>
    <s v=""/>
    <s v=""/>
    <s v="0"/>
    <s v=""/>
    <s v=""/>
    <s v="2019-10-15"/>
    <s v="N"/>
    <s v="None"/>
    <s v="None"/>
    <s v="None"/>
    <s v="6950.0"/>
    <s v="38"/>
    <s v="96"/>
    <s v="SPA"/>
    <s v="是"/>
    <s v="不合格"/>
    <s v="余明龍"/>
    <s v=""/>
    <m/>
    <m/>
    <n v="1"/>
    <m/>
    <m/>
    <m/>
    <m/>
    <m/>
    <m/>
    <m/>
    <m/>
    <m/>
    <m/>
    <m/>
    <m/>
    <m/>
    <m/>
    <m/>
    <m/>
    <m/>
    <m/>
    <n v="1"/>
    <x v="0"/>
    <s v="SRAS"/>
    <s v="CM"/>
    <n v="1"/>
    <n v="1"/>
    <n v="0"/>
    <x v="0"/>
    <n v="0"/>
    <n v="1"/>
    <n v="0"/>
    <n v="1"/>
    <n v="1"/>
    <n v="1"/>
    <n v="0"/>
    <n v="0"/>
    <n v="0"/>
    <n v="0"/>
    <n v="0"/>
    <n v="0"/>
    <n v="0"/>
    <n v="1"/>
    <n v="0"/>
    <n v="0"/>
    <n v="1"/>
    <n v="0"/>
    <n v="0"/>
    <n v="0"/>
  </r>
  <r>
    <s v="2019-10-16"/>
    <s v="邱薏縝"/>
    <s v="1910150140"/>
    <s v="None"/>
    <s v="補全確認無誤"/>
    <s v="10/16即時CM共(1)項瑕疵 ,並請補全四項指標,補全後請提供補call日期.時間.電話號碼。_x000a_(1)原因#53686117#07&quot;12音檔公司名稱【呈舍企業社】與要保書【呈宿企業社】不符_x000a_建議:公司名稱【呈舍企業社】,請修改要保文件。_x000a_四項指標: 1.『投保意願』。2.『保戶同意核保通過後會先進行首期保費扣款』。3.確認『保單寄送地址』。4.確認保戶『出生年月日』。_x000a_(以下資訊無須理會即處理)_x000a_2_1_46骨折未住院 : 們裡面有一個附加的意外醫療就是說如果針對大哥我們有受傷住院。他一天可以在多申請一千塊。然後如果有遇到&lt;highlight&gt;骨折&lt;/highlight&gt;骨裂沒有住院的話。請醫生開診斷書在家裡休息一樣可以申請一筆現金最高三萬塊。對啊這個是按受傷的部位去理_x000a_2_11_1開場自我介紹 : 外泄往外先。B-喂。喂，哎不好意思請問是來電嗎外大哥。誒誒，誒雷大哥您好不好意思我之前有個簽收和那個&lt;highlight&gt;友邦人壽&lt;/highlight&gt;我玩許小姐。誒誒&lt;highlight&gt;登陸證&lt;/highlight&gt;是零一零二四領一直這二電話零八零零二二八七七因為大哥我們之前呢有跟您聯絡過然後有針對一份那個之前您投_x000a_2_11_1開場自我介紹 : 那先生您好我這邊是那個您之前的那個保險公司友邦人壽這邊？保險公司。就是，我這邊是你之前的那個保險公司&lt;highlight&gt;友邦人壽&lt;/highlight&gt;這裡啦我是友邦人壽的&lt;highlight&gt;服務人員&lt;/highlight&gt;啦詢問完但是一次字號零一零二四零一九九二電話？B-零八零零二二八七七分機五一零二那因為大哥你之前有在_x000a_2_11_1開場自我介紹 : 撥打電話無人回應。A-您所撥打電話無人回應。A-喂。B-喂你好雷大哥嗎。A-哎哎那大哥您好我。B-是&lt;highlight&gt;友邦人壽&lt;/highlight&gt;我姓。A-許小姐，&lt;highlight&gt;登錄證&lt;/highlight&gt;零一零二四零一九九二。B-電話零八零零二二八七七大哥你到家了嗎。嗯到了。A-啊。B-你幫我看一下那個_x000a_2_3_5儲蓄存款不當比較 : 中呢。B-我們就是時間到繳完之後對不對。原本我們可以領大概八十九萬六它就是辦就是變成四十四萬八就差不&lt;highlight&gt;多&lt;/highlight&gt;都五萬塊。賠一筆就等於說大哥您每個月的一千八一千八將累積下來就是多三&lt;highlight&gt;帕&lt;/highlight&gt;退給你這樣子而已嗯這樣的保障啊所以我會跟大哥講說其實這張保單大哥你本身要用啊也是&lt;highlight&gt;專案&lt;/highlight&gt;之後如果說公司如果沒有了我們也沒辦法幫大哥你在規劃上來的。誒陳大哥講說其實我們剛好這是針對保護的部分_x000a_2_8_7減額繳清_有滿期金 : 一張意外險的？A-保障內容。對。B-我有點忘了。A-忘了因為大哥。B-你你之前規劃來講還是全部沒繳的&lt;highlight&gt;錢&lt;/highlight&gt;對&lt;highlight&gt;不&lt;/highlight&gt;對哈對全部領回的。有的可能像大哥你現在在&lt;highlight&gt;繳&lt;/highlight&gt;費的過程當中你不管一個月是繳多少錢它就是繳二十年對不對。嗯他會把你全部繳的保費多三帕。然後二十五年到_x000a_"/>
    <x v="1"/>
    <x v="131"/>
    <s v="賴建邦"/>
    <s v="None"/>
    <s v="WLRPA-好意人生傷害還本終身保險-004"/>
    <s v="2019-10-15 18:59:16.0"/>
    <s v="POMWB專案"/>
    <x v="0"/>
    <x v="1"/>
    <s v="2019-10-15 19:54:28.83"/>
    <s v="TAL93319"/>
    <s v="None"/>
    <s v="CM+RCF"/>
    <x v="11"/>
    <s v="質檢不合格"/>
    <s v="None"/>
    <s v="None"/>
    <s v="None"/>
    <s v="None"/>
    <s v="1901/01/01"/>
    <s v="None"/>
    <s v="處理完成"/>
    <s v="TMR補救確認無誤"/>
    <s v="None"/>
    <s v="1"/>
    <s v="賴建邦"/>
    <m/>
    <m/>
    <m/>
    <n v="22728"/>
    <s v=""/>
    <s v="否"/>
    <s v=""/>
    <s v=""/>
    <s v="0"/>
    <s v=""/>
    <s v=""/>
    <s v="2019-10-15"/>
    <s v="N"/>
    <s v="None"/>
    <s v="None"/>
    <s v="None"/>
    <s v="2873.0"/>
    <s v="51"/>
    <s v="100"/>
    <s v="WLRPAAHIR"/>
    <s v="是"/>
    <s v="不合格"/>
    <s v="余明龍"/>
    <s v=""/>
    <m/>
    <m/>
    <m/>
    <m/>
    <m/>
    <m/>
    <m/>
    <m/>
    <m/>
    <m/>
    <m/>
    <m/>
    <m/>
    <m/>
    <m/>
    <m/>
    <m/>
    <m/>
    <m/>
    <n v="1"/>
    <m/>
    <n v="1"/>
    <x v="0"/>
    <s v="SRAS"/>
    <s v="CM"/>
    <n v="1"/>
    <n v="1"/>
    <n v="0"/>
    <x v="0"/>
    <n v="0"/>
    <n v="1"/>
    <n v="0"/>
    <n v="1"/>
    <n v="1"/>
    <n v="0"/>
    <n v="0"/>
    <n v="0"/>
    <n v="0"/>
    <n v="1"/>
    <n v="0"/>
    <n v="0"/>
    <n v="0"/>
    <n v="1"/>
    <n v="0"/>
    <n v="0"/>
    <n v="0"/>
    <n v="0"/>
    <n v="0"/>
    <n v="0"/>
  </r>
  <r>
    <s v="2019-10-16"/>
    <s v="呂奕羚"/>
    <s v="1910150151"/>
    <s v="None"/>
    <s v="補全確認無誤"/>
    <s v="10/17即時CM共3項瑕疵_x000a_※並補全四項指標_x000a_(1)原因# 53430115#35:22公司電話: 03-2750251※遺漏:『分機211』_x000a_建議:請修正要保文件_x000a_(2)原因# 53430115#36:20地址: 330桃園市桃園區樹仁一街143之4號※遺漏:『5樓』_x000a_建議:請修正要保文件_x000a_(3) 原因# 53430115#52:14指定受益人蘇OO秀_x000a_A:遺漏生日54/6/12 _x000a_B:電話0976885765與要保書註記不符_x000a_C:後於音檔# 53701407#04”38T:身故保險金受益人以法定繼承人為受益人C:好※與要保書註記不符。_x000a_建議:請重新回電確認，『身故保險金受益人以法定繼承人為受益人』還是『指定受益人』如指定受益人請另修正要保文件。_x000a_※補全同時請TMR回電保戶再次確認『投保意願』，並請明確取得保戶『同意扣款』意願及確認『保單寄送地址』，『保戶出生年月日』，請務必取得保戶回應。_x000a_          照會回覆請備註清楚聯絡日期,電話,時間,(SCF不再另做RC!!)_x000a__x000a_10/16 11&quot;29 03&quot;15 05&quot;20沒接_x000a_"/>
    <x v="1"/>
    <x v="104"/>
    <s v="蘇慶展"/>
    <s v="None"/>
    <s v="WLDI-友邦人壽長保幸福終身保險-001"/>
    <s v="2019-10-15 19:48:19.0"/>
    <s v="POMWB專案"/>
    <x v="0"/>
    <x v="1"/>
    <s v="2019-10-15 19:55:06.19"/>
    <s v="TAL93300"/>
    <s v="None"/>
    <s v="CM+RCF"/>
    <x v="11"/>
    <s v="質檢不合格"/>
    <s v="None"/>
    <s v="None"/>
    <s v="None"/>
    <s v="None"/>
    <s v="1901/01/01"/>
    <s v="None"/>
    <s v="處理完成"/>
    <s v="TMR補救確認無誤"/>
    <s v="None"/>
    <s v="1"/>
    <s v="蘇慶展"/>
    <m/>
    <m/>
    <m/>
    <n v="36480"/>
    <s v=""/>
    <s v="否"/>
    <s v=""/>
    <s v=""/>
    <s v="0"/>
    <s v=""/>
    <s v=""/>
    <s v="2019-10-15"/>
    <s v="N"/>
    <s v="None"/>
    <s v="None"/>
    <s v="None"/>
    <s v="6367.0"/>
    <s v="52"/>
    <s v="100"/>
    <s v="WLDI"/>
    <s v="是"/>
    <s v="不合格"/>
    <s v="余明龍"/>
    <s v=""/>
    <m/>
    <m/>
    <m/>
    <m/>
    <m/>
    <m/>
    <m/>
    <m/>
    <m/>
    <n v="2"/>
    <m/>
    <m/>
    <m/>
    <m/>
    <m/>
    <n v="1"/>
    <m/>
    <m/>
    <m/>
    <m/>
    <m/>
    <n v="3"/>
    <x v="0"/>
    <s v="SRAS"/>
    <s v="CM"/>
    <n v="1"/>
    <n v="1"/>
    <n v="0"/>
    <x v="0"/>
    <n v="0"/>
    <n v="1"/>
    <n v="0"/>
    <n v="1"/>
    <n v="1"/>
    <n v="0"/>
    <n v="0"/>
    <n v="0"/>
    <n v="0"/>
    <n v="1"/>
    <n v="0"/>
    <n v="0"/>
    <n v="0"/>
    <n v="1"/>
    <n v="0"/>
    <n v="0"/>
    <n v="0"/>
    <n v="0"/>
    <n v="0"/>
    <n v="0"/>
  </r>
  <r>
    <s v="2019-10-16"/>
    <s v="戴上傑"/>
    <s v="1910150154"/>
    <s v="None"/>
    <s v="RC同意投保"/>
    <s v="10/16 16:23 RCF OK_x000a_2_1_18身故或喪葬費用SHI : 後開始計費。B-盧不留言情況再。A-快速。B-留言嘟聲後請念一次米字鍵。您進入語音信箱。零九三。B-&lt;highlight&gt;身故&lt;/highlight&gt;保險金受益人。指定為徐慧娟。賈伯的生存保險金受益人指定為。與書寄名片日後您如要變更受益人可以向本公司_x000a_2_10_1續保 : 七零好好那我線上授權稍等哦。B-好有授權身高二四六四零哈。A-好那佩君這樣就可以了。B-而且媽媽那個&lt;highlight&gt;續保&lt;/highlight&gt;嘛還有在旁邊嗎。然後你等一下哈好。A-謝謝嗯。A-好那。喂哈。B-喂好嘛好了。A-哈哎好媽媽也是於淑_x000a_2_11_1開場自我介紹 : 清楚嗎。B-可以可以哈好那有不清楚的地方。A-嘛嗎再跟我說哈那麼嗎我先跟你做個自我介紹哈。真的嗎我是&lt;highlight&gt;友邦人壽&lt;/highlight&gt;&lt;highlight&gt;服務專員&lt;/highlight&gt;我叫葉靜雯保險登陸字號零零九六一零九三八九電話零八零零零零七六八八分機五六三六五哈那媽媽您的您我您的_x000a_2_2_2引導_五年健告 : -我們都有固定在做健檢哦那盡量對對都是沒有問題正常嘛。哎對對好太好的謝謝媽媽好那再來號碼嗎請問你過去&lt;highlight&gt;五年&lt;/highlight&gt;內是否曾因受傷&lt;highlight&gt;生病&lt;/highlight&gt;接受醫生的診療治療或用藥只給有沒有。B-用藥沒有&lt;highlight&gt;沒有哈&lt;/highlight&gt;來再來。A-幹嘛的身高體重大概就可以了。一百六十八嘿。B-啊體重咧。A-聽着。B-那個。A-六十七哦_x000a_2_2_2引導_五年健告 : 就是主要賺錢的人的話除了媽媽你自己有在賺錢是經濟來源之外也包含着子女跟配偶嗎就全家人都有。B-就是先&lt;highlight&gt;生小孩&lt;/highlight&gt;都有。A-沒有我已經。B-離婚了哦哦&lt;highlight&gt;沒關係&lt;/highlight&gt;我們。A-這邊的離婚所以我們就是每月在賺錢。B-ok。A-所以您。B-跟女兒。A-都有在跟你聊天誒對_x000a_2_8_8十日契撤 : 氣污染。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于淑琴"/>
    <s v="None"/>
    <s v="SHI2-友邦人壽老有所醫定期健康保險-001"/>
    <s v="2019-10-15 19:59:39.0"/>
    <s v="BM老有所醫網路專案_0919"/>
    <x v="0"/>
    <x v="0"/>
    <s v="2019-10-15 20:15:29.033"/>
    <s v="SAL90327"/>
    <s v="None"/>
    <s v="RCF"/>
    <x v="0"/>
    <s v="同意投保"/>
    <s v="None"/>
    <s v="None"/>
    <s v="None"/>
    <s v="None"/>
    <s v="1901/01/01"/>
    <s v="None"/>
    <m/>
    <m/>
    <s v="None"/>
    <s v="1"/>
    <s v="于淑琴"/>
    <m/>
    <m/>
    <m/>
    <n v="24640"/>
    <s v=""/>
    <s v="否"/>
    <s v=""/>
    <s v=""/>
    <s v="0"/>
    <s v=""/>
    <s v=""/>
    <s v="2019-10-15"/>
    <s v="N"/>
    <s v="None"/>
    <s v="None"/>
    <s v="None"/>
    <s v="3878.0"/>
    <s v="49"/>
    <s v="95"/>
    <s v="SHI2"/>
    <s v="是"/>
    <s v="合格"/>
    <s v="余明龍"/>
    <s v=""/>
    <m/>
    <m/>
    <m/>
    <m/>
    <m/>
    <m/>
    <m/>
    <m/>
    <m/>
    <m/>
    <m/>
    <m/>
    <m/>
    <m/>
    <m/>
    <m/>
    <m/>
    <m/>
    <m/>
    <m/>
    <m/>
    <n v="0"/>
    <x v="0"/>
    <s v="SRAS"/>
    <s v="RCF"/>
    <n v="1"/>
    <n v="1"/>
    <n v="0"/>
    <x v="0"/>
    <n v="0"/>
    <n v="0"/>
    <n v="0"/>
    <n v="0"/>
    <n v="0"/>
    <n v="0"/>
    <n v="0"/>
    <n v="0"/>
    <n v="0"/>
    <n v="0"/>
    <n v="0"/>
    <n v="0"/>
    <n v="0"/>
    <n v="0"/>
    <n v="0"/>
    <n v="0"/>
    <n v="0"/>
    <n v="0"/>
    <n v="0"/>
    <n v="0"/>
  </r>
  <r>
    <s v="2019-10-16"/>
    <s v="戴上傑"/>
    <s v="1910150148"/>
    <s v="None"/>
    <s v="補全確認無誤"/>
    <s v="10/17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02155#06:14TMR:投保主要目的幫妳寫保障規劃(詢問不完整)_x000a_建議: 『回電補』本次投保的主要目的及『需求』幫你勾保障規劃_x000a_10/16 17:10客戶反悔投保，請回電確認投保意願。並請補全4項指標，補全後請提供補call日期、時間、電話號碼_x000a_"/>
    <x v="6"/>
    <x v="32"/>
    <s v="吳幸洳"/>
    <s v="None"/>
    <s v="SHI2-友邦人壽老有所醫定期健康保險-001"/>
    <s v="2019-10-15 19:43:56.0"/>
    <s v="BM老有所醫網路專案_0819"/>
    <x v="0"/>
    <x v="0"/>
    <s v="2019-10-15 20:18:38.987"/>
    <s v="SAL90040"/>
    <s v="None"/>
    <s v="CM+RCF"/>
    <x v="9"/>
    <s v="4-客戶反悔投保01-保戶不想保了"/>
    <s v="None"/>
    <s v="None"/>
    <s v="None"/>
    <s v="None"/>
    <s v="1901/01/01"/>
    <s v="None"/>
    <s v="處理完成"/>
    <s v="TMR補救確認無誤"/>
    <s v="None"/>
    <s v="1"/>
    <s v="吳幸洳"/>
    <m/>
    <m/>
    <m/>
    <n v="18084"/>
    <s v=""/>
    <s v="否"/>
    <s v=""/>
    <s v=""/>
    <s v="0"/>
    <s v=""/>
    <s v=""/>
    <s v="2019-10-15"/>
    <s v="N"/>
    <s v="None"/>
    <s v="None"/>
    <s v="None"/>
    <s v="1411.0"/>
    <s v="53"/>
    <s v="100"/>
    <s v="SHI2"/>
    <s v="是"/>
    <s v="不合格"/>
    <s v="余明龍"/>
    <s v=""/>
    <m/>
    <m/>
    <m/>
    <m/>
    <m/>
    <m/>
    <m/>
    <m/>
    <m/>
    <m/>
    <m/>
    <m/>
    <m/>
    <m/>
    <m/>
    <m/>
    <m/>
    <m/>
    <m/>
    <n v="1"/>
    <m/>
    <n v="1"/>
    <x v="0"/>
    <s v="SRAS"/>
    <s v="CM"/>
    <n v="1"/>
    <n v="1"/>
    <n v="0"/>
    <x v="0"/>
    <n v="1"/>
    <n v="1"/>
    <n v="0"/>
    <n v="1"/>
    <n v="1"/>
    <n v="0"/>
    <n v="0"/>
    <n v="0"/>
    <n v="0"/>
    <n v="1"/>
    <n v="0"/>
    <n v="0"/>
    <n v="0"/>
    <n v="1"/>
    <n v="0"/>
    <n v="0"/>
    <n v="0"/>
    <n v="0"/>
    <n v="0"/>
    <n v="0"/>
  </r>
  <r>
    <s v="2019-10-16"/>
    <s v="王祺蓓"/>
    <s v="1910150088"/>
    <s v="None"/>
    <s v="人工覆檢合格"/>
    <s v="10/16 即時CM_x000a_CM-OK_x000a__________________________________________x000a_RC紀錄:_x000a_10/16 11:28RCF-OK"/>
    <x v="13"/>
    <x v="116"/>
    <s v="王皖娟"/>
    <s v="None"/>
    <s v="NRCAN-友邦人壽友保心安防癌保險-003"/>
    <s v="2019-10-15 15:28:14.0"/>
    <s v="POM簡易保NRCAN專案"/>
    <x v="1"/>
    <x v="4"/>
    <s v="2019-10-15 20:24:05.053"/>
    <s v="TAL94622"/>
    <s v="None"/>
    <s v="CM"/>
    <x v="12"/>
    <s v="質檢合格"/>
    <s v="None"/>
    <s v="None"/>
    <s v="None"/>
    <s v="None"/>
    <s v="1901/01/01"/>
    <s v="None"/>
    <m/>
    <m/>
    <s v="None"/>
    <s v="1"/>
    <s v="王皖娟"/>
    <m/>
    <m/>
    <m/>
    <n v="22548"/>
    <s v=""/>
    <s v="否"/>
    <s v=""/>
    <s v=""/>
    <s v="0"/>
    <s v=""/>
    <s v=""/>
    <s v="2019-10-15"/>
    <s v="N"/>
    <s v="None"/>
    <s v="None"/>
    <s v="None"/>
    <s v="1879.0"/>
    <s v="53"/>
    <s v="100"/>
    <s v="NRCAN"/>
    <s v="是"/>
    <s v="不合格"/>
    <s v="余明龍"/>
    <s v=""/>
    <m/>
    <m/>
    <m/>
    <m/>
    <m/>
    <m/>
    <m/>
    <m/>
    <m/>
    <m/>
    <m/>
    <m/>
    <m/>
    <m/>
    <m/>
    <m/>
    <m/>
    <m/>
    <m/>
    <m/>
    <m/>
    <n v="0"/>
    <x v="0"/>
    <s v="SRAS"/>
    <s v="CM"/>
    <n v="1"/>
    <n v="1"/>
    <n v="0"/>
    <x v="0"/>
    <n v="0"/>
    <n v="1"/>
    <n v="0"/>
    <n v="1"/>
    <n v="0"/>
    <n v="0"/>
    <n v="0"/>
    <n v="0"/>
    <n v="0"/>
    <n v="0"/>
    <n v="0"/>
    <n v="0"/>
    <n v="0"/>
    <n v="1"/>
    <n v="0"/>
    <n v="0"/>
    <n v="0"/>
    <n v="0"/>
    <n v="0"/>
    <n v="0"/>
  </r>
  <r>
    <s v="2019-10-16"/>
    <s v="林香君"/>
    <s v="1910090139"/>
    <s v="None"/>
    <s v="逾期未回覆"/>
    <s v="10/17 即時CM，共 2 項瑕疵，需補全四項指標，並提供補全音檔的日期、時間、電話。_x000a_(1)原因:#53653419# 23:10 客戶告知正確住址為-苗栗縣苗栗市【高苗里】三山135之6號，要保文件遺漏【高苗里】。_x000a_建議:SCF已代為修正要保文件。_x000a_(2)原因:## 於音檔客戶明確告知要使用信用卡扣款，之後TMR未再聯絡上客戶，直接改為自繳件送件。_x000a_建議:查無TMR與保戶確認何種繳費方式。(錄音中保戶要使用信用卡繳費保費，但未與保戶聯絡上，系統要保書勾選繳費方式為ATM匯款)。 _x000a_●依上述瑕疵話術補全後，需再確認下列四項指標，方可送件，以免二次照會。_x000a_1.投保意願確認_x000a_2.保戶同意核保通過後會進行首期保費扣款_x000a_3.保單寄送地址確認_x000a_4.保戶出生年月日。_x000a_10/16 11:31 N.13:15 N.15:27 N."/>
    <x v="20"/>
    <x v="165"/>
    <s v="洪子涵"/>
    <s v="None"/>
    <s v="NRCAN-友邦人壽友保心安防癌保險-001"/>
    <s v="2019-10-09 19:31:05.0"/>
    <s v="OOCprosp好得意專案"/>
    <x v="1"/>
    <x v="4"/>
    <s v="2019-10-15 20:25:30.88"/>
    <s v="TAL94566"/>
    <s v="None"/>
    <s v="CM+RCF"/>
    <x v="11"/>
    <s v="質檢不合格"/>
    <s v="None"/>
    <s v="None"/>
    <s v="None"/>
    <s v="None"/>
    <s v="1901/01/01"/>
    <s v="None"/>
    <s v="TMR逾期未回覆"/>
    <s v="系統逾期轉檔(TMR未回覆)"/>
    <s v="None"/>
    <s v="1"/>
    <s v="洪子涵"/>
    <m/>
    <m/>
    <m/>
    <n v="13620"/>
    <s v=""/>
    <s v="否"/>
    <s v=""/>
    <s v=""/>
    <s v="0"/>
    <s v=""/>
    <s v=""/>
    <s v="2019-10-15"/>
    <s v="N"/>
    <s v="None"/>
    <s v="None"/>
    <s v="None"/>
    <s v="4201.0"/>
    <s v="55"/>
    <s v="100"/>
    <s v="NRCAN"/>
    <s v="是"/>
    <s v="不合格"/>
    <s v="余明龍"/>
    <s v=""/>
    <m/>
    <m/>
    <m/>
    <m/>
    <m/>
    <m/>
    <m/>
    <m/>
    <m/>
    <n v="1"/>
    <m/>
    <m/>
    <m/>
    <m/>
    <m/>
    <m/>
    <m/>
    <m/>
    <m/>
    <m/>
    <m/>
    <n v="1"/>
    <x v="0"/>
    <s v="SRAS"/>
    <s v="CM"/>
    <n v="1"/>
    <n v="1"/>
    <n v="0"/>
    <x v="0"/>
    <n v="0"/>
    <n v="1"/>
    <n v="0"/>
    <n v="1"/>
    <n v="1"/>
    <n v="0"/>
    <n v="0"/>
    <n v="0"/>
    <n v="0"/>
    <n v="1"/>
    <n v="0"/>
    <n v="0"/>
    <n v="0"/>
    <n v="1"/>
    <n v="0"/>
    <n v="0"/>
    <n v="0"/>
    <n v="0"/>
    <n v="0"/>
    <n v="0"/>
  </r>
  <r>
    <s v="2019-10-16"/>
    <s v="林香君"/>
    <s v="1910040136"/>
    <s v="None"/>
    <s v="逾期未回覆"/>
    <s v="10/16 即時CM_x000a_原因:#53531477# 00:50 您在今年2/25網路上詢問的，問的是友醫靠網路專案，主要是有賠人工醫材，住院醫療險，住院醫療險顧名思義就是有賠住院跟開刀嘛，還有加人工醫材的理賠，人工水晶體、膝關節、髖關節、心臟血管支架，還有印象嗎?_x000a_建議:未依公版話術說明【開場白】，即說明保障內容。需重新銷售。_x000a__x000a_10/16 11:30 N."/>
    <x v="20"/>
    <x v="165"/>
    <s v="羅廣村"/>
    <s v="None"/>
    <s v="NAHC-友邦人壽友醫靠定期保險-001"/>
    <s v="2019-10-04 18:46:55.0"/>
    <s v="OOCprosp好得意專案"/>
    <x v="1"/>
    <x v="4"/>
    <s v="2019-10-15 20:27:32.083"/>
    <s v="TAL94566"/>
    <s v="None"/>
    <s v="CM+RCF"/>
    <x v="11"/>
    <s v="重大瑕疵重新銷售"/>
    <s v="None"/>
    <s v="None"/>
    <s v="None"/>
    <s v="None"/>
    <s v="1901/01/01"/>
    <s v="None"/>
    <s v="TMR逾期未回覆"/>
    <s v="系統逾期轉檔(TMR未回覆)"/>
    <s v="系統逾期轉檔(TMR未回覆)"/>
    <s v="1"/>
    <s v="羅廣村"/>
    <m/>
    <m/>
    <m/>
    <n v="30576"/>
    <s v=""/>
    <s v="否"/>
    <s v=""/>
    <s v=""/>
    <s v="0"/>
    <s v=""/>
    <s v=""/>
    <s v="2019-10-15"/>
    <s v="N"/>
    <s v="None"/>
    <s v="None"/>
    <s v="None"/>
    <s v="6235.0"/>
    <s v="49"/>
    <s v="93"/>
    <s v="NAHC"/>
    <s v="是"/>
    <s v="不合格"/>
    <s v="余明龍"/>
    <s v=""/>
    <m/>
    <m/>
    <n v="1"/>
    <m/>
    <m/>
    <m/>
    <m/>
    <m/>
    <m/>
    <m/>
    <m/>
    <m/>
    <m/>
    <m/>
    <m/>
    <m/>
    <m/>
    <m/>
    <m/>
    <m/>
    <m/>
    <n v="1"/>
    <x v="0"/>
    <s v="SRAS"/>
    <s v="CM"/>
    <n v="1"/>
    <n v="1"/>
    <n v="0"/>
    <x v="0"/>
    <n v="0"/>
    <n v="1"/>
    <n v="0"/>
    <n v="1"/>
    <n v="1"/>
    <n v="1"/>
    <n v="0"/>
    <n v="0"/>
    <n v="0"/>
    <n v="0"/>
    <n v="0"/>
    <n v="0"/>
    <n v="0"/>
    <n v="1"/>
    <n v="0"/>
    <n v="0"/>
    <n v="1"/>
    <n v="0"/>
    <n v="0"/>
    <n v="0"/>
  </r>
  <r>
    <s v="2019-10-16"/>
    <s v="林亞珊"/>
    <s v="1910150159"/>
    <s v="None"/>
    <s v="補全確認無誤"/>
    <s v="10/16 TL要求退件原因：修正要保文件資料。_x000a_10/16 15:44不在、12:05未接_x000a__x000a_以下資訊無需理會及處理。_x000a_2_8_8十日契撤 : 您投保的是友邦人壽老是幸福定期健康保險住院約額一千元繳費期間及保障期間都是二十年。B-疾病是。A-在&lt;highlight&gt;保單&lt;/highlight&gt;生效三&lt;highlight&gt;十天&lt;/highlight&gt;。B-以後發生的疾病才&lt;highlight&gt;有&lt;/highlight&gt;理賠投保前的疾病意外事故及保單生效三十天內的疾病是不理賠的契約有效期間內不論。A-是。B-疾病或意外_x000a_"/>
    <x v="13"/>
    <x v="173"/>
    <s v="陳昌彥"/>
    <s v="None"/>
    <s v="SHI-友邦人壽老是幸福定期健康保險-001"/>
    <s v="2019-10-15 20:33:14.0"/>
    <s v="BM非活動專案_A_1210"/>
    <x v="1"/>
    <x v="4"/>
    <s v="2019-10-15 20:34:52.13"/>
    <s v="TAL92937"/>
    <s v="None"/>
    <s v="CM+RCF"/>
    <x v="3"/>
    <s v="簡訊發送"/>
    <s v="None"/>
    <s v="None"/>
    <s v="None"/>
    <s v="None"/>
    <s v="1901/01/01"/>
    <s v="None"/>
    <m/>
    <m/>
    <s v="None"/>
    <s v="1"/>
    <s v="陳昌彥"/>
    <m/>
    <m/>
    <m/>
    <n v="35160"/>
    <s v=""/>
    <s v="否"/>
    <s v=""/>
    <s v=""/>
    <s v="0"/>
    <s v=""/>
    <s v=""/>
    <s v="2019-10-15"/>
    <s v="N"/>
    <s v="None"/>
    <s v="None"/>
    <s v="None"/>
    <s v="2410.0"/>
    <s v="50"/>
    <s v="99"/>
    <s v="SHI"/>
    <s v="是"/>
    <s v="不合格"/>
    <s v="余明龍"/>
    <s v=""/>
    <m/>
    <m/>
    <m/>
    <m/>
    <m/>
    <m/>
    <m/>
    <m/>
    <m/>
    <m/>
    <m/>
    <m/>
    <m/>
    <m/>
    <m/>
    <m/>
    <m/>
    <m/>
    <m/>
    <m/>
    <m/>
    <n v="0"/>
    <x v="0"/>
    <s v="SRAS"/>
    <s v="CM"/>
    <n v="1"/>
    <n v="1"/>
    <n v="1"/>
    <x v="1"/>
    <n v="0"/>
    <n v="1"/>
    <n v="0"/>
    <n v="1"/>
    <n v="0"/>
    <n v="0"/>
    <n v="0"/>
    <n v="0"/>
    <n v="0"/>
    <n v="0"/>
    <n v="0"/>
    <n v="0"/>
    <n v="0"/>
    <n v="1"/>
    <n v="0"/>
    <n v="0"/>
    <n v="0"/>
    <n v="0"/>
    <n v="0"/>
    <n v="0"/>
  </r>
  <r>
    <s v="2019-10-17"/>
    <s v="萬宥榛"/>
    <s v="1910150156"/>
    <s v="None"/>
    <s v="RC同意投保"/>
    <s v="10/17  10:16      RCF  OK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5_1保障權益說明不清 : B-呃。A-我播放給你聽這段比較長哦所以你可以稍微。休息一下。B-我。A-也沒關係因為輕鬆提那如果有&lt;highlight&gt;聽不清楚&lt;/highlight&gt;的地方呢唉他其實你的這個內容跟大伙你看到條款的一個部分都是一樣的所以你可以在條款的部分就是如果不幸在_x000a_2_2_1引導_兩年健告 : 話我們再詳細的，如果沒有我們就可以往。下進行下一步那如果有的話就必須要詳細了解內容好啦的還要問說過去&lt;highlight&gt;兩年&lt;/highlight&gt;內是否曾。因接受&lt;highlight&gt;健康檢查&lt;/highlight&gt;有異常的情形而被建議要接受其他的檢查或治療。呃沒有。&lt;highlight&gt;沒有哈&lt;/highlight&gt;ok哈，然後再來就是說。B-過去。A-五年內是否曾因為受傷啊或生病，而接受醫生的治療診療或用藥。呃過_x000a_"/>
    <x v="14"/>
    <x v="88"/>
    <s v="陳嵩岱"/>
    <s v="None"/>
    <s v="AHS-友邦人壽醫路友保定期健康保險-001"/>
    <s v="2019-10-15 20:14:59.0"/>
    <s v="BM醫路友保網路專案_1019"/>
    <x v="0"/>
    <x v="0"/>
    <s v="2019-10-16 09:31:11.663"/>
    <s v="TAL94626"/>
    <s v="None"/>
    <s v="RCF"/>
    <x v="0"/>
    <s v="同意投保"/>
    <s v="None"/>
    <s v="None"/>
    <s v="None"/>
    <s v="None"/>
    <s v="1901/01/01"/>
    <s v="None"/>
    <m/>
    <m/>
    <s v="None"/>
    <s v="1"/>
    <s v="陳嵩岱"/>
    <m/>
    <m/>
    <m/>
    <n v="8664"/>
    <s v=""/>
    <s v="否"/>
    <s v=""/>
    <s v=""/>
    <s v="0"/>
    <s v=""/>
    <s v=""/>
    <s v="2019-10-16"/>
    <s v="N"/>
    <s v="None"/>
    <s v="None"/>
    <s v="None"/>
    <s v="3543.0"/>
    <s v="44"/>
    <s v="96"/>
    <s v="AHS"/>
    <s v="是"/>
    <s v="合格"/>
    <s v="余明龍"/>
    <s v=""/>
    <m/>
    <m/>
    <m/>
    <m/>
    <m/>
    <m/>
    <m/>
    <m/>
    <m/>
    <m/>
    <m/>
    <m/>
    <m/>
    <m/>
    <m/>
    <m/>
    <m/>
    <m/>
    <m/>
    <m/>
    <m/>
    <n v="0"/>
    <x v="0"/>
    <s v="SRAS"/>
    <s v="RCF"/>
    <n v="1"/>
    <n v="1"/>
    <n v="0"/>
    <x v="0"/>
    <n v="0"/>
    <n v="0"/>
    <n v="0"/>
    <n v="0"/>
    <n v="0"/>
    <n v="0"/>
    <n v="0"/>
    <n v="0"/>
    <n v="0"/>
    <n v="0"/>
    <n v="0"/>
    <n v="0"/>
    <n v="0"/>
    <n v="0"/>
    <n v="0"/>
    <n v="0"/>
    <n v="0"/>
    <n v="0"/>
    <n v="0"/>
    <n v="0"/>
  </r>
  <r>
    <s v="2019-10-17"/>
    <s v="萬宥榛"/>
    <s v="1910150116"/>
    <s v="None"/>
    <s v="RC同意投保"/>
    <s v="10/17  10:23     RCF  OK   _x000a_2_1_46骨折未住院 : 除了那個意外醫療的部分它住院一天是兩千塊。好住院一天給兩千，一天兩千塊那他訂外有的時候比如說呃今天是&lt;highlight&gt;骨折&lt;/highlight&gt;骨裂。有的時候沒有很嚴重的話也不一定要住院。對不對像我同事被撞到腳骨折就打石膏也沒有住院。好那有一些_x000a_2_3_5儲蓄存款不當比較 : A-我們。B-這次呢就是呃。A-贊助廠商吼友邦人壽我們這次回饋的他是一個終身的好終身的保障而且還可以&lt;highlight&gt;累積&lt;/highlight&gt;&lt;highlight&gt;財富&lt;/highlight&gt;吼就是要讓亞軍哪有錢啊又有&lt;highlight&gt;保障&lt;/highlight&gt;這樣子哈因為啊這我不知道說呃你有沒有就是在留意新聞哈不管說電視新聞還是那個手機的那個fb的那個媳婦。_x000a_2_8_7減額繳清_有滿期金 : 們呃一般保的那種意外險。A-都是那種。B-一年一約的。A-就像你在繳汽汽車強制險一樣是每年每年都要繳&lt;highlight&gt;錢&lt;/highlight&gt;哈那有&lt;highlight&gt;繳&lt;/highlight&gt;才有保障&lt;highlight&gt;沒有&lt;/highlight&gt;繳就沒有了。可是問題是說我們很努力的繳了。B-繳到六七十歲哦到時候年紀大的。A-保險公司。卻不讓我們_x000a_2_8_8十日契撤 : 是必須要下去足歲它也秀參與工程的部分所以它危險等級就超過我們這一張可以投保的。的資格吼對吼來送審核是&lt;highlight&gt;保單&lt;/highlight&gt;核保沒&lt;highlight&gt;有&lt;/highlight&gt;過。好了嗎還沒有過啊曹那個就是然後還要奇怪過&lt;highlight&gt;十天&lt;/highlight&gt;啊怎麼都還沒有收到保單啊就打電話進來問啊我就幫他查吼才知道說哦哈是因為哈職業等級的關係所以核保沒有過_x000a_"/>
    <x v="18"/>
    <x v="121"/>
    <s v="黃雅君"/>
    <s v="None"/>
    <s v="WLRPA-好意人生傷害還本終身保險-004"/>
    <s v="2019-10-15 17:04:39.0"/>
    <s v="BM_survey天王星專案2019"/>
    <x v="0"/>
    <x v="1"/>
    <s v="2019-10-16 09:32:20.763"/>
    <s v="TAL93236"/>
    <s v="None"/>
    <s v="RCF"/>
    <x v="0"/>
    <s v="同意投保"/>
    <s v="None"/>
    <s v="None"/>
    <s v="None"/>
    <s v="None"/>
    <s v="1901/01/01"/>
    <s v="None"/>
    <m/>
    <m/>
    <s v="None"/>
    <s v="1"/>
    <s v="黃雅君"/>
    <m/>
    <m/>
    <m/>
    <n v="41856"/>
    <s v=""/>
    <s v="否"/>
    <s v=""/>
    <s v=""/>
    <s v="0"/>
    <s v=""/>
    <s v=""/>
    <s v="2019-10-16"/>
    <s v="N"/>
    <s v="None"/>
    <s v="None"/>
    <s v="None"/>
    <s v="6183.0"/>
    <s v="41"/>
    <s v="95"/>
    <s v="WLRPAAHIR"/>
    <s v="是"/>
    <s v="合格"/>
    <s v="余明龍"/>
    <s v=""/>
    <m/>
    <m/>
    <m/>
    <m/>
    <m/>
    <m/>
    <m/>
    <m/>
    <m/>
    <m/>
    <m/>
    <m/>
    <m/>
    <m/>
    <m/>
    <m/>
    <m/>
    <m/>
    <m/>
    <m/>
    <m/>
    <n v="0"/>
    <x v="0"/>
    <s v="SRAS"/>
    <s v="RCF"/>
    <n v="1"/>
    <n v="1"/>
    <n v="0"/>
    <x v="0"/>
    <n v="0"/>
    <n v="0"/>
    <n v="0"/>
    <n v="0"/>
    <n v="0"/>
    <n v="0"/>
    <n v="0"/>
    <n v="0"/>
    <n v="0"/>
    <n v="0"/>
    <n v="0"/>
    <n v="0"/>
    <n v="0"/>
    <n v="0"/>
    <n v="0"/>
    <n v="0"/>
    <n v="0"/>
    <n v="0"/>
    <n v="0"/>
    <n v="0"/>
  </r>
  <r>
    <s v="2019-10-17"/>
    <s v="林雅雯"/>
    <s v="1910150152"/>
    <s v="None"/>
    <s v="簡訊發送"/>
    <s v="10/17 即時CM OK_x000a__x000a_10/17 10&quot;57 未接 "/>
    <x v="3"/>
    <x v="34"/>
    <s v="古鳳宜"/>
    <s v="None"/>
    <s v="WLPA-快意人生終身傷害保險-002"/>
    <s v="2019-10-15 19:53:33.0"/>
    <s v="POM精選超友春專案"/>
    <x v="0"/>
    <x v="3"/>
    <s v="2019-10-16 09:39:06.053"/>
    <s v="TAL08627"/>
    <s v="None"/>
    <s v="CM+RCF"/>
    <x v="3"/>
    <s v="簡訊發送"/>
    <s v="None"/>
    <s v="None"/>
    <s v="None"/>
    <s v="None"/>
    <s v="1901/01/01"/>
    <s v="None"/>
    <m/>
    <m/>
    <s v="None"/>
    <s v="1"/>
    <s v="古鳳宜"/>
    <m/>
    <m/>
    <m/>
    <n v="19800"/>
    <s v=""/>
    <s v="否"/>
    <s v=""/>
    <s v=""/>
    <s v="0"/>
    <s v=""/>
    <s v=""/>
    <s v="2019-10-16"/>
    <s v="N"/>
    <s v="None"/>
    <s v="None"/>
    <s v="None"/>
    <s v="2726.0"/>
    <s v="52"/>
    <s v="100"/>
    <s v="WLPA"/>
    <s v="是"/>
    <s v="不合格"/>
    <s v="余明龍"/>
    <s v=""/>
    <m/>
    <m/>
    <m/>
    <m/>
    <m/>
    <m/>
    <m/>
    <m/>
    <m/>
    <m/>
    <m/>
    <m/>
    <m/>
    <m/>
    <m/>
    <m/>
    <m/>
    <m/>
    <m/>
    <m/>
    <m/>
    <n v="0"/>
    <x v="0"/>
    <s v="SRAS"/>
    <s v="CM"/>
    <n v="1"/>
    <n v="1"/>
    <n v="1"/>
    <x v="1"/>
    <n v="0"/>
    <n v="1"/>
    <n v="0"/>
    <n v="1"/>
    <n v="0"/>
    <n v="0"/>
    <n v="0"/>
    <n v="0"/>
    <n v="0"/>
    <n v="0"/>
    <n v="0"/>
    <n v="0"/>
    <n v="0"/>
    <n v="1"/>
    <n v="0"/>
    <n v="0"/>
    <n v="0"/>
    <n v="0"/>
    <n v="0"/>
    <n v="0"/>
  </r>
  <r>
    <s v="2019-10-17"/>
    <s v="林香君"/>
    <s v="1910150125"/>
    <s v="None"/>
    <s v="簡訊發送"/>
    <s v="10/18 即時CM，經SCF回聽錄音確認無誤。_x000a__x000a_10/17 11:20 N.11:49 N.15:11 N.16:35 N.16:52 N.17:03 N.17:16 N."/>
    <x v="14"/>
    <x v="51"/>
    <s v="陳祥忠"/>
    <s v="None"/>
    <s v="NRCAN-友邦人壽友保心安防癌保險-001"/>
    <s v="2019-10-15 17:31:19.0"/>
    <s v="BM老有所醫衛購專案_0819"/>
    <x v="0"/>
    <x v="0"/>
    <s v="2019-10-16 09:39:13.18"/>
    <s v="SAL90379"/>
    <s v="None"/>
    <s v="CM+RCF"/>
    <x v="3"/>
    <s v="簡訊發送"/>
    <s v="None"/>
    <s v="None"/>
    <s v="None"/>
    <s v="None"/>
    <s v="1901/01/01"/>
    <s v="None"/>
    <m/>
    <m/>
    <s v="None"/>
    <s v="1"/>
    <s v="陳祥忠"/>
    <m/>
    <m/>
    <m/>
    <n v="35328"/>
    <s v=""/>
    <s v="否"/>
    <s v=""/>
    <s v=""/>
    <s v="0"/>
    <s v=""/>
    <s v=""/>
    <s v="2019-10-16"/>
    <s v="N"/>
    <s v="None"/>
    <s v="None"/>
    <s v="None"/>
    <s v="6900.0"/>
    <s v="20"/>
    <s v="94"/>
    <s v="NRCAN"/>
    <s v="是"/>
    <s v="不合格"/>
    <s v="余明龍"/>
    <s v=""/>
    <m/>
    <m/>
    <m/>
    <m/>
    <m/>
    <m/>
    <m/>
    <m/>
    <m/>
    <m/>
    <m/>
    <m/>
    <m/>
    <m/>
    <m/>
    <m/>
    <m/>
    <m/>
    <m/>
    <m/>
    <m/>
    <n v="0"/>
    <x v="0"/>
    <s v="SRAS"/>
    <s v="CM"/>
    <n v="1"/>
    <n v="1"/>
    <n v="1"/>
    <x v="1"/>
    <n v="0"/>
    <n v="1"/>
    <n v="0"/>
    <n v="1"/>
    <n v="0"/>
    <n v="0"/>
    <n v="0"/>
    <n v="0"/>
    <n v="0"/>
    <n v="0"/>
    <n v="0"/>
    <n v="0"/>
    <n v="0"/>
    <n v="1"/>
    <n v="0"/>
    <n v="0"/>
    <n v="0"/>
    <n v="0"/>
    <n v="0"/>
    <n v="0"/>
  </r>
  <r>
    <s v="2019-10-17"/>
    <s v="簡瑞君"/>
    <s v="1910160017"/>
    <s v="None"/>
    <s v="人工覆檢合格"/>
    <s v="10/17即時CM OK_x000a_10/17 RCF OK 10&quot;27。RC時保戶告知正確地址為: 桃園市龜山區文化村文昌二街21巷10號 "/>
    <x v="14"/>
    <x v="30"/>
    <s v="羅秀英"/>
    <s v="None"/>
    <s v="SHI2-友邦人壽老有所醫定期健康保險-001"/>
    <s v="2019-10-16 10:02:05.0"/>
    <s v="BM醫路友保衛購專案_1019"/>
    <x v="0"/>
    <x v="0"/>
    <s v="2019-10-16 10:06:40.88"/>
    <s v="SAL90399"/>
    <s v="None"/>
    <s v="CM"/>
    <x v="12"/>
    <s v="質檢合格"/>
    <s v="None"/>
    <s v="None"/>
    <s v="None"/>
    <s v="None"/>
    <s v="1901/01/01"/>
    <s v="None"/>
    <m/>
    <m/>
    <s v="None"/>
    <s v="1"/>
    <s v="羅秀英"/>
    <m/>
    <m/>
    <m/>
    <n v="22656"/>
    <s v=""/>
    <s v="否"/>
    <s v=""/>
    <s v=""/>
    <s v="0"/>
    <s v=""/>
    <s v=""/>
    <s v="2019-10-16"/>
    <s v="N"/>
    <s v="None"/>
    <s v="None"/>
    <s v="None"/>
    <s v="3258.0"/>
    <s v="56"/>
    <s v="100"/>
    <s v="SHI2"/>
    <s v="是"/>
    <s v="不合格"/>
    <s v="余明龍"/>
    <s v=""/>
    <m/>
    <m/>
    <m/>
    <m/>
    <m/>
    <m/>
    <m/>
    <m/>
    <m/>
    <m/>
    <m/>
    <m/>
    <m/>
    <m/>
    <m/>
    <m/>
    <m/>
    <m/>
    <m/>
    <m/>
    <m/>
    <n v="0"/>
    <x v="0"/>
    <s v="SRAS"/>
    <s v="CM"/>
    <n v="1"/>
    <n v="1"/>
    <n v="0"/>
    <x v="0"/>
    <n v="0"/>
    <n v="1"/>
    <n v="0"/>
    <n v="1"/>
    <n v="0"/>
    <n v="0"/>
    <n v="0"/>
    <n v="0"/>
    <n v="0"/>
    <n v="0"/>
    <n v="0"/>
    <n v="0"/>
    <n v="0"/>
    <n v="1"/>
    <n v="0"/>
    <n v="0"/>
    <n v="0"/>
    <n v="0"/>
    <n v="0"/>
    <n v="0"/>
  </r>
  <r>
    <s v="2019-10-17"/>
    <s v="邱薏縝"/>
    <s v="1910160016"/>
    <s v="None"/>
    <s v="RC同意投保"/>
    <s v="10/17 10&quot;39RCF-OK_x000a_2_1_18身故或喪葬費用SHI : 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指_x000a_2_1_18身故或喪葬費用SHI : 人就就就一定是別人那身故保險金與身故了嘛所以一定是別人呢。嗯對對對。B-身故保險金。A-就是當我們跟&lt;highlight&gt;上帝喝咖啡&lt;/highlight&gt;去的時候內那個那個對那個那個部分的錢那當然是給別人嘛對不對。B-那如果每五年領回生存保險金的收益人那_x000a_2_2_2引導_五年健告 : 療都買不到了每一家都一樣，啊如果說有意外的話也是一樣如果有意外的話哈我們要保都沒辦法要等到我們的意外&lt;highlight&gt;受傷&lt;/highlight&gt;全部都&lt;highlight&gt;好了&lt;/highlight&gt;在經過半年的時間。好都&lt;highlight&gt;不用&lt;/highlight&gt;都不用再做任何檢查次良好才可以保，啊所以說所以說大哥我才會，建議你說我們不要給自己負擔那麼走我們用最_x000a_2_8_8十日契撤 : A-好開始。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疾病或意外造成的住院每天_x000a_"/>
    <x v="21"/>
    <x v="97"/>
    <s v="李海通"/>
    <s v="None"/>
    <s v="SHI-友邦人壽老是幸福定期健康保險-001"/>
    <s v="2019-10-16 09:54:36.0"/>
    <s v="BM老有所醫網路二次專案AG_R"/>
    <x v="0"/>
    <x v="2"/>
    <s v="2019-10-16 10:07:29.433"/>
    <s v="TAL94207"/>
    <s v="None"/>
    <s v="RCF"/>
    <x v="0"/>
    <s v="同意投保"/>
    <s v="None"/>
    <s v="None"/>
    <s v="None"/>
    <s v="None"/>
    <s v="1901/01/01"/>
    <s v="None"/>
    <m/>
    <m/>
    <s v="None"/>
    <s v="1"/>
    <s v="李海通"/>
    <m/>
    <m/>
    <m/>
    <n v="13272"/>
    <s v=""/>
    <s v="否"/>
    <s v=""/>
    <s v=""/>
    <s v="0"/>
    <s v=""/>
    <s v=""/>
    <s v="2019-10-16"/>
    <s v="N"/>
    <s v="None"/>
    <s v="None"/>
    <s v="None"/>
    <s v="4752.0"/>
    <s v="47"/>
    <s v="97"/>
    <s v="SHI"/>
    <s v="是"/>
    <s v="合格"/>
    <s v="余明龍"/>
    <s v=""/>
    <m/>
    <m/>
    <m/>
    <m/>
    <m/>
    <m/>
    <m/>
    <m/>
    <m/>
    <m/>
    <m/>
    <m/>
    <m/>
    <m/>
    <m/>
    <m/>
    <m/>
    <m/>
    <m/>
    <m/>
    <m/>
    <n v="0"/>
    <x v="0"/>
    <s v="SRAS"/>
    <s v="RCF"/>
    <n v="1"/>
    <n v="1"/>
    <n v="0"/>
    <x v="0"/>
    <n v="0"/>
    <n v="0"/>
    <n v="0"/>
    <n v="0"/>
    <n v="0"/>
    <n v="0"/>
    <n v="0"/>
    <n v="0"/>
    <n v="0"/>
    <n v="0"/>
    <n v="0"/>
    <n v="0"/>
    <n v="0"/>
    <n v="0"/>
    <n v="0"/>
    <n v="0"/>
    <n v="0"/>
    <n v="0"/>
    <n v="0"/>
    <n v="0"/>
  </r>
  <r>
    <s v="2019-10-17"/>
    <s v="洪瑩倢"/>
    <s v="1910160015"/>
    <s v="None"/>
    <s v="RC同意投保"/>
    <s v="10/17 RC-OK 11:01_x000a__x000a__x000a_2_1_35祝壽金WLPA : 就是花老本儲蓄嗎那你買的又不會終身也不會退費那張姐那你還不如透過這次。我跟你講的人在。好您有生存金跟&lt;highlight&gt;祝壽金&lt;/highlight&gt;啊人不在你留外不留債它中間有理賠。是算有幫因為這一張。A-白紙黑字。B-你一定看得到因為我不可能為了_x000a_2_15_1保障權益說明不清 : 張姐聽得到嗎。A-喂。B-喂張姐。A-怎麼又沒聲音啦因為我是說你。B-聽得到我聲音吼。很小聲很小聲我&lt;highlight&gt;聽不清楚&lt;/highlight&gt;的大省哪？A-所以真的張姐你還記得友邦。B-我們之前跟你報告這張終身豁免的意外醫療嘛。嗯。有印象吼它_x000a_2_4_2公平待客保證保 : 醫療不是你的身體健康狀況o不ok。為什麼因為我們這一張很多大哥大姐連那個，高血壓心臟病糖尿病癌症那個&lt;highlight&gt;醫療&lt;/highlight&gt;已經&lt;highlight&gt;不能&lt;/highlight&gt;&lt;highlight&gt;買&lt;/highlight&gt;的。那我們都可以做到爭取的資格。就是因為，你的年紀大概到這個年紀那早期的保單能買的就是醫療嘛癌症嘛好_x000a_2_6_1棄舊 : 吃牛是把後面這一段預算你自己考量ok我們就是先用一六五零。好那你之後就是友邦服務就是一六五零保費不做&lt;highlight&gt;調整&lt;/highlight&gt;。那你覺得說哎呦兩百萬ok我可以試着再我退休&lt;highlight&gt;之前&lt;/highlight&gt;可以保我的額度講就是。分散給保險公司高。給兩萬塊的重大傷害失能一定會比一萬塊好用啊。我如果真的發生的_x000a_2_6_1棄舊 : 格你現在問這個做什麼的是不是因為這一張跟你傳統的保單不一樣這張是人。B-在好等於說五我們規劃下來之後&lt;highlight&gt;參加&lt;/highlight&gt;之後&lt;highlight&gt;這一張&lt;/highlight&gt;開始保張敏華張姐到一百一十。歲對不對那如果我人不再我還有身故金退給受益人。好它跟傳統的意外不一樣哦它_x000a_2_8_4降額非SPA : 你如果講對您繳了十年之後你再來將也可以但是他比較輕鬆比如說你七十歲就不想那麼有壓力的你中間就是我們用&lt;highlight&gt;降額&lt;/highlight&gt;的方式讓你比較輕鬆？三千三就變一六五零對對對然後並且中間減項保障額度公司會換算一筆解約金讓你領回去那_x000a_2_8_8十日契撤 : 程其實是反而保障雙方權益第一個就是我跟你講的個資嘛。第二個就是投保內容跟受益人通通都要講清楚跟你看到&lt;highlight&gt;保單&lt;/highlight&gt;都養甚至你看到保單收到還&lt;highlight&gt;有&lt;/highlight&gt;那個保單的&lt;highlight&gt;十天&lt;/highlight&gt;的那個有嗎就是那個。B-那為什麼不信那我看着，你現在只是一直講一直講一直講一直講為什麼不先讓我看呢因_x000a_2_8_9減額繳清_無滿期金 : 因為。B-就你當時的狀況我們可以提供。吼等於說比如說我剛跟你提到的年繳高的兩個單位對不對你之後可以做&lt;highlight&gt;減額&lt;/highlight&gt;。好你就減少保障額度公司中間是不是繳費後面十年就比較輕鬆了。那你就可以中間減項保障額度就。就會換算一_x000a_"/>
    <x v="17"/>
    <x v="96"/>
    <s v="張明華"/>
    <s v="None"/>
    <s v="WLPA-快意人生終身傷害保險-001"/>
    <s v="2019-10-16 09:44:04.0"/>
    <s v="CT50up專案B"/>
    <x v="0"/>
    <x v="2"/>
    <s v="2019-10-16 10:13:52.943"/>
    <s v="TAL92486"/>
    <s v="None"/>
    <s v="RCF"/>
    <x v="0"/>
    <s v="同意投保"/>
    <s v="None"/>
    <s v="None"/>
    <s v="None"/>
    <s v="None"/>
    <s v="1901/01/01"/>
    <s v="None"/>
    <m/>
    <m/>
    <s v="None"/>
    <s v="1"/>
    <s v="張明華"/>
    <m/>
    <m/>
    <m/>
    <n v="19800"/>
    <s v=""/>
    <s v="否"/>
    <s v=""/>
    <s v=""/>
    <s v="0"/>
    <s v=""/>
    <s v=""/>
    <s v="2019-10-16"/>
    <s v="N"/>
    <s v="None"/>
    <s v="None"/>
    <s v="None"/>
    <s v="9051.0"/>
    <s v="42"/>
    <s v="93"/>
    <s v="WLPA"/>
    <s v="是"/>
    <s v="合格"/>
    <s v="余明龍"/>
    <s v=""/>
    <m/>
    <m/>
    <m/>
    <m/>
    <m/>
    <m/>
    <m/>
    <m/>
    <m/>
    <m/>
    <m/>
    <m/>
    <m/>
    <m/>
    <m/>
    <m/>
    <m/>
    <m/>
    <m/>
    <m/>
    <m/>
    <n v="0"/>
    <x v="0"/>
    <s v="SRAS"/>
    <s v="RCF"/>
    <n v="1"/>
    <n v="1"/>
    <n v="0"/>
    <x v="0"/>
    <n v="0"/>
    <n v="0"/>
    <n v="0"/>
    <n v="0"/>
    <n v="0"/>
    <n v="0"/>
    <n v="0"/>
    <n v="0"/>
    <n v="0"/>
    <n v="0"/>
    <n v="0"/>
    <n v="0"/>
    <n v="0"/>
    <n v="0"/>
    <n v="0"/>
    <n v="0"/>
    <n v="0"/>
    <n v="0"/>
    <n v="0"/>
    <n v="0"/>
  </r>
  <r>
    <s v="2019-10-17"/>
    <s v="林亞珊"/>
    <s v="1910160022"/>
    <s v="None"/>
    <s v="RC同意投保"/>
    <s v="10/17 10:28RCFOK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
    <x v="11"/>
    <x v="22"/>
    <s v="賴松林"/>
    <s v="None"/>
    <s v="SPA-友邦人壽如意常青傷害保險-001"/>
    <s v="2019-10-16 10:33:39.0"/>
    <s v="POM好福氣Notify_S專案"/>
    <x v="1"/>
    <x v="5"/>
    <s v="2019-10-16 10:46:42.927"/>
    <s v="TAL92949"/>
    <s v="None"/>
    <s v="RCF"/>
    <x v="0"/>
    <s v="同意投保"/>
    <s v="None"/>
    <s v="None"/>
    <s v="None"/>
    <s v="None"/>
    <s v="1901/01/01"/>
    <s v="None"/>
    <m/>
    <m/>
    <s v="None"/>
    <s v="1"/>
    <s v="賴松林"/>
    <m/>
    <m/>
    <m/>
    <n v="9504"/>
    <s v=""/>
    <s v="否"/>
    <s v=""/>
    <s v=""/>
    <s v="0"/>
    <s v=""/>
    <s v=""/>
    <s v="2019-10-16"/>
    <s v="N"/>
    <s v="None"/>
    <s v="None"/>
    <s v="None"/>
    <s v="2516.0"/>
    <s v="27"/>
    <s v="98"/>
    <s v="SPA"/>
    <s v="是"/>
    <s v="合格"/>
    <s v="余明龍"/>
    <s v=""/>
    <m/>
    <m/>
    <m/>
    <m/>
    <m/>
    <m/>
    <m/>
    <m/>
    <m/>
    <m/>
    <m/>
    <m/>
    <m/>
    <m/>
    <m/>
    <m/>
    <m/>
    <m/>
    <m/>
    <m/>
    <m/>
    <n v="0"/>
    <x v="0"/>
    <s v="SRAS"/>
    <s v="RCF"/>
    <n v="1"/>
    <n v="1"/>
    <n v="0"/>
    <x v="0"/>
    <n v="0"/>
    <n v="0"/>
    <n v="0"/>
    <n v="0"/>
    <n v="0"/>
    <n v="0"/>
    <n v="0"/>
    <n v="0"/>
    <n v="0"/>
    <n v="0"/>
    <n v="0"/>
    <n v="0"/>
    <n v="0"/>
    <n v="0"/>
    <n v="0"/>
    <n v="0"/>
    <n v="0"/>
    <n v="0"/>
    <n v="0"/>
    <n v="0"/>
  </r>
  <r>
    <s v="2019-10-17"/>
    <s v="林香君"/>
    <s v="1910160026"/>
    <s v="None"/>
    <s v="申訴成功"/>
    <s v="10/18 即時CM，共 1 項瑕疵，需補全四項指標，並提供補全音檔的日期、時間、電話。_x000a_(1)原因:##【遺漏】1.最後再跟您確認您這次投保的保單內容，請問您是郭阿汝小姐本人嗎?(※請務必取得客戶正面回應)_x000a_2.您已清楚您本次所投保的商品是醫療險，沒有問題吧?(※請務必取得客戶正面回應)_x000a_建議:需重新回電詢問補CALL。_x000a_●依上述瑕疵話術補全後，需再確認下列四項指標，方可送件，以免二次照會。_x000a_1.投保意願確認_x000a_2.保戶同意核保通過後會進行首期保費扣款_x000a_3.保單寄送地址確認_x000a_4.保戶出生年月日。_x000a__x000a_10/17 11:30 N."/>
    <x v="4"/>
    <x v="72"/>
    <s v="郭阿汝"/>
    <s v="None"/>
    <s v="SHI2-友邦人壽老有所醫定期健康保險-001"/>
    <s v="2019-10-16 10:41:48.0"/>
    <s v="BM老有所醫衛購專案_1019"/>
    <x v="0"/>
    <x v="2"/>
    <s v="2019-10-16 10:48:02.927"/>
    <s v="SAL90090"/>
    <s v="None"/>
    <s v="CM+RCF"/>
    <x v="3"/>
    <s v="簡訊發送"/>
    <s v="None"/>
    <s v="None"/>
    <s v="None"/>
    <s v="None"/>
    <s v="1901/01/01"/>
    <s v="None"/>
    <m/>
    <m/>
    <s v="None"/>
    <s v="1"/>
    <s v="郭阿汝"/>
    <m/>
    <m/>
    <m/>
    <n v="47292"/>
    <s v=""/>
    <s v="否"/>
    <s v=""/>
    <s v=""/>
    <s v="0"/>
    <s v=""/>
    <s v=""/>
    <s v="2019-10-16"/>
    <s v="N"/>
    <s v="None"/>
    <s v="None"/>
    <s v="None"/>
    <s v="4499.0"/>
    <s v="55"/>
    <s v="100"/>
    <s v="SHI2"/>
    <s v="是"/>
    <s v="不合格"/>
    <s v="余明龍"/>
    <s v=""/>
    <m/>
    <m/>
    <m/>
    <m/>
    <m/>
    <m/>
    <m/>
    <m/>
    <m/>
    <m/>
    <m/>
    <m/>
    <m/>
    <m/>
    <n v="1"/>
    <m/>
    <m/>
    <m/>
    <m/>
    <m/>
    <m/>
    <n v="1"/>
    <x v="0"/>
    <s v="SRAS"/>
    <s v="CM"/>
    <n v="1"/>
    <n v="1"/>
    <n v="1"/>
    <x v="1"/>
    <n v="0"/>
    <n v="1"/>
    <n v="0"/>
    <n v="1"/>
    <n v="1"/>
    <n v="0"/>
    <n v="0"/>
    <n v="0"/>
    <n v="0"/>
    <n v="1"/>
    <n v="0"/>
    <n v="0"/>
    <n v="0"/>
    <n v="1"/>
    <n v="0"/>
    <n v="0"/>
    <n v="0"/>
    <n v="0"/>
    <n v="0"/>
    <n v="0"/>
  </r>
  <r>
    <s v="2019-10-17"/>
    <s v="戴上傑"/>
    <s v="1910150079"/>
    <s v="None"/>
    <s v="重新銷售案件取消"/>
    <s v="10/17即時CM共1項瑕疵_x000a_1.原因#53649887#遺漏姓名+登錄證+電話。直接講保障內容。10/14#53667319#02:25 才補開場_x000a_建議:此為重大瑕疵請重新銷售_x000a_"/>
    <x v="20"/>
    <x v="75"/>
    <s v="鄭莫生"/>
    <s v="None"/>
    <s v="NSRPA-友邦人壽樂長青定期保險-001"/>
    <s v="2019-10-15 15:11:05.0"/>
    <s v="OOCprosp雙保專案"/>
    <x v="1"/>
    <x v="4"/>
    <s v="2019-10-16 10:52:21.82"/>
    <s v="TAL94018"/>
    <s v="None"/>
    <s v="CM+RCF"/>
    <x v="11"/>
    <s v="重大瑕疵重新銷售"/>
    <s v="None"/>
    <s v="None"/>
    <s v="None"/>
    <s v="None"/>
    <s v="1901/01/01"/>
    <s v="None"/>
    <s v="處理完成"/>
    <s v="重新銷售案件取消"/>
    <s v="None"/>
    <s v="1"/>
    <s v="鄭莫生"/>
    <m/>
    <m/>
    <m/>
    <n v="66312"/>
    <s v=""/>
    <s v="否"/>
    <s v=""/>
    <s v=""/>
    <s v="0"/>
    <s v=""/>
    <s v=""/>
    <s v="2019-10-16"/>
    <s v="N"/>
    <s v="None"/>
    <s v="None"/>
    <s v="None"/>
    <s v="5681.0"/>
    <s v="34"/>
    <s v="96"/>
    <s v="NSRPA"/>
    <s v="是"/>
    <s v="不合格"/>
    <s v="余明龍"/>
    <s v=""/>
    <m/>
    <m/>
    <n v="1"/>
    <m/>
    <m/>
    <m/>
    <m/>
    <m/>
    <m/>
    <m/>
    <m/>
    <m/>
    <m/>
    <m/>
    <m/>
    <m/>
    <m/>
    <m/>
    <m/>
    <m/>
    <m/>
    <n v="1"/>
    <x v="0"/>
    <s v="SRAS"/>
    <s v="CM"/>
    <n v="1"/>
    <n v="1"/>
    <n v="0"/>
    <x v="0"/>
    <n v="0"/>
    <n v="1"/>
    <n v="0"/>
    <n v="1"/>
    <n v="1"/>
    <n v="1"/>
    <n v="0"/>
    <n v="0"/>
    <n v="0"/>
    <n v="0"/>
    <n v="0"/>
    <n v="0"/>
    <n v="0"/>
    <n v="1"/>
    <n v="0"/>
    <n v="0"/>
    <n v="1"/>
    <n v="0"/>
    <n v="0"/>
    <n v="0"/>
  </r>
  <r>
    <s v="2019-10-17"/>
    <s v="葛羿彣"/>
    <s v="1910090135"/>
    <s v="None"/>
    <s v="簡訊發送"/>
    <s v="10/18即時CM-OK。_x000a_10/17 13:56 RC-未接。_x000a_"/>
    <x v="13"/>
    <x v="154"/>
    <s v="邱英蘭"/>
    <s v="None"/>
    <s v="AHS-友邦人壽醫路友保定期健康保險-001"/>
    <s v="2019-10-09 18:58:12.0"/>
    <s v="POMWB專案"/>
    <x v="1"/>
    <x v="4"/>
    <s v="2019-10-16 10:56:26.973"/>
    <s v="TAL94634"/>
    <s v="None"/>
    <s v="CM+RCF"/>
    <x v="3"/>
    <s v="簡訊發送"/>
    <s v="None"/>
    <s v="None"/>
    <s v="None"/>
    <s v="None"/>
    <s v="1901/01/01"/>
    <s v="None"/>
    <m/>
    <m/>
    <s v="None"/>
    <s v="1"/>
    <s v="邱英蘭"/>
    <m/>
    <m/>
    <m/>
    <n v="27180"/>
    <s v=""/>
    <s v="否"/>
    <s v=""/>
    <s v=""/>
    <s v="0"/>
    <s v=""/>
    <s v=""/>
    <s v="2019-10-16"/>
    <s v="N"/>
    <s v="None"/>
    <s v="None"/>
    <s v="None"/>
    <s v="4467.0"/>
    <s v="56"/>
    <s v="100"/>
    <s v="AHS"/>
    <s v="是"/>
    <s v="不合格"/>
    <s v="余明龍"/>
    <s v=""/>
    <m/>
    <m/>
    <m/>
    <m/>
    <m/>
    <m/>
    <m/>
    <m/>
    <m/>
    <m/>
    <m/>
    <m/>
    <m/>
    <m/>
    <m/>
    <m/>
    <m/>
    <m/>
    <m/>
    <m/>
    <m/>
    <n v="0"/>
    <x v="0"/>
    <s v="SRAS"/>
    <s v="CM"/>
    <n v="1"/>
    <n v="1"/>
    <n v="1"/>
    <x v="1"/>
    <n v="0"/>
    <n v="1"/>
    <n v="0"/>
    <n v="1"/>
    <n v="0"/>
    <n v="0"/>
    <n v="0"/>
    <n v="0"/>
    <n v="0"/>
    <n v="0"/>
    <n v="0"/>
    <n v="0"/>
    <n v="0"/>
    <n v="1"/>
    <n v="0"/>
    <n v="0"/>
    <n v="0"/>
    <n v="0"/>
    <n v="0"/>
    <n v="0"/>
  </r>
  <r>
    <s v="2019-10-17"/>
    <s v="王祺蓓"/>
    <s v="1910160019"/>
    <s v="None"/>
    <s v="RC同意投保"/>
    <s v="10/17 12:05RCF-OK_x000a_10/17 11:13未接_x000a__x000a_【以下資訊無需理會及處理】_x000a_2_1_46骨折未住院 : 叫楊林大哥如果說可以的話啦因為這個保障的部分哦。A-價值。B-絕對大於價錢啦就算沒有這些意外住院沒有&lt;highlight&gt;骨折&lt;/highlight&gt;未住院沒有這些照顧你光錢都是留在您身上的話。車在就會有差啦因為畢竟現在什麼都講嘛。A-你如果說。B-_x000a_"/>
    <x v="16"/>
    <x v="101"/>
    <s v="丁建民"/>
    <s v="None"/>
    <s v="WLRPA-好意人生傷害還本終身保險-900"/>
    <s v="2019-10-16 10:21:01.0"/>
    <s v="POM-07非活動"/>
    <x v="1"/>
    <x v="5"/>
    <s v="2019-10-16 10:59:42.793"/>
    <s v="TAL94631"/>
    <s v="None"/>
    <s v="RCF"/>
    <x v="0"/>
    <s v="同意投保"/>
    <s v="None"/>
    <s v="None"/>
    <s v="None"/>
    <s v="None"/>
    <s v="1901/01/01"/>
    <s v="None"/>
    <m/>
    <m/>
    <s v="None"/>
    <s v="1"/>
    <s v="丁建民"/>
    <m/>
    <m/>
    <m/>
    <n v="45456"/>
    <s v=""/>
    <s v="否"/>
    <s v=""/>
    <s v=""/>
    <s v="0"/>
    <s v=""/>
    <s v=""/>
    <s v="2019-10-16"/>
    <s v="N"/>
    <s v="None"/>
    <s v="None"/>
    <s v="None"/>
    <s v="1936.0"/>
    <s v="35"/>
    <s v="99"/>
    <s v="WLRPAAHIR"/>
    <s v="是"/>
    <s v="合格"/>
    <s v="余明龍"/>
    <s v=""/>
    <m/>
    <m/>
    <m/>
    <m/>
    <m/>
    <m/>
    <m/>
    <m/>
    <m/>
    <m/>
    <m/>
    <m/>
    <m/>
    <m/>
    <m/>
    <m/>
    <m/>
    <m/>
    <m/>
    <m/>
    <m/>
    <n v="0"/>
    <x v="0"/>
    <s v="SRAS"/>
    <s v="RCF"/>
    <n v="1"/>
    <n v="1"/>
    <n v="0"/>
    <x v="0"/>
    <n v="0"/>
    <n v="0"/>
    <n v="0"/>
    <n v="0"/>
    <n v="0"/>
    <n v="0"/>
    <n v="0"/>
    <n v="0"/>
    <n v="0"/>
    <n v="0"/>
    <n v="0"/>
    <n v="0"/>
    <n v="0"/>
    <n v="0"/>
    <n v="0"/>
    <n v="0"/>
    <n v="0"/>
    <n v="0"/>
    <n v="0"/>
    <n v="0"/>
  </r>
  <r>
    <s v="2019-10-17"/>
    <s v="葛羿彣"/>
    <s v="1910160023"/>
    <s v="None"/>
    <s v="RC同意投保"/>
    <s v="10/17 13:39 RC-OK。_x000a_以下資訊無須理會及處理_x000a_2_1_26重大傷害失能WLPA : 六級的失能那我們就不用繳錢了，可是保障持續有效這個叫豁免保費哦唉對那後續的話我們每個月會提供一萬塊的&lt;highlight&gt;重大傷害失能&lt;/highlight&gt;保險金。每個月固定一萬一萬一萬它連續領一百二十個月等於就是保證領十年不中斷。好那另外如果說因為意外導_x000a_2_1_46骨折未住院 : 動手術手術的部分一次最高給到五千塊。那比較擔心的就是萬一如果不小心走路跌倒浴室滑倒摔傷意外造成。B-&lt;highlight&gt;骨折&lt;/highlight&gt;。A-骨折不一定要住院當然就算骨折沒有住院的部分我們也會按照骨折的程度給付保險金一次最高可以領到三萬_x000a_2_15_1保障權益說明不清 : 嗯嗯是ok呀。B-哦。A-已經哦是。B-所以你是已經退休了就對了誒真相。A-干的人哦做。B-哦。A-&lt;highlight&gt;你在說什麼&lt;/highlight&gt;。B-二。A-三你看哦陳，繼開店。金病啊。B-你開開店四十歲不是那。A-是，醫生開的。哦哦哦哦所以你_x000a_2_8_9減額繳清_無滿期金 : 但是我們這張保單它有多了一個每五年領一次生存保險金的部分以及這張保單幫我們做到終身照顧不用領一輩子小&lt;highlight&gt;錢&lt;/highlight&gt;吼&lt;highlight&gt;不&lt;/highlight&gt;用一輩子&lt;highlight&gt;繳&lt;/highlight&gt;錢對好那這個部分呃他只有開放六十歲以下好只有開放六十歲以下所以姐姐剛好你的年紀呀哈還沒有跳還沒。跳歲_x000a_"/>
    <x v="6"/>
    <x v="175"/>
    <s v="王淑琴"/>
    <s v="None"/>
    <s v="WLPA-快意人生終身傷害保險-001"/>
    <s v="2019-10-16 10:37:02.0"/>
    <s v="BM老有所醫衛購專案_0919"/>
    <x v="0"/>
    <x v="0"/>
    <s v="2019-10-16 11:03:34.723"/>
    <s v="SAL90365"/>
    <s v="None"/>
    <s v="RCF"/>
    <x v="0"/>
    <s v="同意投保"/>
    <s v="None"/>
    <s v="None"/>
    <s v="None"/>
    <s v="None"/>
    <s v="1901/01/01"/>
    <s v="None"/>
    <m/>
    <m/>
    <s v="None"/>
    <s v="1"/>
    <s v="王淑琴"/>
    <m/>
    <m/>
    <m/>
    <n v="19800"/>
    <s v=""/>
    <s v="否"/>
    <s v=""/>
    <s v=""/>
    <s v="0"/>
    <s v=""/>
    <s v=""/>
    <s v="2019-10-16"/>
    <s v="N"/>
    <s v="None"/>
    <s v="None"/>
    <s v="None"/>
    <s v="4632.0"/>
    <s v="42"/>
    <s v="96"/>
    <s v="WLPA"/>
    <s v="是"/>
    <s v="合格"/>
    <s v="余明龍"/>
    <s v=""/>
    <m/>
    <m/>
    <m/>
    <m/>
    <m/>
    <m/>
    <m/>
    <m/>
    <m/>
    <m/>
    <m/>
    <m/>
    <m/>
    <m/>
    <m/>
    <m/>
    <m/>
    <m/>
    <m/>
    <m/>
    <m/>
    <n v="0"/>
    <x v="0"/>
    <s v="SRAS"/>
    <s v="RCF"/>
    <n v="1"/>
    <n v="1"/>
    <n v="0"/>
    <x v="0"/>
    <n v="0"/>
    <n v="0"/>
    <n v="0"/>
    <n v="0"/>
    <n v="0"/>
    <n v="0"/>
    <n v="0"/>
    <n v="0"/>
    <n v="0"/>
    <n v="0"/>
    <n v="0"/>
    <n v="0"/>
    <n v="0"/>
    <n v="0"/>
    <n v="0"/>
    <n v="0"/>
    <n v="0"/>
    <n v="0"/>
    <n v="0"/>
    <n v="0"/>
  </r>
  <r>
    <s v="2019-10-17"/>
    <s v="李家妤"/>
    <s v="1910150141"/>
    <s v="None"/>
    <s v="補全確認無誤"/>
    <s v="10/16即時CM共(2)項瑕疵， _x000a_(1)#53701773 00:50 T: 本次所投保的商品是一個意外險這個沒有問題嗎。C: 哎呦那意外就已經很多地方都有意外險的。(未取得客戶同意回應)_x000a_建議:請回電補全:您已經清楚您本次所投保的商品是OOO險,沒有問題吧!(需客戶回應)_x000a_(2)#53689722 30:56 個資宣告後未交叉核對基本資料(53701773亦無核對基本資料)姓名、生日ID、住址、電話_x000a_建議:請回電補全_x000a_10/17  10:26  RCF OK_x000a_"/>
    <x v="16"/>
    <x v="83"/>
    <s v="絲清火"/>
    <s v="None"/>
    <s v="WLPA-快意人生終身傷害保險-002"/>
    <s v="2019-10-15 19:16:32.0"/>
    <s v="POM好福氣Notify_S專案"/>
    <x v="1"/>
    <x v="5"/>
    <s v="2019-10-16 11:04:12.163"/>
    <s v="TAL94049"/>
    <s v="None"/>
    <s v="CM+RCF"/>
    <x v="11"/>
    <s v="質檢不合格"/>
    <s v="None"/>
    <s v="None"/>
    <s v="None"/>
    <s v="None"/>
    <s v="1901/01/01"/>
    <s v="None"/>
    <s v="處理完成"/>
    <s v="TMR補救確認無誤"/>
    <s v="None"/>
    <s v="1"/>
    <s v="絲清火"/>
    <m/>
    <m/>
    <m/>
    <n v="20400"/>
    <s v=""/>
    <s v="否"/>
    <s v=""/>
    <s v=""/>
    <s v="0"/>
    <s v=""/>
    <s v=""/>
    <s v="2019-10-16"/>
    <s v="N"/>
    <s v="None"/>
    <s v="None"/>
    <s v="None"/>
    <s v="4974.0"/>
    <s v="43"/>
    <s v="100"/>
    <s v="WLPA"/>
    <s v="是"/>
    <s v="不合格"/>
    <s v="余明龍"/>
    <s v=""/>
    <m/>
    <m/>
    <m/>
    <m/>
    <m/>
    <m/>
    <m/>
    <m/>
    <m/>
    <m/>
    <m/>
    <m/>
    <m/>
    <m/>
    <m/>
    <n v="1"/>
    <m/>
    <m/>
    <m/>
    <m/>
    <m/>
    <n v="1"/>
    <x v="0"/>
    <s v="SRAS"/>
    <s v="CM"/>
    <n v="1"/>
    <n v="1"/>
    <n v="0"/>
    <x v="0"/>
    <n v="0"/>
    <n v="1"/>
    <n v="0"/>
    <n v="1"/>
    <n v="1"/>
    <n v="0"/>
    <n v="0"/>
    <n v="0"/>
    <n v="0"/>
    <n v="1"/>
    <n v="0"/>
    <n v="0"/>
    <n v="0"/>
    <n v="1"/>
    <n v="0"/>
    <n v="0"/>
    <n v="0"/>
    <n v="0"/>
    <n v="0"/>
    <n v="0"/>
  </r>
  <r>
    <s v="2019-10-17"/>
    <s v="葛羿彣"/>
    <s v="1910160030"/>
    <s v="None"/>
    <s v="簡訊發送"/>
    <s v="10/17即時CM-OK。_x000a_10/17 15:19 RC-未接。"/>
    <x v="10"/>
    <x v="19"/>
    <s v="林蓁翎"/>
    <s v="None"/>
    <s v="NAHC-友邦人壽友醫靠定期保險-001"/>
    <s v="2019-10-16 10:57:29.0"/>
    <s v="BM友醫靠網路快保專案"/>
    <x v="1"/>
    <x v="4"/>
    <s v="2019-10-16 11:06:17.607"/>
    <s v="TAL92807"/>
    <s v="None"/>
    <s v="CM+RCF"/>
    <x v="3"/>
    <s v="簡訊發送"/>
    <s v="None"/>
    <s v="None"/>
    <s v="None"/>
    <s v="None"/>
    <s v="1901/01/01"/>
    <s v="None"/>
    <m/>
    <m/>
    <s v="None"/>
    <s v="1"/>
    <s v="林蓁翎"/>
    <m/>
    <m/>
    <m/>
    <n v="28032"/>
    <s v=""/>
    <s v="否"/>
    <s v=""/>
    <s v=""/>
    <s v="0"/>
    <s v=""/>
    <s v=""/>
    <s v="2019-10-16"/>
    <s v="N"/>
    <s v="None"/>
    <s v="None"/>
    <s v="None"/>
    <s v="4177.0"/>
    <s v="56"/>
    <s v="100"/>
    <s v="NAHC"/>
    <s v="是"/>
    <s v="不合格"/>
    <s v="余明龍"/>
    <s v=""/>
    <m/>
    <m/>
    <m/>
    <m/>
    <m/>
    <m/>
    <m/>
    <m/>
    <m/>
    <m/>
    <m/>
    <m/>
    <m/>
    <m/>
    <m/>
    <m/>
    <m/>
    <m/>
    <m/>
    <m/>
    <m/>
    <n v="0"/>
    <x v="0"/>
    <s v="SRAS"/>
    <s v="CM"/>
    <n v="1"/>
    <n v="1"/>
    <n v="1"/>
    <x v="1"/>
    <n v="0"/>
    <n v="1"/>
    <n v="0"/>
    <n v="1"/>
    <n v="0"/>
    <n v="0"/>
    <n v="0"/>
    <n v="0"/>
    <n v="0"/>
    <n v="0"/>
    <n v="0"/>
    <n v="0"/>
    <n v="0"/>
    <n v="1"/>
    <n v="0"/>
    <n v="0"/>
    <n v="0"/>
    <n v="0"/>
    <n v="0"/>
    <n v="0"/>
  </r>
  <r>
    <s v="2019-10-17"/>
    <s v="簡瑞君"/>
    <s v="1910150144"/>
    <s v="None"/>
    <s v="補全確認無誤"/>
    <s v="10/17即時CM共(2)項瑕疵，請修正。_x000a_(1)原因:#53701777#17&quot;59 成交宣告/權益說明播放IVR『之後』，TMR才說明: 1.最後再跟您確認您這次投保的保單內容，請問您是官玉花小姐本人嗎? 2.您已清楚您本次所投保的商品是醫療險，沒有問題吧?_x000a_建議:需在播放IVR『之前』做說明，不需補CALL，請改善。 _x000a_(2)原因:#53701777#08:33 音檔中保戶表示要多留一支住家住家電話035841289。(要保書未註記)_x000a_建議:請修正要保文件。_x000a_==_x000a_自繳件 10/17 10&quot;14  有客人不方便、12&quot;59,15&quot;11  (10/18)"/>
    <x v="13"/>
    <x v="173"/>
    <s v="官玉花"/>
    <s v="None"/>
    <s v="SHI2-友邦人壽老有所醫定期健康保險-002"/>
    <s v="2019-10-15 19:35:21.0"/>
    <s v="POMWBS專案"/>
    <x v="1"/>
    <x v="4"/>
    <s v="2019-10-16 11:07:34.723"/>
    <s v="TAL92937"/>
    <s v="None"/>
    <s v="CM+RCF"/>
    <x v="3"/>
    <s v="簡訊發送"/>
    <s v="None"/>
    <s v="None"/>
    <s v="None"/>
    <s v="None"/>
    <s v="1901/01/01"/>
    <s v="None"/>
    <m/>
    <m/>
    <s v="None"/>
    <s v="1"/>
    <s v="官玉花"/>
    <m/>
    <m/>
    <m/>
    <n v="20112"/>
    <s v=""/>
    <s v="否"/>
    <s v=""/>
    <s v=""/>
    <s v="0"/>
    <s v=""/>
    <s v=""/>
    <s v="2019-10-16"/>
    <s v="N"/>
    <s v="None"/>
    <s v="None"/>
    <s v="None"/>
    <s v="3301.0"/>
    <s v="54"/>
    <s v="100"/>
    <s v="SHI2"/>
    <s v="是"/>
    <s v="不合格"/>
    <s v="余明龍"/>
    <s v=""/>
    <m/>
    <m/>
    <m/>
    <m/>
    <m/>
    <m/>
    <m/>
    <m/>
    <m/>
    <n v="1"/>
    <m/>
    <m/>
    <m/>
    <m/>
    <n v="1"/>
    <m/>
    <m/>
    <m/>
    <m/>
    <m/>
    <m/>
    <n v="2"/>
    <x v="0"/>
    <s v="SRAS"/>
    <s v="CM"/>
    <n v="1"/>
    <n v="1"/>
    <n v="1"/>
    <x v="1"/>
    <n v="0"/>
    <n v="1"/>
    <n v="0"/>
    <n v="1"/>
    <n v="1"/>
    <n v="0"/>
    <n v="0"/>
    <n v="0"/>
    <n v="0"/>
    <n v="1"/>
    <n v="0"/>
    <n v="0"/>
    <n v="0"/>
    <n v="1"/>
    <n v="0"/>
    <n v="0"/>
    <n v="0"/>
    <n v="0"/>
    <n v="0"/>
    <n v="0"/>
  </r>
  <r>
    <s v="2019-10-17"/>
    <s v="王祺蓓"/>
    <s v="1910160028"/>
    <s v="None"/>
    <s v="RC同意投保"/>
    <s v="10/17 11:16RCF-OK_x000a__x000a_【以下資訊無需理會及處理】_x000a_2_1_26重大傷害失能WLPA : 限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
    <x v="20"/>
    <x v="113"/>
    <s v="蔡麗慧"/>
    <s v="None"/>
    <s v="WLPA-快意人生終身傷害保險-002"/>
    <s v="2019-10-16 10:54:54.0"/>
    <s v="POM精選超友春專案"/>
    <x v="1"/>
    <x v="4"/>
    <s v="2019-10-16 11:12:38.74"/>
    <s v="TAL94115"/>
    <s v="None"/>
    <s v="RCF"/>
    <x v="0"/>
    <s v="同意投保"/>
    <s v="None"/>
    <s v="None"/>
    <s v="None"/>
    <s v="None"/>
    <s v="1901/01/01"/>
    <s v="None"/>
    <m/>
    <m/>
    <s v="None"/>
    <s v="1"/>
    <s v="蔡麗慧"/>
    <m/>
    <m/>
    <m/>
    <n v="19800"/>
    <s v=""/>
    <s v="否"/>
    <s v=""/>
    <s v=""/>
    <s v="0"/>
    <s v=""/>
    <s v=""/>
    <s v="2019-10-16"/>
    <s v="N"/>
    <s v="None"/>
    <s v="None"/>
    <s v="None"/>
    <s v="2115.0"/>
    <s v="31"/>
    <s v="98"/>
    <s v="WLPA"/>
    <s v="是"/>
    <s v="合格"/>
    <s v="余明龍"/>
    <s v=""/>
    <m/>
    <m/>
    <m/>
    <m/>
    <m/>
    <m/>
    <m/>
    <m/>
    <m/>
    <m/>
    <m/>
    <m/>
    <m/>
    <m/>
    <m/>
    <m/>
    <m/>
    <m/>
    <m/>
    <m/>
    <m/>
    <n v="0"/>
    <x v="0"/>
    <s v="SRAS"/>
    <s v="RCF"/>
    <n v="1"/>
    <n v="1"/>
    <n v="0"/>
    <x v="0"/>
    <n v="0"/>
    <n v="0"/>
    <n v="0"/>
    <n v="0"/>
    <n v="0"/>
    <n v="0"/>
    <n v="0"/>
    <n v="0"/>
    <n v="0"/>
    <n v="0"/>
    <n v="0"/>
    <n v="0"/>
    <n v="0"/>
    <n v="0"/>
    <n v="0"/>
    <n v="0"/>
    <n v="0"/>
    <n v="0"/>
    <n v="0"/>
    <n v="0"/>
  </r>
  <r>
    <s v="2019-10-17"/>
    <s v="王祺蓓"/>
    <s v="1910160039"/>
    <s v="None"/>
    <s v="補全確認無誤"/>
    <s v="10/17 即時CM共3項瑕疵，照會回覆請備註清楚聯絡日期,電話,時間_x000a_1.原因#53706904#(08:12)T:如果我們設定$2576，你收到以後算一算好像有差那800塊(08:19)T:真的有差沒關係你可以再微調，為調到你本來一千多的金額…(10:25)T:我剛剛會建議兩千多是說你收到可以降低《請勿主動以10日契約撤銷期內可『降額』為銷售訴求與促成。》_x000a_建議:【請回電:若收到保單10日內來辦理降額，保戶是不會有損失，但如果超過時間來辦理降額，中間減少的保障額度，公司會換算成一筆解約金讓您領回去。不過這筆解約金會少於您所繳的保險費 ，您還是有損失。『※務必告知行使所有權益都會對保戶造成損失，建議保戶繼續繳費，讓保單持續有效。』】_x000a__x000a_2.原因#53706904#銷售全程僅告知保費$1744保障終身到100歲，未說明附約保障期間及保費不退。_x000a_建議:【請回電說明:月繳保費1744元是包含意外住院的附約保費，附約繳費及保障期間都是1年，每年屆滿時，『經本公司同意續保』後，得繳交保費逐年使本契約繼續有效，主契約繳費期滿，附約效力終止，提醒您附約保費是不會退還的，第25年保單年度屆滿保單仍有效時，可以領回410,950元，也就是主約累積所繳保險費總和之1.03倍喔！】_x000a_._x000a_3.原因#53706904#(21:22)T:你清楚本次投保的還本意外險?應該沒問題嘛?C:嗯。&lt;遺漏: 附加意外醫療險&gt;_x000a_建議:【請回電: 您已清楚您本次所投保的商品是還本意外險『附加意外醫療險』，沒有問題吧？（※務必取得客戶正面回應）】_x000a__________________________________________x000a_RC紀錄:_x000a_10/17 10:40RCF-OK_x000a_"/>
    <x v="12"/>
    <x v="192"/>
    <s v="陳于珊"/>
    <s v="None"/>
    <s v="WLRPA-好意人生傷害還本終身保險-003"/>
    <s v="2019-10-16 11:25:21.0"/>
    <s v="遠銀POM專案_Young"/>
    <x v="1"/>
    <x v="5"/>
    <s v="2019-10-16 11:26:55.207"/>
    <s v="TAL94672"/>
    <s v="None"/>
    <s v="CM+RCF"/>
    <x v="11"/>
    <s v="質檢不合格"/>
    <s v="None"/>
    <s v="None"/>
    <s v="None"/>
    <s v="None"/>
    <s v="1901/01/01"/>
    <s v="None"/>
    <s v="處理完成"/>
    <s v="TMR補救確認無誤"/>
    <s v="None"/>
    <s v="1"/>
    <s v="陳于珊"/>
    <m/>
    <m/>
    <m/>
    <n v="20928"/>
    <s v=""/>
    <s v="否"/>
    <s v=""/>
    <s v=""/>
    <s v="0"/>
    <s v=""/>
    <s v=""/>
    <s v="2019-10-16"/>
    <s v="N"/>
    <s v="None"/>
    <s v="None"/>
    <s v="None"/>
    <s v="1964.0"/>
    <s v="47"/>
    <s v="99"/>
    <s v="WLRPAAHIR"/>
    <s v="是"/>
    <s v="不合格"/>
    <s v="余明龍"/>
    <s v=""/>
    <m/>
    <m/>
    <m/>
    <m/>
    <m/>
    <m/>
    <m/>
    <m/>
    <m/>
    <n v="3"/>
    <m/>
    <m/>
    <m/>
    <m/>
    <m/>
    <m/>
    <m/>
    <m/>
    <m/>
    <m/>
    <m/>
    <n v="3"/>
    <x v="0"/>
    <s v="SRAS"/>
    <s v="CM"/>
    <n v="1"/>
    <n v="1"/>
    <n v="0"/>
    <x v="0"/>
    <n v="0"/>
    <n v="1"/>
    <n v="0"/>
    <n v="1"/>
    <n v="1"/>
    <n v="0"/>
    <n v="0"/>
    <n v="0"/>
    <n v="0"/>
    <n v="1"/>
    <n v="0"/>
    <n v="0"/>
    <n v="0"/>
    <n v="1"/>
    <n v="0"/>
    <n v="0"/>
    <n v="0"/>
    <n v="0"/>
    <n v="0"/>
    <n v="0"/>
  </r>
  <r>
    <s v="2019-10-17"/>
    <s v="戴上傑"/>
    <s v="1910160036"/>
    <s v="None"/>
    <s v="RC同意投保"/>
    <s v="10/17 17:27 RCF OK_x000a_2_10_1續保 : 五大概拿會抽。喂梁了。賠啊就喜積累意外險一年一約小姐都明年呢時間的話林大哥我該該寶貴咱們可以趕上核保&lt;highlight&gt;續保&lt;/highlight&gt;那個單給手感而且這邊趕快固定給付在掛誰的丟了。賠最高的嘛我個人雄班嘛啊ok啊才可以下單的給他看看排房_x000a_2_10_1續保 : 同意趕快趕集其一的是吧哈好來最後一條好的這一條。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2_1引導_兩年健告 : 那體重的轉賬他管管。我身高一六二好嘿啊體重大概都算。那個材料。是吧好嗯這標誌的哦哈而您過去一年內過去&lt;highlight&gt;兩年&lt;/highlight&gt;是否曾因為接受&lt;highlight&gt;健康檢查&lt;/highlight&gt;有異常情形而被建議要接受其他檢查或治療有或沒有？&lt;highlight&gt;沒有哈&lt;/highlight&gt;行辦卡那過去五年有沒有因為受傷或生病接受醫師治療診療或用藥有或沒有。沒有它很棒好那那個梅小姐你這樣。_x000a_2_8_8十日契撤 : 苦告知。A-您投保的是友邦人壽老有所醫定期健康保險住院日額兩千元繳費期間及保障期間都是二十年疾病是在&lt;highlight&gt;保單&lt;/highlight&gt;生效三&lt;highlight&gt;十天&lt;/highlight&gt;以後發生的疾病才&lt;highlight&gt;有&lt;/highlight&gt;理賠投保。天的疾病意外事故及保單生效三十天內的疾病是不理賠的保險有效期間無論是疾病或意外造成的住院哎_x000a_"/>
    <x v="20"/>
    <x v="77"/>
    <s v="陳美足"/>
    <s v="None"/>
    <s v="SHI2-友邦人壽老有所醫定期健康保險-001"/>
    <s v="2019-10-16 11:19:49.0"/>
    <s v="BM老有所醫網路專案_0919"/>
    <x v="1"/>
    <x v="4"/>
    <s v="2019-10-16 11:32:05.023"/>
    <s v="TAL94170"/>
    <s v="None"/>
    <s v="RCF"/>
    <x v="0"/>
    <s v="同意投保"/>
    <s v="None"/>
    <s v="None"/>
    <s v="None"/>
    <s v="None"/>
    <s v="1901/01/01"/>
    <s v="None"/>
    <m/>
    <m/>
    <s v="None"/>
    <s v="1"/>
    <s v="陳美足"/>
    <m/>
    <m/>
    <m/>
    <n v="18084"/>
    <s v=""/>
    <s v="否"/>
    <s v=""/>
    <s v=""/>
    <s v="0"/>
    <s v=""/>
    <s v=""/>
    <s v="2019-10-16"/>
    <s v="N"/>
    <s v="None"/>
    <s v="None"/>
    <s v="None"/>
    <s v="8447.0"/>
    <s v="35"/>
    <s v="97"/>
    <s v="SHI2"/>
    <s v="是"/>
    <s v="合格"/>
    <s v="余明龍"/>
    <s v=""/>
    <m/>
    <m/>
    <m/>
    <m/>
    <m/>
    <m/>
    <m/>
    <m/>
    <m/>
    <m/>
    <m/>
    <m/>
    <m/>
    <m/>
    <m/>
    <m/>
    <m/>
    <m/>
    <m/>
    <m/>
    <m/>
    <n v="0"/>
    <x v="0"/>
    <s v="SRAS"/>
    <s v="RCF"/>
    <n v="1"/>
    <n v="1"/>
    <n v="0"/>
    <x v="0"/>
    <n v="0"/>
    <n v="0"/>
    <n v="0"/>
    <n v="0"/>
    <n v="0"/>
    <n v="0"/>
    <n v="0"/>
    <n v="0"/>
    <n v="0"/>
    <n v="0"/>
    <n v="0"/>
    <n v="0"/>
    <n v="0"/>
    <n v="0"/>
    <n v="0"/>
    <n v="0"/>
    <n v="0"/>
    <n v="0"/>
    <n v="0"/>
    <n v="0"/>
  </r>
  <r>
    <s v="2019-10-17"/>
    <s v="戴上傑"/>
    <s v="1910160037"/>
    <s v="None"/>
    <s v="RC同意投保"/>
    <s v="10/17 17:27 RCF OK_x000a_2_1_47意外身故 : 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47意外身故 : 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47意外身故 : 大哥。B-李立。A-立刻五尿酸尿酸我覺得蠻乖的的。B-啦吼。A-例行體檢體檢發還好還沒嘛吼。賠，得要&lt;highlight&gt;死&lt;/highlight&gt;一貫走的再加副額不過在血壓還有我們荷爾。B-蒙l我三我趕緊和啊經辦尿酸奶六公里尿酸有。A-問題的嘛管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8十日契撤 : 苦告知。A-您投保的是友邦人壽老有所醫定期健康保險住院日額兩千元繳費期間及保障期間都是二十年疾病是在&lt;highlight&gt;保單&lt;/highlight&gt;生效三&lt;highlight&gt;十天&lt;/highlight&gt;以後發生的疾病才&lt;highlight&gt;有&lt;/highlight&gt;理賠投保。天的疾病意外事故及保單生效三十天內的疾病是不理賠的保險有效期間無論是疾病或意外造成的住院哎_x000a_"/>
    <x v="20"/>
    <x v="77"/>
    <s v="陳美足"/>
    <s v="None"/>
    <s v="SPA-友邦人壽如意常青傷害保險-002"/>
    <s v="2019-10-16 11:20:06.0"/>
    <s v="BM老有所醫網路專案_0919"/>
    <x v="1"/>
    <x v="4"/>
    <s v="2019-10-16 11:32:29.99"/>
    <s v="TAL94170"/>
    <s v="None"/>
    <s v="RCF"/>
    <x v="0"/>
    <s v="同意投保"/>
    <s v="None"/>
    <s v="None"/>
    <s v="None"/>
    <s v="None"/>
    <s v="1901/01/01"/>
    <s v="None"/>
    <m/>
    <m/>
    <s v="None"/>
    <s v="1"/>
    <s v="陳美足"/>
    <m/>
    <m/>
    <m/>
    <n v="9504"/>
    <s v=""/>
    <s v="否"/>
    <s v=""/>
    <s v=""/>
    <s v="0"/>
    <s v=""/>
    <s v=""/>
    <s v="2019-10-16"/>
    <s v="N"/>
    <s v="None"/>
    <s v="None"/>
    <s v="None"/>
    <s v="8447.0"/>
    <s v="26"/>
    <s v="97"/>
    <s v="SPA"/>
    <s v="是"/>
    <s v="合格"/>
    <s v="余明龍"/>
    <s v=""/>
    <m/>
    <m/>
    <m/>
    <m/>
    <m/>
    <m/>
    <m/>
    <m/>
    <m/>
    <m/>
    <m/>
    <m/>
    <m/>
    <m/>
    <m/>
    <m/>
    <m/>
    <m/>
    <m/>
    <m/>
    <m/>
    <n v="0"/>
    <x v="0"/>
    <s v="SRAS"/>
    <s v="RCF"/>
    <n v="1"/>
    <n v="1"/>
    <n v="0"/>
    <x v="0"/>
    <n v="0"/>
    <n v="0"/>
    <n v="0"/>
    <n v="0"/>
    <n v="0"/>
    <n v="0"/>
    <n v="0"/>
    <n v="0"/>
    <n v="0"/>
    <n v="0"/>
    <n v="0"/>
    <n v="0"/>
    <n v="0"/>
    <n v="0"/>
    <n v="0"/>
    <n v="0"/>
    <n v="0"/>
    <n v="0"/>
    <n v="0"/>
    <n v="0"/>
  </r>
  <r>
    <s v="2019-10-17"/>
    <s v="呂奕羚"/>
    <s v="1910160041"/>
    <s v="None"/>
    <s v="簡訊發送"/>
    <s v="10/18即時CM  OK_x000a_10/17 10&quot;56 01&quot;58 05&quot;20沒接_x000a_"/>
    <x v="17"/>
    <x v="106"/>
    <s v="史旺"/>
    <s v="None"/>
    <s v="NSRPA-友邦人壽樂長青定期保險-007"/>
    <s v="2019-10-16 11:29:43.0"/>
    <s v="CTPOM常青專案_66UP"/>
    <x v="0"/>
    <x v="2"/>
    <s v="2019-10-16 11:34:57.39"/>
    <s v="TAL08429"/>
    <s v="None"/>
    <s v="CM+RCF"/>
    <x v="3"/>
    <s v="簡訊發送"/>
    <s v="None"/>
    <s v="None"/>
    <s v="None"/>
    <s v="None"/>
    <s v="1901/01/01"/>
    <s v="None"/>
    <m/>
    <m/>
    <s v="None"/>
    <s v="1"/>
    <s v="史旺"/>
    <m/>
    <m/>
    <m/>
    <n v="15096"/>
    <s v=""/>
    <s v="否"/>
    <s v=""/>
    <s v=""/>
    <s v="0"/>
    <s v=""/>
    <s v=""/>
    <s v="2019-10-16"/>
    <s v="N"/>
    <s v="None"/>
    <s v="None"/>
    <s v="None"/>
    <s v="4357.0"/>
    <s v="51"/>
    <s v="100"/>
    <s v="NSRPA"/>
    <s v="是"/>
    <s v="不合格"/>
    <s v="余明龍"/>
    <s v=""/>
    <m/>
    <m/>
    <m/>
    <m/>
    <m/>
    <m/>
    <m/>
    <m/>
    <m/>
    <m/>
    <m/>
    <m/>
    <m/>
    <m/>
    <m/>
    <m/>
    <m/>
    <m/>
    <m/>
    <m/>
    <m/>
    <n v="0"/>
    <x v="0"/>
    <s v="SRAS"/>
    <s v="CM"/>
    <n v="1"/>
    <n v="1"/>
    <n v="1"/>
    <x v="1"/>
    <n v="0"/>
    <n v="1"/>
    <n v="0"/>
    <n v="1"/>
    <n v="0"/>
    <n v="0"/>
    <n v="0"/>
    <n v="0"/>
    <n v="0"/>
    <n v="0"/>
    <n v="0"/>
    <n v="0"/>
    <n v="0"/>
    <n v="1"/>
    <n v="0"/>
    <n v="0"/>
    <n v="0"/>
    <n v="0"/>
    <n v="0"/>
    <n v="0"/>
  </r>
  <r>
    <s v="2019-10-17"/>
    <s v="李家妤"/>
    <s v="1910160038"/>
    <s v="None"/>
    <s v="人工覆檢合格"/>
    <s v="10/17 即時CM-OK_x000a_10/17 10:26  RCF OK_x000a_"/>
    <x v="20"/>
    <x v="86"/>
    <s v="唐永孝"/>
    <s v="None"/>
    <s v="NRCAN-友邦人壽友保心安防癌保險-001"/>
    <s v="2019-10-16 11:23:21.0"/>
    <s v="POM精選超友春專案"/>
    <x v="1"/>
    <x v="4"/>
    <s v="2019-10-16 11:36:06.56"/>
    <s v="TAL94594"/>
    <s v="None"/>
    <s v="CM"/>
    <x v="12"/>
    <s v="質檢合格"/>
    <s v="None"/>
    <s v="None"/>
    <s v="None"/>
    <s v="None"/>
    <s v="1901/01/01"/>
    <s v="None"/>
    <m/>
    <m/>
    <s v="None"/>
    <s v="1"/>
    <s v="唐永孝"/>
    <m/>
    <m/>
    <m/>
    <n v="33048"/>
    <s v=""/>
    <s v="否"/>
    <s v=""/>
    <s v=""/>
    <s v="0"/>
    <s v=""/>
    <s v=""/>
    <s v="2019-10-16"/>
    <s v="N"/>
    <s v="None"/>
    <s v="None"/>
    <s v="None"/>
    <s v="2948.0"/>
    <s v="53"/>
    <s v="100"/>
    <s v="NRCAN"/>
    <s v="是"/>
    <s v="不合格"/>
    <s v="余明龍"/>
    <s v=""/>
    <m/>
    <m/>
    <m/>
    <m/>
    <m/>
    <m/>
    <m/>
    <m/>
    <m/>
    <m/>
    <m/>
    <m/>
    <m/>
    <m/>
    <m/>
    <m/>
    <m/>
    <m/>
    <m/>
    <m/>
    <m/>
    <n v="0"/>
    <x v="0"/>
    <s v="SRAS"/>
    <s v="CM"/>
    <n v="1"/>
    <n v="1"/>
    <n v="0"/>
    <x v="0"/>
    <n v="0"/>
    <n v="1"/>
    <n v="0"/>
    <n v="1"/>
    <n v="0"/>
    <n v="0"/>
    <n v="0"/>
    <n v="0"/>
    <n v="0"/>
    <n v="0"/>
    <n v="0"/>
    <n v="0"/>
    <n v="0"/>
    <n v="1"/>
    <n v="0"/>
    <n v="0"/>
    <n v="0"/>
    <n v="0"/>
    <n v="0"/>
    <n v="0"/>
  </r>
  <r>
    <s v="2019-10-17"/>
    <s v="林雅雯"/>
    <s v="1910160043"/>
    <s v="None"/>
    <s v="RC同意投保"/>
    <s v="10/17 11&quot;03 RCF OK _x000a__x000a_2_1_46骨折未住院 : ，自個領知道哈，對那因為你就是錢第二年的時候啊你的那個。B-有一張意外。A-裡面有加了一個意外住院啦&lt;highlight&gt;骨折&lt;/highlight&gt;的部分。那一張你後來就不想是怎樣反正就是每扣到錢就。B-失效了。A-你懂我的意思嗎對。B-啊我們公司_x000a_2_8_7減額繳清_有滿期金 : 續領十年哦，非常有保障的保單啊大哥這個保費你是可以領回來的妹，你滿期可以領四十幾萬回來，嗨因為你繳的&lt;highlight&gt;錢&lt;/highlight&gt;你就&lt;highlight&gt;不&lt;/highlight&gt;會花掉的。你外面買的很多保單都是您&lt;highlight&gt;繳&lt;/highlight&gt;了沒用到就沒有了沒。段比較講說是終身。大哥你這個領回來之後呢你的沒有一毛錢放在保險公司了我們還要照顧_x000a_"/>
    <x v="9"/>
    <x v="50"/>
    <s v="游文田"/>
    <s v="None"/>
    <s v="WLRPA-好意人生傷害還本終身保險-003"/>
    <s v="2019-10-16 11:34:10.0"/>
    <s v="POM精選真友利專案"/>
    <x v="0"/>
    <x v="1"/>
    <s v="2019-10-16 11:41:12.3"/>
    <s v="TAL91714"/>
    <s v="None"/>
    <s v="RCF"/>
    <x v="0"/>
    <s v="同意投保"/>
    <s v="None"/>
    <s v="None"/>
    <s v="None"/>
    <s v="None"/>
    <s v="1901/01/01"/>
    <s v="None"/>
    <m/>
    <m/>
    <s v="None"/>
    <s v="1"/>
    <s v="游文田"/>
    <m/>
    <m/>
    <m/>
    <n v="22728"/>
    <s v=""/>
    <s v="否"/>
    <s v=""/>
    <s v=""/>
    <s v="0"/>
    <s v=""/>
    <s v=""/>
    <s v="2019-10-16"/>
    <s v="N"/>
    <s v="None"/>
    <s v="None"/>
    <s v="None"/>
    <s v="2451.0"/>
    <s v="33"/>
    <s v="97"/>
    <s v="WLRPAAHIR"/>
    <s v="是"/>
    <s v="合格"/>
    <s v="余明龍"/>
    <s v=""/>
    <m/>
    <m/>
    <m/>
    <m/>
    <m/>
    <m/>
    <m/>
    <m/>
    <m/>
    <m/>
    <m/>
    <m/>
    <m/>
    <m/>
    <m/>
    <m/>
    <m/>
    <m/>
    <m/>
    <m/>
    <m/>
    <n v="0"/>
    <x v="0"/>
    <s v="SRAS"/>
    <s v="RCF"/>
    <n v="1"/>
    <n v="1"/>
    <n v="0"/>
    <x v="0"/>
    <n v="0"/>
    <n v="0"/>
    <n v="0"/>
    <n v="0"/>
    <n v="0"/>
    <n v="0"/>
    <n v="0"/>
    <n v="0"/>
    <n v="0"/>
    <n v="0"/>
    <n v="0"/>
    <n v="0"/>
    <n v="0"/>
    <n v="0"/>
    <n v="0"/>
    <n v="0"/>
    <n v="0"/>
    <n v="0"/>
    <n v="0"/>
    <n v="0"/>
  </r>
  <r>
    <s v="2019-10-17"/>
    <s v="李家妤"/>
    <s v="1910160040"/>
    <s v="None"/>
    <s v="簡訊發送"/>
    <s v="10/18 即時CM-OK_x000a_10/17 RC 10:31 未接"/>
    <x v="5"/>
    <x v="112"/>
    <s v="陳乾峰"/>
    <s v="None"/>
    <s v="WLRPA-好意人生傷害還本終身保險-004"/>
    <s v="2019-10-16 11:29:35.0"/>
    <s v="BM_survey天王星專案2019"/>
    <x v="0"/>
    <x v="1"/>
    <s v="2019-10-16 11:44:53.23"/>
    <s v="TAL93314"/>
    <s v="None"/>
    <s v="CM+RCF"/>
    <x v="3"/>
    <s v="簡訊發送"/>
    <s v="None"/>
    <s v="None"/>
    <s v="None"/>
    <s v="None"/>
    <s v="1901/01/01"/>
    <s v="None"/>
    <m/>
    <m/>
    <s v="None"/>
    <s v="1"/>
    <s v="陳乾峰"/>
    <m/>
    <m/>
    <m/>
    <n v="43500"/>
    <s v=""/>
    <s v="否"/>
    <s v=""/>
    <s v=""/>
    <s v="0"/>
    <s v=""/>
    <s v=""/>
    <s v="2019-10-16"/>
    <s v="N"/>
    <s v="None"/>
    <s v="None"/>
    <s v="None"/>
    <s v="2201.0"/>
    <s v="47"/>
    <s v="100"/>
    <s v="WLRPA"/>
    <s v="是"/>
    <s v="不合格"/>
    <s v="余明龍"/>
    <s v=""/>
    <m/>
    <m/>
    <m/>
    <m/>
    <m/>
    <m/>
    <m/>
    <m/>
    <m/>
    <m/>
    <m/>
    <m/>
    <m/>
    <m/>
    <m/>
    <m/>
    <m/>
    <m/>
    <m/>
    <m/>
    <m/>
    <n v="0"/>
    <x v="0"/>
    <s v="SRAS"/>
    <s v="CM"/>
    <n v="1"/>
    <n v="1"/>
    <n v="1"/>
    <x v="1"/>
    <n v="0"/>
    <n v="1"/>
    <n v="0"/>
    <n v="1"/>
    <n v="0"/>
    <n v="0"/>
    <n v="0"/>
    <n v="0"/>
    <n v="0"/>
    <n v="0"/>
    <n v="0"/>
    <n v="0"/>
    <n v="0"/>
    <n v="1"/>
    <n v="0"/>
    <n v="0"/>
    <n v="0"/>
    <n v="0"/>
    <n v="0"/>
    <n v="0"/>
  </r>
  <r>
    <s v="2019-10-17"/>
    <s v="萬宥榛"/>
    <s v="1910160042"/>
    <s v="None"/>
    <s v="人工覆檢合格"/>
    <s v="10/17即時CM(OK)_x000a_10/17  10:09      RCF  OK  "/>
    <x v="13"/>
    <x v="71"/>
    <s v="謝佳凌"/>
    <s v="None"/>
    <s v="SHI2-友邦人壽老有所醫定期健康保險-002"/>
    <s v="2019-10-16 11:30:09.0"/>
    <s v="POMWBS專案"/>
    <x v="1"/>
    <x v="4"/>
    <s v="2019-10-16 11:45:45.253"/>
    <s v="TAL92409"/>
    <s v="None"/>
    <s v="CM"/>
    <x v="12"/>
    <s v="質檢合格"/>
    <s v="None"/>
    <s v="None"/>
    <s v="None"/>
    <s v="None"/>
    <s v="1901/01/01"/>
    <s v="None"/>
    <m/>
    <m/>
    <s v="None"/>
    <s v="1"/>
    <s v="謝佳凌"/>
    <m/>
    <m/>
    <m/>
    <n v="9960"/>
    <s v=""/>
    <s v="否"/>
    <s v=""/>
    <s v=""/>
    <s v="0"/>
    <s v=""/>
    <s v=""/>
    <s v="2019-10-16"/>
    <s v="N"/>
    <s v="None"/>
    <s v="None"/>
    <s v="None"/>
    <s v="3977.0"/>
    <s v="53"/>
    <s v="100"/>
    <s v="SHI2"/>
    <s v="是"/>
    <s v="不合格"/>
    <s v="余明龍"/>
    <s v=""/>
    <m/>
    <m/>
    <m/>
    <m/>
    <m/>
    <m/>
    <m/>
    <m/>
    <m/>
    <m/>
    <m/>
    <m/>
    <m/>
    <m/>
    <m/>
    <m/>
    <m/>
    <m/>
    <m/>
    <m/>
    <m/>
    <n v="0"/>
    <x v="0"/>
    <s v="SRAS"/>
    <s v="CM"/>
    <n v="1"/>
    <n v="1"/>
    <n v="0"/>
    <x v="0"/>
    <n v="0"/>
    <n v="1"/>
    <n v="0"/>
    <n v="1"/>
    <n v="0"/>
    <n v="0"/>
    <n v="0"/>
    <n v="0"/>
    <n v="0"/>
    <n v="0"/>
    <n v="0"/>
    <n v="0"/>
    <n v="0"/>
    <n v="1"/>
    <n v="0"/>
    <n v="0"/>
    <n v="0"/>
    <n v="0"/>
    <n v="0"/>
    <n v="0"/>
  </r>
  <r>
    <s v="2019-10-17"/>
    <s v="林雅雯"/>
    <s v="1910160031"/>
    <s v="None"/>
    <s v="人工覆檢合格"/>
    <s v="10/17 即時 CM OK_x000a__x000a_10/17 11&quot;00 RCF OK _x000a_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0_1續保 : 壽險管壽險醫療管醫療意外管意外癌症血管癌症險每個險種都是這樣，的主要就是都已經保的意願十點多你們要繼&lt;highlight&gt;續保&lt;/highlight&gt;的話你要放進也不行。不是大姐那個自己種不一樣當然不要放棄我的意思是說我們保險公司把險種是分開來的你繳_x000a_2_8_7減額繳清_有滿期金 : 兩千多就好了。對不對你把這張保單當初你最後一張保單照顧你啊，照顧你到七十九歲七十歲期滿你還可以拿一筆&lt;highlight&gt;錢&lt;/highlight&gt;回來十五萬九千兩百二十五。對&lt;highlight&gt;不&lt;/highlight&gt;對，輕鬆月&lt;highlight&gt;繳&lt;/highlight&gt;就好了啦您習慣用哪一家銀行信用卡都ok我們不綁卡我們嗯二十六家銀行的信用卡的ok了每個月保費就裂在您_x000a_"/>
    <x v="2"/>
    <x v="135"/>
    <s v="許秀娥"/>
    <s v="None"/>
    <s v="NSRPA-友邦人壽樂長青定期保險-006"/>
    <s v="2019-10-16 10:59:21.0"/>
    <s v="CTPOMW常青專案_66UP"/>
    <x v="0"/>
    <x v="2"/>
    <s v="2019-10-16 11:48:15.077"/>
    <s v="TAL90766"/>
    <s v="None"/>
    <s v="CM"/>
    <x v="12"/>
    <s v="質檢合格"/>
    <s v="None"/>
    <s v="None"/>
    <s v="None"/>
    <s v="None"/>
    <s v="1901/01/01"/>
    <s v="None"/>
    <m/>
    <m/>
    <s v="None"/>
    <s v="1"/>
    <s v="許秀娥"/>
    <m/>
    <m/>
    <m/>
    <n v="42456"/>
    <s v=""/>
    <s v="否"/>
    <s v=""/>
    <s v=""/>
    <s v="0"/>
    <s v=""/>
    <s v=""/>
    <s v="2019-10-16"/>
    <s v="N"/>
    <s v="None"/>
    <s v="None"/>
    <s v="None"/>
    <s v="3890.0"/>
    <s v="51"/>
    <s v="100"/>
    <s v="NSRPA"/>
    <s v="是"/>
    <s v="不合格"/>
    <s v="余明龍"/>
    <s v=""/>
    <m/>
    <m/>
    <m/>
    <m/>
    <m/>
    <m/>
    <m/>
    <m/>
    <m/>
    <m/>
    <m/>
    <m/>
    <m/>
    <m/>
    <m/>
    <m/>
    <m/>
    <m/>
    <m/>
    <m/>
    <m/>
    <n v="0"/>
    <x v="0"/>
    <s v="SRAS"/>
    <s v="CM"/>
    <n v="1"/>
    <n v="1"/>
    <n v="0"/>
    <x v="0"/>
    <n v="0"/>
    <n v="1"/>
    <n v="0"/>
    <n v="1"/>
    <n v="0"/>
    <n v="0"/>
    <n v="0"/>
    <n v="0"/>
    <n v="0"/>
    <n v="0"/>
    <n v="0"/>
    <n v="0"/>
    <n v="0"/>
    <n v="1"/>
    <n v="0"/>
    <n v="0"/>
    <n v="0"/>
    <n v="0"/>
    <n v="0"/>
    <n v="0"/>
  </r>
  <r>
    <s v="2019-10-17"/>
    <s v="林亞珊"/>
    <s v="1910160025"/>
    <s v="None"/>
    <s v="RC同意投保"/>
    <s v="10/17 11:04RCFOK(保戶告知106巷)_x000a_以下資訊無需理會及處理。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5_1保障權益說明不清 : 就可以了。A-啊我。B-我現在。A-放着兩個一起聽好。B-好啊有，啊，啊，過去再找我。A-我。B-我&lt;highlight&gt;聽不清楚&lt;/highlight&gt;，你到旁邊一下下啦李先到那個灌骨。老婆也在漲對啊你先到您甚至好可愛你先到房間一下下就好了嗎很快就完成_x000a_2_8_8十日契撤 : 起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2"/>
    <x v="4"/>
    <s v="游月金"/>
    <s v="None"/>
    <s v="SHI2-友邦人壽老有所醫定期健康保險-003"/>
    <s v="2019-10-16 10:41:34.0"/>
    <s v="CT66up專案A"/>
    <x v="0"/>
    <x v="2"/>
    <s v="2019-10-16 11:48:39.123"/>
    <s v="TAL94379"/>
    <s v="None"/>
    <s v="RCF"/>
    <x v="0"/>
    <s v="同意投保"/>
    <s v="None"/>
    <s v="None"/>
    <s v="None"/>
    <s v="None"/>
    <s v="1901/01/01"/>
    <s v="None"/>
    <m/>
    <m/>
    <s v="None"/>
    <s v="1"/>
    <s v="游月金"/>
    <m/>
    <m/>
    <m/>
    <n v="27768"/>
    <s v=""/>
    <s v="否"/>
    <s v=""/>
    <s v=""/>
    <s v="0"/>
    <s v=""/>
    <s v=""/>
    <s v="2019-10-16"/>
    <s v="N"/>
    <s v="None"/>
    <s v="None"/>
    <s v="None"/>
    <s v="2873.0"/>
    <s v="46"/>
    <s v="97"/>
    <s v="SHI2"/>
    <s v="是"/>
    <s v="合格"/>
    <s v="余明龍"/>
    <s v=""/>
    <m/>
    <m/>
    <m/>
    <m/>
    <m/>
    <m/>
    <m/>
    <m/>
    <m/>
    <m/>
    <m/>
    <m/>
    <m/>
    <m/>
    <m/>
    <m/>
    <m/>
    <m/>
    <m/>
    <m/>
    <m/>
    <n v="0"/>
    <x v="0"/>
    <s v="SRAS"/>
    <s v="RCF"/>
    <n v="1"/>
    <n v="1"/>
    <n v="0"/>
    <x v="0"/>
    <n v="0"/>
    <n v="0"/>
    <n v="0"/>
    <n v="0"/>
    <n v="0"/>
    <n v="0"/>
    <n v="0"/>
    <n v="0"/>
    <n v="0"/>
    <n v="0"/>
    <n v="0"/>
    <n v="0"/>
    <n v="0"/>
    <n v="0"/>
    <n v="0"/>
    <n v="0"/>
    <n v="0"/>
    <n v="0"/>
    <n v="0"/>
    <n v="0"/>
  </r>
  <r>
    <s v="2019-10-17"/>
    <s v="李家妤"/>
    <s v="1910160034"/>
    <s v="None"/>
    <s v="補全確認無誤"/>
    <s v="10/17即時CM共(2)項瑕疵， _x000a_(1)#53705354 03:43 未說明重大傷害失能保險金理賠差異_x000a_建議: 未說明重大傷害失能保險金理賠差異請回電補全: 重大傷害失能保險金如因意外傷害造成1-6級失能且仍生存給付,「在80(含)歲以前:保險金額*1% 意外傷害事故發生81(含)-100:保險金額*0.5%」保證給付120個月給付一次為限。 _x000a_(2)#53705354 22:46 T: 用郵寄吼好哇那將至哈我就用那個我就把那個條款的樣本郵寄給您那你的郵寄地址就是我們剛剛那個桃園桃園是那個膝蓋對對哈好那提醒你哈在我們在審閱期間內是沒有保障的所以如果您已經了解我跟你說明的保障內容也可以現在就直接線上辦理投保。讓你的保障在核保通過後儘快生效好嗎。C:好_x000a_建議 :審閱期未詢問完整請回電補全: 「X先生/小姐，我註記一下，您已清楚3日審閱期權利，並於xxx年xx月xx日經您表示無需審閱三日並同意提前投保。」_x000a__x000a_10/17 10:29 RCF OK_x000a__x000a_"/>
    <x v="24"/>
    <x v="207"/>
    <s v="沈淵有"/>
    <s v="None"/>
    <s v="WLRPA-好意人生傷害還本終身保險-004"/>
    <s v="2019-10-16 11:14:03.0"/>
    <s v="遠銀Young專案NC"/>
    <x v="1"/>
    <x v="4"/>
    <s v="2019-10-16 11:49:01.12"/>
    <s v="TAL94613"/>
    <s v="None"/>
    <s v="CM+RCF"/>
    <x v="11"/>
    <s v="質檢不合格"/>
    <s v="None"/>
    <s v="None"/>
    <s v="None"/>
    <s v="None"/>
    <s v="1901/01/01"/>
    <s v="None"/>
    <s v="處理完成"/>
    <s v="TMR補救確認無誤"/>
    <s v="None"/>
    <s v="1"/>
    <s v="沈淵有"/>
    <m/>
    <m/>
    <m/>
    <n v="22728"/>
    <s v=""/>
    <s v="否"/>
    <s v=""/>
    <s v=""/>
    <s v="0"/>
    <s v=""/>
    <s v=""/>
    <s v="2019-10-16"/>
    <s v="N"/>
    <s v="None"/>
    <s v="None"/>
    <s v="None"/>
    <s v="4325.0"/>
    <s v="45"/>
    <s v="100"/>
    <s v="WLRPAAHIR"/>
    <s v="是"/>
    <s v="不合格"/>
    <s v="余明龍"/>
    <s v=""/>
    <m/>
    <m/>
    <m/>
    <m/>
    <n v="1"/>
    <m/>
    <m/>
    <m/>
    <m/>
    <n v="1"/>
    <m/>
    <m/>
    <m/>
    <m/>
    <m/>
    <m/>
    <m/>
    <m/>
    <m/>
    <m/>
    <m/>
    <n v="2"/>
    <x v="0"/>
    <s v="SRAS"/>
    <s v="CM"/>
    <n v="1"/>
    <n v="1"/>
    <n v="0"/>
    <x v="0"/>
    <n v="0"/>
    <n v="1"/>
    <n v="0"/>
    <n v="1"/>
    <n v="1"/>
    <n v="0"/>
    <n v="0"/>
    <n v="0"/>
    <n v="0"/>
    <n v="1"/>
    <n v="0"/>
    <n v="0"/>
    <n v="0"/>
    <n v="1"/>
    <n v="0"/>
    <n v="0"/>
    <n v="0"/>
    <n v="0"/>
    <n v="0"/>
    <n v="0"/>
  </r>
  <r>
    <s v="2019-10-17"/>
    <s v="葛羿彣"/>
    <s v="1910160048"/>
    <s v="None"/>
    <s v="RC同意投保"/>
    <s v="10/17 13:45 RC-OK。_x000a_以下資訊皆無須理會及處理_x000a_2_1_15完全失能WLRPA : 繳保費的總和之一點零三倍的壽險滿期保險金那麼保單持續有效的二十五年保單年度屆滿前發生的一般身故或者是&lt;highlight&gt;完全失能&lt;/highlight&gt;它可以領回來。累計所繳保費的總合或者是保單價值準備金兩者取其高給付那給付契約才終止那我們在二十年的繳_x000a_2_8_2保單質借 : 以變成我不能這塊因為我們有生存金。嗯。B-哼哼可是大哥你的保險你是有退費。A-功能對我讓你做保險待過&lt;highlight&gt;保單&lt;/highlight&gt;&lt;highlight&gt;借款&lt;/highlight&gt;多人會所以說啊。B-所以說這些現在的時候那今年的時候。其實我之前繳多少錢有有要增加多少費用對那大哥增_x000a_2_8_2保單質借 : 成我不能這塊因為我們有生存金。嗯。B-哼哼可是大哥你的保險你是有退費。A-功能對我讓你做保險待過保單&lt;highlight&gt;借款&lt;/highlight&gt;多人會所以說啊。B-所以說這些現在的時候那今年的時候。其實我之前繳多少&lt;highlight&gt;錢&lt;/highlight&gt;有有要增加多少費用對那大哥增加的增肥跟？A-我們公司最輕鬆嘛我讓你分開吆我是啊我。B-問一下說我現在_x000a_2_8_2保單質借 : 有狀況的時候你不用因為有狀況像之前一樣你要去解約友邦的保險到先讓你第一個你有需要用的時候你只要有累計&lt;highlight&gt;保價金&lt;/highlight&gt;拿的錢給到六千九對你們來講只要付一點點利息因為。B-保單&lt;highlight&gt;借款&lt;/highlight&gt;的利率他是。A-機動的會比一般是少低大概只有五點九八所以相對你可以用很少的成本去解決那些資金需求那如_x000a_2_8_2保單質借 : 讓你第一個你有需要用的時候你只要有累計保價金拿的錢給到六千九對你們來講只要付一點點利息因為。B-保單&lt;highlight&gt;借款&lt;/highlight&gt;的利率他是。A-機動的會比一般是少低大概只有五點九八所以相對你可以用很少的成本去解決那些&lt;highlight&gt;資金&lt;/highlight&gt;需求那如果你真的沒有辦法繳減額繳清就是還讓你不繳。B-公司會依當時。A-的保價進行扣除那些行政費用之_x000a_2_8_7減額繳清_有滿期金 : 你們那我們會有一個配套是如果您繳費到中間如果了。A-大哥你可能提早退休嚯不想繳。B-了。A-付兩年的&lt;highlight&gt;錢&lt;/highlight&gt;，減額繳清就是讓你這輩子&lt;highlight&gt;不&lt;/highlight&gt;&lt;highlight&gt;付&lt;/highlight&gt;錢的。B-一樣有保障頂多額度變。A-這個也，不要登記呀，大哥你現在參加他也沒有辦法這樣子去扣的對。我_x000a_2_8_7減額繳清_有滿期金 : 那我們會有一個配套是如果您繳費到中間如果了。A-大哥你可能提早退休嚯不想繳。B-了。A-付兩年的錢，&lt;highlight&gt;減額&lt;/highlight&gt;繳清就是讓你這輩子不付錢的。B-一樣有保障頂多額度變。A-這個也，不要登記呀，大哥你現在參加他也沒有_x000a_2_8_7減額繳清_有滿期金 : 那我們會有一個配套是如果您繳費到中間如果了。A-大哥你可能提早退休嚯不想繳。B-了。A-付兩年的錢，&lt;highlight&gt;減額繳清&lt;/highlight&gt;就是讓你這輩子不付錢的。B-一樣有保障頂多額度變。A-這個也，不要登記呀，大哥你現在參加他也沒有辦法_x000a_2_8_7減額繳清_有滿期金 : 夠給的金額。B-比較高對不對一到六級失能所以疾病我可能繳了兩年五年後中途沒辦法繳了那個他會讓你沒有付&lt;highlight&gt;錢&lt;/highlight&gt;的情況之下所有的減額&lt;highlight&gt;繳&lt;/highlight&gt;清是。A-&lt;highlight&gt;沒有&lt;/highlight&gt;繳錢。B-一樣終身照顧你你頂多額度變小。A-可是你沒有付費你的。B-保障還在只是變的比較少你起碼得這_x000a_"/>
    <x v="21"/>
    <x v="136"/>
    <s v="陳俊彬"/>
    <s v="None"/>
    <s v="WLRPA-好意人生傷害還本終身保險-003"/>
    <s v="2019-10-16 11:55:07.0"/>
    <s v="POM好手氣Notify專案"/>
    <x v="0"/>
    <x v="2"/>
    <s v="2019-10-16 11:58:23.407"/>
    <s v="TPI225"/>
    <s v="None"/>
    <s v="RCF"/>
    <x v="0"/>
    <s v="同意投保"/>
    <s v="None"/>
    <s v="None"/>
    <s v="None"/>
    <s v="None"/>
    <s v="1901/01/01"/>
    <s v="None"/>
    <m/>
    <m/>
    <s v="None"/>
    <s v="1"/>
    <s v="陳俊彬"/>
    <m/>
    <m/>
    <m/>
    <n v="21744"/>
    <s v=""/>
    <s v="否"/>
    <s v=""/>
    <s v=""/>
    <s v="0"/>
    <s v=""/>
    <s v=""/>
    <s v="2019-10-16"/>
    <s v="N"/>
    <s v="None"/>
    <s v="None"/>
    <s v="None"/>
    <s v="4868.0"/>
    <s v="29"/>
    <s v="97"/>
    <s v="WLRPA"/>
    <s v="是"/>
    <s v="合格"/>
    <s v="余明龍"/>
    <s v=""/>
    <m/>
    <m/>
    <m/>
    <m/>
    <m/>
    <m/>
    <m/>
    <m/>
    <m/>
    <m/>
    <m/>
    <m/>
    <m/>
    <m/>
    <m/>
    <m/>
    <m/>
    <m/>
    <m/>
    <m/>
    <m/>
    <n v="0"/>
    <x v="0"/>
    <s v="SRAS"/>
    <s v="RCF"/>
    <n v="1"/>
    <n v="1"/>
    <n v="0"/>
    <x v="0"/>
    <n v="0"/>
    <n v="0"/>
    <n v="0"/>
    <n v="0"/>
    <n v="0"/>
    <n v="0"/>
    <n v="0"/>
    <n v="0"/>
    <n v="0"/>
    <n v="0"/>
    <n v="0"/>
    <n v="0"/>
    <n v="0"/>
    <n v="0"/>
    <n v="0"/>
    <n v="0"/>
    <n v="0"/>
    <n v="0"/>
    <n v="0"/>
    <n v="0"/>
  </r>
  <r>
    <s v="2019-10-17"/>
    <s v="邱薏縝"/>
    <s v="1910150092"/>
    <s v="None"/>
    <s v="RC同意投保"/>
    <s v="10/17 10:36RCF-OK_x000a_2_1_18身故或喪葬費用SHI : 嗎。B-對。A-啊我也根據解說。B-您記得說。A-我們還有一筆錢呢就是讓我們起碼留愛不留債。B-就是&lt;highlight&gt;身故&lt;/highlight&gt;保險金或喪葬費用保險金。單我都沒有我都沒有替我都很健康沒有用到。A-哦唔全部所繳的錢。B-我剛剛就跟_x000a_2_1_18身故或喪葬費用SHI : 嗎。B-對。A-啊我也根據解說。B-您記得說。A-我們還有一筆錢呢就是讓我們起碼留愛不留債。B-就是&lt;highlight&gt;身故保險金或喪葬費用&lt;/highlight&gt;保險金。單我都沒有我都沒有替我都很健康沒有用到。A-哦唔全部所繳的錢。B-我剛剛就跟你說了。A-我們_x000a_2_1_18身故或喪葬費用SHI : 就跟你說了。A-我們。B-可能都沒用到然後就可能這樣子躺着自然呼吸就。A-走。B-了。好就拜拜了去跟&lt;highlight&gt;上帝喝咖啡&lt;/highlight&gt;了那可能繳個十五年那這十五年都沒有用到。A-友邦好九十萬。B-就是起步我們信貸的家人。嗯。對這。A-_x000a_2_2_1引導_兩年健告 : 幫忙。A-因為。B-有被法院有沒有以及扭我沒有。對大概了解好沒有嗎好okok啊根據姐跟你做個詢問過去&lt;highlight&gt;兩年&lt;/highlight&gt;內是否曾因接受&lt;highlight&gt;健康檢查&lt;/highlight&gt;有異常情形而被建意接受其他檢查或治療有或沒有，&lt;highlight&gt;沒有嘛&lt;/highlight&gt;對不對哈那過去五年內是否曾因受傷或生病而接受醫師治療診療。A-或用藥。B-不是。沒有誒沒有嘛那小感冒_x000a_2_2_2引導_五年健告 : 詢問過去兩年內是否曾因接受健康檢查有異常情形而被建意接受其他檢查或治療有或沒有，沒有嘛對不對哈那過去&lt;highlight&gt;五年&lt;/highlight&gt;內是否曾因受傷或&lt;highlight&gt;生病&lt;/highlight&gt;而接受醫師治療診療。A-或用藥。B-不是。沒有誒&lt;highlight&gt;沒有嘛&lt;/highlight&gt;那小感冒，小感冒小感冒是本。A-如果您有。B-啊慈我們會幫您做。A-備註。B-好啊目前都是以前的。沒_x000a_2_8_8十日契撤 : 開始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5"/>
    <x v="172"/>
    <s v="侯卉鈞"/>
    <s v="None"/>
    <s v="SHI2-友邦人壽老有所醫定期健康保險-001"/>
    <s v="2019-10-15 15:45:59.0"/>
    <s v="BM老有所醫網路二次專案AG_R"/>
    <x v="0"/>
    <x v="1"/>
    <s v="2019-10-16 11:58:31.147"/>
    <s v="TAL93307"/>
    <s v="None"/>
    <s v="RCF"/>
    <x v="0"/>
    <s v="同意投保"/>
    <s v="None"/>
    <s v="None"/>
    <s v="None"/>
    <s v="None"/>
    <s v="1901/01/01"/>
    <s v="None"/>
    <m/>
    <m/>
    <s v="None"/>
    <s v="1"/>
    <s v="侯卉鈞"/>
    <m/>
    <m/>
    <m/>
    <n v="20820"/>
    <s v=""/>
    <s v="否"/>
    <s v=""/>
    <s v=""/>
    <s v="0"/>
    <s v=""/>
    <s v=""/>
    <s v="2019-10-16"/>
    <s v="N"/>
    <s v="None"/>
    <s v="None"/>
    <s v="None"/>
    <s v="3330.0"/>
    <s v="46"/>
    <s v="95"/>
    <s v="SHI2"/>
    <s v="是"/>
    <s v="合格"/>
    <s v="余明龍"/>
    <s v=""/>
    <m/>
    <m/>
    <m/>
    <m/>
    <m/>
    <m/>
    <m/>
    <m/>
    <m/>
    <m/>
    <m/>
    <m/>
    <m/>
    <m/>
    <m/>
    <m/>
    <m/>
    <m/>
    <m/>
    <m/>
    <m/>
    <n v="0"/>
    <x v="0"/>
    <s v="SRAS"/>
    <s v="RCF"/>
    <n v="1"/>
    <n v="1"/>
    <n v="0"/>
    <x v="0"/>
    <n v="0"/>
    <n v="0"/>
    <n v="0"/>
    <n v="0"/>
    <n v="0"/>
    <n v="0"/>
    <n v="0"/>
    <n v="0"/>
    <n v="0"/>
    <n v="0"/>
    <n v="0"/>
    <n v="0"/>
    <n v="0"/>
    <n v="0"/>
    <n v="0"/>
    <n v="0"/>
    <n v="0"/>
    <n v="0"/>
    <n v="0"/>
    <n v="0"/>
  </r>
  <r>
    <s v="2019-10-17"/>
    <s v="戴上傑"/>
    <s v="1910160027"/>
    <s v="None"/>
    <s v="RC同意投保"/>
    <s v="10/17 11:09 RCF OK_x000a_2_1_47意外身故 : 哎我中午啊王光光給俺午安嘍午安我記得過完一起的有還本比較礦底為什麼l薄的話我們，只要是花掉會變得，要&lt;highlight&gt;死&lt;/highlight&gt;那，劉哥把它控制，了哎呀我不是不能扣啊。哎呀，哎呀而許功能性都不強調強調，意外一個醫療。然後收貨的技_x000a_2_1_47意外身故 : 高可以逐年續保到八十歲保單與保險年齡達七十六歲行放那個會議規定減半並重新計算保費保險期間因為意外造成&lt;highlight&gt;身故&lt;/highlight&gt;可獲得一百萬的身故保險金意外造成失能依失能程度與保險金給付表給付五萬至一百萬元的性能保險金以乘客身份_x000a_2_1_47意外身故 : 高可以逐年續保到八十歲保單與保險年齡達七十六歲行放那個會議規定減半並重新計算保費保險期間因為意外造成&lt;highlight&gt;身故&lt;/highlight&gt;可獲得一百萬的身故保險金意外造成失能依失能程度與保險金給付表給付五萬至一百萬元的性能保險金以乘客身份_x000a_2_10_2商品自動續保 : 的嘞。恩勞動合同我我都已經醫療跟意外他解掉。繳款而且王的王小的更近的我們這一次這張保障的部分我們就是&lt;highlight&gt;可以&lt;/highlight&gt;一直續一直&lt;highlight&gt;保&lt;/highlight&gt;障我們到&lt;highlight&gt;八十歲&lt;/highlight&gt;的時間點。好那我們七十六歲之後啊我們的保費會減半保障一樣會同時會減半哦所以我們其實最過後保費的部分就_x000a_"/>
    <x v="1"/>
    <x v="69"/>
    <s v="王宗德"/>
    <s v="None"/>
    <s v="SPA-友邦人壽如意常青傷害保險-001"/>
    <s v="2019-10-16 10:46:04.0"/>
    <s v="BM首波SENIORPOM專案"/>
    <x v="0"/>
    <x v="1"/>
    <s v="2019-10-16 12:34:12.713"/>
    <s v="TAL93294"/>
    <s v="None"/>
    <s v="RCF"/>
    <x v="0"/>
    <s v="同意投保"/>
    <s v="None"/>
    <s v="None"/>
    <s v="None"/>
    <s v="補公司電話"/>
    <s v="1901/01/01"/>
    <s v="None"/>
    <m/>
    <m/>
    <s v="None"/>
    <s v="1"/>
    <s v="王宗德"/>
    <m/>
    <m/>
    <m/>
    <n v="9504"/>
    <s v=""/>
    <s v="否"/>
    <s v=""/>
    <s v=""/>
    <s v="0"/>
    <s v=""/>
    <s v=""/>
    <s v="2019-10-16"/>
    <s v="N"/>
    <s v="None"/>
    <s v="None"/>
    <s v="None"/>
    <s v="1637.0"/>
    <s v="33"/>
    <s v="98"/>
    <s v="SPA"/>
    <s v="是"/>
    <s v="合格"/>
    <s v="余明龍"/>
    <s v=""/>
    <m/>
    <m/>
    <m/>
    <m/>
    <m/>
    <m/>
    <m/>
    <m/>
    <m/>
    <m/>
    <m/>
    <m/>
    <m/>
    <m/>
    <m/>
    <m/>
    <m/>
    <m/>
    <m/>
    <m/>
    <m/>
    <n v="0"/>
    <x v="0"/>
    <s v="SRAS"/>
    <s v="RCF"/>
    <n v="1"/>
    <n v="1"/>
    <n v="0"/>
    <x v="0"/>
    <n v="0"/>
    <n v="0"/>
    <n v="0"/>
    <n v="0"/>
    <n v="0"/>
    <n v="0"/>
    <n v="0"/>
    <n v="0"/>
    <n v="0"/>
    <n v="0"/>
    <n v="0"/>
    <n v="0"/>
    <n v="0"/>
    <n v="0"/>
    <n v="0"/>
    <n v="0"/>
    <n v="0"/>
    <n v="0"/>
    <n v="0"/>
    <n v="0"/>
  </r>
  <r>
    <s v="2019-10-17"/>
    <s v="林香君"/>
    <s v="1910160052"/>
    <s v="Y"/>
    <s v="補全確認無誤"/>
    <s v="原因:#52948442# 開場白只說友邦人壽…其餘皆未說明。_x000a_建議:未依公版話術說明【開場白】，需重新銷售。_x000a__x000a_10/17 11:21 N."/>
    <x v="11"/>
    <x v="63"/>
    <s v="林淑慎"/>
    <s v="None"/>
    <s v="SCI-友邦人壽老當醫壯定期健康保險-002"/>
    <s v="2019-10-16 12:22:26.0"/>
    <s v="POM-07非活動"/>
    <x v="1"/>
    <x v="5"/>
    <s v="2019-10-16 13:13:45.493"/>
    <s v="TAL94449"/>
    <s v="None"/>
    <s v="CM+RCF"/>
    <x v="11"/>
    <s v="質檢不合格"/>
    <s v="None"/>
    <s v="None"/>
    <s v="None"/>
    <s v="None"/>
    <s v="1901/01/01"/>
    <s v="None"/>
    <s v="處理完成"/>
    <s v="TMR補救確認無誤"/>
    <s v="None"/>
    <s v="1"/>
    <s v="林淑慎"/>
    <m/>
    <m/>
    <m/>
    <n v="12288"/>
    <s v=""/>
    <s v="否"/>
    <s v=""/>
    <s v=""/>
    <s v="0"/>
    <s v=""/>
    <s v=""/>
    <s v="2019-10-16"/>
    <s v="N"/>
    <s v="None"/>
    <s v="None"/>
    <s v="None"/>
    <s v="6225.0"/>
    <s v="44"/>
    <s v="97"/>
    <s v="SCI"/>
    <s v="是"/>
    <s v="不合格"/>
    <s v="余明龍"/>
    <s v=""/>
    <m/>
    <m/>
    <n v="1"/>
    <m/>
    <m/>
    <m/>
    <m/>
    <m/>
    <m/>
    <m/>
    <m/>
    <m/>
    <m/>
    <m/>
    <m/>
    <m/>
    <m/>
    <m/>
    <m/>
    <m/>
    <m/>
    <n v="1"/>
    <x v="0"/>
    <s v="SRAS"/>
    <s v="CM"/>
    <n v="1"/>
    <n v="1"/>
    <n v="0"/>
    <x v="0"/>
    <n v="0"/>
    <n v="1"/>
    <n v="0"/>
    <n v="1"/>
    <n v="1"/>
    <n v="0"/>
    <n v="0"/>
    <n v="0"/>
    <n v="0"/>
    <n v="1"/>
    <n v="0"/>
    <n v="0"/>
    <n v="0"/>
    <n v="1"/>
    <n v="0"/>
    <n v="0"/>
    <n v="0"/>
    <n v="0"/>
    <n v="0"/>
    <n v="1"/>
  </r>
  <r>
    <s v="2019-10-17"/>
    <s v="萬宥榛"/>
    <s v="1910160024"/>
    <s v="None"/>
    <s v="補全確認無誤"/>
    <s v="10/18即時CM共2項瑕疵_x000a_原因一#53704742#  15:31  T:請問一下你的『個人總資產』就是包含我們名下的動產不動產我要幫你勾四十嗯四百零一到七百還是七百零一到一千還是一千萬以上  c: 『1千萬以上』_x000a_建議:要保書填寫100萬,請修改要書保文件_x000a_原因二#53704742#21:44 T:那我們這個身故保險金受益人呢以你的法定繼承人為受益人。可以齁  C:可以  T:那我們會以要保人所留最後聯絡方式。作為日後身故保險金受益人的。那生存保險金受益人就是以你本人為受益人可以齁。_x000a_建議: 遺漏詢問『祝壽保險金受益人以您本人為受益人，好嗎？請回電補全』_x000a__x000a_10/17  10:21 未接15:36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
    <x v="1"/>
    <x v="129"/>
    <s v="王菁菁"/>
    <s v="None"/>
    <s v="WLDI-友邦人壽長保幸福終身保險-001"/>
    <s v="2019-10-16 10:39:21.0"/>
    <s v="BM友醫靠網路專案_1019"/>
    <x v="0"/>
    <x v="1"/>
    <s v="2019-10-16 13:31:55.3"/>
    <s v="TAL93288"/>
    <s v="None"/>
    <s v="CM+RCF"/>
    <x v="11"/>
    <s v="質檢不合格"/>
    <s v="None"/>
    <s v="None"/>
    <s v="None"/>
    <s v="None"/>
    <s v="1901/01/01"/>
    <s v="None"/>
    <s v="處理完成"/>
    <s v="TMR補救確認無誤"/>
    <s v="None"/>
    <s v="1"/>
    <s v="王菁菁"/>
    <m/>
    <m/>
    <m/>
    <n v="76608"/>
    <s v=""/>
    <s v="否"/>
    <s v=""/>
    <s v=""/>
    <s v="0"/>
    <s v=""/>
    <s v=""/>
    <s v="2019-10-16"/>
    <s v="N"/>
    <s v="None"/>
    <s v="None"/>
    <s v="None"/>
    <s v="2469.0"/>
    <s v="50"/>
    <s v="100"/>
    <s v="WLDI"/>
    <s v="是"/>
    <s v="不合格"/>
    <s v="余明龍"/>
    <s v=""/>
    <m/>
    <m/>
    <m/>
    <m/>
    <m/>
    <m/>
    <m/>
    <m/>
    <m/>
    <n v="1"/>
    <n v="1"/>
    <m/>
    <m/>
    <m/>
    <m/>
    <m/>
    <m/>
    <m/>
    <m/>
    <n v="1"/>
    <m/>
    <n v="3"/>
    <x v="0"/>
    <s v="SRAS"/>
    <s v="CM"/>
    <n v="1"/>
    <n v="1"/>
    <n v="0"/>
    <x v="0"/>
    <n v="0"/>
    <n v="1"/>
    <n v="0"/>
    <n v="1"/>
    <n v="1"/>
    <n v="0"/>
    <n v="0"/>
    <n v="0"/>
    <n v="0"/>
    <n v="1"/>
    <n v="0"/>
    <n v="0"/>
    <n v="0"/>
    <n v="1"/>
    <n v="0"/>
    <n v="0"/>
    <n v="0"/>
    <n v="0"/>
    <n v="0"/>
    <n v="0"/>
  </r>
  <r>
    <s v="2019-10-17"/>
    <s v="呂奕羚"/>
    <s v="1910160049"/>
    <s v="None"/>
    <s v="補全確認無誤"/>
    <s v="10/17即時CM共1項瑕疵_x000a_※並補全四項指標_x000a_(1) 原因#53708507#遺漏【確認投保意願】:幫您做參加可以嗎？_x000a_建議:請回電補全（※務必取得客戶正面回應。）_x000a_※補全同時請TMR回電保戶再次確認『投保意願』，並請明確取得保戶『同意扣款』意願及確認『保單寄送地址』，『保戶出生年月日』，請務必取得保戶回應。_x000a_          照會回覆請備註清楚聯絡日期,電話,時間,(SCF不再另做RC!!)_x000a__x000a_10/17 10&quot;31 沒接_x000a_意外險"/>
    <x v="1"/>
    <x v="2"/>
    <s v="馬豐鑫"/>
    <s v="None"/>
    <s v="SPA-友邦人壽如意常青傷害保險-001"/>
    <s v="2019-10-16 11:57:40.0"/>
    <s v="POM好福氣Notify_S專案"/>
    <x v="0"/>
    <x v="1"/>
    <s v="2019-10-16 13:37:40.37"/>
    <s v="TAL07478"/>
    <s v="None"/>
    <s v="CM+RCF"/>
    <x v="11"/>
    <s v="質檢不合格"/>
    <s v="None"/>
    <s v="None"/>
    <s v="None"/>
    <s v="None"/>
    <s v="1901/01/01"/>
    <s v="None"/>
    <s v="處理完成"/>
    <s v="TMR補救確認無誤"/>
    <s v="None"/>
    <s v="1"/>
    <s v="馬豐鑫"/>
    <m/>
    <m/>
    <m/>
    <n v="19008"/>
    <s v=""/>
    <s v="否"/>
    <s v=""/>
    <s v=""/>
    <s v="0"/>
    <s v=""/>
    <s v=""/>
    <s v="2019-10-16"/>
    <s v="N"/>
    <s v="None"/>
    <s v="None"/>
    <s v="None"/>
    <s v="2209.0"/>
    <s v="44"/>
    <s v="100"/>
    <s v="SPA"/>
    <s v="是"/>
    <s v="不合格"/>
    <s v="余明龍"/>
    <s v=""/>
    <m/>
    <m/>
    <m/>
    <m/>
    <m/>
    <m/>
    <m/>
    <m/>
    <m/>
    <m/>
    <n v="1"/>
    <m/>
    <m/>
    <m/>
    <m/>
    <m/>
    <m/>
    <m/>
    <m/>
    <m/>
    <m/>
    <n v="1"/>
    <x v="0"/>
    <s v="SRAS"/>
    <s v="CM"/>
    <n v="1"/>
    <n v="1"/>
    <n v="0"/>
    <x v="0"/>
    <n v="0"/>
    <n v="1"/>
    <n v="0"/>
    <n v="1"/>
    <n v="1"/>
    <n v="0"/>
    <n v="0"/>
    <n v="0"/>
    <n v="0"/>
    <n v="1"/>
    <n v="0"/>
    <n v="0"/>
    <n v="0"/>
    <n v="1"/>
    <n v="0"/>
    <n v="0"/>
    <n v="0"/>
    <n v="0"/>
    <n v="0"/>
    <n v="0"/>
  </r>
  <r>
    <s v="2019-10-17"/>
    <s v="王祺蓓"/>
    <s v="1910160001"/>
    <s v="None"/>
    <s v="RC同意投保"/>
    <s v="10/17 12:09RCF-OK_x000a_10/17 11:15未接_x000a_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0_1續保 : 的完了整個被找回的。嗯。A-那。B-比方講這輩子會在該背架龜庵那個大哥我把它改我們家的醫療險。都可以&lt;highlight&gt;續保&lt;/highlight&gt;到八十歲。那如果說攢個錢。A-那。B-公司評估您要繼續繳保費這個保單還在好它沒有停效的話有沒有ok的_x000a_2_2_2引導_五年健告 : 啊你過去兩年內是否曾因接受健康檢查有異常情形而被建議接受其他檢查或治療有或沒有就好了你沒有。來哈過去&lt;highlight&gt;五年&lt;/highlight&gt;內是否曾經受傷&lt;highlight&gt;生病&lt;/highlight&gt;接受醫生治療診療或用藥有或沒有就好了。哎呀那邊要劃撥啊但&lt;highlight&gt;沒有哈&lt;/highlight&gt;。A-啊。B-大哥你大概多高多重啊大概九點的。A-您。B-大概多高。A-你。B-打錯了掛完。A-哦。_x000a_"/>
    <x v="1"/>
    <x v="12"/>
    <s v="余進源"/>
    <s v="None"/>
    <s v="NAHC-友邦人壽友醫靠定期保險-001"/>
    <s v="2019-10-16 08:56:54.0"/>
    <s v="BM老有所醫衛購二次專案5H_R"/>
    <x v="0"/>
    <x v="1"/>
    <s v="2019-10-16 13:40:19.043"/>
    <s v="TAL93206"/>
    <s v="None"/>
    <s v="RCF"/>
    <x v="0"/>
    <s v="同意投保"/>
    <s v="None"/>
    <s v="None"/>
    <s v="None"/>
    <s v="None"/>
    <s v="1901/01/01"/>
    <s v="None"/>
    <m/>
    <m/>
    <s v="None"/>
    <s v="1"/>
    <s v="余進源"/>
    <m/>
    <m/>
    <m/>
    <n v="36072"/>
    <s v=""/>
    <s v="否"/>
    <s v=""/>
    <s v=""/>
    <s v="0"/>
    <s v=""/>
    <s v=""/>
    <s v="2019-10-16"/>
    <s v="N"/>
    <s v="None"/>
    <s v="None"/>
    <s v="None"/>
    <s v="1777.0"/>
    <s v="40"/>
    <s v="97"/>
    <s v="NAHC"/>
    <s v="是"/>
    <s v="合格"/>
    <s v="余明龍"/>
    <s v=""/>
    <m/>
    <m/>
    <m/>
    <m/>
    <m/>
    <m/>
    <m/>
    <m/>
    <m/>
    <m/>
    <m/>
    <m/>
    <m/>
    <m/>
    <m/>
    <m/>
    <m/>
    <m/>
    <m/>
    <m/>
    <m/>
    <n v="0"/>
    <x v="0"/>
    <s v="SRAS"/>
    <s v="RCF"/>
    <n v="1"/>
    <n v="1"/>
    <n v="0"/>
    <x v="0"/>
    <n v="0"/>
    <n v="0"/>
    <n v="0"/>
    <n v="0"/>
    <n v="0"/>
    <n v="0"/>
    <n v="0"/>
    <n v="0"/>
    <n v="0"/>
    <n v="0"/>
    <n v="0"/>
    <n v="0"/>
    <n v="0"/>
    <n v="0"/>
    <n v="0"/>
    <n v="0"/>
    <n v="0"/>
    <n v="0"/>
    <n v="0"/>
    <n v="0"/>
  </r>
  <r>
    <s v="2019-10-17"/>
    <s v="簡瑞君"/>
    <s v="1910160033"/>
    <s v="None"/>
    <s v="補全確認無誤"/>
    <s v="10/17即時CM共(2)項瑕疵，請補全。※照會回覆請註明聯絡日期、時間、電話，謝謝!_x000a_(1)原因:#53705217#24&quot;10 T:要保人或被保人 (遺漏：受益人) 是否是現任或曾任國內外政府或國際組織重要性職務人士?  _x000a_建議:請依公版話術完整詢問，凡是粗黑體加底線標示部分，不得增刪變更：要保人、被保險人『或受益人』是否是現任或曾任國內外政府或國際組職之重要政治性職務人士?』_x000a_(2)原因:#53705217#遺漏詢問『您目前是否受有監護宣告?』_x000a_建議:請重新詢問。(※務必取得客戶正面回應。）_x000a__x000a_10/17 RCF OK 10&quot;36"/>
    <x v="1"/>
    <x v="14"/>
    <s v="林方晴"/>
    <s v="None"/>
    <s v="NRCAN-友邦人壽友保心安防癌保險-001"/>
    <s v="2019-10-16 11:10:07.0"/>
    <s v="BM首波YOUNGPOM專案"/>
    <x v="0"/>
    <x v="1"/>
    <s v="2019-10-16 13:44:06.263"/>
    <s v="TAL93205"/>
    <s v="None"/>
    <s v="CM+RCF"/>
    <x v="11"/>
    <s v="質檢不合格"/>
    <s v="None"/>
    <s v="None"/>
    <s v="None"/>
    <s v="None"/>
    <s v="1901/01/01"/>
    <s v="None"/>
    <s v="處理完成"/>
    <s v="TMR補救確認無誤"/>
    <s v="None"/>
    <s v="1"/>
    <s v="林方晴"/>
    <m/>
    <m/>
    <m/>
    <n v="20544"/>
    <s v=""/>
    <s v="否"/>
    <s v=""/>
    <s v=""/>
    <s v="0"/>
    <s v=""/>
    <s v=""/>
    <s v="2019-10-16"/>
    <s v="N"/>
    <s v="None"/>
    <s v="None"/>
    <s v="None"/>
    <s v="2542.0"/>
    <s v="54"/>
    <s v="100"/>
    <s v="NRCAN"/>
    <s v="是"/>
    <s v="不合格"/>
    <s v="余明龍"/>
    <s v=""/>
    <m/>
    <m/>
    <m/>
    <m/>
    <m/>
    <m/>
    <m/>
    <m/>
    <m/>
    <m/>
    <m/>
    <m/>
    <m/>
    <m/>
    <m/>
    <m/>
    <m/>
    <m/>
    <m/>
    <n v="2"/>
    <m/>
    <n v="2"/>
    <x v="0"/>
    <s v="SRAS"/>
    <s v="CM"/>
    <n v="1"/>
    <n v="1"/>
    <n v="0"/>
    <x v="0"/>
    <n v="0"/>
    <n v="1"/>
    <n v="0"/>
    <n v="1"/>
    <n v="1"/>
    <n v="0"/>
    <n v="0"/>
    <n v="0"/>
    <n v="0"/>
    <n v="1"/>
    <n v="0"/>
    <n v="0"/>
    <n v="0"/>
    <n v="1"/>
    <n v="0"/>
    <n v="0"/>
    <n v="0"/>
    <n v="0"/>
    <n v="0"/>
    <n v="0"/>
  </r>
  <r>
    <s v="2019-10-17"/>
    <s v="林亞珊"/>
    <s v="1910160051"/>
    <s v="None"/>
    <s v="RC同意投保"/>
    <s v="10/17 16:28RCFOK、13:45、10:51未接_x000a_以下資訊無需理會及處理。_x000a_2_1_18身故或喪葬費用SHI : 一年五年是嗎。A-是。B-五年領一次每一次都可以領一萬。好。A-好。B-好那以後不管是生病意外造成的&lt;highlight&gt;身故&lt;/highlight&gt;身故我們會把。A-累積所繳保費的。B-總和扣除過申領過的保險金好。A-今後。B-的。A-餘額。B-給_x000a_"/>
    <x v="9"/>
    <x v="16"/>
    <s v="鍾麗美"/>
    <s v="None"/>
    <s v="SHI2-友邦人壽老有所醫定期健康保險-001"/>
    <s v="2019-10-16 12:09:04.0"/>
    <s v="POM-07非活動"/>
    <x v="0"/>
    <x v="1"/>
    <s v="2019-10-16 13:46:21.86"/>
    <s v="TAL08269"/>
    <s v="None"/>
    <s v="RCF"/>
    <x v="0"/>
    <s v="同意投保"/>
    <s v="None"/>
    <s v="None"/>
    <s v="None"/>
    <s v="None"/>
    <s v="1901/01/01"/>
    <s v="None"/>
    <m/>
    <m/>
    <s v="None"/>
    <s v="1"/>
    <s v="鍾麗美"/>
    <m/>
    <m/>
    <m/>
    <n v="31044"/>
    <s v=""/>
    <s v="否"/>
    <s v=""/>
    <s v=""/>
    <s v="0"/>
    <s v=""/>
    <s v=""/>
    <s v="2019-10-16"/>
    <s v="N"/>
    <s v="None"/>
    <s v="None"/>
    <s v="None"/>
    <s v="2558.0"/>
    <s v="36"/>
    <s v="99"/>
    <s v="SHI2"/>
    <s v="是"/>
    <s v="合格"/>
    <s v="余明龍"/>
    <s v=""/>
    <m/>
    <m/>
    <m/>
    <m/>
    <m/>
    <m/>
    <m/>
    <m/>
    <m/>
    <m/>
    <m/>
    <m/>
    <m/>
    <m/>
    <m/>
    <m/>
    <m/>
    <m/>
    <m/>
    <m/>
    <m/>
    <n v="0"/>
    <x v="0"/>
    <s v="SRAS"/>
    <s v="RCF"/>
    <n v="1"/>
    <n v="1"/>
    <n v="0"/>
    <x v="0"/>
    <n v="0"/>
    <n v="0"/>
    <n v="0"/>
    <n v="0"/>
    <n v="0"/>
    <n v="0"/>
    <n v="0"/>
    <n v="0"/>
    <n v="0"/>
    <n v="0"/>
    <n v="0"/>
    <n v="0"/>
    <n v="0"/>
    <n v="0"/>
    <n v="0"/>
    <n v="0"/>
    <n v="0"/>
    <n v="0"/>
    <n v="0"/>
    <n v="0"/>
  </r>
  <r>
    <s v="2019-10-17"/>
    <s v="林香君"/>
    <s v="1910160014"/>
    <s v="None"/>
    <s v="RC同意投保"/>
    <s v="10/17 11:39 RCF-OK._x000a_TMR備註正確地址為:新竹縣竹東鎮三重里5鄰三重埔62之1號 ...已協助修改_x000a__x000a_【以下資訊無需理會及處理】_x000a_2_3_5儲蓄存款不當比較 : 張啊，它也是退六成的時候買的吧對不對然後聽到我們這張是終身又百分之百全退他就說他要買這一張，他說因為&lt;highlight&gt;銀行&lt;/highlight&gt;所以他那個之前買。來講他說&lt;highlight&gt;沒有&lt;/highlight&gt;終身的他覺得比較沒有&lt;highlight&gt;保障&lt;/highlight&gt;了約時間到就沒有了他覺得說，比較沒有那個安全感啦哈只是說既然要買保障就是要買終身的會比較能夠照顧我們_x000a_2_3_5儲蓄存款不當比較 : -哦等於說期滿整筆領回去八十九萬六千一百塊的現金。那因為我們這次強調是終身保障那很多客戶說反正五千就&lt;highlight&gt;當&lt;/highlight&gt;做。A-&lt;highlight&gt;累積財富&lt;/highlight&gt;跟。B-退休金的概念。A-嗎。B-但是。A-以後過不用花錢。B-我也不用擔心說我年紀大買不到意外險的_x000a_2_8_2保單質借 : 收入來源的時候。在自己使用者這樣子。好那如果說誒徐大哥這段時間可能李紅有的客戶就問我說誒那如果我要用&lt;highlight&gt;錢&lt;/highlight&gt;怎麼辦哦那我不是都全都繳在那邊都不能動不會哪去大哥我跟你說這張保單吼它還有一個保單&lt;highlight&gt;借款&lt;/highlight&gt;的功能您應該有聽過嗎對不對好有有有有價值的保單都可以？對一個月。對沒錯。A-你很有概念。B-了哦因為_x000a_2_8_2保單質借 : 能李紅有的客戶就問我說誒那如果我要用錢怎麼辦哦那我不是都全都繳在那邊都不能動不會哪去大哥我跟你說這張&lt;highlight&gt;保單&lt;/highlight&gt;吼它還有一個保單&lt;highlight&gt;借款&lt;/highlight&gt;的功能您應該有聽過嗎對不對好有有有有價值的保單都可以？對一個月。對沒錯。A-你很有概念。B-了哦因為_x000a_2_8_2保單質借 : 規定我們。A-大部分。B-客戶講的。A-很清楚我覺得這個是你的權益。B-哈。A-就是。B-等於說保單&lt;highlight&gt;借款&lt;/highlight&gt;的部分哈因為我們本次保單它是有這個保單&lt;highlight&gt;價值準備金&lt;/highlight&gt;我們就可以辦理保單計劃嘛對不對吼，那我們保單還在再次飛機的六成七五是可以借出大概，只需要負擔一點點利_x000a_2_8_7減額繳清_有滿期金 : 一千八百多嗎哈一八一二對一八一二那。那到期滿回，回大概，就是，他是百分百退費然後再加三趴。就是我繳的&lt;highlight&gt;錢&lt;/highlight&gt;再加三趴給你。哦對。但他&lt;highlight&gt;沒有&lt;/highlight&gt;多但是它絕對會比你&lt;highlight&gt;繳&lt;/highlight&gt;的錢。您領的領回來的還要多兩歲，就是我繳的錢都重問回來一定的。A-啦。B-嗨然後，那我這樣講徐大哥應_x000a_2_8_7減額繳清_有滿期金 : 我以前繳都不管嘛對不對哈徐大哥我跟你說不要辦解約。解約其實損失會比較大吼我跟你說這張保單她可以讓你辦&lt;highlight&gt;減額&lt;/highlight&gt;繳清嘛減額繳清的意思就是好比說今天許大哥這張保單次日原本要讓你繳二十年的對不對好那可以了許大哥您繳到_x000a_2_8_7減額繳清_有滿期金 : 我以前繳都不管嘛對不對哈徐大哥我跟你說不要辦解約。解約其實損失會比較大吼我跟你說這張保單她可以讓你辦&lt;highlight&gt;減額繳清&lt;/highlight&gt;嘛減額繳清的意思就是好比說今天許大哥這張保單次日原本要讓你繳二十年的對不對好那可以了許大哥您繳到第十_x000a_"/>
    <x v="18"/>
    <x v="126"/>
    <s v="許詩鵬"/>
    <s v="None"/>
    <s v="WLRPA-好意人生傷害還本終身保險-004"/>
    <s v="2019-10-16 09:37:41.0"/>
    <s v="BM_survey天王星專案2019"/>
    <x v="0"/>
    <x v="1"/>
    <s v="2019-10-16 13:57:04.67"/>
    <s v="TAL93217"/>
    <s v="None"/>
    <s v="RCF"/>
    <x v="0"/>
    <s v="同意投保"/>
    <s v="None"/>
    <s v="None"/>
    <s v="None"/>
    <s v="None"/>
    <s v="1901/01/01"/>
    <s v="None"/>
    <m/>
    <m/>
    <s v="None"/>
    <s v="1"/>
    <s v="許詩鵬"/>
    <m/>
    <m/>
    <m/>
    <n v="22728"/>
    <s v=""/>
    <s v="否"/>
    <s v=""/>
    <s v=""/>
    <s v="0"/>
    <s v=""/>
    <s v=""/>
    <s v="2019-10-16"/>
    <s v="N"/>
    <s v="None"/>
    <s v="None"/>
    <s v="None"/>
    <s v="5664.0"/>
    <s v="38"/>
    <s v="97"/>
    <s v="WLRPAAHIR"/>
    <s v="是"/>
    <s v="合格"/>
    <s v="余明龍"/>
    <s v=""/>
    <m/>
    <m/>
    <m/>
    <m/>
    <m/>
    <m/>
    <m/>
    <m/>
    <m/>
    <m/>
    <m/>
    <m/>
    <m/>
    <m/>
    <m/>
    <m/>
    <m/>
    <m/>
    <m/>
    <m/>
    <m/>
    <n v="0"/>
    <x v="0"/>
    <s v="SRAS"/>
    <s v="RCF"/>
    <n v="1"/>
    <n v="1"/>
    <n v="0"/>
    <x v="0"/>
    <n v="0"/>
    <n v="0"/>
    <n v="0"/>
    <n v="0"/>
    <n v="0"/>
    <n v="0"/>
    <n v="0"/>
    <n v="0"/>
    <n v="0"/>
    <n v="0"/>
    <n v="0"/>
    <n v="0"/>
    <n v="0"/>
    <n v="0"/>
    <n v="0"/>
    <n v="0"/>
    <n v="0"/>
    <n v="0"/>
    <n v="0"/>
    <n v="0"/>
  </r>
  <r>
    <s v="2019-10-17"/>
    <s v="李家妤"/>
    <s v="1910160066"/>
    <s v="None"/>
    <s v="RC同意投保"/>
    <s v="10/17 10:19 RCF OK_x000a__x000a__x000a_2_1_18身故或喪葬費用SHI : 額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0_1續保 : 很優惠了。A-保障也很高。安排在。B-一年一約奶奶隔年度隔年度比較了就無所謂癌叫。A-公司同意。B-&lt;highlight&gt;續保&lt;/highlight&gt;也七七百九十二。A-ok。好不好再來哈好好七百九。B-十二這個幫你加起來可以哈。A-好好謝謝奶奶奶奶_x000a_2_10_1續保 : 要沒有關係七百九十二就。A-取消就好了。他們有在綁約還推。B-一年給你一次。A-對一定。B-給你一次&lt;highlight&gt;續約&lt;/highlight&gt;的一個全的。A-你想要。B-續保的權利。A-這樣子好吧。好但隔年度如果您。B-想再續保謝謝奶奶那公司_x000a_2_10_1續保 : 。A-取消就好了。他們有在綁約還推。B-一年給你一次。A-對一定。B-給你一次續約的一個全的。A-你&lt;highlight&gt;想要&lt;/highlight&gt;。B-&lt;highlight&gt;續保&lt;/highlight&gt;的權利。A-這樣子好吧。好但隔年度如果您。B-想再續保謝謝奶奶那公司。A-統一的。B-你保。A-續保_x000a_2_10_1續保 : 。B-還比。A-一年一約它不綁約。B-你別。A-有壓力。B-簡單講進入姐姐你。A-今年參加你隔年度你&lt;highlight&gt;想要&lt;/highlight&gt;&lt;highlight&gt;再保&lt;/highlight&gt;很好公司統一店裡續保你再繼續保保費一樣一五八四但是記住姐姐你一年到了隔年度你真的不想了不想保了對不對_x000a_2_2_1引導_兩年健告 : 重的秀建這個寫過去兩年要重來過去兩年內是否曾因為接受健康檢查像我們公司就會辦體檢嘛對不對這個利息過去&lt;highlight&gt;兩年&lt;/highlight&gt;內過去兩年內是否曾因為接受&lt;highlight&gt;健康檢查&lt;/highlight&gt;。B-有。A-異常的情形而被建議接受其他檢查或治療有或沒有。&lt;highlight&gt;沒有了&lt;/highlight&gt;謝謝那過去五年內哦是否曾因為受傷或生病而接受醫生治療診療或用藥有或沒有。沒有好ok那恭喜你健康寶寶健_x000a_2_8_8十日契撤 : 哈謝謝。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5"/>
    <x v="100"/>
    <s v="呂陳瓊姿"/>
    <s v="None"/>
    <s v="SHI2-友邦人壽老有所醫定期健康保險-001"/>
    <s v="2019-10-16 13:49:28.0"/>
    <s v="BM老有所醫網路二次專案AG_R"/>
    <x v="0"/>
    <x v="1"/>
    <s v="2019-10-16 13:58:22.153"/>
    <s v="TAL93108"/>
    <s v="None"/>
    <s v="RCF"/>
    <x v="0"/>
    <s v="同意投保"/>
    <s v="None"/>
    <s v="None"/>
    <s v="None"/>
    <s v="None"/>
    <s v="1901/01/01"/>
    <s v="None"/>
    <m/>
    <m/>
    <s v="None"/>
    <s v="1"/>
    <s v="呂陳瓊姿"/>
    <m/>
    <m/>
    <m/>
    <n v="16296"/>
    <s v=""/>
    <s v="否"/>
    <s v=""/>
    <s v=""/>
    <s v="0"/>
    <s v=""/>
    <s v=""/>
    <s v="2019-10-16"/>
    <s v="N"/>
    <s v="None"/>
    <s v="None"/>
    <s v="None"/>
    <s v="9170.0"/>
    <s v="50"/>
    <s v="96"/>
    <s v="SHI2"/>
    <s v="是"/>
    <s v="合格"/>
    <s v="余明龍"/>
    <s v=""/>
    <m/>
    <m/>
    <m/>
    <m/>
    <m/>
    <m/>
    <m/>
    <m/>
    <m/>
    <m/>
    <m/>
    <m/>
    <m/>
    <m/>
    <m/>
    <m/>
    <m/>
    <m/>
    <m/>
    <m/>
    <m/>
    <n v="0"/>
    <x v="0"/>
    <s v="SRAS"/>
    <s v="RCF"/>
    <n v="1"/>
    <n v="1"/>
    <n v="0"/>
    <x v="0"/>
    <n v="0"/>
    <n v="0"/>
    <n v="0"/>
    <n v="0"/>
    <n v="0"/>
    <n v="0"/>
    <n v="0"/>
    <n v="0"/>
    <n v="0"/>
    <n v="0"/>
    <n v="0"/>
    <n v="0"/>
    <n v="0"/>
    <n v="0"/>
    <n v="0"/>
    <n v="0"/>
    <n v="0"/>
    <n v="0"/>
    <n v="0"/>
    <n v="0"/>
  </r>
  <r>
    <s v="2019-10-17"/>
    <s v="王祺蓓"/>
    <s v="1910160058"/>
    <s v="None"/>
    <s v="RC同意投保"/>
    <s v="10/17 11:11RCF-OK_x000a__x000a_【以下資訊無需理會及處理】_x000a_2_1_43意外身故NAHC : 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付十萬給兩百萬元的_x000a_"/>
    <x v="15"/>
    <x v="39"/>
    <s v="黃莉懿"/>
    <s v="None"/>
    <s v="NAHC-友邦人壽友醫靠定期保險-001"/>
    <s v="2019-10-16 12:43:40.0"/>
    <s v="POM好手氣Notify專案"/>
    <x v="0"/>
    <x v="1"/>
    <s v="2019-10-16 14:04:14.82"/>
    <s v="TAL91089"/>
    <s v="None"/>
    <s v="RCF"/>
    <x v="0"/>
    <s v="同意投保"/>
    <s v="None"/>
    <s v="None"/>
    <s v="None"/>
    <s v="None"/>
    <s v="1901/01/01"/>
    <s v="None"/>
    <m/>
    <m/>
    <s v="None"/>
    <s v="1"/>
    <s v="黃莉懿"/>
    <m/>
    <m/>
    <m/>
    <n v="24600"/>
    <s v=""/>
    <s v="否"/>
    <s v=""/>
    <s v=""/>
    <s v="0"/>
    <s v=""/>
    <s v=""/>
    <s v="2019-10-16"/>
    <s v="N"/>
    <s v="None"/>
    <s v="None"/>
    <s v="None"/>
    <s v="1993.0"/>
    <s v="36"/>
    <s v="99"/>
    <s v="NAHC"/>
    <s v="是"/>
    <s v="合格"/>
    <s v="余明龍"/>
    <s v=""/>
    <m/>
    <m/>
    <m/>
    <m/>
    <m/>
    <m/>
    <m/>
    <m/>
    <m/>
    <m/>
    <m/>
    <m/>
    <m/>
    <m/>
    <m/>
    <m/>
    <m/>
    <m/>
    <m/>
    <m/>
    <m/>
    <n v="0"/>
    <x v="0"/>
    <s v="SRAS"/>
    <s v="RCF"/>
    <n v="1"/>
    <n v="1"/>
    <n v="0"/>
    <x v="0"/>
    <n v="0"/>
    <n v="0"/>
    <n v="0"/>
    <n v="0"/>
    <n v="0"/>
    <n v="0"/>
    <n v="0"/>
    <n v="0"/>
    <n v="0"/>
    <n v="0"/>
    <n v="0"/>
    <n v="0"/>
    <n v="0"/>
    <n v="0"/>
    <n v="0"/>
    <n v="0"/>
    <n v="0"/>
    <n v="0"/>
    <n v="0"/>
    <n v="0"/>
  </r>
  <r>
    <s v="2019-10-17"/>
    <s v="戴上傑"/>
    <s v="1910160060"/>
    <s v="None"/>
    <s v="RC同意投保"/>
    <s v="10/17 11:06 RCF OK_x000a_2_1_46骨折未住院 : 類似幫自己的類似部分的退休金嘛對不對哈吳先生你還多個終身的意外保障了。對哈它包括什麼住院啊意外住院啦&lt;highlight&gt;骨折&lt;/highlight&gt;啦燒燙傷啦吼全部都可以來申請理賠。對啊那你後來有加一個六百七十五那主要是針對那個意外住院的部分呢。把_x000a_"/>
    <x v="12"/>
    <x v="192"/>
    <s v="吳韋良"/>
    <s v="None"/>
    <s v="WLRPA-好意人生傷害還本終身保險-003"/>
    <s v="2019-10-16 12:55:36.0"/>
    <s v="遠銀POM專案_Young"/>
    <x v="1"/>
    <x v="5"/>
    <s v="2019-10-16 14:06:07.763"/>
    <s v="TAL94672"/>
    <s v="None"/>
    <s v="RCF"/>
    <x v="0"/>
    <s v="同意投保"/>
    <s v="None"/>
    <s v="None"/>
    <s v="None"/>
    <s v="None"/>
    <s v="1901/01/01"/>
    <s v="None"/>
    <m/>
    <m/>
    <s v="None"/>
    <s v="1"/>
    <s v="吳韋良"/>
    <m/>
    <m/>
    <m/>
    <n v="22728"/>
    <s v=""/>
    <s v="否"/>
    <s v=""/>
    <s v=""/>
    <s v="0"/>
    <s v=""/>
    <s v=""/>
    <s v="2019-10-16"/>
    <s v="N"/>
    <s v="None"/>
    <s v="None"/>
    <s v="None"/>
    <s v="1697.0"/>
    <s v="33"/>
    <s v="98"/>
    <s v="WLRPAAHIR"/>
    <s v="是"/>
    <s v="合格"/>
    <s v="余明龍"/>
    <s v=""/>
    <m/>
    <m/>
    <m/>
    <m/>
    <m/>
    <m/>
    <m/>
    <m/>
    <m/>
    <m/>
    <m/>
    <m/>
    <m/>
    <m/>
    <m/>
    <m/>
    <m/>
    <m/>
    <m/>
    <m/>
    <m/>
    <n v="0"/>
    <x v="0"/>
    <s v="SRAS"/>
    <s v="RCF"/>
    <n v="1"/>
    <n v="1"/>
    <n v="0"/>
    <x v="0"/>
    <n v="0"/>
    <n v="0"/>
    <n v="0"/>
    <n v="0"/>
    <n v="0"/>
    <n v="0"/>
    <n v="0"/>
    <n v="0"/>
    <n v="0"/>
    <n v="0"/>
    <n v="0"/>
    <n v="0"/>
    <n v="0"/>
    <n v="0"/>
    <n v="0"/>
    <n v="0"/>
    <n v="0"/>
    <n v="0"/>
    <n v="0"/>
    <n v="0"/>
  </r>
  <r>
    <s v="2019-10-17"/>
    <s v="葛羿彣"/>
    <s v="1910160053"/>
    <s v="None"/>
    <s v="補全確認無誤"/>
    <s v="10/17 14:00 RC-OK。"/>
    <x v="10"/>
    <x v="19"/>
    <s v="簡國安"/>
    <s v="None"/>
    <s v="SHI2-友邦人壽老有所醫定期健康保險-001"/>
    <s v="2019-10-16 12:25:04.0"/>
    <s v="BM老當醫壯網路專案_0819"/>
    <x v="1"/>
    <x v="4"/>
    <s v="2019-10-16 14:17:16.943"/>
    <s v="TAL92807"/>
    <s v="None"/>
    <s v="RCF"/>
    <x v="4"/>
    <s v="3-資料有誤10-資料有誤"/>
    <s v="None"/>
    <s v="None"/>
    <s v="None"/>
    <s v="None"/>
    <s v="1901/01/01"/>
    <s v="None"/>
    <s v="處理完成"/>
    <s v="TMR補救確認無誤"/>
    <s v="None"/>
    <s v="1"/>
    <s v="簡國安"/>
    <m/>
    <m/>
    <m/>
    <n v="30156"/>
    <s v=""/>
    <s v="否"/>
    <s v=""/>
    <s v=""/>
    <s v="0"/>
    <s v=""/>
    <s v=""/>
    <s v="2019-10-16"/>
    <s v="N"/>
    <s v="None"/>
    <s v="None"/>
    <s v="None"/>
    <s v="0.0"/>
    <s v="1"/>
    <s v="99"/>
    <s v="SHI2"/>
    <s v="是"/>
    <s v="合格"/>
    <s v="余明龍"/>
    <s v=""/>
    <m/>
    <m/>
    <m/>
    <m/>
    <m/>
    <m/>
    <m/>
    <m/>
    <m/>
    <m/>
    <m/>
    <m/>
    <m/>
    <m/>
    <m/>
    <m/>
    <m/>
    <m/>
    <m/>
    <m/>
    <m/>
    <n v="1"/>
    <x v="0"/>
    <s v="SRAS"/>
    <s v="RCF"/>
    <n v="1"/>
    <n v="1"/>
    <n v="0"/>
    <x v="0"/>
    <n v="1"/>
    <n v="0"/>
    <n v="0"/>
    <n v="0"/>
    <n v="0"/>
    <n v="0"/>
    <n v="0"/>
    <n v="0"/>
    <n v="0"/>
    <n v="1"/>
    <n v="0"/>
    <n v="0"/>
    <n v="0"/>
    <n v="0"/>
    <n v="0"/>
    <n v="0"/>
    <n v="0"/>
    <n v="0"/>
    <n v="0"/>
    <n v="0"/>
  </r>
  <r>
    <s v="2019-10-17"/>
    <s v="邱薏縝"/>
    <s v="1910160050"/>
    <s v="None"/>
    <s v="RC同意投保"/>
    <s v="10/17 10&quot;44RCF-OK_x000a_2_1_43意外身故NAHC : 為一千八百倍的住院院額因為意外造成身故給付一百萬元的一般傷害身故保險金如果在本契約約定的假日期間發生&lt;highlight&gt;意外身故&lt;/highlight&gt;再給付一百萬元的假日傷害身故保險金。總共兩百萬元因為意外造成第一致十一級失能按比例給付五萬至一百萬元_x000a_2_1_55生存保險金 : 公。B-呃一兩級工。A-有五倍蒙家使用信用卡來扣款因為我們有客人是用。這樣子信用卡扣款來累積他的那個&lt;highlight&gt;紅利&lt;/highlight&gt;點數可以。B-現金抵扣。A-好你看好用心信用卡。有。B-你有在用。A-信用卡啊洗visa哈行嗎。B-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費住院院額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8_8十日契撤 : 的十二點馬上就可以保護您這樣。嗯好啊因為說這個的話真的就是呃。B-跟您簡單問個簡單的問題的。A-啊您&lt;highlight&gt;收到&lt;/highlight&gt;&lt;highlight&gt;保單&lt;/highlight&gt;以後路您覺得說啊怎麼會跟我說的&lt;highlight&gt;不一樣&lt;/highlight&gt;沒關係您拿你退款給我。B-這個。A-都是都子可以ok的。A-姐唉沒。吼所以由大哥就是。B-我也是非常_x000a_"/>
    <x v="11"/>
    <x v="187"/>
    <s v="尤炩坤"/>
    <s v="None"/>
    <s v="NAHC-友邦人壽友醫靠定期保險-001"/>
    <s v="2019-10-16 12:08:09.0"/>
    <s v="BM首次Prospect專案AG_W"/>
    <x v="1"/>
    <x v="5"/>
    <s v="2019-10-16 14:18:36.377"/>
    <s v="TAL94657"/>
    <s v="None"/>
    <s v="RCF"/>
    <x v="0"/>
    <s v="同意投保"/>
    <s v="None"/>
    <s v="None"/>
    <s v="None"/>
    <s v="None"/>
    <s v="1901/01/01"/>
    <s v="None"/>
    <m/>
    <m/>
    <s v="None"/>
    <s v="1"/>
    <s v="尤炩坤"/>
    <m/>
    <m/>
    <m/>
    <n v="19608"/>
    <s v=""/>
    <s v="否"/>
    <s v=""/>
    <s v=""/>
    <s v="0"/>
    <s v=""/>
    <s v=""/>
    <s v="2019-10-16"/>
    <s v="N"/>
    <s v="None"/>
    <s v="None"/>
    <s v="None"/>
    <s v="5879.0"/>
    <s v="43"/>
    <s v="97"/>
    <s v="NAHC"/>
    <s v="是"/>
    <s v="合格"/>
    <s v="余明龍"/>
    <s v=""/>
    <m/>
    <m/>
    <m/>
    <m/>
    <m/>
    <m/>
    <m/>
    <m/>
    <m/>
    <m/>
    <m/>
    <m/>
    <m/>
    <m/>
    <m/>
    <m/>
    <m/>
    <m/>
    <m/>
    <m/>
    <m/>
    <n v="0"/>
    <x v="0"/>
    <s v="SRAS"/>
    <s v="RCF"/>
    <n v="1"/>
    <n v="1"/>
    <n v="0"/>
    <x v="0"/>
    <n v="0"/>
    <n v="0"/>
    <n v="0"/>
    <n v="0"/>
    <n v="0"/>
    <n v="0"/>
    <n v="0"/>
    <n v="0"/>
    <n v="0"/>
    <n v="0"/>
    <n v="0"/>
    <n v="0"/>
    <n v="0"/>
    <n v="0"/>
    <n v="0"/>
    <n v="0"/>
    <n v="0"/>
    <n v="0"/>
    <n v="0"/>
    <n v="0"/>
  </r>
  <r>
    <s v="2019-10-17"/>
    <s v="邱薏縝"/>
    <s v="1910160076"/>
    <s v="None"/>
    <s v="RC同意投保"/>
    <s v="10/17 10:56RCF-OK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0_1續保 : 傳統意外險就照顧到七十歲或七十五歲左右但是之後就沒有任何保障，但是我們這個部分就是說吼它是一個。保證&lt;highlight&gt;續保&lt;/highlight&gt;而且重點是它還有。一到六級重大傷害險就是長期照顧這一塊每個月給一萬一萬一萬一萬保證給到一百。啊。好。_x000a_2_8_4降額非SPA : -住。B-南頭嘛對不對。嗯南頭的地址和用挂號吼但是這個是你們白天要在家裡我們採用購機挂號給你讓。A-&lt;highlight&gt;保障&lt;/highlight&gt;額度&lt;highlight&gt;降低&lt;/highlight&gt;有充足的好ok。B-好那姐姐。A-它和因為我們。B-呃您有沒有參加過電話行銷的保險。有啊。A-康健人_x000a_"/>
    <x v="22"/>
    <x v="152"/>
    <s v="林瓊瑤"/>
    <s v="None"/>
    <s v="NSRPA-友邦人壽樂長青定期保險-001"/>
    <s v="2019-10-16 14:33:33.0"/>
    <s v="OOCprosp好得意專案"/>
    <x v="1"/>
    <x v="5"/>
    <s v="2019-10-16 14:34:44.437"/>
    <s v="TAL92766"/>
    <s v="None"/>
    <s v="RCF"/>
    <x v="0"/>
    <s v="同意投保"/>
    <s v="None"/>
    <s v="None"/>
    <s v="None"/>
    <s v="None"/>
    <s v="1901/01/01"/>
    <s v="None"/>
    <m/>
    <m/>
    <s v="None"/>
    <s v="1"/>
    <s v="林瓊瑤"/>
    <m/>
    <m/>
    <m/>
    <n v="18456"/>
    <s v=""/>
    <s v="否"/>
    <s v=""/>
    <s v=""/>
    <s v="0"/>
    <s v=""/>
    <s v=""/>
    <s v="2019-10-16"/>
    <s v="N"/>
    <s v="None"/>
    <s v="None"/>
    <s v="None"/>
    <s v="3274.0"/>
    <s v="33"/>
    <s v="97"/>
    <s v="NSRPA"/>
    <s v="是"/>
    <s v="合格"/>
    <s v="余明龍"/>
    <s v=""/>
    <m/>
    <m/>
    <m/>
    <m/>
    <m/>
    <m/>
    <m/>
    <m/>
    <m/>
    <m/>
    <m/>
    <m/>
    <m/>
    <m/>
    <m/>
    <m/>
    <m/>
    <m/>
    <m/>
    <m/>
    <m/>
    <n v="0"/>
    <x v="0"/>
    <s v="SRAS"/>
    <s v="RCF"/>
    <n v="1"/>
    <n v="1"/>
    <n v="0"/>
    <x v="0"/>
    <n v="0"/>
    <n v="0"/>
    <n v="0"/>
    <n v="0"/>
    <n v="0"/>
    <n v="0"/>
    <n v="0"/>
    <n v="0"/>
    <n v="0"/>
    <n v="0"/>
    <n v="0"/>
    <n v="0"/>
    <n v="0"/>
    <n v="0"/>
    <n v="0"/>
    <n v="0"/>
    <n v="0"/>
    <n v="0"/>
    <n v="0"/>
    <n v="0"/>
  </r>
  <r>
    <s v="2019-10-17"/>
    <s v="李家妤"/>
    <s v="1910160065"/>
    <s v="None"/>
    <s v="補全確認無誤"/>
    <s v="10/17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03237 _x000a_建議: 未清楚說明保單年度理賠差異請回電補全: 住院日額保險金、特定傷病日額保險金、加護病房日額保險金、門診手術保險金、住院手術保金、重大手術保險金、『以上保險事故發生在第一保單年度時，給付金額減半,第二保單年度就全額理賠』。_x000a_(2)#53703237 14:29 T:保費支付來源是。從哪邊套選項做勾選的一個薪資收入和公司紅利第二個投資的收入。第三個是儲蓄第四個退休金第五個財產繼承，所以是呃再來是貸款所以是第四個退休金對好「幫你勾退休金」請問你過去一年內是否居住與中華民國境外超過半年以上。_x000a_建議:音檔保費來源為「退休金」,業報書為「儲蓄」請協助修正為退休金。_x000a__x000a_10/17 RC 10:15 未接_x000a_"/>
    <x v="2"/>
    <x v="162"/>
    <s v="山裕萍"/>
    <s v="None"/>
    <s v="SHI2-友邦人壽老有所醫定期健康保險-003"/>
    <s v="2019-10-16 13:40:44.0"/>
    <s v="CT50up專案A"/>
    <x v="0"/>
    <x v="2"/>
    <s v="2019-10-16 14:37:36.3"/>
    <s v="TAL94552"/>
    <s v="None"/>
    <s v="CM+RCF"/>
    <x v="11"/>
    <s v="質檢不合格"/>
    <s v="None"/>
    <s v="None"/>
    <s v="None"/>
    <s v="None"/>
    <s v="1901/01/01"/>
    <s v="None"/>
    <s v="處理完成"/>
    <s v="TMR補救確認無誤"/>
    <s v="None"/>
    <s v="1"/>
    <s v="山裕萍"/>
    <m/>
    <m/>
    <m/>
    <n v="29376"/>
    <s v=""/>
    <s v="否"/>
    <s v=""/>
    <s v=""/>
    <s v="0"/>
    <s v=""/>
    <s v=""/>
    <s v="2019-10-16"/>
    <s v="N"/>
    <s v="None"/>
    <s v="None"/>
    <s v="None"/>
    <s v="1552.0"/>
    <s v="55"/>
    <s v="100"/>
    <s v="SHI2"/>
    <s v="是"/>
    <s v="不合格"/>
    <s v="余明龍"/>
    <s v=""/>
    <m/>
    <m/>
    <m/>
    <m/>
    <m/>
    <m/>
    <m/>
    <m/>
    <m/>
    <n v="1"/>
    <m/>
    <m/>
    <m/>
    <m/>
    <m/>
    <m/>
    <m/>
    <m/>
    <m/>
    <m/>
    <m/>
    <n v="1"/>
    <x v="0"/>
    <s v="SRAS"/>
    <s v="CM"/>
    <n v="1"/>
    <n v="1"/>
    <n v="0"/>
    <x v="0"/>
    <n v="0"/>
    <n v="1"/>
    <n v="0"/>
    <n v="1"/>
    <n v="1"/>
    <n v="0"/>
    <n v="0"/>
    <n v="0"/>
    <n v="0"/>
    <n v="1"/>
    <n v="0"/>
    <n v="0"/>
    <n v="0"/>
    <n v="1"/>
    <n v="0"/>
    <n v="0"/>
    <n v="0"/>
    <n v="0"/>
    <n v="0"/>
    <n v="0"/>
  </r>
  <r>
    <s v="2019-10-17"/>
    <s v="洪瑩倢"/>
    <s v="1910160057"/>
    <s v="None"/>
    <s v="RC同意投保"/>
    <s v="10/17 RC-OK 10:50_x000a__x000a__x000a_2_1_18身故或喪葬費用SHI : 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指_x000a_2_2_2引導_五年健告 : 還有想去檢查一下現在。A-爸爸。B-那。A-檢查的狀況有沒有。B-問題沒問題。A-好那爸爸。B-過去&lt;highlight&gt;五年&lt;/highlight&gt;內有沒有受傷或&lt;highlight&gt;生病&lt;/highlight&gt;接受過醫生治療診療或用藥吧這個&lt;highlight&gt;沒有嘛&lt;/highlight&gt;好，好那爸爸我。下好吧我想問保單你的身份證字號是多少二四f幺杠兩二二二幺四二加贈兩三障礙這個是？到八_x000a_"/>
    <x v="14"/>
    <x v="151"/>
    <s v="彭光雄"/>
    <s v="None"/>
    <s v="SHI-友邦人壽老是幸福定期健康保險-001"/>
    <s v="2019-10-16 12:35:24.0"/>
    <s v="BM老有所醫衛購專案_0819"/>
    <x v="0"/>
    <x v="0"/>
    <s v="2019-10-16 14:37:57.473"/>
    <s v="SAL90402"/>
    <s v="None"/>
    <s v="RCF"/>
    <x v="0"/>
    <s v="同意投保"/>
    <s v="None"/>
    <s v="None"/>
    <s v="None"/>
    <s v="None"/>
    <s v="1901/01/01"/>
    <s v="None"/>
    <m/>
    <m/>
    <s v="None"/>
    <s v="1"/>
    <s v="彭光雄"/>
    <m/>
    <m/>
    <m/>
    <n v="29076"/>
    <s v=""/>
    <s v="否"/>
    <s v=""/>
    <s v=""/>
    <s v="0"/>
    <s v=""/>
    <s v=""/>
    <s v="2019-10-16"/>
    <s v="N"/>
    <s v="None"/>
    <s v="None"/>
    <s v="None"/>
    <s v="1481.0"/>
    <s v="45"/>
    <s v="97"/>
    <s v="SHI"/>
    <s v="是"/>
    <s v="合格"/>
    <s v="余明龍"/>
    <s v=""/>
    <m/>
    <m/>
    <m/>
    <m/>
    <m/>
    <m/>
    <m/>
    <m/>
    <m/>
    <m/>
    <m/>
    <m/>
    <m/>
    <m/>
    <m/>
    <m/>
    <m/>
    <m/>
    <m/>
    <m/>
    <m/>
    <n v="0"/>
    <x v="0"/>
    <s v="SRAS"/>
    <s v="RCF"/>
    <n v="1"/>
    <n v="1"/>
    <n v="0"/>
    <x v="0"/>
    <n v="0"/>
    <n v="0"/>
    <n v="0"/>
    <n v="0"/>
    <n v="0"/>
    <n v="0"/>
    <n v="0"/>
    <n v="0"/>
    <n v="0"/>
    <n v="0"/>
    <n v="0"/>
    <n v="0"/>
    <n v="0"/>
    <n v="0"/>
    <n v="0"/>
    <n v="0"/>
    <n v="0"/>
    <n v="0"/>
    <n v="0"/>
    <n v="0"/>
  </r>
  <r>
    <s v="2019-10-18"/>
    <s v="林雅雯"/>
    <s v="1910160072"/>
    <s v="None"/>
    <s v="補全確認無誤"/>
    <s v="10/17 10&quot;45 RCF OK (0932046621)_x000a__x000a_2_1_25重大傷害失能NSRP : 金哈。嗯這個是照顧你本人的他就像領薪水一樣會直接匯到陳大哥指定的戶頭哈您每個月本人可以再多領一萬塊的&lt;highlight&gt;重大傷害失能&lt;/highlight&gt;保險金，這個會保證給一百個月哦整整一百個月是將近快九年的時間幫你做生活照顧，好那真的開始領這個公司為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二_x000a_2_1_46骨折未住院 : 保險金每次意外傷害幾部日數含入住加護病房暨燒燙傷中心期間最高給付九十天但住院不包含日間住院或日間留院&lt;highlight&gt;骨折&lt;/highlight&gt;未住院會以骨折程度及骨折部位來計算保險金若。B-為。A-完全骨折將按骨折別所定日數表的日數扣除住院日_x000a_2_4_8同業不當比較 : 哪一個？隔間很難選中本來有沒有想要去轉家這個謝謝你了給我這個服務的機會高保障好的啦好不好因為你怎麼會&lt;highlight&gt;同業&lt;/highlight&gt;都&lt;highlight&gt;沒有&lt;/highlight&gt;買保險啊。沒有了謝謝追蹤以前到現在就沒有買啊好謝謝程大哥給我這個機會吼花旗幫你把關你也可以放心哈那那_x000a_2_6_1棄舊 : 會。B-進行全程錄音記錄的存檔噢可以嗎，哈，陳大哥。哥那陳大哥第一個重點就是保費有去有回不會浪費掉哈&lt;highlight&gt;之前&lt;/highlight&gt;也接觸的那種消費型的傷病我們公司有做了&lt;highlight&gt;調整&lt;/highlight&gt;更改的呀好早期大部分呢都是不管有沒有用到繳出去的錢都是完全拿不回來好那一種就是保平安錢消耗掉就沒有所_x000a_2_6_1棄舊 : 錄音記錄的存檔噢可以嗎，哈，陳大哥。哥那陳大哥第一個重點就是保費有去有回不會浪費掉哈之前也接觸的那種&lt;highlight&gt;消費&lt;/highlight&gt;型的傷病我們公司有做了&lt;highlight&gt;調整&lt;/highlight&gt;更改的呀好早期大部分呢都是不管有沒有用到繳出去的錢都是完全拿不回來好那一種就是保平安錢消耗掉就沒有所_x000a_2_6_1棄舊 : ，陳大哥。哥那陳大哥第一個重點就是保費有去有回不會浪費掉哈之前也接觸的那種消費型的傷病我們公司有做了&lt;highlight&gt;調整&lt;/highlight&gt;更改的呀好早期大部分呢都是不管有沒有用到繳出去的錢都是完全&lt;highlight&gt;拿不回來&lt;/highlight&gt;好那一種就是保平安錢消耗掉就沒有所以我們。A-這一張哦。B-花旗的卡友都很喜歡。我們除了有滿期金之外_x000a_2_6_1棄舊 : 好ok那我們是核保通過之後才會去做請款套你幫我看一下你常用這一張花旗信用卡我們確認是陳建成本人幫你做&lt;highlight&gt;參加&lt;/highlight&gt;我念前後你念中間那個花旗&lt;highlight&gt;這一張&lt;/highlight&gt;visa信用卡那個卡號的部分是三一哪一張。嗯你幫我看一下啊。B-記下自動，我哪裡去拿拿那個卡？等一下_x000a_"/>
    <x v="2"/>
    <x v="4"/>
    <s v="陳添成"/>
    <s v="None"/>
    <s v="NSRPA-友邦人壽樂長青定期保險-004"/>
    <s v="2019-10-16 14:12:41.0"/>
    <s v="CT66up專案A"/>
    <x v="0"/>
    <x v="2"/>
    <s v="2019-10-16 14:38:01.783"/>
    <s v="TAL94379"/>
    <s v="None"/>
    <s v="RCF"/>
    <x v="0"/>
    <s v="同意投保"/>
    <s v="保全成功"/>
    <s v="更正資料(要保書)"/>
    <s v="None"/>
    <s v="已更正手機電話"/>
    <s v="2019/11/01"/>
    <s v="None"/>
    <m/>
    <m/>
    <s v="None"/>
    <s v="1"/>
    <s v="陳添成"/>
    <m/>
    <m/>
    <m/>
    <n v="45300"/>
    <s v=""/>
    <s v="否"/>
    <s v=""/>
    <s v=""/>
    <s v="0"/>
    <s v=""/>
    <s v=""/>
    <s v="2019-10-17"/>
    <s v="N"/>
    <s v="None"/>
    <s v="None"/>
    <s v="None"/>
    <s v="1886.0"/>
    <s v="40"/>
    <s v="94"/>
    <s v="NSRPA"/>
    <s v="是"/>
    <s v="合格"/>
    <s v="余明龍"/>
    <s v=""/>
    <m/>
    <m/>
    <m/>
    <m/>
    <m/>
    <m/>
    <m/>
    <m/>
    <m/>
    <m/>
    <m/>
    <m/>
    <m/>
    <m/>
    <m/>
    <m/>
    <m/>
    <m/>
    <m/>
    <m/>
    <m/>
    <n v="0"/>
    <x v="0"/>
    <s v="SRAS"/>
    <s v="RCF"/>
    <n v="1"/>
    <n v="1"/>
    <n v="0"/>
    <x v="0"/>
    <n v="0"/>
    <n v="0"/>
    <n v="0"/>
    <n v="0"/>
    <n v="0"/>
    <n v="0"/>
    <n v="0"/>
    <n v="0"/>
    <n v="0"/>
    <n v="0"/>
    <n v="0"/>
    <n v="0"/>
    <n v="0"/>
    <n v="0"/>
    <n v="0"/>
    <n v="0"/>
    <n v="0"/>
    <n v="0"/>
    <n v="0"/>
    <n v="0"/>
  </r>
  <r>
    <s v="2019-10-17"/>
    <s v="戴上傑"/>
    <s v="1910160062"/>
    <s v="None"/>
    <s v="簡訊發送"/>
    <s v="10/18 即時CMOK_x000a_10/17 10:56 沒接_x000a_TAI"/>
    <x v="3"/>
    <x v="157"/>
    <s v="張秀照"/>
    <s v="None"/>
    <s v="SHI-友邦人壽老是幸福定期健康保險-002"/>
    <s v="2019-10-16 13:09:23.0"/>
    <s v="OOCprosp雙保專案"/>
    <x v="0"/>
    <x v="3"/>
    <s v="2019-10-16 14:38:39.927"/>
    <s v="TAL90120"/>
    <s v="None"/>
    <s v="CM+RCF"/>
    <x v="3"/>
    <s v="簡訊發送"/>
    <s v="None"/>
    <s v="None"/>
    <s v="None"/>
    <s v="None"/>
    <s v="1901/01/01"/>
    <s v="None"/>
    <m/>
    <m/>
    <s v="None"/>
    <s v="1"/>
    <s v="張秀照"/>
    <m/>
    <m/>
    <m/>
    <n v="11376"/>
    <s v=""/>
    <s v="否"/>
    <s v=""/>
    <s v=""/>
    <s v="0"/>
    <s v=""/>
    <s v=""/>
    <s v="2019-10-16"/>
    <s v="N"/>
    <s v="None"/>
    <s v="None"/>
    <s v="None"/>
    <s v="4840.0"/>
    <s v="54"/>
    <s v="100"/>
    <s v="SHI"/>
    <s v="是"/>
    <s v="不合格"/>
    <s v="余明龍"/>
    <s v=""/>
    <m/>
    <m/>
    <m/>
    <m/>
    <m/>
    <m/>
    <m/>
    <m/>
    <m/>
    <m/>
    <m/>
    <m/>
    <m/>
    <m/>
    <m/>
    <m/>
    <m/>
    <m/>
    <m/>
    <m/>
    <m/>
    <n v="0"/>
    <x v="0"/>
    <s v="SRAS"/>
    <s v="CM"/>
    <n v="1"/>
    <n v="1"/>
    <n v="1"/>
    <x v="1"/>
    <n v="0"/>
    <n v="1"/>
    <n v="0"/>
    <n v="1"/>
    <n v="0"/>
    <n v="0"/>
    <n v="0"/>
    <n v="0"/>
    <n v="0"/>
    <n v="0"/>
    <n v="0"/>
    <n v="0"/>
    <n v="0"/>
    <n v="1"/>
    <n v="0"/>
    <n v="0"/>
    <n v="0"/>
    <n v="0"/>
    <n v="0"/>
    <n v="0"/>
  </r>
  <r>
    <s v="2019-10-17"/>
    <s v="戴上傑"/>
    <s v="1910160063"/>
    <s v="None"/>
    <s v="簡訊發送"/>
    <s v="10/18 即時CMOK_x000a_10/17 10:56 沒接_x000a_TAI"/>
    <x v="3"/>
    <x v="157"/>
    <s v="張秀照"/>
    <s v="None"/>
    <s v="SPA-友邦人壽如意常青傷害保險-001"/>
    <s v="2019-10-16 13:14:03.0"/>
    <s v="OOCprosp雙保專案"/>
    <x v="0"/>
    <x v="3"/>
    <s v="2019-10-16 14:39:02.237"/>
    <s v="TAL90120"/>
    <s v="None"/>
    <s v="CM+RCF"/>
    <x v="3"/>
    <s v="簡訊發送"/>
    <s v="None"/>
    <s v="None"/>
    <s v="None"/>
    <s v="None"/>
    <s v="1901/01/01"/>
    <s v="None"/>
    <m/>
    <m/>
    <s v="None"/>
    <s v="1"/>
    <s v="張秀照"/>
    <m/>
    <m/>
    <m/>
    <n v="9504"/>
    <s v=""/>
    <s v="否"/>
    <s v=""/>
    <s v=""/>
    <s v="0"/>
    <s v=""/>
    <s v=""/>
    <s v="2019-10-16"/>
    <s v="N"/>
    <s v="None"/>
    <s v="None"/>
    <s v="None"/>
    <s v="4840.0"/>
    <s v="43"/>
    <s v="100"/>
    <s v="SPA"/>
    <s v="是"/>
    <s v="不合格"/>
    <s v="余明龍"/>
    <s v=""/>
    <m/>
    <m/>
    <m/>
    <m/>
    <m/>
    <m/>
    <m/>
    <m/>
    <m/>
    <m/>
    <m/>
    <m/>
    <m/>
    <m/>
    <m/>
    <m/>
    <m/>
    <m/>
    <m/>
    <m/>
    <m/>
    <n v="0"/>
    <x v="0"/>
    <s v="SRAS"/>
    <s v="CM"/>
    <n v="1"/>
    <n v="1"/>
    <n v="1"/>
    <x v="1"/>
    <n v="0"/>
    <n v="1"/>
    <n v="0"/>
    <n v="1"/>
    <n v="0"/>
    <n v="0"/>
    <n v="0"/>
    <n v="0"/>
    <n v="0"/>
    <n v="0"/>
    <n v="0"/>
    <n v="0"/>
    <n v="0"/>
    <n v="1"/>
    <n v="0"/>
    <n v="0"/>
    <n v="0"/>
    <n v="0"/>
    <n v="0"/>
    <n v="0"/>
  </r>
  <r>
    <s v="2019-10-17"/>
    <s v="林雅雯"/>
    <s v="1910160045"/>
    <s v="None"/>
    <s v="RC同意投保"/>
    <s v="10/17 11&quot;06 RCF OK _x000a__x000a_2_1_26重大傷害失能WLPA : 的那重大燒燙傷一次給五十萬意外遇到六級？B-的。A-傷害失能我們除了保險金理賠之外每個月還會給一萬塊&lt;highlight&gt;重大傷害失能&lt;/highlight&gt;保險金的所以我社會蠻建議說這個是終身的一個保障是蠻理想的誒。那那因為它這個哈就是只要保單有效每五年就_x000a_"/>
    <x v="3"/>
    <x v="156"/>
    <s v="蕭美惠"/>
    <s v="None"/>
    <s v="WLPA-快意人生終身傷害保險-002"/>
    <s v="2019-10-16 11:47:11.0"/>
    <s v="BM首波SENIORPOM專案"/>
    <x v="0"/>
    <x v="3"/>
    <s v="2019-10-16 14:46:19.53"/>
    <s v="TAL92430"/>
    <s v="None"/>
    <s v="RCF"/>
    <x v="0"/>
    <s v="同意投保"/>
    <s v="None"/>
    <s v="None"/>
    <s v="None"/>
    <s v="None"/>
    <s v="1901/01/01"/>
    <s v="None"/>
    <m/>
    <m/>
    <s v="None"/>
    <s v="1"/>
    <s v="蕭美惠"/>
    <m/>
    <m/>
    <m/>
    <n v="19800"/>
    <s v=""/>
    <s v="否"/>
    <s v=""/>
    <s v=""/>
    <s v="0"/>
    <s v=""/>
    <s v=""/>
    <s v="2019-10-16"/>
    <s v="N"/>
    <s v="None"/>
    <s v="None"/>
    <s v="None"/>
    <s v="3787.0"/>
    <s v="32"/>
    <s v="99"/>
    <s v="WLPA"/>
    <s v="是"/>
    <s v="合格"/>
    <s v="余明龍"/>
    <s v=""/>
    <m/>
    <m/>
    <m/>
    <m/>
    <m/>
    <m/>
    <m/>
    <m/>
    <m/>
    <m/>
    <m/>
    <m/>
    <m/>
    <m/>
    <m/>
    <m/>
    <m/>
    <m/>
    <m/>
    <m/>
    <m/>
    <n v="0"/>
    <x v="0"/>
    <s v="SRAS"/>
    <s v="RCF"/>
    <n v="1"/>
    <n v="1"/>
    <n v="0"/>
    <x v="0"/>
    <n v="0"/>
    <n v="0"/>
    <n v="0"/>
    <n v="0"/>
    <n v="0"/>
    <n v="0"/>
    <n v="0"/>
    <n v="0"/>
    <n v="0"/>
    <n v="0"/>
    <n v="0"/>
    <n v="0"/>
    <n v="0"/>
    <n v="0"/>
    <n v="0"/>
    <n v="0"/>
    <n v="0"/>
    <n v="0"/>
    <n v="0"/>
    <n v="0"/>
  </r>
  <r>
    <s v="2019-10-17"/>
    <s v="洪瑩倢"/>
    <s v="1910160046"/>
    <s v="None"/>
    <s v="保全失敗"/>
    <s v="10/17 即時CM (重大瑕疵，請重新銷售)_x000a_原因:#未與保戶本人開場即開始介紹商品，請重新銷售。_x000a_建議:此為重大瑕疵，請重新銷售。"/>
    <x v="4"/>
    <x v="9"/>
    <s v="鄒美鳳"/>
    <s v="None"/>
    <s v="SHI2-友邦人壽老有所醫定期健康保險-001"/>
    <s v="2019-10-16 11:52:53.0"/>
    <s v="BM老有所醫衛購專案_1019"/>
    <x v="0"/>
    <x v="2"/>
    <s v="2019-10-16 14:50:41.963"/>
    <s v="SAL90343"/>
    <s v="None"/>
    <s v="CM+RCF"/>
    <x v="11"/>
    <s v="重大瑕疵重新銷售"/>
    <s v="None"/>
    <s v="None"/>
    <s v="None"/>
    <s v="None"/>
    <s v="1901/01/01"/>
    <s v="None"/>
    <s v="處理完成"/>
    <s v="TMR保全失敗"/>
    <s v="None"/>
    <s v="1"/>
    <s v="鄒美鳳"/>
    <m/>
    <m/>
    <m/>
    <n v="27820"/>
    <s v=""/>
    <s v="否"/>
    <s v=""/>
    <s v=""/>
    <s v="0"/>
    <s v=""/>
    <s v=""/>
    <s v="2019-10-16"/>
    <s v="N"/>
    <s v="None"/>
    <s v="None"/>
    <s v="None"/>
    <s v="4836.0"/>
    <s v="51"/>
    <s v="93"/>
    <s v="SHI2"/>
    <s v="是"/>
    <s v="不合格"/>
    <s v="余明龍"/>
    <s v=""/>
    <m/>
    <m/>
    <n v="1"/>
    <m/>
    <m/>
    <m/>
    <m/>
    <m/>
    <m/>
    <m/>
    <m/>
    <m/>
    <m/>
    <m/>
    <m/>
    <m/>
    <m/>
    <m/>
    <m/>
    <m/>
    <m/>
    <n v="1"/>
    <x v="0"/>
    <s v="SRAS"/>
    <s v="CM"/>
    <n v="1"/>
    <n v="1"/>
    <n v="0"/>
    <x v="0"/>
    <n v="0"/>
    <n v="1"/>
    <n v="0"/>
    <n v="1"/>
    <n v="1"/>
    <n v="1"/>
    <n v="0"/>
    <n v="1"/>
    <n v="1"/>
    <n v="0"/>
    <n v="0"/>
    <n v="0"/>
    <n v="0"/>
    <n v="1"/>
    <n v="0"/>
    <n v="0"/>
    <n v="1"/>
    <n v="0"/>
    <n v="0"/>
    <n v="0"/>
  </r>
  <r>
    <s v="2019-10-17"/>
    <s v="簡瑞君"/>
    <s v="1910160020"/>
    <s v="None"/>
    <s v="補全確認無誤"/>
    <s v="10/18 即時CM OK，共(1)項瑕疵，請修正。_x000a_(1)原因:#53698015#10&quot;06 音檔中保戶表示『沒有』投保其他非友邦人壽之商業保險，與業告書註記『是』不符。_x000a_建議:請修正要保文件。_x000a_==_x000a_自繳件 10/17 10&quot;33"/>
    <x v="9"/>
    <x v="99"/>
    <s v="林從詠"/>
    <s v="None"/>
    <s v="WLPA-快意人生終身傷害保險-001"/>
    <s v="2019-10-16 10:32:30.0"/>
    <s v="BM_survey天王星專案2019"/>
    <x v="0"/>
    <x v="1"/>
    <s v="2019-10-16 14:53:57.12"/>
    <s v="TAL91987"/>
    <s v="None"/>
    <s v="CM+RCF"/>
    <x v="3"/>
    <s v="簡訊發送"/>
    <s v="None"/>
    <s v="None"/>
    <s v="None"/>
    <s v="None"/>
    <s v="1901/01/01"/>
    <s v="None"/>
    <m/>
    <m/>
    <s v="None"/>
    <s v="1"/>
    <s v="林從詠"/>
    <m/>
    <m/>
    <m/>
    <n v="16200"/>
    <s v=""/>
    <s v="否"/>
    <s v=""/>
    <s v=""/>
    <s v="0"/>
    <s v=""/>
    <s v=""/>
    <s v="2019-10-16"/>
    <s v="N"/>
    <s v="None"/>
    <s v="None"/>
    <s v="None"/>
    <s v="2954.0"/>
    <s v="48"/>
    <s v="100"/>
    <s v="WLPA"/>
    <s v="是"/>
    <s v="不合格"/>
    <s v="余明龍"/>
    <s v=""/>
    <m/>
    <m/>
    <m/>
    <m/>
    <m/>
    <m/>
    <m/>
    <m/>
    <m/>
    <m/>
    <m/>
    <m/>
    <m/>
    <m/>
    <m/>
    <m/>
    <m/>
    <m/>
    <m/>
    <m/>
    <m/>
    <n v="0"/>
    <x v="0"/>
    <s v="SRAS"/>
    <s v="CM"/>
    <n v="1"/>
    <n v="1"/>
    <n v="1"/>
    <x v="1"/>
    <n v="0"/>
    <n v="1"/>
    <n v="0"/>
    <n v="1"/>
    <n v="0"/>
    <n v="0"/>
    <n v="0"/>
    <n v="0"/>
    <n v="0"/>
    <n v="0"/>
    <n v="0"/>
    <n v="0"/>
    <n v="0"/>
    <n v="1"/>
    <n v="0"/>
    <n v="0"/>
    <n v="0"/>
    <n v="0"/>
    <n v="0"/>
    <n v="0"/>
  </r>
  <r>
    <s v="2019-10-17"/>
    <s v="邱薏縝"/>
    <s v="1910160070"/>
    <s v="None"/>
    <s v="補全確認無誤"/>
    <s v="10/17即時CM共(1)項瑕疵 ※照會回覆請註明聯絡日期、時間、電話，謝謝!_x000a_(1)原因#53710979#08&quot;20音檔公司公司電話【09-12283828】與要保書【09-12283838】不符_x000a_建議:公司公司電話【09-12283828】,請修改要保文件。_x000a_10/17 10:52RCF-OK_x000a_2_10_1續保 : 大概都是一個十年二十年為一個周期。對。B-啊嗯你說。A-十年到。B-的時候再轉到另外一種保險十年到了&lt;highlight&gt;之後&lt;/highlight&gt;大哥。A-那時候&lt;highlight&gt;再&lt;/highlight&gt;來以當時的醫療狀況。好當時的醫療狀況來參&lt;highlight&gt;加&lt;/highlight&gt;當時適合的保障。啊對啊。B-對。A-是建議這樣子。呃有再確認一下接著說。B-時間如果，到齊的。對。A_x000a_2_4_2公平待客保證保 : 候住院的。B-一個月前一個月前那大哥。A-這個。B-保單暫時。A-還不能買。B-對，是的目前目前來講&lt;highlight&gt;醫療&lt;/highlight&gt;保障還&lt;highlight&gt;不能&lt;/highlight&gt;&lt;highlight&gt;參加&lt;/highlight&gt;。A-為什麼嘞。B-為什麼因為這本身攝護腺的問題呀。A-那這個部分。B-的話以醫生那時候幫您寫是寫作_x000a_2_8_8十日契撤 : 哦哈。B-跟大哥一起來聽仁壽巷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16"/>
    <x v="83"/>
    <s v="張秀玉"/>
    <s v="None"/>
    <s v="SHI2-友邦人壽老有所醫定期健康保險-001"/>
    <s v="2019-10-16 14:05:19.0"/>
    <s v="BM老有所醫衛購專案_0919"/>
    <x v="1"/>
    <x v="5"/>
    <s v="2019-10-16 14:54:31.013"/>
    <s v="TAL94049"/>
    <s v="None"/>
    <s v="CM+RCF"/>
    <x v="11"/>
    <s v="質檢不合格"/>
    <s v="None"/>
    <s v="None"/>
    <s v="None"/>
    <s v="None"/>
    <s v="1901/01/01"/>
    <s v="None"/>
    <s v="處理完成"/>
    <s v="TMR補救確認無誤"/>
    <s v="None"/>
    <s v="1"/>
    <s v="張秀玉"/>
    <m/>
    <m/>
    <m/>
    <n v="17070"/>
    <s v=""/>
    <s v="否"/>
    <s v=""/>
    <s v=""/>
    <s v="0"/>
    <s v=""/>
    <s v=""/>
    <s v="2019-10-16"/>
    <s v="N"/>
    <s v="None"/>
    <s v="None"/>
    <s v="None"/>
    <s v="5254.0"/>
    <s v="31"/>
    <s v="97"/>
    <s v="SHI2"/>
    <s v="是"/>
    <s v="不合格"/>
    <s v="余明龍"/>
    <s v=""/>
    <m/>
    <m/>
    <m/>
    <m/>
    <m/>
    <m/>
    <m/>
    <m/>
    <m/>
    <m/>
    <m/>
    <m/>
    <m/>
    <m/>
    <m/>
    <n v="1"/>
    <m/>
    <m/>
    <m/>
    <m/>
    <m/>
    <n v="1"/>
    <x v="0"/>
    <s v="SRAS"/>
    <s v="CM"/>
    <n v="1"/>
    <n v="1"/>
    <n v="0"/>
    <x v="0"/>
    <n v="0"/>
    <n v="1"/>
    <n v="0"/>
    <n v="1"/>
    <n v="1"/>
    <n v="0"/>
    <n v="0"/>
    <n v="0"/>
    <n v="0"/>
    <n v="1"/>
    <n v="0"/>
    <n v="0"/>
    <n v="0"/>
    <n v="1"/>
    <n v="0"/>
    <n v="0"/>
    <n v="0"/>
    <n v="0"/>
    <n v="0"/>
    <n v="0"/>
  </r>
  <r>
    <s v="2019-10-17"/>
    <s v="邱薏縝"/>
    <s v="1910160069"/>
    <s v="None"/>
    <s v="補全確認無誤"/>
    <s v="10/18 10:18RCF時,客戶想調整保額,請TMR回電再次確認。_x000a_2_1_18身故或喪葬費用SHI : 塊的生存金？每五年固定領一萬。哈如果二十年很長嗎哈如果在這個中間被保險人突然往生了不管是生病還是意外&lt;highlight&gt;人不在&lt;/highlight&gt;了那你交的保費都沒有用到怎麼辦呢我們就全數退還給家人。好讓你交的錢九去有回不浪費哈。B-那。A-周姐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要在一百八十萬以內。B-都沒有都可以申請沒有問題的哈。A-所以說。不要超過一百八十萬你都可以。B-繼&lt;highlight&gt;續保&lt;/highlight&gt;。A-好好好。好。B-那假如說。A-有的人真的不幸在三年內就把一百八十萬用完呵哈。B-那。A-保費你_x000a_2_2_2引導_五年健告 : 的更新都會真的啦姐姐這張到八十八我覺得夠用了因為說真的到八十幾歲吼如果要真的開什麼心臟開什麼大到很多&lt;highlight&gt;醫生&lt;/highlight&gt;都不開的哪？給。B-她她都不願意開了他就說你拿葯回去吃&lt;highlight&gt;好了&lt;/highlight&gt;。A-真的&lt;highlight&gt;不用&lt;/highlight&gt;開的真的也不用開的。B-那個不更不用開呢希望來通過剛剛。A-馬上顯啦哎呀。B-你唄。A-趙哥我會跟佩_x000a_2_2_2引導_五年健告 : 康檢查有。A-不正常情況而被醫生要求做。B-其他的檢查跟治療。沒有長好。A-檢查都正常綁。B-呃過去&lt;highlight&gt;五年&lt;/highlight&gt;內有沒有受傷&lt;highlight&gt;生病&lt;/highlight&gt;。A-接受醫師治療診療用藥。B-沒有。A-&lt;highlight&gt;沒有哈&lt;/highlight&gt;那姐姐我們有沒有身心障礙手冊身心障礙證明沒有有沒有受法院的監護宣告沒有有沒有其他國家的。B-公民證永_x000a_2_8_4降額非SPA : 的醫療險智能長不能再不能不能再只能這樣對你說啊我要降到兩千五份字我要降到一千六可不可以可以但是你申請&lt;highlight&gt;降額&lt;/highlight&gt;的時候。B-有沒有。A-那姐姐你前面這五年你都繳了三千三嘛每個月對不對那你減少你降下來你前面減少的保_x000a_2_8_9減額繳清_無滿期金 : 少錢哪？對不對哈十九年也找了大概有四五十萬那扣掉兩萬塊還有四十幾萬這個也是退給小孩子所以基本上你交的&lt;highlight&gt;錢&lt;/highlight&gt;。B-&lt;highlight&gt;不&lt;/highlight&gt;會浪費呀對不對。A-但是有可能我&lt;highlight&gt;繳&lt;/highlight&gt;的幾年突然一個重病就。B-用夠。A-三四十萬有啊我們有客戶是這樣哦，還有一個六十幾歲的啊醫保完第二年_x000a_"/>
    <x v="4"/>
    <x v="10"/>
    <s v="周月梅"/>
    <s v="None"/>
    <s v="SHI2-友邦人壽老有所醫定期健康保險-001"/>
    <s v="2019-10-16 14:03:26.0"/>
    <s v="BM老有所醫衛購專案_1019"/>
    <x v="0"/>
    <x v="2"/>
    <s v="2019-10-16 14:54:58.437"/>
    <s v="SAL90216"/>
    <s v="None"/>
    <s v="RCF"/>
    <x v="13"/>
    <s v="4-客戶需求01-客戶同意投保，但主動表示有服務需求，請TMR回電"/>
    <s v="None"/>
    <s v="None"/>
    <s v="None"/>
    <s v="None"/>
    <s v="1901/01/01"/>
    <s v="None"/>
    <s v="處理完成"/>
    <s v="TMR補救確認無誤"/>
    <s v="None"/>
    <s v="1"/>
    <s v="周月梅"/>
    <m/>
    <m/>
    <m/>
    <n v="40236"/>
    <s v=""/>
    <s v="否"/>
    <s v=""/>
    <s v=""/>
    <s v="0"/>
    <s v=""/>
    <s v=""/>
    <s v="2019-10-16"/>
    <s v="N"/>
    <s v="None"/>
    <s v="None"/>
    <s v="None"/>
    <s v="2814.0"/>
    <s v="42"/>
    <s v="95"/>
    <s v="SHI2"/>
    <s v="是"/>
    <s v="不合格"/>
    <s v="余明龍"/>
    <s v=""/>
    <m/>
    <m/>
    <m/>
    <m/>
    <m/>
    <m/>
    <m/>
    <m/>
    <m/>
    <m/>
    <m/>
    <m/>
    <m/>
    <m/>
    <m/>
    <m/>
    <m/>
    <m/>
    <m/>
    <m/>
    <m/>
    <n v="0"/>
    <x v="0"/>
    <s v="SRAS"/>
    <s v="CM"/>
    <n v="1"/>
    <n v="1"/>
    <n v="0"/>
    <x v="0"/>
    <n v="1"/>
    <n v="1"/>
    <n v="0"/>
    <n v="0"/>
    <n v="0"/>
    <n v="0"/>
    <n v="0"/>
    <n v="0"/>
    <n v="0"/>
    <n v="0"/>
    <n v="0"/>
    <n v="0"/>
    <n v="0"/>
    <n v="1"/>
    <n v="0"/>
    <n v="0"/>
    <n v="0"/>
    <n v="0"/>
    <n v="0"/>
    <n v="0"/>
  </r>
  <r>
    <s v="2019-10-17"/>
    <s v="王祺蓓"/>
    <s v="1910160059"/>
    <s v="None"/>
    <s v="人工覆檢合格"/>
    <s v="10/17 即時CM_x000a_CM-OK_x000a__________________________________________x000a_RC紀錄:_x000a_10/17 10:34RCF-OK_x000a__x000a_2_1_43意外身故NAHC : 請按姐上面重點幫我寫哈比方說吼住什麼病房住幾天啊有開刀嘛門診手術名稱吼這樣就可以申請理賠吼啊另外針對&lt;highlight&gt;意外身故&lt;/highlight&gt;意外失能的部分哦失能有分一到十一級嘛。我們按照等級申請相關事宜的理賠金那後續如果說有住院我住院開刀一_x000a_2_1_55生存保險金 : 幫你做兩倍照顧嘍好。然後最後一點比較特別就是保單有效期間每五年到不管你有沒有申請過理賠我們還有一萬塊&lt;highlight&gt;生存保險金&lt;/highlight&gt;可以領就像想冒昧更划算好啊我們持續這都是用了申請到國外完一樣可以照顧您到時候您要跟老保健保其他保險公_x000a_2_1_55生存保險金 : 今天肯定。任凱當我們拿着錢會比較多但拿錢多的話是當然比較好啊這是可以可以就是我們可以拿來買補品吶平安&lt;highlight&gt;紅利&lt;/highlight&gt;你們沒有年繳的嘛。B-用。A-用年繳啊只是說怕有些客戶不喜歡用年繳我們的話這是月繳是二三選六對不對那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0_1續保 : 年嘛。A-對。B-那繳滿二十年呢他有沒有有沒有說方面沒有什麼。A-他是定期的，二十年之內有繳費的保證&lt;highlight&gt;續保&lt;/highlight&gt;那如果說客戶選繳三年我們我們也幫你照顧選你找你也幫你照顧你。B-可以可以可以。A-對是這樣的對對，好_x000a_2_2_1引導_兩年健告 : 答有沒有就好第一個呢請問有沒有領有身心障礙手冊或身心障礙證明好那目前有沒有收到監護宣告，沒有哈那過去&lt;highlight&gt;兩年&lt;/highlight&gt;內有沒有做&lt;highlight&gt;健康檢查&lt;/highlight&gt;有異常情形而被確診的情形而被建議做其他檢查或治療這個&lt;highlight&gt;沒有嘛&lt;/highlight&gt;哈。沒有ok好那過去五年內有沒有生病受傷接受一些診療治療或用藥的呀好那梁姐就是為了保障你的權益哦跟您_x000a_"/>
    <x v="4"/>
    <x v="107"/>
    <s v="梁詩宇"/>
    <s v="None"/>
    <s v="NAHC-友邦人壽友醫靠定期保險-001"/>
    <s v="2019-10-16 12:54:40.0"/>
    <s v="BM友醫靠網路專案_1019"/>
    <x v="0"/>
    <x v="2"/>
    <s v="2019-10-16 14:56:50.543"/>
    <s v="SAL90300"/>
    <s v="None"/>
    <s v="CM"/>
    <x v="12"/>
    <s v="質檢合格"/>
    <s v="None"/>
    <s v="None"/>
    <s v="None"/>
    <s v="None"/>
    <s v="1901/01/01"/>
    <s v="None"/>
    <m/>
    <m/>
    <s v="None"/>
    <s v="1"/>
    <s v="梁詩宇"/>
    <m/>
    <m/>
    <m/>
    <n v="23364"/>
    <s v=""/>
    <s v="否"/>
    <s v=""/>
    <s v=""/>
    <s v="0"/>
    <s v=""/>
    <s v=""/>
    <s v="2019-10-16"/>
    <s v="N"/>
    <s v="None"/>
    <s v="None"/>
    <s v="None"/>
    <s v="3505.0"/>
    <s v="54"/>
    <s v="100"/>
    <s v="NAHC"/>
    <s v="是"/>
    <s v="不合格"/>
    <s v="余明龍"/>
    <s v=""/>
    <m/>
    <m/>
    <m/>
    <m/>
    <m/>
    <m/>
    <m/>
    <m/>
    <m/>
    <m/>
    <m/>
    <m/>
    <m/>
    <m/>
    <m/>
    <m/>
    <m/>
    <m/>
    <m/>
    <m/>
    <m/>
    <n v="0"/>
    <x v="0"/>
    <s v="SRAS"/>
    <s v="CM"/>
    <n v="1"/>
    <n v="1"/>
    <n v="0"/>
    <x v="0"/>
    <n v="0"/>
    <n v="1"/>
    <n v="0"/>
    <n v="1"/>
    <n v="0"/>
    <n v="0"/>
    <n v="0"/>
    <n v="0"/>
    <n v="0"/>
    <n v="0"/>
    <n v="0"/>
    <n v="0"/>
    <n v="0"/>
    <n v="1"/>
    <n v="0"/>
    <n v="0"/>
    <n v="0"/>
    <n v="0"/>
    <n v="0"/>
    <n v="0"/>
  </r>
  <r>
    <s v="2019-10-17"/>
    <s v="戴上傑"/>
    <s v="1910160077"/>
    <s v="None"/>
    <s v="RC同意投保"/>
    <s v="10/17 10:47 RCF OK高雄市楠梓區常德路240巷23弄18號9樓 已更正_x000a_2_1_25重大傷害失能NSRP : 還會有個七千五百塊對老那如果說。是重大燒燙傷的話我們還有三十一次給三十七萬五千塊吼好ok那另外如果是&lt;highlight&gt;重大傷害失能&lt;/highlight&gt;保險金的話我們是屬於一到六級的失能的話我們每個月還未給七千五百塊的照顧照照顧的保證一百個月這樣子對對_x000a_2_1_37骨折輔助器材NSRP : 可以嗎吼那我再快速講一遍那如果是加護病房第三方中心的話那就是七百五十塊啊如果說，我們診斷書上面必須寫&lt;highlight&gt;骨折輔助&lt;/highlight&gt;去掉我們還會有個七千五百塊對老那如果說。是重大燒燙傷的話我們還有三十一次給三十七萬五千塊吼好ok那另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給不。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給不。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給不。傷口五公分幾公分以保險金額乘以百分之零點_x000a_"/>
    <x v="4"/>
    <x v="6"/>
    <s v="潘登勳"/>
    <s v="None"/>
    <s v="NSRPA-友邦人壽樂長青定期保險-001"/>
    <s v="2019-10-16 14:39:55.0"/>
    <s v="BM醫路友保網路專案_0919"/>
    <x v="0"/>
    <x v="2"/>
    <s v="2019-10-16 15:01:23.767"/>
    <s v="SAL90403"/>
    <s v="None"/>
    <s v="RCF"/>
    <x v="0"/>
    <s v="同意投保"/>
    <s v="None"/>
    <s v="None"/>
    <s v="None"/>
    <s v="None"/>
    <s v="1901/01/01"/>
    <s v="None"/>
    <m/>
    <m/>
    <s v="None"/>
    <s v="1"/>
    <s v="潘登勳"/>
    <m/>
    <m/>
    <m/>
    <n v="24864"/>
    <s v=""/>
    <s v="否"/>
    <s v=""/>
    <s v=""/>
    <s v="0"/>
    <s v=""/>
    <s v=""/>
    <s v="2019-10-16"/>
    <s v="N"/>
    <s v="None"/>
    <s v="None"/>
    <s v="None"/>
    <s v="1574.0"/>
    <s v="39"/>
    <s v="97"/>
    <s v="NSRPA"/>
    <s v="是"/>
    <s v="合格"/>
    <s v="余明龍"/>
    <s v=""/>
    <m/>
    <m/>
    <m/>
    <m/>
    <m/>
    <m/>
    <m/>
    <m/>
    <m/>
    <m/>
    <m/>
    <m/>
    <m/>
    <m/>
    <m/>
    <m/>
    <m/>
    <m/>
    <m/>
    <m/>
    <m/>
    <n v="0"/>
    <x v="0"/>
    <s v="SRAS"/>
    <s v="RCF"/>
    <n v="1"/>
    <n v="1"/>
    <n v="0"/>
    <x v="0"/>
    <n v="0"/>
    <n v="0"/>
    <n v="0"/>
    <n v="0"/>
    <n v="0"/>
    <n v="0"/>
    <n v="0"/>
    <n v="0"/>
    <n v="0"/>
    <n v="0"/>
    <n v="0"/>
    <n v="0"/>
    <n v="0"/>
    <n v="0"/>
    <n v="0"/>
    <n v="0"/>
    <n v="0"/>
    <n v="0"/>
    <n v="0"/>
    <n v="0"/>
  </r>
  <r>
    <s v="2019-10-17"/>
    <s v="王祺蓓"/>
    <s v="1910160080"/>
    <s v="None"/>
    <s v="補全確認無誤"/>
    <s v="10/17 即時CM共2項瑕疵，照會回覆請備註清楚聯絡日期,電話,時間_x000a_1.原因#53690783#未詢問是否有公司電話。_x000a_建議:請回電詢問。_x000a_2.原因#53714679#(01:44)遺漏詢問:_x000a_(1).請問您是XXX先生本人嗎？(務必取得客戶正面回應）。_x000a_(2).您已清楚您本次所投保的商品是意外險，沒有問題吧 務必取得客戶正面回應）_x000a_建議:請回電詢問並『重新進行』:成交宣告/權益說明+金融消費者保護法相關權益說明+受益人確認與保單生效/保費繳款+保單後續服務。】_x000a__________________________________________x000a_RC紀錄:_x000a_10/17 10:31RCF-OK"/>
    <x v="3"/>
    <x v="157"/>
    <s v="李俊明"/>
    <s v="None"/>
    <s v="WLPA-快意人生終身傷害保險-002"/>
    <s v="2019-10-16 14:55:37.0"/>
    <s v="BM首波SENIORPOM專案"/>
    <x v="0"/>
    <x v="3"/>
    <s v="2019-10-16 15:04:27.653"/>
    <s v="TAL90120"/>
    <s v="None"/>
    <s v="CM+RCF"/>
    <x v="11"/>
    <s v="質檢不合格"/>
    <s v="None"/>
    <s v="None"/>
    <s v="None"/>
    <s v="None"/>
    <s v="1901/01/01"/>
    <s v="None"/>
    <s v="處理完成"/>
    <s v="TMR補救確認無誤"/>
    <s v="None"/>
    <s v="1"/>
    <s v="李俊明"/>
    <m/>
    <m/>
    <m/>
    <n v="20400"/>
    <s v=""/>
    <s v="否"/>
    <s v=""/>
    <s v=""/>
    <s v="0"/>
    <s v=""/>
    <s v=""/>
    <s v="2019-10-16"/>
    <s v="N"/>
    <s v="None"/>
    <s v="None"/>
    <s v="None"/>
    <s v="3797.0"/>
    <s v="46"/>
    <s v="100"/>
    <s v="WLPA"/>
    <s v="是"/>
    <s v="不合格"/>
    <s v="余明龍"/>
    <s v=""/>
    <m/>
    <m/>
    <m/>
    <m/>
    <m/>
    <m/>
    <m/>
    <m/>
    <m/>
    <n v="2"/>
    <m/>
    <m/>
    <m/>
    <m/>
    <n v="1"/>
    <n v="1"/>
    <m/>
    <m/>
    <m/>
    <m/>
    <m/>
    <n v="4"/>
    <x v="0"/>
    <s v="SRAS"/>
    <s v="CM"/>
    <n v="1"/>
    <n v="1"/>
    <n v="0"/>
    <x v="0"/>
    <n v="0"/>
    <n v="1"/>
    <n v="0"/>
    <n v="1"/>
    <n v="1"/>
    <n v="0"/>
    <n v="0"/>
    <n v="0"/>
    <n v="0"/>
    <n v="1"/>
    <n v="0"/>
    <n v="0"/>
    <n v="0"/>
    <n v="1"/>
    <n v="0"/>
    <n v="0"/>
    <n v="0"/>
    <n v="0"/>
    <n v="0"/>
    <n v="0"/>
  </r>
  <r>
    <s v="2019-10-17"/>
    <s v="洪瑩倢"/>
    <s v="1910150095"/>
    <s v="None"/>
    <s v="RC同意投保"/>
    <s v="10/17 RC-OK 10:42_x000a__x000a__x000a_2_1_18身故或喪葬費用SHI : 護法的相關的權益的哈喂？聽完如果同意幫我按一如果提跟我說一聲啊請問下葉大哥這次參加的保單裡面吼有一個&lt;highlight&gt;身故&lt;/highlight&gt;受益人受益人要指定還是法定呢，法定就好咯法定的方式ok好等我一下我把系統弄一下哦好。好我先把保障內容_x000a_2_10_1續保 : 是投保三十一天以後就可以來做申請理賠了哈那不過是第一年是百分之五十賠審避免道德風險第二年是百分之百持&lt;highlight&gt;續保&lt;/highlight&gt;障到八十一歲哦好。那我們直接線上幫你做錄音來做對保參加ok嗎。哎好的那葉大哥說我們這個專案就是當會詢_x000a_2_2_1引導_兩年健告 : 心障礙證明嗎有沒有。B-沒有好那你有沒有受過法院的監護宣告首測過。A-監護。B-宣告嗎，沒有哈帶過去&lt;highlight&gt;兩年&lt;/highlight&gt;內曾經接受&lt;highlight&gt;健康檢查&lt;/highlight&gt;異常情形被建議接受其他或檢查治療嗎有沒有就可以了。&lt;highlight&gt;沒有哈&lt;/highlight&gt;五年內是否曾經受傷生病而接受醫生治療或診療或用藥五年內。B-五年沒，沒弄應該是沒有哈沒有哈好的那您有_x000a_2_2_2引導_五年健告 : -宣告嗎，沒有哈帶過去兩年內曾經接受健康檢查異常情形被建議接受其他或檢查治療嗎有沒有就可以了。沒有哈&lt;highlight&gt;五年&lt;/highlight&gt;內是否曾經受傷&lt;highlight&gt;生病&lt;/highlight&gt;而接受醫生治療或診療或用藥五年內。B-五年沒，沒弄應該是&lt;highlight&gt;沒有哈&lt;/highlight&gt;沒有哈好的那您有告訴我你有高血壓是不是。對它血壓的話是當時幾年前發現的。A-嗯兩三年吧呃是兩年還是三_x000a_"/>
    <x v="8"/>
    <x v="66"/>
    <s v="葉日東"/>
    <s v="None"/>
    <s v="SHI2-友邦人壽老有所醫定期健康保險-001"/>
    <s v="2019-10-15 15:52:12.0"/>
    <s v="BM老有所醫衛購專案_1019"/>
    <x v="0"/>
    <x v="2"/>
    <s v="2019-10-16 15:08:34.27"/>
    <s v="SAL90345"/>
    <s v="None"/>
    <s v="RCF"/>
    <x v="0"/>
    <s v="同意投保"/>
    <s v="None"/>
    <s v="None"/>
    <s v="None"/>
    <s v="None"/>
    <s v="1901/01/01"/>
    <s v="None"/>
    <m/>
    <m/>
    <s v="None"/>
    <s v="1"/>
    <s v="葉日東"/>
    <m/>
    <m/>
    <m/>
    <n v="26820"/>
    <s v=""/>
    <s v="否"/>
    <s v=""/>
    <s v=""/>
    <s v="0"/>
    <s v=""/>
    <s v=""/>
    <s v="2019-10-16"/>
    <s v="N"/>
    <s v="None"/>
    <s v="None"/>
    <s v="None"/>
    <s v="3127.0"/>
    <s v="39"/>
    <s v="96"/>
    <s v="SHI2"/>
    <s v="是"/>
    <s v="合格"/>
    <s v="余明龍"/>
    <s v=""/>
    <m/>
    <m/>
    <m/>
    <m/>
    <m/>
    <m/>
    <m/>
    <m/>
    <m/>
    <m/>
    <m/>
    <m/>
    <m/>
    <m/>
    <m/>
    <m/>
    <m/>
    <m/>
    <m/>
    <m/>
    <m/>
    <n v="0"/>
    <x v="0"/>
    <s v="SRAS"/>
    <s v="RCF"/>
    <n v="1"/>
    <n v="1"/>
    <n v="0"/>
    <x v="0"/>
    <n v="0"/>
    <n v="0"/>
    <n v="0"/>
    <n v="0"/>
    <n v="0"/>
    <n v="0"/>
    <n v="0"/>
    <n v="0"/>
    <n v="0"/>
    <n v="0"/>
    <n v="0"/>
    <n v="0"/>
    <n v="0"/>
    <n v="0"/>
    <n v="0"/>
    <n v="0"/>
    <n v="0"/>
    <n v="0"/>
    <n v="0"/>
    <n v="0"/>
  </r>
  <r>
    <s v="2019-10-17"/>
    <s v="呂奕羚"/>
    <s v="1910160083"/>
    <s v="None"/>
    <s v="簡訊發送"/>
    <s v="10/18即時CM  OK_x000a_10/17 10&quot;54  01&quot;57 05&quot;15沒接_x000a_RCF:苗栗縣三義鄉雙潭村7鄰96之1號"/>
    <x v="7"/>
    <x v="42"/>
    <s v="李佩怡"/>
    <s v="None"/>
    <s v="SHI2-友邦人壽老有所醫定期健康保險-003"/>
    <s v="2019-10-16 15:05:11.0"/>
    <s v="遠銀POM常青專案"/>
    <x v="1"/>
    <x v="4"/>
    <s v="2019-10-16 15:10:17.65"/>
    <s v="TAL94556"/>
    <s v="None"/>
    <s v="CM+RCF"/>
    <x v="3"/>
    <s v="簡訊發送"/>
    <s v="None"/>
    <s v="None"/>
    <s v="None"/>
    <s v="None"/>
    <s v="1901/01/01"/>
    <s v="None"/>
    <m/>
    <m/>
    <s v="None"/>
    <s v="1"/>
    <s v="李佩怡"/>
    <m/>
    <m/>
    <m/>
    <n v="11328"/>
    <s v=""/>
    <s v="否"/>
    <s v=""/>
    <s v=""/>
    <s v="0"/>
    <s v=""/>
    <s v=""/>
    <s v="2019-10-16"/>
    <s v="N"/>
    <s v="None"/>
    <s v="None"/>
    <s v="None"/>
    <s v="3555.0"/>
    <s v="56"/>
    <s v="100"/>
    <s v="SHI2"/>
    <s v="是"/>
    <s v="不合格"/>
    <s v="余明龍"/>
    <s v=""/>
    <m/>
    <m/>
    <m/>
    <m/>
    <m/>
    <m/>
    <m/>
    <m/>
    <m/>
    <m/>
    <m/>
    <m/>
    <m/>
    <m/>
    <m/>
    <m/>
    <m/>
    <m/>
    <m/>
    <m/>
    <m/>
    <n v="0"/>
    <x v="0"/>
    <s v="SRAS"/>
    <s v="CM"/>
    <n v="1"/>
    <n v="1"/>
    <n v="1"/>
    <x v="1"/>
    <n v="0"/>
    <n v="1"/>
    <n v="0"/>
    <n v="1"/>
    <n v="0"/>
    <n v="0"/>
    <n v="0"/>
    <n v="0"/>
    <n v="0"/>
    <n v="0"/>
    <n v="0"/>
    <n v="0"/>
    <n v="0"/>
    <n v="1"/>
    <n v="0"/>
    <n v="0"/>
    <n v="0"/>
    <n v="0"/>
    <n v="0"/>
    <n v="0"/>
  </r>
  <r>
    <s v="2019-10-17"/>
    <s v="葛羿彣"/>
    <s v="1910150145"/>
    <s v="None"/>
    <s v="簡訊發送"/>
    <s v="10/17即時CM-OK。_x000a_10/17 15:54 RC-未接。"/>
    <x v="16"/>
    <x v="81"/>
    <s v="劉玉梅"/>
    <s v="None"/>
    <s v="SHI2-友邦人壽老有所醫定期健康保險-002"/>
    <s v="2019-10-15 19:36:09.0"/>
    <s v="OOCprosp雙保專案"/>
    <x v="1"/>
    <x v="5"/>
    <s v="2019-10-16 15:10:23.057"/>
    <s v="TAL94315"/>
    <s v="None"/>
    <s v="CM+RCF"/>
    <x v="3"/>
    <s v="簡訊發送"/>
    <s v="None"/>
    <s v="None"/>
    <s v="None"/>
    <s v="None"/>
    <s v="1901/01/01"/>
    <s v="None"/>
    <m/>
    <m/>
    <s v="None"/>
    <s v="1"/>
    <s v="劉玉梅"/>
    <m/>
    <m/>
    <m/>
    <n v="25626"/>
    <s v=""/>
    <s v="否"/>
    <s v=""/>
    <s v=""/>
    <s v="0"/>
    <s v=""/>
    <s v=""/>
    <s v="2019-10-16"/>
    <s v="N"/>
    <s v="None"/>
    <s v="None"/>
    <s v="None"/>
    <s v="2835.0"/>
    <s v="56"/>
    <s v="100"/>
    <s v="SHI2"/>
    <s v="是"/>
    <s v="不合格"/>
    <s v="余明龍"/>
    <s v=""/>
    <m/>
    <m/>
    <m/>
    <m/>
    <m/>
    <m/>
    <m/>
    <m/>
    <m/>
    <m/>
    <m/>
    <m/>
    <m/>
    <m/>
    <m/>
    <m/>
    <m/>
    <m/>
    <m/>
    <m/>
    <m/>
    <n v="0"/>
    <x v="0"/>
    <s v="SRAS"/>
    <s v="CM"/>
    <n v="1"/>
    <n v="1"/>
    <n v="1"/>
    <x v="1"/>
    <n v="0"/>
    <n v="1"/>
    <n v="0"/>
    <n v="1"/>
    <n v="0"/>
    <n v="0"/>
    <n v="0"/>
    <n v="0"/>
    <n v="0"/>
    <n v="0"/>
    <n v="0"/>
    <n v="0"/>
    <n v="0"/>
    <n v="1"/>
    <n v="0"/>
    <n v="0"/>
    <n v="0"/>
    <n v="0"/>
    <n v="0"/>
    <n v="0"/>
  </r>
  <r>
    <s v="2019-10-17"/>
    <s v="林亞珊"/>
    <s v="1910160097"/>
    <s v="None"/>
    <s v="RC同意投保"/>
    <s v="10/17 13:46RCFOK、10:54未接_x000a_以下資訊無需理會及處理。_x000a_2_1_37骨折輔助器材NSRP : 時保險金額的千分之零點五給付傷害醫療保險金其他相關給付限制條件請詳閱保單條款之約定那姐姐當然有多一個&lt;highlight&gt;骨折輔助&lt;/highlight&gt;器材補償保險金就是依法。診斷確定需要輔助器材協助復健者按意外傷害事故發生時之保險金額的百分之一給付，_x000a_2_1_37骨折輔助器材NSRP : 時保險金額的千分之零點五給付傷害醫療保險金其他相關給付限制條件請詳閱保單條款之約定那姐姐當然有多一個&lt;highlight&gt;骨折輔助器材&lt;/highlight&gt;補償保險金就是依法。診斷確定需要輔助器材協助復健者按意外傷害事故發生時之保險金額的百分之一給付，同一_x000a_2_1_37骨折輔助器材NSRP : 時保險金額的千分之零點五給付傷害醫療保險金其他相關給付限制條件請詳閱保單條款之約定那姐姐當然有多一個&lt;highlight&gt;骨折輔助器材補償&lt;/highlight&gt;保險金就是依法。診斷確定需要輔助器材協助復健者按意外傷害事故發生時之保險金額的百分之一給付，同一次事_x000a_2_1_38創傷縫合處置 : -然後他再多那個呃骨折嘛哈。B-一樣。A-未住院。B-最高領三萬，那如果我今天好那個。A-呃。B-呃&lt;highlight&gt;創傷縫合&lt;/highlight&gt;，的處置費用它一次就是五千。然後再來。A-比方說。B-我今天骨折的時候醫生判定我需要一個醫療器材輔助_x000a_2_1_38創傷縫合處置 : 要輔助器材協助復健者按意外傷害事故發生時之保險金額的百分之一給付，同一次事故給付以一次為限。好那還有&lt;highlight&gt;創傷縫合處置&lt;/highlight&gt;保險金它會按診斷確定。當時的保險金額乘以傷口大小對應給付比例傷口五到十公分以保險金額乘以百分之零點二_x000a_2_1_38創傷縫合處置 : 助器材協助復健者按意外傷害事故發生時之保險金額的百分之一給付，同一次事故給付以一次為限。好那還有創傷&lt;highlight&gt;縫合處置&lt;/highlight&gt;保險金它會按診斷確定。當時的保險金額乘以傷口大小對應給付比例傷口五到十公分以保險金額乘以百分之零點二_x000a_2_1_46骨折未住院 : 這個就好了。如果您有那麼好就好姐姐這是不一樣啊就是幫你加簡答貼上去而已啦。對呀。A-然後他再多那個呃&lt;highlight&gt;骨折&lt;/highlight&gt;嘛哈。B-一樣。A-未住院。B-最高領三萬，那如果我今天好那個。A-呃。B-呃創傷縫合，的處置費用它_x000a_2_10_1續保 : 樣。B-沒，沒辦法。A-解我跟你問網管好不然嗯我跟你問一下吼因為啊您買的這一張。B-他是。A-一年一&lt;highlight&gt;續約&lt;/highlight&gt;有繳就有保障沒繳就沒了。B-好那他們不是櫃檯那個單紙嗎它還單獨就會去講完對然後他到七十五歲的時候哈。_x000a_2_10_1續保 : 險單你們保險公司在。A-在。B-上班。A-沒沒。B-沒有啦沒有啦因為姐姐你在外面你也沒辦法在七十五歲&lt;highlight&gt;之後&lt;/highlight&gt;去買這種意外險保那個。A-意外險就是因為嗯。因為我有時候。B-到飛機場我還會&lt;highlight&gt;再&lt;/highlight&gt;另外再&lt;highlight&gt;加&lt;/highlight&gt;再加一條。會展會寫明跑跑櫃檯哦。A-上次好像嗯。幾天就一千塊。B-的。A-那個呃上繼續參加的。B-多_x000a_"/>
    <x v="13"/>
    <x v="173"/>
    <s v="楊秀雲"/>
    <s v="None"/>
    <s v="NSRPA-友邦人壽樂長青定期保險-002"/>
    <s v="2019-10-16 15:41:48.0"/>
    <s v="POM精選超友春專案"/>
    <x v="1"/>
    <x v="4"/>
    <s v="2019-10-16 15:46:28.437"/>
    <s v="TAL92937"/>
    <s v="None"/>
    <s v="RCF"/>
    <x v="0"/>
    <s v="同意投保"/>
    <s v="None"/>
    <s v="None"/>
    <s v="None"/>
    <s v="None"/>
    <s v="1901/01/01"/>
    <s v="None"/>
    <m/>
    <m/>
    <s v="None"/>
    <s v="1"/>
    <s v="楊秀雲"/>
    <m/>
    <m/>
    <m/>
    <n v="31836"/>
    <s v=""/>
    <s v="否"/>
    <s v=""/>
    <s v=""/>
    <s v="0"/>
    <s v=""/>
    <s v=""/>
    <s v="2019-10-16"/>
    <s v="N"/>
    <s v="None"/>
    <s v="None"/>
    <s v="None"/>
    <s v="4434.0"/>
    <s v="41"/>
    <s v="96"/>
    <s v="NSRPA"/>
    <s v="是"/>
    <s v="合格"/>
    <s v="余明龍"/>
    <s v=""/>
    <m/>
    <m/>
    <m/>
    <m/>
    <m/>
    <m/>
    <m/>
    <m/>
    <m/>
    <m/>
    <m/>
    <m/>
    <m/>
    <m/>
    <m/>
    <m/>
    <m/>
    <m/>
    <m/>
    <m/>
    <m/>
    <n v="0"/>
    <x v="0"/>
    <s v="SRAS"/>
    <s v="RCF"/>
    <n v="1"/>
    <n v="1"/>
    <n v="0"/>
    <x v="0"/>
    <n v="0"/>
    <n v="0"/>
    <n v="0"/>
    <n v="0"/>
    <n v="0"/>
    <n v="0"/>
    <n v="0"/>
    <n v="0"/>
    <n v="0"/>
    <n v="0"/>
    <n v="0"/>
    <n v="0"/>
    <n v="0"/>
    <n v="0"/>
    <n v="0"/>
    <n v="0"/>
    <n v="0"/>
    <n v="0"/>
    <n v="0"/>
    <n v="0"/>
  </r>
  <r>
    <s v="2019-10-17"/>
    <s v="邱薏縝"/>
    <s v="1910160096"/>
    <s v="None"/>
    <s v="人工覆檢合格"/>
    <s v="10/17即時CM-OK。10/17 11:05RCF-OK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按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按_x000a_2_1_46骨折未住院 : 一符合條件開心面一定一定要一定要更高尿急八個位的丟了。哦好啊李供俊安娜西吳黑意外事故兄弟段語音呢而且&lt;highlight&gt;骨折&lt;/highlight&gt;沒有住院呢好一些嘛其中中午啊你做較高哦包金融就完整哪。好ok啊那第二外經貿及肝膽癌的工啊基本點那也恭_x000a_2_10_1續保 : 打客服專線零八零零零一二六六六會有專人為您說明。上述內容同意您的選擇是一好謝謝您的同意哈啊那個我們後&lt;highlight&gt;續保&lt;/highlight&gt;單呢一樣是幫你寄到。B-台南市永康區八德街這邊嘛吼。對好ok然後是八德街的幾號自己。B-八啊。A-嘿_x000a_"/>
    <x v="16"/>
    <x v="101"/>
    <s v="黃陽池"/>
    <s v="None"/>
    <s v="NSRPA-友邦人壽樂長青定期保險-002"/>
    <s v="2019-10-16 15:38:43.0"/>
    <s v="POM精選超友春專案"/>
    <x v="1"/>
    <x v="5"/>
    <s v="2019-10-16 15:46:40.577"/>
    <s v="TAL94631"/>
    <s v="None"/>
    <s v="CM"/>
    <x v="12"/>
    <s v="質檢合格"/>
    <s v="None"/>
    <s v="None"/>
    <s v="None"/>
    <s v="None"/>
    <s v="1901/01/01"/>
    <s v="None"/>
    <m/>
    <m/>
    <s v="None"/>
    <s v="1"/>
    <s v="黃陽池"/>
    <m/>
    <m/>
    <m/>
    <n v="16584"/>
    <s v=""/>
    <s v="否"/>
    <s v=""/>
    <s v=""/>
    <s v="0"/>
    <s v=""/>
    <s v=""/>
    <s v="2019-10-16"/>
    <s v="N"/>
    <s v="None"/>
    <s v="None"/>
    <s v="None"/>
    <s v="2073.0"/>
    <s v="51"/>
    <s v="100"/>
    <s v="NSRPA"/>
    <s v="是"/>
    <s v="不合格"/>
    <s v="余明龍"/>
    <s v=""/>
    <m/>
    <m/>
    <m/>
    <m/>
    <m/>
    <m/>
    <m/>
    <m/>
    <m/>
    <m/>
    <m/>
    <m/>
    <m/>
    <m/>
    <m/>
    <m/>
    <m/>
    <m/>
    <m/>
    <m/>
    <m/>
    <n v="0"/>
    <x v="0"/>
    <s v="SRAS"/>
    <s v="CM"/>
    <n v="1"/>
    <n v="1"/>
    <n v="0"/>
    <x v="0"/>
    <n v="0"/>
    <n v="1"/>
    <n v="0"/>
    <n v="1"/>
    <n v="0"/>
    <n v="0"/>
    <n v="0"/>
    <n v="0"/>
    <n v="0"/>
    <n v="0"/>
    <n v="0"/>
    <n v="0"/>
    <n v="0"/>
    <n v="1"/>
    <n v="0"/>
    <n v="0"/>
    <n v="0"/>
    <n v="0"/>
    <n v="0"/>
    <n v="0"/>
  </r>
  <r>
    <s v="2019-10-17"/>
    <s v="簡瑞君"/>
    <s v="1910160084"/>
    <s v="None"/>
    <s v="RC同意投保"/>
    <s v="10/17 RCF OK 10&quot;47 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說他開完刀以後就好願意，基本但是我暈倒保險就都一定是這樣你。A-投保之前就有的狀況保險公司。有的還是&lt;highlight&gt;續保&lt;/highlight&gt;嘞。對然後我們是說如果是投保前有對他就變成是除外啦。對啊日後如果說比如說其他的。B-像。A-什麼其他_x000a_2_2_1引導_兩年健告 : 啦吼因為。A-通常是沒有但是用的問卷哈都是固定的哈好那再來一樣您按照我們的問項來回答就好了請問您過去&lt;highlight&gt;兩年&lt;/highlight&gt;內是否曾經因為接受&lt;highlight&gt;健康檢查&lt;/highlight&gt;有異常情形而被建議接受其他檢查或治療。沒有誒。B-&lt;highlight&gt;沒有哈&lt;/highlight&gt;好那最後是。A-過去這五年內是否曾經因為受傷或生病而接受醫師治療診療或用藥。有啊。B-那是什麼原因呢_x000a_2_8_8十日契撤 : 放。好謝謝。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200"/>
    <s v="張姬娘"/>
    <s v="None"/>
    <s v="SHI2-友邦人壽老有所醫定期健康保險-001"/>
    <s v="2019-10-16 15:06:02.0"/>
    <s v="BM非活動專案_A_1210"/>
    <x v="1"/>
    <x v="5"/>
    <s v="2019-10-16 15:47:31.36"/>
    <s v="TAL92414"/>
    <s v="None"/>
    <s v="RCF"/>
    <x v="0"/>
    <s v="同意投保"/>
    <s v="None"/>
    <s v="None"/>
    <s v="None"/>
    <s v="None"/>
    <s v="1901/01/01"/>
    <s v="None"/>
    <m/>
    <m/>
    <s v="None"/>
    <s v="1"/>
    <s v="張姬娘"/>
    <m/>
    <m/>
    <m/>
    <n v="24336"/>
    <s v=""/>
    <s v="否"/>
    <s v=""/>
    <s v=""/>
    <s v="0"/>
    <s v=""/>
    <s v=""/>
    <s v="2019-10-16"/>
    <s v="N"/>
    <s v="None"/>
    <s v="None"/>
    <s v="None"/>
    <s v="2988.0"/>
    <s v="51"/>
    <s v="96"/>
    <s v="SHI2"/>
    <s v="是"/>
    <s v="合格"/>
    <s v="余明龍"/>
    <s v=""/>
    <m/>
    <m/>
    <m/>
    <m/>
    <m/>
    <m/>
    <m/>
    <m/>
    <m/>
    <m/>
    <m/>
    <m/>
    <m/>
    <m/>
    <m/>
    <m/>
    <m/>
    <m/>
    <m/>
    <m/>
    <m/>
    <n v="0"/>
    <x v="0"/>
    <s v="SRAS"/>
    <s v="RCF"/>
    <n v="1"/>
    <n v="1"/>
    <n v="0"/>
    <x v="0"/>
    <n v="0"/>
    <n v="0"/>
    <n v="0"/>
    <n v="0"/>
    <n v="0"/>
    <n v="0"/>
    <n v="0"/>
    <n v="0"/>
    <n v="0"/>
    <n v="0"/>
    <n v="0"/>
    <n v="0"/>
    <n v="0"/>
    <n v="0"/>
    <n v="0"/>
    <n v="0"/>
    <n v="0"/>
    <n v="0"/>
    <n v="0"/>
    <n v="0"/>
  </r>
  <r>
    <s v="2019-10-17"/>
    <s v="葛羿彣"/>
    <s v="1910160061"/>
    <s v="None"/>
    <s v="簡訊發送"/>
    <s v="10/18即時CM-OK。_x000a_10/17 14:08 RC-未接。"/>
    <x v="13"/>
    <x v="154"/>
    <s v="梁初育"/>
    <s v="None"/>
    <s v="SPA-友邦人壽如意常青傷害保險-001"/>
    <s v="2019-10-16 13:08:14.0"/>
    <s v="BM首波SENIORPOM專案"/>
    <x v="1"/>
    <x v="4"/>
    <s v="2019-10-16 15:47:51.89"/>
    <s v="TAL94634"/>
    <s v="None"/>
    <s v="CM+RCF"/>
    <x v="3"/>
    <s v="簡訊發送"/>
    <s v="None"/>
    <s v="None"/>
    <s v="None"/>
    <s v="None"/>
    <s v="1901/01/01"/>
    <s v="None"/>
    <m/>
    <m/>
    <s v="None"/>
    <s v="1"/>
    <s v="梁初育"/>
    <m/>
    <m/>
    <m/>
    <n v="9504"/>
    <s v=""/>
    <s v="否"/>
    <s v=""/>
    <s v=""/>
    <s v="0"/>
    <s v=""/>
    <s v=""/>
    <s v="2019-10-16"/>
    <s v="N"/>
    <s v="None"/>
    <s v="None"/>
    <s v="None"/>
    <s v="9061.0"/>
    <s v="45"/>
    <s v="100"/>
    <s v="SPA"/>
    <s v="是"/>
    <s v="不合格"/>
    <s v="余明龍"/>
    <s v=""/>
    <m/>
    <m/>
    <m/>
    <m/>
    <m/>
    <m/>
    <m/>
    <m/>
    <m/>
    <m/>
    <m/>
    <m/>
    <m/>
    <m/>
    <m/>
    <m/>
    <m/>
    <m/>
    <m/>
    <m/>
    <m/>
    <n v="0"/>
    <x v="0"/>
    <s v="SRAS"/>
    <s v="CM"/>
    <n v="1"/>
    <n v="1"/>
    <n v="1"/>
    <x v="1"/>
    <n v="0"/>
    <n v="1"/>
    <n v="0"/>
    <n v="1"/>
    <n v="0"/>
    <n v="0"/>
    <n v="0"/>
    <n v="0"/>
    <n v="0"/>
    <n v="0"/>
    <n v="0"/>
    <n v="0"/>
    <n v="0"/>
    <n v="1"/>
    <n v="0"/>
    <n v="0"/>
    <n v="0"/>
    <n v="0"/>
    <n v="0"/>
    <n v="0"/>
  </r>
  <r>
    <s v="2019-10-17"/>
    <s v="李家妤"/>
    <s v="1910160064"/>
    <s v="None"/>
    <s v="RC同意投保"/>
    <s v="10/17 10:14 未接 12:27 RCF OK_x000a__x000a__x000a_2_1_37骨折輔助器材NSRP : 部分有增加進來好如果說經醫師確診必須使用到輔具來協助復健的話公司另外還會再多給付一筆最高一萬塊的一個&lt;highlight&gt;骨折輔助&lt;/highlight&gt;器材補償保險金吼來減輕保護的負擔好那我們連平常那個很多保戶退休切菜切水果不小心切到手門診縫針的。B-_x000a_2_1_37骨折輔助器材NSRP : 部分有增加進來好如果說經醫師確診必須使用到輔具來協助復健的話公司另外還會再多給付一筆最高一萬塊的一個&lt;highlight&gt;骨折輔助器材&lt;/highlight&gt;補償保險金吼來減輕保護的負擔好那我們連平常那個很多保戶退休切菜切水果不小心切到手門診縫針的。B-哈。_x000a_2_1_37骨折輔助器材NSRP : 部分有增加進來好如果說經醫師確診必須使用到輔具來協助復健的話公司另外還會再多給付一筆最高一萬塊的一個&lt;highlight&gt;骨折輔助器材補償&lt;/highlight&gt;保險金吼來減輕保護的負擔好那我們連平常那個很多保戶退休切菜切水果不小心切到手門診縫針的。B-哈。A-_x000a_2_1_46骨折未住院 : 風險哈所以我們在未來到八十歲的時候了哈未來十年吼不管說保戶大小意外造成的住院吶吼加護病房傷燙傷中心好&lt;highlight&gt;骨折&lt;/highlight&gt;沒有住到院吶好重大燒燙傷。B-哈。A-我們都幫保戶照顧進來的吼啊有點很重要吼就是說我們現在社會環境下_x000a_2_10_1續保 : 項目好像只有四項的部分而已的哈他沒有說這個這麼多的一個部分。B-那月。A-付月部分一年一約他屬於自動&lt;highlight&gt;續保&lt;/highlight&gt;好那就是跟外面的意外意外保單一樣吼。B-一年一約。A-的話如果說自動續保保護如果說理賠過的話金額高次_x000a_"/>
    <x v="17"/>
    <x v="46"/>
    <s v="汪梁玉鳳"/>
    <s v="None"/>
    <s v="NSRPA-友邦人壽樂長青定期保險-005"/>
    <s v="2019-10-16 13:23:49.0"/>
    <s v="SMPOM專案_C"/>
    <x v="0"/>
    <x v="2"/>
    <s v="2019-10-16 16:02:05.143"/>
    <s v="TAL08428"/>
    <s v="None"/>
    <s v="RCF"/>
    <x v="0"/>
    <s v="同意投保"/>
    <s v="None"/>
    <s v="None"/>
    <s v="None"/>
    <s v="None"/>
    <s v="1901/01/01"/>
    <s v="None"/>
    <m/>
    <m/>
    <s v="None"/>
    <s v="1"/>
    <s v="汪梁玉鳳"/>
    <m/>
    <m/>
    <m/>
    <n v="46464"/>
    <s v=""/>
    <s v="否"/>
    <s v=""/>
    <s v=""/>
    <s v="0"/>
    <s v=""/>
    <s v=""/>
    <s v="2019-10-16"/>
    <s v="N"/>
    <s v="None"/>
    <s v="None"/>
    <s v="None"/>
    <s v="5005.0"/>
    <s v="42"/>
    <s v="96"/>
    <s v="NSRPA"/>
    <s v="是"/>
    <s v="合格"/>
    <s v="余明龍"/>
    <s v=""/>
    <m/>
    <m/>
    <m/>
    <m/>
    <m/>
    <m/>
    <m/>
    <m/>
    <m/>
    <m/>
    <m/>
    <m/>
    <m/>
    <m/>
    <m/>
    <m/>
    <m/>
    <m/>
    <m/>
    <m/>
    <m/>
    <n v="0"/>
    <x v="0"/>
    <s v="SRAS"/>
    <s v="RCF"/>
    <n v="1"/>
    <n v="1"/>
    <n v="0"/>
    <x v="0"/>
    <n v="0"/>
    <n v="0"/>
    <n v="0"/>
    <n v="0"/>
    <n v="0"/>
    <n v="0"/>
    <n v="0"/>
    <n v="0"/>
    <n v="0"/>
    <n v="0"/>
    <n v="0"/>
    <n v="0"/>
    <n v="0"/>
    <n v="0"/>
    <n v="0"/>
    <n v="0"/>
    <n v="0"/>
    <n v="0"/>
    <n v="0"/>
    <n v="0"/>
  </r>
  <r>
    <s v="2019-10-17"/>
    <s v="李家妤"/>
    <s v="1910160054"/>
    <s v="None"/>
    <s v="簡訊發送"/>
    <s v="10/18 即時CM -ok_x000a_10/17  09:52 未接 _x000a__x000a_"/>
    <x v="17"/>
    <x v="46"/>
    <s v="胡皖懿"/>
    <s v="None"/>
    <s v="SCI-友邦人壽老當醫壯定期健康保險-005"/>
    <s v="2019-10-16 12:27:05.0"/>
    <s v="CTPOM常青專案_66UP"/>
    <x v="0"/>
    <x v="2"/>
    <s v="2019-10-16 16:02:28.43"/>
    <s v="TAL08428"/>
    <s v="None"/>
    <s v="CM+RCF"/>
    <x v="3"/>
    <s v="簡訊發送"/>
    <s v="None"/>
    <s v="None"/>
    <s v="None"/>
    <s v="None"/>
    <s v="1901/01/01"/>
    <s v="None"/>
    <m/>
    <m/>
    <s v="None"/>
    <s v="1"/>
    <s v="胡皖懿"/>
    <m/>
    <m/>
    <m/>
    <n v="15528"/>
    <s v=""/>
    <s v="否"/>
    <s v=""/>
    <s v=""/>
    <s v="0"/>
    <s v=""/>
    <s v=""/>
    <s v="2019-10-16"/>
    <s v="N"/>
    <s v="None"/>
    <s v="None"/>
    <s v="None"/>
    <s v="4339.0"/>
    <s v="54"/>
    <s v="100"/>
    <s v="SCI"/>
    <s v="是"/>
    <s v="不合格"/>
    <s v="余明龍"/>
    <s v=""/>
    <m/>
    <m/>
    <m/>
    <m/>
    <m/>
    <m/>
    <m/>
    <m/>
    <m/>
    <m/>
    <m/>
    <m/>
    <m/>
    <m/>
    <m/>
    <m/>
    <m/>
    <m/>
    <m/>
    <m/>
    <m/>
    <n v="0"/>
    <x v="0"/>
    <s v="SRAS"/>
    <s v="CM"/>
    <n v="1"/>
    <n v="1"/>
    <n v="1"/>
    <x v="1"/>
    <n v="0"/>
    <n v="1"/>
    <n v="0"/>
    <n v="1"/>
    <n v="0"/>
    <n v="0"/>
    <n v="0"/>
    <n v="0"/>
    <n v="0"/>
    <n v="0"/>
    <n v="0"/>
    <n v="0"/>
    <n v="0"/>
    <n v="1"/>
    <n v="0"/>
    <n v="0"/>
    <n v="0"/>
    <n v="0"/>
    <n v="0"/>
    <n v="0"/>
  </r>
  <r>
    <s v="2019-10-17"/>
    <s v="簡瑞君"/>
    <s v="1910160056"/>
    <s v="None"/>
    <s v="人工覆檢合格"/>
    <s v="2_1_55生存保險金 : 是有什麼什麼什麼的。B-定期基金。對。A-的五天只要保障有效人還在每五年。B-會有一個。A-一萬塊的&lt;highlight&gt;生存保險金&lt;/highlight&gt;這張一樣。B-對所以我才會。A-比較推薦這一張因為這一張吼。B-裡面一樣有。A-二十項的重大手術。有_x000a_"/>
    <x v="11"/>
    <x v="200"/>
    <s v="邱俊瑋"/>
    <s v="None"/>
    <s v="AHS-友邦人壽醫路友保定期健康保險-001"/>
    <s v="2019-10-16 12:30:44.0"/>
    <s v="BM老當醫壯網路專案_1019"/>
    <x v="1"/>
    <x v="5"/>
    <s v="2019-10-16 16:05:34.933"/>
    <s v="TAL92414"/>
    <s v="None"/>
    <s v="CM"/>
    <x v="12"/>
    <s v="質檢合格"/>
    <s v="None"/>
    <s v="None"/>
    <s v="None"/>
    <s v="None"/>
    <s v="1901/01/01"/>
    <s v="None"/>
    <m/>
    <m/>
    <s v="None"/>
    <s v="1"/>
    <s v="邱俊瑋"/>
    <m/>
    <m/>
    <m/>
    <n v="20172"/>
    <s v=""/>
    <s v="否"/>
    <s v=""/>
    <s v=""/>
    <s v="0"/>
    <s v=""/>
    <s v=""/>
    <s v="2019-10-16"/>
    <s v="N"/>
    <s v="None"/>
    <s v="None"/>
    <s v="None"/>
    <s v="2356.0"/>
    <s v="56"/>
    <s v="100"/>
    <s v="AHS"/>
    <s v="是"/>
    <s v="不合格"/>
    <s v="余明龍"/>
    <s v=""/>
    <m/>
    <m/>
    <m/>
    <m/>
    <m/>
    <m/>
    <m/>
    <m/>
    <m/>
    <m/>
    <m/>
    <m/>
    <m/>
    <m/>
    <m/>
    <m/>
    <m/>
    <m/>
    <m/>
    <m/>
    <m/>
    <n v="0"/>
    <x v="0"/>
    <s v="SRAS"/>
    <s v="CM"/>
    <n v="1"/>
    <n v="1"/>
    <n v="0"/>
    <x v="0"/>
    <n v="0"/>
    <n v="1"/>
    <n v="0"/>
    <n v="1"/>
    <n v="0"/>
    <n v="0"/>
    <n v="0"/>
    <n v="0"/>
    <n v="0"/>
    <n v="0"/>
    <n v="0"/>
    <n v="0"/>
    <n v="0"/>
    <n v="1"/>
    <n v="0"/>
    <n v="0"/>
    <n v="0"/>
    <n v="0"/>
    <n v="0"/>
    <n v="0"/>
  </r>
  <r>
    <s v="2019-10-17"/>
    <s v="簡瑞君"/>
    <s v="1910160047"/>
    <s v="None"/>
    <s v="補全確認無誤"/>
    <s v="10/18 即時CM共(3)項瑕疵，並補全四項指標。※照會回覆請註明聯絡日期、時間、電話，謝謝!_x000a_(1)原因:#53552709#01&quot;40 開場白『專案說明使用、詢問健康問題、全程錄音』此三項未明確取得保戶正面回應。 _x000a_建議:請補全：為了保障您的權益，您的資料是由花旗(台灣)銀行提供做為專案的說明使用，同時我會詢問您幾個健康方面的問題，所有對話將進行全程語音記錄的存檔，可以嗎？（※務必取得客戶正面回應。 務必取得客戶正面回應。 ）_x000a_(2)原因:#53706827#50&quot;58 音檔中家庭年收入為【200~300萬】，與業告註記【1000萬】不符。_x000a_建議:請修正要保文件_x000a_(3)原因:#53706827# 音檔中個人資產總額為【1000萬】，與業告註記【300萬】不符。_x000a_建議:請修正要保文件_x000a_※請與保戶確認以下四項指標並取得保戶的正面回應：_x000a_1.投保意願確認。2.保戶同意核保通過後會進行首期保費扣款。3.保單寄送地址確認。4.保戶出生年月日確認。_x000a_==_x000a_10/17 10&quot;38  保戶忙  (10/18)"/>
    <x v="17"/>
    <x v="205"/>
    <s v="張東茂"/>
    <s v="None"/>
    <s v="NSRPA-友邦人壽樂長青定期保險-004"/>
    <s v="2019-10-16 11:54:05.0"/>
    <s v="CT66up專案C"/>
    <x v="0"/>
    <x v="2"/>
    <s v="2019-10-16 16:05:52.397"/>
    <s v="TAL94392"/>
    <s v="None"/>
    <s v="CM+RCF"/>
    <x v="11"/>
    <s v="質檢不合格"/>
    <s v="None"/>
    <s v="None"/>
    <s v="None"/>
    <s v="None"/>
    <s v="1901/01/01"/>
    <s v="None"/>
    <s v="處理完成"/>
    <s v="TMR補救確認無誤"/>
    <s v="None"/>
    <s v="1"/>
    <s v="張東茂"/>
    <m/>
    <m/>
    <m/>
    <n v="27300"/>
    <s v=""/>
    <s v="否"/>
    <s v=""/>
    <s v=""/>
    <s v="0"/>
    <s v=""/>
    <s v=""/>
    <s v="2019-10-16"/>
    <s v="N"/>
    <s v="None"/>
    <s v="None"/>
    <s v="None"/>
    <s v="3680.0"/>
    <s v="48"/>
    <s v="100"/>
    <s v="NSRPA"/>
    <s v="是"/>
    <s v="不合格"/>
    <s v="余明龍"/>
    <s v=""/>
    <m/>
    <m/>
    <n v="1"/>
    <m/>
    <m/>
    <m/>
    <m/>
    <m/>
    <m/>
    <m/>
    <m/>
    <m/>
    <m/>
    <m/>
    <m/>
    <m/>
    <m/>
    <m/>
    <m/>
    <n v="1"/>
    <m/>
    <n v="2"/>
    <x v="0"/>
    <s v="SRAS"/>
    <s v="CM"/>
    <n v="1"/>
    <n v="1"/>
    <n v="0"/>
    <x v="0"/>
    <n v="0"/>
    <n v="1"/>
    <n v="0"/>
    <n v="1"/>
    <n v="1"/>
    <n v="0"/>
    <n v="0"/>
    <n v="0"/>
    <n v="0"/>
    <n v="1"/>
    <n v="0"/>
    <n v="0"/>
    <n v="0"/>
    <n v="1"/>
    <n v="0"/>
    <n v="0"/>
    <n v="0"/>
    <n v="0"/>
    <n v="0"/>
    <n v="0"/>
  </r>
  <r>
    <s v="2019-10-17"/>
    <s v="洪瑩倢"/>
    <s v="1910160102"/>
    <s v="None"/>
    <s v="重新銷售案件取消"/>
    <s v="10/17 即時CM (重大瑕疵，請重新銷售)_x000a_原因:#53715281#未開場即開始介紹商品請重新銷售_x000a_建議:此為重大瑕疵，請重新銷售。_x000a__x000a_10/17 RC-OK 10:20 "/>
    <x v="12"/>
    <x v="185"/>
    <s v="張純琳"/>
    <s v="None"/>
    <s v="EDL-友邦人壽好友利養老保險-001"/>
    <s v="2019-10-16 16:02:52.0"/>
    <s v="遠銀Young專案NC"/>
    <x v="1"/>
    <x v="5"/>
    <s v="2019-10-16 16:07:02.803"/>
    <s v="TAL94645"/>
    <s v="None"/>
    <s v="CM+RCF"/>
    <x v="11"/>
    <s v="重大瑕疵重新銷售"/>
    <s v="None"/>
    <s v="None"/>
    <s v="None"/>
    <s v="None"/>
    <s v="1901/01/01"/>
    <s v="None"/>
    <s v="處理完成"/>
    <s v="重新銷售案件取消"/>
    <s v="None"/>
    <s v="1"/>
    <s v="張純琳"/>
    <m/>
    <m/>
    <m/>
    <n v="30000"/>
    <s v=""/>
    <s v="否"/>
    <s v=""/>
    <s v=""/>
    <s v="0"/>
    <s v=""/>
    <s v=""/>
    <s v="2019-10-16"/>
    <s v="N"/>
    <s v="None"/>
    <s v="None"/>
    <s v="None"/>
    <s v="2893.0"/>
    <s v="45"/>
    <s v="96"/>
    <s v="EDL"/>
    <s v="是"/>
    <s v="不合格"/>
    <s v="余明龍"/>
    <s v=""/>
    <m/>
    <m/>
    <n v="1"/>
    <m/>
    <m/>
    <m/>
    <m/>
    <m/>
    <m/>
    <m/>
    <m/>
    <m/>
    <m/>
    <m/>
    <m/>
    <m/>
    <m/>
    <m/>
    <m/>
    <m/>
    <m/>
    <n v="1"/>
    <x v="0"/>
    <s v="SRAS"/>
    <s v="CM"/>
    <n v="1"/>
    <n v="1"/>
    <n v="0"/>
    <x v="0"/>
    <n v="0"/>
    <n v="1"/>
    <n v="0"/>
    <n v="1"/>
    <n v="1"/>
    <n v="1"/>
    <n v="0"/>
    <n v="0"/>
    <n v="0"/>
    <n v="0"/>
    <n v="0"/>
    <n v="0"/>
    <n v="0"/>
    <n v="1"/>
    <n v="0"/>
    <n v="0"/>
    <n v="1"/>
    <n v="0"/>
    <n v="0"/>
    <n v="0"/>
  </r>
  <r>
    <s v="2019-10-17"/>
    <s v="邱薏縝"/>
    <s v="1910160089"/>
    <s v="None"/>
    <s v="RC同意投保"/>
    <s v="10/17 10:59RCF-OK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相機第一輪保單年_x000a_2_8_7減額繳清_有滿期金 : 。A-或者你放的不夠你的不用緊張那假設你十一月十八號有差八號要到了。B-十一月十八號導入。A-忘記放&lt;highlight&gt;錢&lt;/highlight&gt;進去，吼你也&lt;highlight&gt;不&lt;/highlight&gt;用緊張因為。B-像。A-每個月的十八號應&lt;highlight&gt;繳&lt;/highlight&gt;日都會往後推有。B-五十。A-五天的繳費彈性你只要在十二月出之前把錢丟進去就可以。B-啊。A-不要談_x000a_"/>
    <x v="13"/>
    <x v="28"/>
    <s v="徐博源"/>
    <s v="None"/>
    <s v="NRCAN-友邦人壽友保心安防癌保險-001"/>
    <s v="2019-10-16 15:31:08.0"/>
    <s v="POM精選好友吉專案"/>
    <x v="1"/>
    <x v="4"/>
    <s v="2019-10-16 16:12:52.39"/>
    <s v="TAL94310"/>
    <s v="None"/>
    <s v="RCF"/>
    <x v="0"/>
    <s v="同意投保"/>
    <s v="None"/>
    <s v="None"/>
    <s v="None"/>
    <s v="None"/>
    <s v="1901/01/01"/>
    <s v="None"/>
    <m/>
    <m/>
    <s v="None"/>
    <s v="1"/>
    <s v="徐博源"/>
    <m/>
    <m/>
    <m/>
    <n v="23184"/>
    <s v=""/>
    <s v="否"/>
    <s v=""/>
    <s v=""/>
    <s v="0"/>
    <s v=""/>
    <s v=""/>
    <s v="2019-10-16"/>
    <s v="N"/>
    <s v="None"/>
    <s v="None"/>
    <s v="None"/>
    <s v="3653.0"/>
    <s v="51"/>
    <s v="97"/>
    <s v="NRCAN"/>
    <s v="是"/>
    <s v="合格"/>
    <s v="余明龍"/>
    <s v=""/>
    <m/>
    <m/>
    <m/>
    <m/>
    <m/>
    <m/>
    <m/>
    <m/>
    <m/>
    <m/>
    <m/>
    <m/>
    <m/>
    <m/>
    <m/>
    <m/>
    <m/>
    <m/>
    <m/>
    <m/>
    <m/>
    <n v="0"/>
    <x v="0"/>
    <s v="SRAS"/>
    <s v="RCF"/>
    <n v="1"/>
    <n v="1"/>
    <n v="0"/>
    <x v="0"/>
    <n v="0"/>
    <n v="0"/>
    <n v="0"/>
    <n v="0"/>
    <n v="0"/>
    <n v="0"/>
    <n v="0"/>
    <n v="0"/>
    <n v="0"/>
    <n v="0"/>
    <n v="0"/>
    <n v="0"/>
    <n v="0"/>
    <n v="0"/>
    <n v="0"/>
    <n v="0"/>
    <n v="0"/>
    <n v="0"/>
    <n v="0"/>
    <n v="0"/>
  </r>
  <r>
    <s v="2019-10-17"/>
    <s v="葛羿彣"/>
    <s v="1910160088"/>
    <s v="None"/>
    <s v="補全確認無誤"/>
    <s v="10/17 10:11 RC-OK。_x000a_以下資訊接無須理會及處理_x000a_2_1_25重大傷害失能NSRP : 指非由疾病引起之外來突發事故保單滿期仍有效且被保險人人生存時以累積已繳保險費百分之五十給付滿期保險金&lt;highlight&gt;重大傷害失能&lt;/highlight&gt;保險金身故保險金傷害身故保險金及滿期。保險金給付後契約集中及失能保險金及傷害醫療保險金給付相關限制條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A-法令相關規定有指定受益人的身故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A-法令相關規定有指定受益人的身故保險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A-法令相關規定有指定受益人的身故保險金不_x000a_2_1_38創傷縫合處置 : 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8_7減額繳清_有滿期金 : 個存摺不都得去轉賬最好的那就可以省一趴好不好？哦好。B-因為二十一塊倍乘以所有的話吼其實一個月你贊存&lt;highlight&gt;錢&lt;/highlight&gt;也&lt;highlight&gt;不&lt;/highlight&gt;錯。哦好不好我直接幫你用這樣子月&lt;highlight&gt;繳&lt;/highlight&gt;就好了。啊啊你不是說年繳比較省嗎，您在哦自己的損啊可是啊用月繳的話都是用存摺。A-轉賬。B-我們可以_x000a_"/>
    <x v="13"/>
    <x v="153"/>
    <s v="林錦妹"/>
    <s v="None"/>
    <s v="NSRPA-友邦人壽樂長青定期保險-001"/>
    <s v="2019-10-16 15:26:06.0"/>
    <s v="BM互動簡訊專案2019_Renew"/>
    <x v="1"/>
    <x v="4"/>
    <s v="2019-10-16 16:13:39.033"/>
    <s v="TAL94343"/>
    <s v="None"/>
    <s v="RCF"/>
    <x v="5"/>
    <s v="4-TL要求退件-TM 副理於送件後，要求先將案件退回"/>
    <s v="None"/>
    <s v="None"/>
    <s v="None"/>
    <s v="None"/>
    <s v="1901/01/01"/>
    <s v="None"/>
    <s v="處理完成"/>
    <s v="TMR補救確認無誤"/>
    <s v="None"/>
    <s v="1"/>
    <s v="林錦妹"/>
    <m/>
    <m/>
    <m/>
    <n v="24600"/>
    <s v=""/>
    <s v="否"/>
    <s v=""/>
    <s v=""/>
    <s v="0"/>
    <s v=""/>
    <s v=""/>
    <s v="2019-10-16"/>
    <s v="N"/>
    <s v="None"/>
    <s v="None"/>
    <s v="None"/>
    <s v="4367.0"/>
    <s v="34"/>
    <s v="96"/>
    <s v="NSRPA"/>
    <s v="是"/>
    <s v="合格"/>
    <s v="余明龍"/>
    <s v=""/>
    <m/>
    <m/>
    <m/>
    <m/>
    <m/>
    <m/>
    <m/>
    <m/>
    <m/>
    <m/>
    <m/>
    <m/>
    <m/>
    <m/>
    <m/>
    <m/>
    <m/>
    <m/>
    <m/>
    <m/>
    <m/>
    <n v="1"/>
    <x v="0"/>
    <s v="SRAS"/>
    <s v="RCF"/>
    <n v="1"/>
    <n v="1"/>
    <n v="0"/>
    <x v="0"/>
    <n v="1"/>
    <n v="0"/>
    <n v="0"/>
    <n v="0"/>
    <n v="0"/>
    <n v="0"/>
    <n v="0"/>
    <n v="0"/>
    <n v="0"/>
    <n v="1"/>
    <n v="0"/>
    <n v="0"/>
    <n v="0"/>
    <n v="0"/>
    <n v="0"/>
    <n v="0"/>
    <n v="0"/>
    <n v="0"/>
    <n v="0"/>
    <n v="0"/>
  </r>
  <r>
    <s v="2019-10-17"/>
    <s v="呂奕羚"/>
    <s v="1910160099"/>
    <s v="None"/>
    <s v="RC同意投保"/>
    <s v="10/17 RCOK_x000a_10/17 10&quot;44 12&quot;04沒接_x000a_【以下資訊無需理會及處理】。_x000a_2_10_2商品自動續保 : 叫做重大傷害失能保險金，這個期間的投保幾年大哥我告訴你追加很好他一年一起經公司同意有。B-繳交保費他&lt;highlight&gt;可以&lt;/highlight&gt;續&lt;highlight&gt;保&lt;/highlight&gt;到&lt;highlight&gt;八十歲&lt;/highlight&gt;。A-哦八十歲啊她她的腳會領幾次幾點二十點對不對不是啦它就是最多到你八十歲呀？B-啊七十五歲，八十歲_x000a_"/>
    <x v="16"/>
    <x v="83"/>
    <s v="蕭朝徽"/>
    <s v="None"/>
    <s v="SPA-友邦人壽如意常青傷害保險-001"/>
    <s v="2019-10-16 15:54:31.0"/>
    <s v="POM精選超友春專案"/>
    <x v="1"/>
    <x v="5"/>
    <s v="2019-10-16 16:27:59.807"/>
    <s v="TAL94049"/>
    <s v="None"/>
    <s v="RCF"/>
    <x v="0"/>
    <s v="同意投保"/>
    <s v="None"/>
    <s v="None"/>
    <s v="None"/>
    <s v="None"/>
    <s v="1901/01/01"/>
    <s v="None"/>
    <m/>
    <m/>
    <s v="None"/>
    <s v="1"/>
    <s v="蕭朝徽"/>
    <m/>
    <m/>
    <m/>
    <n v="9504"/>
    <s v=""/>
    <s v="否"/>
    <s v=""/>
    <s v=""/>
    <s v="0"/>
    <s v=""/>
    <s v=""/>
    <s v="2019-10-16"/>
    <s v="N"/>
    <s v="None"/>
    <s v="None"/>
    <s v="None"/>
    <s v="2385.0"/>
    <s v="28"/>
    <s v="99"/>
    <s v="SPA"/>
    <s v="是"/>
    <s v="合格"/>
    <s v="余明龍"/>
    <s v=""/>
    <m/>
    <m/>
    <m/>
    <m/>
    <m/>
    <m/>
    <m/>
    <m/>
    <m/>
    <m/>
    <m/>
    <m/>
    <m/>
    <m/>
    <m/>
    <m/>
    <m/>
    <m/>
    <m/>
    <m/>
    <m/>
    <n v="0"/>
    <x v="0"/>
    <s v="SRAS"/>
    <s v="RCF"/>
    <n v="1"/>
    <n v="1"/>
    <n v="0"/>
    <x v="0"/>
    <n v="0"/>
    <n v="0"/>
    <n v="0"/>
    <n v="0"/>
    <n v="0"/>
    <n v="0"/>
    <n v="0"/>
    <n v="0"/>
    <n v="0"/>
    <n v="0"/>
    <n v="0"/>
    <n v="0"/>
    <n v="0"/>
    <n v="0"/>
    <n v="0"/>
    <n v="0"/>
    <n v="0"/>
    <n v="0"/>
    <n v="0"/>
    <n v="0"/>
  </r>
  <r>
    <s v="2019-10-17"/>
    <s v="萬宥榛"/>
    <s v="1910160085"/>
    <s v="None"/>
    <s v="補全確認無誤"/>
    <s v="10/17  15:23      RCF  OK  客戶主動說明有胃潰瘍忘了跟TMR說明.客戶要求請TMR回電_x000a_以下資訊無需理會及處理。_x000a_2_1_18身故或喪葬費用SHI : 前醫療險是。A-有用到用沒用到人如果畢業。B-就畢業就沒了嘛。但是這張不一樣他會幫你計算的保障期間內&lt;highlight&gt;身故&lt;/highlight&gt;他會計算總交保費把你繳的錢全部加在一起。比方我今天繳了十萬塊好了。好那還有來算我們理賠到理賠的多少錢_x000a_2_2_2引導_五年健告 : 內我們還有因為膀胱一下持續治療接受醫生的治療診療或用藥。A-沒有沒有嘛好好ok。B-那我先問一下這個&lt;highlight&gt;五年以上&lt;/highlight&gt;痊癒呢就比較&lt;highlight&gt;沒關係&lt;/highlight&gt;主要是這個鼻中隔鼻中隔你說大概有沒有四年的？B-三四年這邊有沒有。差不多有了差不多四年左右了好那我大_x000a_2_8_8十日契撤 : 在播放。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A-不理賠的保險有效期間無論。B-是。A-疾病或_x000a_"/>
    <x v="4"/>
    <x v="73"/>
    <s v="何楊新芝"/>
    <s v="None"/>
    <s v="SHI2-友邦人壽老有所醫定期健康保險-001"/>
    <s v="2019-10-16 15:12:32.0"/>
    <s v="BM老有所醫網路專案_0919"/>
    <x v="0"/>
    <x v="2"/>
    <s v="2019-10-16 16:36:43.617"/>
    <s v="SAL90088"/>
    <s v="None"/>
    <s v="RCF"/>
    <x v="13"/>
    <s v="4-客戶需求01-客戶同意投保，但主動表示有服務需求，請TMR回電"/>
    <s v="None"/>
    <s v="None"/>
    <s v="None"/>
    <s v="None"/>
    <s v="1901/01/01"/>
    <s v="None"/>
    <s v="處理完成"/>
    <s v="TMR補救確認無誤"/>
    <s v="None"/>
    <s v="1"/>
    <s v="何楊新芝"/>
    <m/>
    <m/>
    <m/>
    <n v="31044"/>
    <s v=""/>
    <s v="否"/>
    <s v=""/>
    <s v=""/>
    <s v="0"/>
    <s v=""/>
    <s v=""/>
    <s v="2019-10-16"/>
    <s v="N"/>
    <s v="None"/>
    <s v="None"/>
    <s v="None"/>
    <s v="3123.0"/>
    <s v="47"/>
    <s v="97"/>
    <s v="SHI2"/>
    <s v="是"/>
    <s v="合格"/>
    <s v="余明龍"/>
    <s v=""/>
    <m/>
    <m/>
    <m/>
    <m/>
    <m/>
    <m/>
    <m/>
    <m/>
    <m/>
    <m/>
    <m/>
    <m/>
    <m/>
    <m/>
    <m/>
    <m/>
    <m/>
    <m/>
    <m/>
    <m/>
    <m/>
    <n v="1"/>
    <x v="0"/>
    <s v="SRAS"/>
    <s v="RCF"/>
    <n v="1"/>
    <n v="1"/>
    <n v="0"/>
    <x v="0"/>
    <n v="1"/>
    <n v="0"/>
    <n v="0"/>
    <n v="0"/>
    <n v="0"/>
    <n v="0"/>
    <n v="0"/>
    <n v="0"/>
    <n v="0"/>
    <n v="1"/>
    <n v="0"/>
    <n v="0"/>
    <n v="0"/>
    <n v="0"/>
    <n v="0"/>
    <n v="0"/>
    <n v="0"/>
    <n v="0"/>
    <n v="0"/>
    <n v="0"/>
  </r>
  <r>
    <s v="2019-10-17"/>
    <s v="簡瑞君"/>
    <s v="1910160091"/>
    <s v="None"/>
    <s v="簡訊發送"/>
    <s v="10/18 即時CM OK_x000a_自繳件 10/17 10&quot;49 NA (10/18)_x000a_"/>
    <x v="6"/>
    <x v="62"/>
    <s v="劉獻明"/>
    <s v="None"/>
    <s v="SPA-友邦人壽如意常青傷害保險-002"/>
    <s v="2019-10-16 15:31:43.0"/>
    <s v="BM老有所醫衛購專案_1019"/>
    <x v="0"/>
    <x v="0"/>
    <s v="2019-10-16 16:44:12.21"/>
    <s v="SAL90327"/>
    <s v="None"/>
    <s v="CM+RCF"/>
    <x v="3"/>
    <s v="簡訊發送"/>
    <s v="None"/>
    <s v="None"/>
    <s v="None"/>
    <s v="None"/>
    <s v="1901/01/01"/>
    <s v="None"/>
    <m/>
    <m/>
    <s v="None"/>
    <s v="1"/>
    <s v="劉獻明"/>
    <m/>
    <m/>
    <m/>
    <n v="9504"/>
    <s v=""/>
    <s v="否"/>
    <s v=""/>
    <s v=""/>
    <s v="0"/>
    <s v=""/>
    <s v=""/>
    <s v="2019-10-16"/>
    <s v="N"/>
    <s v="None"/>
    <s v="None"/>
    <s v="None"/>
    <s v="3294.0"/>
    <s v="36"/>
    <s v="98"/>
    <s v="SPA"/>
    <s v="是"/>
    <s v="不合格"/>
    <s v="余明龍"/>
    <s v=""/>
    <m/>
    <m/>
    <m/>
    <m/>
    <m/>
    <m/>
    <m/>
    <m/>
    <m/>
    <m/>
    <m/>
    <m/>
    <m/>
    <m/>
    <m/>
    <m/>
    <m/>
    <m/>
    <m/>
    <m/>
    <m/>
    <n v="0"/>
    <x v="0"/>
    <s v="SRAS"/>
    <s v="CM"/>
    <n v="1"/>
    <n v="1"/>
    <n v="1"/>
    <x v="1"/>
    <n v="0"/>
    <n v="1"/>
    <n v="0"/>
    <n v="1"/>
    <n v="0"/>
    <n v="0"/>
    <n v="0"/>
    <n v="0"/>
    <n v="0"/>
    <n v="0"/>
    <n v="0"/>
    <n v="0"/>
    <n v="0"/>
    <n v="1"/>
    <n v="0"/>
    <n v="0"/>
    <n v="0"/>
    <n v="0"/>
    <n v="0"/>
    <n v="0"/>
  </r>
  <r>
    <s v="2019-10-17"/>
    <s v="葛羿彣"/>
    <s v="1910160106"/>
    <s v="None"/>
    <s v="RC同意投保"/>
    <s v="10/17 13:51 RC-OK。_x000a_以下資訊無須理會及處理_x000a_2_1_18身故或喪葬費用SHI : 用超過了我繳的保費大哥你放心我們不調整你的保費然後，呃然後就是我活着的時候多領到這個保障最多就是我們&lt;highlight&gt;人走了&lt;/highlight&gt;可能沒有那個錢領。B-因為我和這已經多領回來了這個。A-這個，保費的部分。大概這樣子說有了解但是重點_x000a_2_1_18身故或喪葬費用SHI : 您已經清楚三日審閱期的權利那今天是二零一九年的十月十九號今同意表示無需審閱三日並且同意提前投保那我們&lt;highlight&gt;身故&lt;/highlight&gt;保險金的受益人我幫您寫法定繼承人可以嗎。B-可以訂就是配偶子女好。A-好那那個呃我們將以要保人最後留_x000a_2_8_8十日契撤 : -嗯好。A-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其不理賠的保險有效期間無論是疾病或意外造成的住院哎住_x000a_"/>
    <x v="17"/>
    <x v="191"/>
    <s v="何勵夫"/>
    <s v="None"/>
    <s v="SHI2-友邦人壽老有所醫定期健康保險-005"/>
    <s v="2019-10-16 16:07:27.0"/>
    <s v="CTPOM常青專案_66UP"/>
    <x v="0"/>
    <x v="2"/>
    <s v="2019-10-16 16:44:21.057"/>
    <s v="TAL94139"/>
    <s v="None"/>
    <s v="RCF"/>
    <x v="0"/>
    <s v="同意投保"/>
    <s v="None"/>
    <s v="None"/>
    <s v="None"/>
    <s v="None"/>
    <s v="1901/01/01"/>
    <s v="None"/>
    <m/>
    <m/>
    <s v="None"/>
    <s v="1"/>
    <s v="何勵夫"/>
    <m/>
    <m/>
    <m/>
    <n v="58380"/>
    <s v=""/>
    <s v="否"/>
    <s v=""/>
    <s v=""/>
    <s v="0"/>
    <s v=""/>
    <s v=""/>
    <s v="2019-10-16"/>
    <s v="N"/>
    <s v="None"/>
    <s v="None"/>
    <s v="None"/>
    <s v="4687.0"/>
    <s v="36"/>
    <s v="98"/>
    <s v="SHI2"/>
    <s v="是"/>
    <s v="合格"/>
    <s v="余明龍"/>
    <s v=""/>
    <m/>
    <m/>
    <m/>
    <m/>
    <m/>
    <m/>
    <m/>
    <m/>
    <m/>
    <m/>
    <m/>
    <m/>
    <m/>
    <m/>
    <m/>
    <m/>
    <m/>
    <m/>
    <m/>
    <m/>
    <m/>
    <n v="0"/>
    <x v="0"/>
    <s v="SRAS"/>
    <s v="RCF"/>
    <n v="1"/>
    <n v="1"/>
    <n v="0"/>
    <x v="0"/>
    <n v="0"/>
    <n v="0"/>
    <n v="0"/>
    <n v="0"/>
    <n v="0"/>
    <n v="0"/>
    <n v="0"/>
    <n v="0"/>
    <n v="0"/>
    <n v="0"/>
    <n v="0"/>
    <n v="0"/>
    <n v="0"/>
    <n v="0"/>
    <n v="0"/>
    <n v="0"/>
    <n v="0"/>
    <n v="0"/>
    <n v="0"/>
    <n v="0"/>
  </r>
  <r>
    <s v="2019-10-17"/>
    <s v="邱薏縝"/>
    <s v="1910160113"/>
    <s v="None"/>
    <s v="人工覆檢合格"/>
    <s v="10/17即時CM-OK。10/17客戶不讓RCF。(改簡訊通知)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0_1續保 : 期的很多醫療險都是到七十歲就沒了啦。B-對那為什麼因為後面風險比較大年紀比較大所以他就。A-不漲你們&lt;highlight&gt;續約&lt;/highlight&gt;那我們就是接手七十歲以後。B-後面的這這十年。A-其實風險是很大的。B-對那風險很大的情況。A-像大_x000a_2_2_2引導_五年健告 : 。B-就是國外跌倒哈啊有。A-撞到頭部。B-哈呃一次腦震蕩然後再由三九哈然後回到國內有去常跟在救診那&lt;highlight&gt;醫生&lt;/highlight&gt;說已經沒有腦震蕩現象。好也&lt;highlight&gt;不用&lt;/highlight&gt;照他的步驟&lt;highlight&gt;好了&lt;/highlight&gt;不用造也不用住院也不用吃藥什麼都不用啊不用。是啊是哦。我還花了五百二都沒有漲，啊哈哈哈哈哈哈，也沒有_x000a_2_8_4降額非SPA : 險你保下去以後想要增加都不能再增加了哦好但是你如果有一天呃覺得壓力大你要減少是可以的。啊你如果要申請&lt;highlight&gt;降額&lt;/highlight&gt;是可以你可以打電話給我哈或打給客服所繳的保險費不一樣對比如說你現在二七一六嘛好啊以後假如覺得手頭很緊_x000a_2_8_8十日契撤 : 的部分。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吳金珠"/>
    <s v="None"/>
    <s v="SHI2-友邦人壽老有所醫定期健康保險-001"/>
    <s v="2019-10-16 16:38:15.0"/>
    <s v="BM老有所醫衛購專案_1019"/>
    <x v="0"/>
    <x v="2"/>
    <s v="2019-10-16 16:44:36.5"/>
    <s v="SAL90216"/>
    <s v="None"/>
    <s v="CM+RCF"/>
    <x v="3"/>
    <s v="簡訊發送"/>
    <s v="None"/>
    <s v="None"/>
    <s v="None"/>
    <s v="None"/>
    <s v="1901/01/01"/>
    <s v="None"/>
    <m/>
    <m/>
    <s v="None"/>
    <s v="1"/>
    <s v="吳金珠"/>
    <m/>
    <m/>
    <m/>
    <n v="32592"/>
    <s v=""/>
    <s v="否"/>
    <s v=""/>
    <s v=""/>
    <s v="0"/>
    <s v=""/>
    <s v=""/>
    <s v="2019-10-16"/>
    <s v="N"/>
    <s v="None"/>
    <s v="None"/>
    <s v="None"/>
    <s v="3045.0"/>
    <s v="57"/>
    <s v="99"/>
    <s v="SHI2"/>
    <s v="是"/>
    <s v="不合格"/>
    <s v="余明龍"/>
    <s v=""/>
    <m/>
    <m/>
    <m/>
    <m/>
    <m/>
    <m/>
    <m/>
    <m/>
    <m/>
    <m/>
    <m/>
    <m/>
    <m/>
    <m/>
    <m/>
    <m/>
    <m/>
    <m/>
    <m/>
    <m/>
    <m/>
    <n v="0"/>
    <x v="0"/>
    <s v="SRAS"/>
    <s v="CM"/>
    <n v="1"/>
    <n v="1"/>
    <n v="1"/>
    <x v="1"/>
    <n v="0"/>
    <n v="1"/>
    <n v="0"/>
    <n v="1"/>
    <n v="0"/>
    <n v="0"/>
    <n v="0"/>
    <n v="0"/>
    <n v="0"/>
    <n v="0"/>
    <n v="0"/>
    <n v="0"/>
    <n v="0"/>
    <n v="1"/>
    <n v="0"/>
    <n v="0"/>
    <n v="0"/>
    <n v="0"/>
    <n v="0"/>
    <n v="0"/>
  </r>
  <r>
    <s v="2019-10-17"/>
    <s v="林香君"/>
    <s v="1910160090"/>
    <s v="None"/>
    <s v="保全失敗"/>
    <s v="10/17 11:30 RCF-OK._x000a__x000a_【以下資訊無需理會及處理】_x000a_2_8_8十日契撤 : 始了哈謝謝。您投保的是友邦人壽老有所醫定期健康保險住院約額一千元繳費期間及保障期間都是二十年疾病是在&lt;highlight&gt;保單&lt;/highlight&gt;生效三&lt;highlight&gt;十天&lt;/highlight&gt;。A-以後發生的疾病才&lt;highlight&gt;有&lt;/highlight&gt;理賠投保前的疾病意外事故及保單生效三十天內的疾病起付理賠的保險有效期間無論。B-是。A-疾病或意外造_x000a_"/>
    <x v="6"/>
    <x v="11"/>
    <s v="胡忠仁"/>
    <s v="None"/>
    <s v="SHI2-友邦人壽老有所醫定期健康保險-001"/>
    <s v="2019-10-16 15:31:18.0"/>
    <s v="BM老有所醫網路專案_0819"/>
    <x v="0"/>
    <x v="0"/>
    <s v="2019-10-16 16:48:27.747"/>
    <s v="SAL90330"/>
    <s v="None"/>
    <s v="RCF"/>
    <x v="5"/>
    <s v="4-TL要求退件-TM 副理於送件後，要求先將案件退回"/>
    <s v="None"/>
    <s v="None"/>
    <s v="None"/>
    <s v="None"/>
    <s v="1901/01/01"/>
    <s v="None"/>
    <s v="處理完成"/>
    <s v="TMR保全失敗"/>
    <s v="None"/>
    <s v="1"/>
    <s v="胡忠仁"/>
    <m/>
    <m/>
    <m/>
    <n v="17880"/>
    <s v=""/>
    <s v="否"/>
    <s v=""/>
    <s v=""/>
    <s v="0"/>
    <s v=""/>
    <s v=""/>
    <s v="2019-10-16"/>
    <s v="N"/>
    <s v="None"/>
    <s v="None"/>
    <s v="None"/>
    <s v="4146.0"/>
    <s v="42"/>
    <s v="99"/>
    <s v="SHI2"/>
    <s v="是"/>
    <s v="合格"/>
    <s v="余明龍"/>
    <s v=""/>
    <m/>
    <m/>
    <m/>
    <m/>
    <m/>
    <m/>
    <m/>
    <m/>
    <m/>
    <m/>
    <m/>
    <m/>
    <m/>
    <m/>
    <m/>
    <m/>
    <m/>
    <m/>
    <m/>
    <m/>
    <m/>
    <n v="1"/>
    <x v="0"/>
    <s v="SRAS"/>
    <s v="RCF"/>
    <n v="1"/>
    <n v="1"/>
    <n v="0"/>
    <x v="0"/>
    <n v="1"/>
    <n v="0"/>
    <n v="0"/>
    <n v="0"/>
    <n v="0"/>
    <n v="0"/>
    <n v="0"/>
    <n v="1"/>
    <n v="1"/>
    <n v="1"/>
    <n v="0"/>
    <n v="0"/>
    <n v="0"/>
    <n v="0"/>
    <n v="0"/>
    <n v="0"/>
    <n v="0"/>
    <n v="0"/>
    <n v="0"/>
    <n v="0"/>
  </r>
  <r>
    <s v="2019-10-17"/>
    <s v="林香君"/>
    <s v="1910160115"/>
    <s v="None"/>
    <s v="人工覆檢合格"/>
    <s v="10/17 即時CM，經SCF回聽錄音確認無誤。_x000a__x000a_10/17 11:15 RCF-OK."/>
    <x v="17"/>
    <x v="145"/>
    <s v="楊燕忠"/>
    <s v="None"/>
    <s v="EDL-友邦人壽好友利養老保險-001"/>
    <s v="2019-10-16 16:42:57.0"/>
    <s v="SMPOM_PA_notify常青專案"/>
    <x v="0"/>
    <x v="2"/>
    <s v="2019-10-16 16:49:03.547"/>
    <s v="TAL94106"/>
    <s v="None"/>
    <s v="CM"/>
    <x v="12"/>
    <s v="質檢合格"/>
    <s v="None"/>
    <s v="None"/>
    <s v="None"/>
    <s v="None"/>
    <s v="1901/01/01"/>
    <s v="None"/>
    <m/>
    <m/>
    <s v="None"/>
    <s v="1"/>
    <s v="楊燕忠"/>
    <m/>
    <m/>
    <m/>
    <n v="90000"/>
    <s v=""/>
    <s v="否"/>
    <s v=""/>
    <s v=""/>
    <s v="0"/>
    <s v=""/>
    <s v=""/>
    <s v="2019-10-16"/>
    <s v="N"/>
    <s v="None"/>
    <s v="None"/>
    <s v="None"/>
    <s v="2612.0"/>
    <s v="32"/>
    <s v="97"/>
    <s v="EDL"/>
    <s v="是"/>
    <s v="不合格"/>
    <s v="余明龍"/>
    <s v=""/>
    <m/>
    <m/>
    <m/>
    <m/>
    <m/>
    <m/>
    <m/>
    <m/>
    <m/>
    <m/>
    <m/>
    <m/>
    <m/>
    <m/>
    <m/>
    <m/>
    <m/>
    <m/>
    <m/>
    <m/>
    <m/>
    <n v="0"/>
    <x v="0"/>
    <s v="SRAS"/>
    <s v="CM"/>
    <n v="1"/>
    <n v="1"/>
    <n v="0"/>
    <x v="0"/>
    <n v="0"/>
    <n v="1"/>
    <n v="0"/>
    <n v="1"/>
    <n v="0"/>
    <n v="0"/>
    <n v="0"/>
    <n v="0"/>
    <n v="0"/>
    <n v="0"/>
    <n v="0"/>
    <n v="0"/>
    <n v="0"/>
    <n v="1"/>
    <n v="0"/>
    <n v="0"/>
    <n v="0"/>
    <n v="0"/>
    <n v="0"/>
    <n v="0"/>
  </r>
  <r>
    <s v="2019-10-17"/>
    <s v="呂奕羚"/>
    <s v="1910160110"/>
    <s v="None"/>
    <s v="簡訊發送"/>
    <s v="10/18即時CM OK_x000a_10/17 10&quot;49 01&quot;52 05&quot;14語音_x000a_RCF:844 高雄市六龜區中興里尾庄64號_x000a_"/>
    <x v="4"/>
    <x v="9"/>
    <s v="吳玉蘭"/>
    <s v="None"/>
    <s v="SHI2-友邦人壽老有所醫定期健康保險-001"/>
    <s v="2019-10-16 16:27:56.0"/>
    <s v="BM老有所醫衛購專案_1019"/>
    <x v="0"/>
    <x v="2"/>
    <s v="2019-10-16 16:50:40.163"/>
    <s v="SAL90343"/>
    <s v="None"/>
    <s v="CM+RCF"/>
    <x v="3"/>
    <s v="簡訊發送"/>
    <s v="None"/>
    <s v="None"/>
    <s v="None"/>
    <s v="None"/>
    <s v="1901/01/01"/>
    <s v="None"/>
    <m/>
    <m/>
    <s v="None"/>
    <s v="1"/>
    <s v="吳玉蘭"/>
    <m/>
    <m/>
    <m/>
    <n v="16340"/>
    <s v=""/>
    <s v="否"/>
    <s v=""/>
    <s v=""/>
    <s v="0"/>
    <s v=""/>
    <s v=""/>
    <s v="2019-10-16"/>
    <s v="N"/>
    <s v="None"/>
    <s v="None"/>
    <s v="None"/>
    <s v="1509.0"/>
    <s v="56"/>
    <s v="100"/>
    <s v="SHI2"/>
    <s v="是"/>
    <s v="不合格"/>
    <s v="余明龍"/>
    <s v=""/>
    <m/>
    <m/>
    <m/>
    <m/>
    <m/>
    <m/>
    <m/>
    <m/>
    <m/>
    <m/>
    <m/>
    <m/>
    <m/>
    <m/>
    <m/>
    <m/>
    <m/>
    <m/>
    <m/>
    <m/>
    <m/>
    <n v="0"/>
    <x v="0"/>
    <s v="SRAS"/>
    <s v="CM"/>
    <n v="1"/>
    <n v="1"/>
    <n v="1"/>
    <x v="1"/>
    <n v="0"/>
    <n v="1"/>
    <n v="0"/>
    <n v="1"/>
    <n v="0"/>
    <n v="0"/>
    <n v="0"/>
    <n v="0"/>
    <n v="0"/>
    <n v="0"/>
    <n v="0"/>
    <n v="0"/>
    <n v="0"/>
    <n v="1"/>
    <n v="0"/>
    <n v="0"/>
    <n v="0"/>
    <n v="0"/>
    <n v="0"/>
    <n v="0"/>
  </r>
  <r>
    <s v="2019-10-17"/>
    <s v="洪瑩倢"/>
    <s v="1910160055"/>
    <s v="None"/>
    <s v="補全確認無誤"/>
    <s v="10/17 即時CM共一項瑕疵_x000a_1.原因#TMR遺漏核對公司電話。_x000a_建議:請重新回電。_x000a__x000a_10/17 RC-OK 10:24"/>
    <x v="11"/>
    <x v="177"/>
    <s v="蔡榮源"/>
    <s v="None"/>
    <s v="NSRPA-友邦人壽樂長青定期保險-001"/>
    <s v="2019-10-16 12:28:27.0"/>
    <s v="BM老有所醫衛購二次專案5H_R"/>
    <x v="1"/>
    <x v="5"/>
    <s v="2019-10-16 16:53:27.843"/>
    <s v="TAL94647"/>
    <s v="None"/>
    <s v="CM+RCF"/>
    <x v="11"/>
    <s v="質檢不合格"/>
    <s v="None"/>
    <s v="None"/>
    <s v="None"/>
    <s v="None"/>
    <s v="1901/01/01"/>
    <s v="None"/>
    <s v="處理完成"/>
    <s v="TMR補救確認無誤"/>
    <s v="None"/>
    <s v="1"/>
    <s v="蔡榮源"/>
    <m/>
    <m/>
    <m/>
    <n v="21756"/>
    <s v=""/>
    <s v="否"/>
    <s v=""/>
    <s v=""/>
    <s v="0"/>
    <s v=""/>
    <s v=""/>
    <s v="2019-10-16"/>
    <s v="N"/>
    <s v="None"/>
    <s v="None"/>
    <s v="None"/>
    <s v="5404.0"/>
    <s v="51"/>
    <s v="99"/>
    <s v="NSRPA"/>
    <s v="是"/>
    <s v="不合格"/>
    <s v="余明龍"/>
    <s v=""/>
    <m/>
    <m/>
    <m/>
    <m/>
    <m/>
    <m/>
    <m/>
    <m/>
    <m/>
    <n v="1"/>
    <m/>
    <m/>
    <m/>
    <m/>
    <m/>
    <n v="1"/>
    <m/>
    <m/>
    <m/>
    <m/>
    <m/>
    <n v="2"/>
    <x v="0"/>
    <s v="SRAS"/>
    <s v="CM"/>
    <n v="1"/>
    <n v="1"/>
    <n v="0"/>
    <x v="0"/>
    <n v="0"/>
    <n v="1"/>
    <n v="0"/>
    <n v="1"/>
    <n v="1"/>
    <n v="0"/>
    <n v="0"/>
    <n v="0"/>
    <n v="0"/>
    <n v="1"/>
    <n v="0"/>
    <n v="0"/>
    <n v="0"/>
    <n v="1"/>
    <n v="0"/>
    <n v="0"/>
    <n v="0"/>
    <n v="0"/>
    <n v="0"/>
    <n v="0"/>
  </r>
  <r>
    <s v="2019-10-17"/>
    <s v="林亞珊"/>
    <s v="1910160073"/>
    <s v="None"/>
    <s v="人工覆檢合格"/>
    <s v="10/17即時CM-OK_x000a_10/17 10:36RCFOK"/>
    <x v="0"/>
    <x v="21"/>
    <s v="黃國英"/>
    <s v="None"/>
    <s v="SHI2-友邦人壽老有所醫定期健康保險-001"/>
    <s v="2019-10-16 14:16:20.0"/>
    <s v="BM友醫靠網路專案_1019"/>
    <x v="0"/>
    <x v="0"/>
    <s v="2019-10-16 16:59:02.373"/>
    <s v="SAL90329"/>
    <s v="None"/>
    <s v="CM"/>
    <x v="12"/>
    <s v="質檢合格"/>
    <s v="None"/>
    <s v="None"/>
    <s v="None"/>
    <s v="None"/>
    <s v="1901/01/01"/>
    <s v="None"/>
    <m/>
    <m/>
    <s v="None"/>
    <s v="1"/>
    <s v="黃國英"/>
    <m/>
    <m/>
    <m/>
    <n v="41352"/>
    <s v=""/>
    <s v="否"/>
    <s v=""/>
    <s v=""/>
    <s v="0"/>
    <s v=""/>
    <s v=""/>
    <s v="2019-10-16"/>
    <s v="N"/>
    <s v="None"/>
    <s v="None"/>
    <s v="None"/>
    <s v="3578.0"/>
    <s v="56"/>
    <s v="100"/>
    <s v="SHI2"/>
    <s v="是"/>
    <s v="不合格"/>
    <s v="余明龍"/>
    <s v=""/>
    <m/>
    <m/>
    <m/>
    <m/>
    <m/>
    <m/>
    <m/>
    <m/>
    <m/>
    <m/>
    <m/>
    <m/>
    <m/>
    <m/>
    <m/>
    <m/>
    <m/>
    <m/>
    <m/>
    <m/>
    <m/>
    <n v="0"/>
    <x v="0"/>
    <s v="SRAS"/>
    <s v="CM"/>
    <n v="1"/>
    <n v="1"/>
    <n v="0"/>
    <x v="0"/>
    <n v="0"/>
    <n v="1"/>
    <n v="0"/>
    <n v="1"/>
    <n v="0"/>
    <n v="0"/>
    <n v="0"/>
    <n v="0"/>
    <n v="0"/>
    <n v="0"/>
    <n v="0"/>
    <n v="0"/>
    <n v="0"/>
    <n v="1"/>
    <n v="0"/>
    <n v="0"/>
    <n v="0"/>
    <n v="0"/>
    <n v="0"/>
    <n v="0"/>
  </r>
  <r>
    <s v="2019-10-17"/>
    <s v="萬宥榛"/>
    <s v="1910160111"/>
    <s v="None"/>
    <s v="RC同意投保"/>
    <s v="10/17  10:37      RCF  OK _x000a_2_10_2商品自動續保 : 安的保費。B-一個月固定是。A-一一八八這個是一年一保對啊這個是一年一保我們經公司同意續保一條款最高&lt;highlight&gt;可以&lt;/highlight&gt;&lt;highlight&gt;保&lt;/highlight&gt;到&lt;highlight&gt;八十歲&lt;/highlight&gt;那七十六歲的時候它的保費跟保額會減半誰繳費會比較輕鬆全方位的。在這存意外險唄對對對成意外的部分啊意外_x000a_"/>
    <x v="20"/>
    <x v="86"/>
    <s v="徐勝廷"/>
    <s v="None"/>
    <s v="SPA-友邦人壽如意常青傷害保險-001"/>
    <s v="2019-10-16 16:31:28.0"/>
    <s v="BM非活動專案_A_1210"/>
    <x v="1"/>
    <x v="4"/>
    <s v="2019-10-16 16:59:08.437"/>
    <s v="TAL94594"/>
    <s v="None"/>
    <s v="RCF"/>
    <x v="0"/>
    <s v="同意投保"/>
    <s v="None"/>
    <s v="None"/>
    <s v="None"/>
    <s v="None"/>
    <s v="1901/01/01"/>
    <s v="None"/>
    <m/>
    <m/>
    <s v="None"/>
    <s v="1"/>
    <s v="徐勝廷"/>
    <m/>
    <m/>
    <m/>
    <n v="14256"/>
    <s v=""/>
    <s v="否"/>
    <s v=""/>
    <s v=""/>
    <s v="0"/>
    <s v=""/>
    <s v=""/>
    <s v="2019-10-16"/>
    <s v="N"/>
    <s v="None"/>
    <s v="None"/>
    <s v="None"/>
    <s v="1704.0"/>
    <s v="36"/>
    <s v="99"/>
    <s v="SPA"/>
    <s v="是"/>
    <s v="合格"/>
    <s v="余明龍"/>
    <s v=""/>
    <m/>
    <m/>
    <m/>
    <m/>
    <m/>
    <m/>
    <m/>
    <m/>
    <m/>
    <m/>
    <m/>
    <m/>
    <m/>
    <m/>
    <m/>
    <m/>
    <m/>
    <m/>
    <m/>
    <m/>
    <m/>
    <n v="0"/>
    <x v="0"/>
    <s v="SRAS"/>
    <s v="RCF"/>
    <n v="1"/>
    <n v="1"/>
    <n v="0"/>
    <x v="0"/>
    <n v="0"/>
    <n v="0"/>
    <n v="0"/>
    <n v="0"/>
    <n v="0"/>
    <n v="0"/>
    <n v="0"/>
    <n v="0"/>
    <n v="0"/>
    <n v="0"/>
    <n v="0"/>
    <n v="0"/>
    <n v="0"/>
    <n v="0"/>
    <n v="0"/>
    <n v="0"/>
    <n v="0"/>
    <n v="0"/>
    <n v="0"/>
    <n v="0"/>
  </r>
  <r>
    <s v="2019-10-17"/>
    <s v="呂奕羚"/>
    <s v="1910160116"/>
    <s v="None"/>
    <s v="RC同意投保"/>
    <s v="10/17 10&quot;41RCFOK_x000a_【以下資訊無需理會及處理】。_x000a_2_1_18身故或喪葬費用SHI : 完的我們還會退費給你妹妹，有用超過的話對這種說大概假設我們繳了五萬塊好了。可是會醫療費用子用到兩萬那&lt;highlight&gt;人走了&lt;/highlight&gt;那剩下三萬我們會退還當受益人的明，倫繳的那個什麼都就去掉對的很久的？大概中寫愛打一八。獵豹沒沒我的二_x000a_2_1_18身故或喪葬費用SHI : 不蓋一下然後。嗯我不知道該買。B-的我。A-這九天的用量來，我跟大哥報告因為鄭姐你電話哈是爸爸的意外&lt;highlight&gt;身故&lt;/highlight&gt;保障，搭乘大眾交通運輸工具下爸爸。誒啊如果拿一五二九現在都很尷尬幾千。段也邱創關哥覺得哥吧，誒ie那_x000a_2_10_1續保 : 些意外意外險量血壓。A-的意外險一年一約的今天急用知道啊均告知有這個。那你繳如果你同意有繳繳保費的答&lt;highlight&gt;續保&lt;/highlight&gt;該被砸會。嗯，哎啊去找個回歸的哦都中間保都會嘛顛簸這邊寫的意外險的保障內容。嗯嗯對哦。B-對哦。A-_x000a_2_2_2引導_五年健告 : 常的情形而被建議接受其他檢查或治療。A-武，隆到大部分都正正啊一起要那沒問題，好那祝出來血壓之外呀這&lt;highlight&gt;五年&lt;/highlight&gt;內除了血壓之外五年內有沒有受傷或&lt;highlight&gt;生病&lt;/highlight&gt;接受醫師治療診療或用藥。沒有沒有。B-&lt;highlight&gt;沒有哈&lt;/highlight&gt;。A-好那大哥來你這邊的話您身高大概一七二。B-嘛吼。A-一期一期三。一七一七二嘛一一七三。那林先生_x000a_2_2_2引導_五年健告 : 九月哈那大哥沒有沒有我也都是針對血壓。配，那個也都沒沒有回診的問題了因為就是。B-拿葯。A-嘛，因為&lt;highlight&gt;感冒&lt;/highlight&gt;金額也&lt;highlight&gt;不用&lt;/highlight&gt;去刻意去去看是給梁梁江濱平等都有在領請講之後再點啊痘定控制啊啊就三個月回診一次呀。B-啊感冒的話那個_x000a_2_8_8十日契撤 : 在投保的是友邦人壽老是幸福定期健康保險住院約額。B-一千元。A-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_x000a_"/>
    <x v="16"/>
    <x v="83"/>
    <s v="許蓮聰"/>
    <s v="None"/>
    <s v="SHI-友邦人壽老是幸福定期健康保險-002"/>
    <s v="2019-10-16 16:46:06.0"/>
    <s v="POM精選超友春專案"/>
    <x v="1"/>
    <x v="5"/>
    <s v="2019-10-16 17:09:46.427"/>
    <s v="TAL94049"/>
    <s v="None"/>
    <s v="RCF"/>
    <x v="0"/>
    <s v="同意投保"/>
    <s v="None"/>
    <s v="None"/>
    <s v="None"/>
    <s v="None"/>
    <s v="1901/01/01"/>
    <s v="None"/>
    <m/>
    <m/>
    <s v="None"/>
    <s v="1"/>
    <s v="許蓮聰"/>
    <m/>
    <m/>
    <m/>
    <n v="15240"/>
    <s v=""/>
    <s v="否"/>
    <s v=""/>
    <s v=""/>
    <s v="0"/>
    <s v=""/>
    <s v=""/>
    <s v="2019-10-16"/>
    <s v="N"/>
    <s v="None"/>
    <s v="None"/>
    <s v="None"/>
    <s v="2586.0"/>
    <s v="42"/>
    <s v="96"/>
    <s v="SHI"/>
    <s v="是"/>
    <s v="合格"/>
    <s v="余明龍"/>
    <s v=""/>
    <m/>
    <m/>
    <m/>
    <m/>
    <m/>
    <m/>
    <m/>
    <m/>
    <m/>
    <m/>
    <m/>
    <m/>
    <m/>
    <m/>
    <m/>
    <m/>
    <m/>
    <m/>
    <m/>
    <m/>
    <m/>
    <n v="0"/>
    <x v="0"/>
    <s v="SRAS"/>
    <s v="RCF"/>
    <n v="1"/>
    <n v="1"/>
    <n v="0"/>
    <x v="0"/>
    <n v="0"/>
    <n v="0"/>
    <n v="0"/>
    <n v="0"/>
    <n v="0"/>
    <n v="0"/>
    <n v="0"/>
    <n v="0"/>
    <n v="0"/>
    <n v="0"/>
    <n v="0"/>
    <n v="0"/>
    <n v="0"/>
    <n v="0"/>
    <n v="0"/>
    <n v="0"/>
    <n v="0"/>
    <n v="0"/>
    <n v="0"/>
    <n v="0"/>
  </r>
  <r>
    <s v="2019-10-17"/>
    <s v="林香君"/>
    <s v="1910160095"/>
    <s v="None"/>
    <s v="RC同意投保"/>
    <s v="10/17 11:17 RCF-OK._x000a__x000a_【以下資訊無需理會及處理】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的醫療保單。單_x000a_2_10_1續保 : 啊反正你到時候沒發生事情你還是有這筆錢可以領對不對。對啊會覺得說你不用領那麼，多對而且你看我符合我們&lt;highlight&gt;續約&lt;/highlight&gt;。A-你忘記的我們在那個契約約定的有效時間內雖然不多我們還五年五年。B-還有一筆在小小生存金呢。對不_x000a_2_15_1保障權益說明不清 : 慢那個時候就是。B-有上新聞的原因就是他有去。A-跟保險公司申訴。B-他說。A-讓他兩隻腳都畢竟也是&lt;highlight&gt;聽不清楚&lt;/highlight&gt;也是儘快聽不見了那為什麼不算。哼可是保險公司那時候講把就是你當下。B-為什麼如果是意外你為什麼不一醫_x000a_2_8_7減額繳清_有滿期金 : 成說醫生他會跟你討論。誒你大概有多少現金我們會做a方案b方案一方案真的就是這樣啊。很咩哦他會看你多少&lt;highlight&gt;錢&lt;/highlight&gt;來做多少四種？他會直接問你說啊你保險有&lt;highlight&gt;沒有&lt;/highlight&gt;你要不要先問一下保險你可以先錢給&lt;highlight&gt;付&lt;/highlight&gt;多少現金啊如果你的現金很多哈就是說哦那你就做最好的？啊就不用有什麼副作用一樣可以上班工作掙錢。啊你如_x000a_2_8_7減額繳清_有滿期金 : 啦您那個吼只要用我們現在最新的刀那我們這個都可能二十幾萬三十幾萬好哇可以呀你可以開呀問題你就是要先付&lt;highlight&gt;錢&lt;/highlight&gt;呢啊你&lt;highlight&gt;不&lt;/highlight&gt;&lt;highlight&gt;付&lt;/highlight&gt;錢怎麼和單據跟保險公司證明說啊我做醫療或者是癌症的醫療。那他怎麼賠的除外幾個單位給你。A-將近已經過_x000a_2_8_7減額繳清_有滿期金 : 意思嘛你們就就是現在我繳了五年以後就可以領了。A-我因為我沒有我沒有繳過那個才叫。B-五年。A-就有&lt;highlight&gt;錢&lt;/highlight&gt;領能。B-投保他&lt;highlight&gt;沒有&lt;/highlight&gt;沒有沒有沒有沒有。A-我們馬上&lt;highlight&gt;繳&lt;/highlight&gt;馬上五年就可以開始領了然後如果，今天他我都我今天是在任何狀況。B-也不管你是生病意外。A-還是疾病還_x000a_2_8_7減額繳清_有滿期金 : 給一百零五萬最高這個就是我們等我們剛有講的關懷金吼失能。B-關懷。A-保險金賠完了之後哈您都不用再付&lt;highlight&gt;錢&lt;/highlight&gt;那我&lt;highlight&gt;不&lt;/highlight&gt;管你&lt;highlight&gt;繳&lt;/highlight&gt;一千兩千三千四千都不用在付了啊你不用在付之後每個月保險公司就跟你三萬三萬三萬三萬三萬三萬一直給到一百_x000a_"/>
    <x v="1"/>
    <x v="104"/>
    <s v="曾美芳"/>
    <s v="None"/>
    <s v="NRCAN-友邦人壽友保心安防癌保險-001"/>
    <s v="2019-10-16 15:37:53.0"/>
    <s v="POM精選好友吉專案"/>
    <x v="0"/>
    <x v="1"/>
    <s v="2019-10-16 17:10:03.323"/>
    <s v="TAL93300"/>
    <s v="None"/>
    <s v="RCF"/>
    <x v="0"/>
    <s v="同意投保"/>
    <s v="None"/>
    <s v="None"/>
    <s v="None"/>
    <s v="None"/>
    <s v="1901/01/01"/>
    <s v="None"/>
    <m/>
    <m/>
    <s v="None"/>
    <s v="1"/>
    <s v="曾美芳"/>
    <m/>
    <m/>
    <m/>
    <n v="17844"/>
    <s v=""/>
    <s v="否"/>
    <s v=""/>
    <s v=""/>
    <s v="0"/>
    <s v=""/>
    <s v=""/>
    <s v="2019-10-16"/>
    <s v="N"/>
    <s v="None"/>
    <s v="None"/>
    <s v="None"/>
    <s v="12314.0"/>
    <s v="49"/>
    <s v="95"/>
    <s v="NRCAN"/>
    <s v="是"/>
    <s v="合格"/>
    <s v="余明龍"/>
    <s v=""/>
    <m/>
    <m/>
    <m/>
    <m/>
    <m/>
    <m/>
    <m/>
    <m/>
    <m/>
    <m/>
    <m/>
    <m/>
    <m/>
    <m/>
    <m/>
    <m/>
    <m/>
    <m/>
    <m/>
    <m/>
    <m/>
    <n v="0"/>
    <x v="0"/>
    <s v="SRAS"/>
    <s v="RCF"/>
    <n v="1"/>
    <n v="1"/>
    <n v="0"/>
    <x v="0"/>
    <n v="0"/>
    <n v="0"/>
    <n v="0"/>
    <n v="0"/>
    <n v="0"/>
    <n v="0"/>
    <n v="0"/>
    <n v="0"/>
    <n v="0"/>
    <n v="0"/>
    <n v="0"/>
    <n v="0"/>
    <n v="0"/>
    <n v="0"/>
    <n v="0"/>
    <n v="0"/>
    <n v="0"/>
    <n v="0"/>
    <n v="0"/>
    <n v="0"/>
  </r>
  <r>
    <s v="2019-10-17"/>
    <s v="萬宥榛"/>
    <s v="1910160120"/>
    <s v="None"/>
    <s v="RC同意投保"/>
    <s v="自繳件10/17  10:44   未接15:38未接 16:29 RCF  OK_x000a_2_10_1續保 : 屬於初期輕度癌症。如果說我們投保的第一年哦第一年它會退你所繳的保費。好感謝你跟我說我們今天投保了好幾&lt;highlight&gt;年&lt;/highlight&gt;他最高會給一筆六萬塊最高會給一筆六萬塊。可是他這個保障賠你之&lt;highlight&gt;後&lt;/highlight&gt;哦他保障還&lt;highlight&gt;繼續&lt;/highlight&gt;有效因為有的癌症它會媽媽惡化的嘛對不對他這個保障還繼續有效可是如果說我們是投保的一年之後是重度癌症重_x000a_2_8_7減額繳清_有滿期金 : 用卡片去扣。短暫啥的煙煙我我看存摺這樣子？對因為你之前量上是atm你之前不是用無卡因為補卡它不能找零&lt;highlight&gt;錢&lt;/highlight&gt;哪他也&lt;highlight&gt;沒有&lt;/highlight&gt;辦法&lt;highlight&gt;繳&lt;/highlight&gt;的那我一樣是最晚可是我預繳了。哦，我掛掉。兒子不用講哦了解了解你之前應該是一千九哈對不對。對腳繳個診_x000a_"/>
    <x v="1"/>
    <x v="14"/>
    <s v="陳令靜"/>
    <s v="None"/>
    <s v="NRCAN-友邦人壽友保心安防癌保險-001"/>
    <s v="2019-10-16 16:59:33.0"/>
    <s v="BM首波YOUNGPOM專案"/>
    <x v="0"/>
    <x v="1"/>
    <s v="2019-10-16 17:12:36.32"/>
    <s v="TAL93205"/>
    <s v="None"/>
    <s v="RCF"/>
    <x v="0"/>
    <s v="同意投保"/>
    <s v="None"/>
    <s v="None"/>
    <s v="None"/>
    <s v="None"/>
    <s v="1901/01/01"/>
    <s v="None"/>
    <m/>
    <m/>
    <s v="None"/>
    <s v="1"/>
    <s v="陳令靜"/>
    <m/>
    <m/>
    <m/>
    <n v="19848"/>
    <s v=""/>
    <s v="否"/>
    <s v=""/>
    <s v=""/>
    <s v="0"/>
    <s v=""/>
    <s v=""/>
    <s v="2019-10-16"/>
    <s v="N"/>
    <s v="None"/>
    <s v="None"/>
    <s v="None"/>
    <s v="2247.0"/>
    <s v="48"/>
    <s v="98"/>
    <s v="NRCAN"/>
    <s v="是"/>
    <s v="合格"/>
    <s v="余明龍"/>
    <s v=""/>
    <m/>
    <m/>
    <m/>
    <m/>
    <m/>
    <m/>
    <m/>
    <m/>
    <m/>
    <m/>
    <m/>
    <m/>
    <m/>
    <m/>
    <m/>
    <m/>
    <m/>
    <m/>
    <m/>
    <m/>
    <m/>
    <n v="0"/>
    <x v="0"/>
    <s v="SRAS"/>
    <s v="RCF"/>
    <n v="1"/>
    <n v="1"/>
    <n v="0"/>
    <x v="0"/>
    <n v="0"/>
    <n v="0"/>
    <n v="0"/>
    <n v="0"/>
    <n v="0"/>
    <n v="0"/>
    <n v="0"/>
    <n v="0"/>
    <n v="0"/>
    <n v="0"/>
    <n v="0"/>
    <n v="0"/>
    <n v="0"/>
    <n v="0"/>
    <n v="0"/>
    <n v="0"/>
    <n v="0"/>
    <n v="0"/>
    <n v="0"/>
    <n v="0"/>
  </r>
  <r>
    <s v="2019-10-17"/>
    <s v="簡瑞君"/>
    <s v="1910160075"/>
    <s v="None"/>
    <s v="RC同意投保"/>
    <s v="10/17 RCF OK 10&quot;44_x000a__x000a_2_1_55生存保險金 : 得吼你繳滿五年你就有一個一萬塊哦繳滿五年只要人活着友邦人壽要發一萬塊給你二十年當中最多可以領四次就是&lt;highlight&gt;生存保險金&lt;/highlight&gt;給。B-哦五年就可以對。A-一個小紅包一個祝福的概念，齊這錢不多九百哈當做看是要做那個小朋友旅遊基金_x000a_2_1_55生存保險金 : 人活着友邦人壽要發一萬塊給你二十年當中最多可以領四次就是生存保險金給。B-哦五年就可以對。A-一個小&lt;highlight&gt;紅包&lt;/highlight&gt;一個祝福的概念，齊這錢不多九百哈當做看是要做那個小朋友旅遊基金還是，健康檢查也是ok。B-對這個就是_x000a_2_1_55生存保險金 : 在用email那你。A-你會你那時候是網路上看有依靠這一檔嘛。B-我是剛好接觸哈。A-的，這一部分錢&lt;highlight&gt;紅利&lt;/highlight&gt;團現在很好。B-這樣的是哦啊你說。我早上嘛呀我剛好最近想說要趕快長。A-的。B-保險的嘛對那我。A-_x000a_2_1_55生存保險金 : 萬塊交滿五年只要人活着他會發一萬塊的生存保險金那這個生存保險金就是你自己一定啊，受益人的話是你好然後&lt;highlight&gt;五年&lt;/highlight&gt;&lt;highlight&gt;領&lt;/highlight&gt;一次所以這二十年當中最多可以領四次反正你就把它當做一個小紅包一個祝福，對那簡單講就是活着的都是您一定_x000a_2_2_1引導_兩年健告 : 法定代理人幫他處理的沒有沒有沒有對對對對我們這個。B-新的要問。A-我也覺得奇怪的問題的問題對那最近&lt;highlight&gt;兩年&lt;/highlight&gt;內有沒有做過&lt;highlight&gt;健康檢查&lt;/highlight&gt;有發現異常被建議接受其他的檢查治療。嗯沒有&lt;highlight&gt;沒有哈&lt;/highlight&gt;。B-那最後一個它是問五年內。A-有沒有因為生病受傷去接受過醫生的治療診療用藥。B-五年內應該說算保_x000a_"/>
    <x v="0"/>
    <x v="144"/>
    <s v="許麗婷"/>
    <s v="None"/>
    <s v="AHS-友邦人壽醫路友保定期健康保險-001"/>
    <s v="2019-10-16 14:31:08.0"/>
    <s v="BM友醫靠網路專案_1019"/>
    <x v="0"/>
    <x v="0"/>
    <s v="2019-10-16 17:14:39.65"/>
    <s v="SAL90363"/>
    <s v="None"/>
    <s v="RCF"/>
    <x v="0"/>
    <s v="同意投保"/>
    <s v="None"/>
    <s v="None"/>
    <s v="None"/>
    <s v="None"/>
    <s v="1901/01/01"/>
    <s v="None"/>
    <m/>
    <m/>
    <s v="None"/>
    <s v="1"/>
    <s v="許麗婷"/>
    <m/>
    <m/>
    <m/>
    <n v="18120"/>
    <s v=""/>
    <s v="否"/>
    <s v=""/>
    <s v=""/>
    <s v="0"/>
    <s v=""/>
    <s v=""/>
    <s v="2019-10-16"/>
    <s v="N"/>
    <s v="None"/>
    <s v="None"/>
    <s v="None"/>
    <s v="8460.0"/>
    <s v="41"/>
    <s v="97"/>
    <s v="AHS"/>
    <s v="是"/>
    <s v="合格"/>
    <s v="余明龍"/>
    <s v=""/>
    <m/>
    <m/>
    <m/>
    <m/>
    <m/>
    <m/>
    <m/>
    <m/>
    <m/>
    <m/>
    <m/>
    <m/>
    <m/>
    <m/>
    <m/>
    <m/>
    <m/>
    <m/>
    <m/>
    <m/>
    <m/>
    <n v="0"/>
    <x v="0"/>
    <s v="SRAS"/>
    <s v="RCF"/>
    <n v="1"/>
    <n v="1"/>
    <n v="0"/>
    <x v="0"/>
    <n v="0"/>
    <n v="0"/>
    <n v="0"/>
    <n v="0"/>
    <n v="0"/>
    <n v="0"/>
    <n v="0"/>
    <n v="0"/>
    <n v="0"/>
    <n v="0"/>
    <n v="0"/>
    <n v="0"/>
    <n v="0"/>
    <n v="0"/>
    <n v="0"/>
    <n v="0"/>
    <n v="0"/>
    <n v="0"/>
    <n v="0"/>
    <n v="0"/>
  </r>
  <r>
    <s v="2019-10-17"/>
    <s v="葛羿彣"/>
    <s v="1910160114"/>
    <s v="None"/>
    <s v="補全確認無誤"/>
    <s v="10/18即時CM共(1)項瑕疵，請補全。※照會回覆請註明聯絡日期、時間、電話，謝謝!_x000a_(1)原因#53717046#(30&quot;43)TMR:個人總資產第一個是200萬以下，第二個是200-400萬，或是以上，大概?客戶:第一個。_x000a_建議:與要保文件上勾選200-400萬不符，請修改要保文件。_x000a_10/17 17:11 RC-未接。"/>
    <x v="10"/>
    <x v="19"/>
    <s v="陳秀君"/>
    <s v="None"/>
    <s v="AHS-友邦人壽醫路友保定期健康保險-001"/>
    <s v="2019-10-16 16:38:54.0"/>
    <s v="BM老當醫壯網路專案_1019"/>
    <x v="1"/>
    <x v="4"/>
    <s v="2019-10-16 17:15:34.377"/>
    <s v="TAL92807"/>
    <s v="None"/>
    <s v="CM+RCF"/>
    <x v="3"/>
    <s v="簡訊發送"/>
    <s v="None"/>
    <s v="None"/>
    <s v="None"/>
    <s v="None"/>
    <s v="1901/01/01"/>
    <s v="None"/>
    <m/>
    <m/>
    <s v="None"/>
    <s v="1"/>
    <s v="陳秀君"/>
    <m/>
    <m/>
    <m/>
    <n v="29616"/>
    <s v=""/>
    <s v="否"/>
    <s v=""/>
    <s v=""/>
    <s v="0"/>
    <s v=""/>
    <s v=""/>
    <s v="2019-10-16"/>
    <s v="N"/>
    <s v="None"/>
    <s v="None"/>
    <s v="None"/>
    <s v="2950.0"/>
    <s v="55"/>
    <s v="100"/>
    <s v="AHS"/>
    <s v="是"/>
    <s v="不合格"/>
    <s v="余明龍"/>
    <s v=""/>
    <m/>
    <m/>
    <m/>
    <m/>
    <m/>
    <m/>
    <m/>
    <m/>
    <m/>
    <m/>
    <m/>
    <m/>
    <m/>
    <m/>
    <m/>
    <m/>
    <m/>
    <m/>
    <m/>
    <n v="1"/>
    <m/>
    <n v="1"/>
    <x v="0"/>
    <s v="SRAS"/>
    <s v="CM"/>
    <n v="1"/>
    <n v="1"/>
    <n v="1"/>
    <x v="1"/>
    <n v="0"/>
    <n v="1"/>
    <n v="0"/>
    <n v="1"/>
    <n v="1"/>
    <n v="0"/>
    <n v="0"/>
    <n v="0"/>
    <n v="0"/>
    <n v="1"/>
    <n v="0"/>
    <n v="0"/>
    <n v="0"/>
    <n v="1"/>
    <n v="0"/>
    <n v="0"/>
    <n v="0"/>
    <n v="0"/>
    <n v="0"/>
    <n v="0"/>
  </r>
  <r>
    <s v="2019-10-17"/>
    <s v="萬宥榛"/>
    <s v="1910160104"/>
    <s v="None"/>
    <s v="簡訊發送"/>
    <s v="10/18即時CM(OK) _x000a_簡訊_x000a_10/17  10:21 未接15:36未接_x000a_TPI_x000a_"/>
    <x v="20"/>
    <x v="86"/>
    <s v="翁照勝"/>
    <s v="None"/>
    <s v="SPA-友邦人壽如意常青傷害保險-001"/>
    <s v="2019-10-16 16:03:17.0"/>
    <s v="POM精選超友春專案"/>
    <x v="1"/>
    <x v="4"/>
    <s v="2019-10-16 17:16:48.857"/>
    <s v="TAL94594"/>
    <s v="None"/>
    <s v="CM+RCF"/>
    <x v="3"/>
    <s v="簡訊發送"/>
    <s v="None"/>
    <s v="None"/>
    <s v="None"/>
    <s v="None"/>
    <s v="1901/01/01"/>
    <s v="None"/>
    <m/>
    <m/>
    <s v="None"/>
    <s v="1"/>
    <s v="翁照勝"/>
    <m/>
    <m/>
    <m/>
    <n v="9504"/>
    <s v=""/>
    <s v="否"/>
    <s v=""/>
    <s v=""/>
    <s v="0"/>
    <s v=""/>
    <s v=""/>
    <s v="2019-10-16"/>
    <s v="N"/>
    <s v="None"/>
    <s v="None"/>
    <s v="None"/>
    <s v="3448.0"/>
    <s v="43"/>
    <s v="100"/>
    <s v="SPA"/>
    <s v="是"/>
    <s v="不合格"/>
    <s v="余明龍"/>
    <s v=""/>
    <m/>
    <m/>
    <m/>
    <m/>
    <m/>
    <m/>
    <m/>
    <m/>
    <m/>
    <m/>
    <m/>
    <m/>
    <m/>
    <m/>
    <m/>
    <m/>
    <m/>
    <m/>
    <m/>
    <m/>
    <m/>
    <n v="0"/>
    <x v="0"/>
    <s v="SRAS"/>
    <s v="CM"/>
    <n v="1"/>
    <n v="1"/>
    <n v="1"/>
    <x v="1"/>
    <n v="0"/>
    <n v="1"/>
    <n v="0"/>
    <n v="1"/>
    <n v="0"/>
    <n v="0"/>
    <n v="0"/>
    <n v="0"/>
    <n v="0"/>
    <n v="0"/>
    <n v="0"/>
    <n v="0"/>
    <n v="0"/>
    <n v="1"/>
    <n v="0"/>
    <n v="0"/>
    <n v="0"/>
    <n v="0"/>
    <n v="0"/>
    <n v="0"/>
  </r>
  <r>
    <s v="2019-10-17"/>
    <s v="林雅雯"/>
    <s v="1910160107"/>
    <s v="None"/>
    <s v="RC同意投保"/>
    <s v="10/17 12&quot;28 RCF OK  _x000a_RC時保戶告知地址有誤，故更正為: 花蓮縣玉里鎮興國路二段220號_x000a_10/17 11&quot;11未接_x000a__x000a_2_1_46骨折未住院 : 保險未到期之保險費保障繼續有效意外住院每天一千元每次意外最高給付九十天但住院不包含月間住院或日間留院&lt;highlight&gt;骨折&lt;/highlight&gt;未住院會以骨折程度及骨折部位來計算保險金每次最高給付三萬元意外傷害事故是指非由疾病引起之外來突發事故_x000a_2_3_5儲蓄存款不當比較 : B-可以哈好啊你的話你個人總資產的話就是你個人資產總額哈全部加起來你的動產不動產啊車子的房子的啊你的&lt;highlight&gt;存&lt;/highlight&gt;款呢還是用你的保費可能又退回來的有沒有有些蠻有有些人買&lt;highlight&gt;儲蓄&lt;/highlight&gt;&lt;highlight&gt;險&lt;/highlight&gt;肯定要退回來這些都算頭你的個人資產的話第一個是兩百到四十四百萬吼那第二個的話是四百零一貫到七百第三個_x000a_2_8_7減額繳清_有滿期金 : 買過意外險嘛那你也知道說過去的話意外險買到都是消費型的保費除了說讓你不停的繳出去之外我們所有繳出去的&lt;highlight&gt;錢&lt;/highlight&gt;是拿&lt;highlight&gt;不&lt;/highlight&gt;回來而且未來的方案的&lt;highlight&gt;繳&lt;/highlight&gt;到七十五歲可是我這邊看到朋友今年才二十八歲而已那非常的年輕？所以等同說未來部分呢吼您是要再繳四十七年_x000a_"/>
    <x v="7"/>
    <x v="13"/>
    <s v="彭玉"/>
    <s v="None"/>
    <s v="WLRPA-好意人生傷害還本終身保險-004"/>
    <s v="2019-10-16 16:09:22.0"/>
    <s v="遠銀Young專案NC"/>
    <x v="1"/>
    <x v="4"/>
    <s v="2019-10-16 17:16:53.827"/>
    <s v="TAL94522"/>
    <s v="None"/>
    <s v="RCF"/>
    <x v="0"/>
    <s v="同意投保"/>
    <s v="None"/>
    <s v="None"/>
    <s v="None"/>
    <s v="None"/>
    <s v="1901/01/01"/>
    <s v="None"/>
    <m/>
    <m/>
    <s v="None"/>
    <s v="1"/>
    <s v="彭玉"/>
    <m/>
    <m/>
    <m/>
    <n v="30912"/>
    <s v=""/>
    <s v="否"/>
    <s v=""/>
    <s v=""/>
    <s v="0"/>
    <s v=""/>
    <s v=""/>
    <s v="2019-10-16"/>
    <s v="N"/>
    <s v="None"/>
    <s v="None"/>
    <s v="None"/>
    <s v="2040.0"/>
    <s v="38"/>
    <s v="97"/>
    <s v="WLRPAAHIR"/>
    <s v="是"/>
    <s v="合格"/>
    <s v="余明龍"/>
    <s v=""/>
    <m/>
    <m/>
    <m/>
    <m/>
    <m/>
    <m/>
    <m/>
    <m/>
    <m/>
    <m/>
    <m/>
    <m/>
    <m/>
    <m/>
    <m/>
    <m/>
    <m/>
    <m/>
    <m/>
    <m/>
    <m/>
    <n v="0"/>
    <x v="0"/>
    <s v="SRAS"/>
    <s v="RCF"/>
    <n v="1"/>
    <n v="1"/>
    <n v="0"/>
    <x v="0"/>
    <n v="0"/>
    <n v="0"/>
    <n v="0"/>
    <n v="0"/>
    <n v="0"/>
    <n v="0"/>
    <n v="0"/>
    <n v="0"/>
    <n v="0"/>
    <n v="0"/>
    <n v="0"/>
    <n v="0"/>
    <n v="0"/>
    <n v="0"/>
    <n v="0"/>
    <n v="0"/>
    <n v="0"/>
    <n v="0"/>
    <n v="0"/>
    <n v="0"/>
  </r>
  <r>
    <s v="2019-10-17"/>
    <s v="林雅雯"/>
    <s v="1910160119"/>
    <s v="None"/>
    <s v="人工覆檢合格"/>
    <s v="10/17即時 CM OK_x000a_10/16 11&quot;15 RCF OK 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
    <x v="3"/>
    <x v="34"/>
    <s v="洪福順"/>
    <s v="None"/>
    <s v="WLPA-快意人生終身傷害保險-002"/>
    <s v="2019-10-16 16:58:49.0"/>
    <s v="POM精選超友春專案"/>
    <x v="0"/>
    <x v="3"/>
    <s v="2019-10-16 17:17:30.783"/>
    <s v="TAL08627"/>
    <s v="None"/>
    <s v="CM"/>
    <x v="12"/>
    <s v="質檢合格"/>
    <s v="None"/>
    <s v="None"/>
    <s v="None"/>
    <s v="None"/>
    <s v="1901/01/01"/>
    <s v="None"/>
    <m/>
    <m/>
    <s v="None"/>
    <s v="1"/>
    <s v="洪福順"/>
    <m/>
    <m/>
    <m/>
    <n v="20400"/>
    <s v=""/>
    <s v="否"/>
    <s v=""/>
    <s v=""/>
    <s v="0"/>
    <s v=""/>
    <s v=""/>
    <s v="2019-10-16"/>
    <s v="N"/>
    <s v="None"/>
    <s v="None"/>
    <s v="None"/>
    <s v="3289.0"/>
    <s v="52"/>
    <s v="100"/>
    <s v="WLPA"/>
    <s v="是"/>
    <s v="不合格"/>
    <s v="余明龍"/>
    <s v=""/>
    <m/>
    <m/>
    <m/>
    <m/>
    <m/>
    <m/>
    <m/>
    <m/>
    <m/>
    <m/>
    <m/>
    <m/>
    <m/>
    <m/>
    <m/>
    <m/>
    <m/>
    <m/>
    <m/>
    <m/>
    <m/>
    <n v="0"/>
    <x v="0"/>
    <s v="SRAS"/>
    <s v="CM"/>
    <n v="1"/>
    <n v="1"/>
    <n v="0"/>
    <x v="0"/>
    <n v="0"/>
    <n v="1"/>
    <n v="0"/>
    <n v="1"/>
    <n v="0"/>
    <n v="0"/>
    <n v="0"/>
    <n v="0"/>
    <n v="0"/>
    <n v="0"/>
    <n v="0"/>
    <n v="0"/>
    <n v="0"/>
    <n v="1"/>
    <n v="0"/>
    <n v="0"/>
    <n v="0"/>
    <n v="0"/>
    <n v="0"/>
    <n v="0"/>
  </r>
  <r>
    <s v="2019-10-17"/>
    <s v="林亞珊"/>
    <s v="1910160121"/>
    <s v="None"/>
    <s v="RC同意投保"/>
    <s v="10/17 11:01RCFOK_x000a_以下資訊無需理會及處理。_x000a_2_1_25重大傷害失能NSRP : 的第一筆就是最高一百萬的現金去照顧當下的生活，那第二筆他這個就是長期照顧的因為他會每個月一萬塊有一筆&lt;highlight&gt;重大傷害失能&lt;/highlight&gt;保險金自動會到我們指定的戶頭。那這一萬塊錢一場領就是一百個。B-月。A-保證給付一百個月。那如果說過_x000a_2_1_38創傷縫合處置 : 裂開還沒有斷掉啊也不用手術啊也是打個石膏在家休息這個都依照比例都可以來申請理賠。那我們這一張吼有一個&lt;highlight&gt;創傷縫合&lt;/highlight&gt;手術吼今天如果不小心在家做飯切菜切到手那這個傷口大於五公分我們去不管急診和門診了我們去做那個縫合手術_x000a_2_1_38創傷縫合處置 : 助復健者。B-按。A-意外傷害事故發生起雞保險金額的百分之一給付。B-同。A-一次事故給付以一次為限&lt;highlight&gt;創傷縫合處置&lt;/highlight&gt;保險金按診斷確定當時的保險金額乘以傷口大小對應給付比例給付傷口五公分幾公分以保險金額乘以百分之零點二_x000a_2_1_38創傷縫合處置 : 健者。B-按。A-意外傷害事故發生起雞保險金額的百分之一給付。B-同。A-一次事故給付以一次為限創傷&lt;highlight&gt;縫合處置&lt;/highlight&gt;保險金按診斷確定當時的保險金額乘以傷口大小對應給付比例給付傷口五公分幾公分以保險金額乘以百分之零點二_x000a_2_1_46骨折未住院 : 院的？一天就是一千塊做照顧那加護病房他會多給一千，那我們特別的是有加強一個叫老人很常用到的一個險種叫&lt;highlight&gt;骨折&lt;/highlight&gt;險它有加強骨折骨裂沒有住院這一塊。B-所以。A-我們常聽到說啥可能有些朋友啊摔跤了對不對。啊可能就是_x000a_2_8_7減額繳清_有滿期金 : 們還健在。B-啊。A-不管進不健康了煩人只要還在我們就是中交保費會退一半回去。我們以往的意外險是一塊&lt;highlight&gt;錢&lt;/highlight&gt;都&lt;highlight&gt;不&lt;/highlight&gt;退的。對嗎你手頭上像您你講說那個冶金&lt;highlight&gt;繳&lt;/highlight&gt;三十年呢即便說兄弟姐妹持續繳下去最後沒有用到它也不會退嘛對不對，對我們這一張是會退還那第三個重點兄弟_x000a_"/>
    <x v="2"/>
    <x v="139"/>
    <s v="葛修立"/>
    <s v="None"/>
    <s v="NSRPA-友邦人壽樂長青定期保險-007"/>
    <s v="2019-10-16 17:04:03.0"/>
    <s v="CTPOM常青專案_66UP"/>
    <x v="0"/>
    <x v="2"/>
    <s v="2019-10-16 17:18:26.51"/>
    <s v="TAL94584"/>
    <s v="None"/>
    <s v="RCF"/>
    <x v="0"/>
    <s v="同意投保"/>
    <s v="None"/>
    <s v="None"/>
    <s v="None"/>
    <s v="None"/>
    <s v="1901/01/01"/>
    <s v="None"/>
    <m/>
    <m/>
    <s v="None"/>
    <s v="1"/>
    <s v="葛修立"/>
    <m/>
    <m/>
    <m/>
    <n v="17160"/>
    <s v=""/>
    <s v="否"/>
    <s v=""/>
    <s v=""/>
    <s v="0"/>
    <s v=""/>
    <s v=""/>
    <s v="2019-10-16"/>
    <s v="N"/>
    <s v="None"/>
    <s v="None"/>
    <s v="None"/>
    <s v="3458.0"/>
    <s v="41"/>
    <s v="96"/>
    <s v="NSRPA"/>
    <s v="是"/>
    <s v="合格"/>
    <s v="余明龍"/>
    <s v=""/>
    <m/>
    <m/>
    <m/>
    <m/>
    <m/>
    <m/>
    <m/>
    <m/>
    <m/>
    <m/>
    <m/>
    <m/>
    <m/>
    <m/>
    <m/>
    <m/>
    <m/>
    <m/>
    <m/>
    <m/>
    <m/>
    <n v="0"/>
    <x v="0"/>
    <s v="SRAS"/>
    <s v="RCF"/>
    <n v="1"/>
    <n v="1"/>
    <n v="0"/>
    <x v="0"/>
    <n v="0"/>
    <n v="0"/>
    <n v="0"/>
    <n v="0"/>
    <n v="0"/>
    <n v="0"/>
    <n v="0"/>
    <n v="0"/>
    <n v="0"/>
    <n v="0"/>
    <n v="0"/>
    <n v="0"/>
    <n v="0"/>
    <n v="0"/>
    <n v="0"/>
    <n v="0"/>
    <n v="0"/>
    <n v="0"/>
    <n v="0"/>
    <n v="0"/>
  </r>
  <r>
    <s v="2019-10-17"/>
    <s v="李家妤"/>
    <s v="1910160035"/>
    <s v="None"/>
    <s v="簡訊發送"/>
    <s v="10/18 即時CM-OK_x000a_10/17   10:20 /12:25未接_x000a__x000a_Tai"/>
    <x v="0"/>
    <x v="82"/>
    <s v="張楊貴美"/>
    <s v="None"/>
    <s v="SHI2-友邦人壽老有所醫定期健康保險-001"/>
    <s v="2019-10-16 11:15:18.0"/>
    <s v="BM老有所醫網路專案_1019"/>
    <x v="0"/>
    <x v="0"/>
    <s v="2019-10-16 17:18:49.073"/>
    <s v="SAL90367"/>
    <s v="None"/>
    <s v="CM+RCF"/>
    <x v="3"/>
    <s v="簡訊發送"/>
    <s v="None"/>
    <s v="None"/>
    <s v="None"/>
    <s v="None"/>
    <s v="1901/01/01"/>
    <s v="None"/>
    <m/>
    <m/>
    <s v="None"/>
    <s v="1"/>
    <s v="張楊貴美"/>
    <m/>
    <m/>
    <m/>
    <n v="25428"/>
    <s v=""/>
    <s v="否"/>
    <s v=""/>
    <s v=""/>
    <s v="0"/>
    <s v=""/>
    <s v=""/>
    <s v="2019-10-16"/>
    <s v="N"/>
    <s v="None"/>
    <s v="None"/>
    <s v="None"/>
    <s v="6427.0"/>
    <s v="54"/>
    <s v="100"/>
    <s v="SHI2"/>
    <s v="是"/>
    <s v="不合格"/>
    <s v="余明龍"/>
    <s v=""/>
    <m/>
    <m/>
    <m/>
    <m/>
    <m/>
    <m/>
    <m/>
    <m/>
    <m/>
    <m/>
    <m/>
    <m/>
    <m/>
    <m/>
    <m/>
    <m/>
    <m/>
    <m/>
    <m/>
    <m/>
    <m/>
    <n v="0"/>
    <x v="0"/>
    <s v="SRAS"/>
    <s v="CM"/>
    <n v="1"/>
    <n v="1"/>
    <n v="1"/>
    <x v="1"/>
    <n v="0"/>
    <n v="1"/>
    <n v="0"/>
    <n v="1"/>
    <n v="0"/>
    <n v="0"/>
    <n v="0"/>
    <n v="0"/>
    <n v="0"/>
    <n v="0"/>
    <n v="0"/>
    <n v="0"/>
    <n v="0"/>
    <n v="1"/>
    <n v="0"/>
    <n v="0"/>
    <n v="0"/>
    <n v="0"/>
    <n v="0"/>
    <n v="0"/>
  </r>
  <r>
    <s v="2019-10-17"/>
    <s v="林雅雯"/>
    <s v="1910160122"/>
    <s v="None"/>
    <s v="RC同意投保"/>
    <s v="10/17 11&quot;19 RCF OK _x000a__x000a_2_1_38創傷縫合處置 : 經醫師診斷需要輔助器材協助復健者按意外傷害事故發生起雞保險金額的百分之一給付同一次事故給付以一次為限&lt;highlight&gt;創傷縫合&lt;/highlight&gt;處置保險金按診斷確定當時。A-的。B-保險金額乘以傷口大小對應給付比例給付傷口五公分幾公分以保險金額_x000a_2_1_38創傷縫合處置 : 經醫師診斷需要輔助器材協助復健者按意外傷害事故發生起雞保險金額的百分之一給付同一次事故給付以一次為限&lt;highlight&gt;創傷縫合處置&lt;/highlight&gt;保險金按診斷確定當時。A-的。B-保險金額乘以傷口大小對應給付比例給付傷口五公分幾公分以保險金額乘以_x000a_2_1_38創傷縫合處置 : 師診斷需要輔助器材協助復健者按意外傷害事故發生起雞保險金額的百分之一給付同一次事故給付以一次為限創傷&lt;highlight&gt;縫合處置&lt;/highlight&gt;保險金按診斷確定當時。A-的。B-保險金額乘以傷口大小對應給付比例給付傷口五公分幾公分以保險金額乘以_x000a_2_8_7減額繳清_有滿期金 : 回滿期金二十七萬三千整，條記得，繳十年而已。B-實在。A-對對對對。B-那十年。A-起碼你就可以拿回&lt;highlight&gt;錢&lt;/highlight&gt;呢，對啊，二十七萬到一點。&lt;highlight&gt;沒有&lt;/highlight&gt;啊因為這個是。B-呃他這是。A-總&lt;highlight&gt;繳&lt;/highlight&gt;保費的百分之五十拿回來啊如果十年當中能找到是百分之百全部退還那如果是意外走百分之百保費全部退還再加保_x000a_"/>
    <x v="2"/>
    <x v="135"/>
    <s v="陳文化"/>
    <s v="None"/>
    <s v="NSRPA-友邦人壽樂長青定期保險-007"/>
    <s v="2019-10-16 17:05:50.0"/>
    <s v="CTPOM常青專案_66UP"/>
    <x v="0"/>
    <x v="2"/>
    <s v="2019-10-16 17:19:00.903"/>
    <s v="TAL90766"/>
    <s v="None"/>
    <s v="RCF"/>
    <x v="0"/>
    <s v="同意投保"/>
    <s v="None"/>
    <s v="None"/>
    <s v="None"/>
    <s v="None"/>
    <s v="1901/01/01"/>
    <s v="None"/>
    <m/>
    <m/>
    <s v="None"/>
    <s v="1"/>
    <s v="陳文化"/>
    <m/>
    <m/>
    <m/>
    <n v="54600"/>
    <s v=""/>
    <s v="否"/>
    <s v=""/>
    <s v=""/>
    <s v="0"/>
    <s v=""/>
    <s v=""/>
    <s v="2019-10-16"/>
    <s v="N"/>
    <s v="None"/>
    <s v="None"/>
    <s v="None"/>
    <s v="3776.0"/>
    <s v="38"/>
    <s v="97"/>
    <s v="NSRPA"/>
    <s v="是"/>
    <s v="合格"/>
    <s v="余明龍"/>
    <s v=""/>
    <m/>
    <m/>
    <m/>
    <m/>
    <m/>
    <m/>
    <m/>
    <m/>
    <m/>
    <m/>
    <m/>
    <m/>
    <m/>
    <m/>
    <m/>
    <m/>
    <m/>
    <m/>
    <m/>
    <m/>
    <m/>
    <n v="0"/>
    <x v="0"/>
    <s v="SRAS"/>
    <s v="RCF"/>
    <n v="1"/>
    <n v="1"/>
    <n v="0"/>
    <x v="0"/>
    <n v="0"/>
    <n v="0"/>
    <n v="0"/>
    <n v="0"/>
    <n v="0"/>
    <n v="0"/>
    <n v="0"/>
    <n v="0"/>
    <n v="0"/>
    <n v="0"/>
    <n v="0"/>
    <n v="0"/>
    <n v="0"/>
    <n v="0"/>
    <n v="0"/>
    <n v="0"/>
    <n v="0"/>
    <n v="0"/>
    <n v="0"/>
    <n v="0"/>
  </r>
  <r>
    <s v="2019-10-17"/>
    <s v="呂奕羚"/>
    <s v="1910160117"/>
    <s v="None"/>
    <s v="人工覆檢合格"/>
    <s v="10/17即時CM OK_x000a_10/17 10&quot;27RCF OK_x000a_"/>
    <x v="15"/>
    <x v="39"/>
    <s v="彭景翎"/>
    <s v="None"/>
    <s v="WLPA-快意人生終身傷害保險-002"/>
    <s v="2019-10-16 16:47:04.0"/>
    <s v="POM好手氣Notify專案"/>
    <x v="0"/>
    <x v="1"/>
    <s v="2019-10-16 17:20:32.73"/>
    <s v="TAL91089"/>
    <s v="None"/>
    <s v="CM"/>
    <x v="12"/>
    <s v="質檢合格"/>
    <s v="None"/>
    <s v="None"/>
    <s v="None"/>
    <s v="None"/>
    <s v="1901/01/01"/>
    <s v="None"/>
    <m/>
    <m/>
    <s v="None"/>
    <s v="1"/>
    <s v="彭景翎"/>
    <m/>
    <m/>
    <m/>
    <n v="15600"/>
    <s v=""/>
    <s v="否"/>
    <s v=""/>
    <s v=""/>
    <s v="0"/>
    <s v=""/>
    <s v=""/>
    <s v="2019-10-16"/>
    <s v="N"/>
    <s v="None"/>
    <s v="None"/>
    <s v="None"/>
    <s v="2945.0"/>
    <s v="52"/>
    <s v="100"/>
    <s v="WLPA"/>
    <s v="是"/>
    <s v="不合格"/>
    <s v="余明龍"/>
    <s v=""/>
    <m/>
    <m/>
    <m/>
    <m/>
    <m/>
    <m/>
    <m/>
    <m/>
    <m/>
    <m/>
    <m/>
    <m/>
    <m/>
    <m/>
    <m/>
    <m/>
    <m/>
    <m/>
    <m/>
    <m/>
    <m/>
    <n v="0"/>
    <x v="0"/>
    <s v="SRAS"/>
    <s v="CM"/>
    <n v="1"/>
    <n v="1"/>
    <n v="0"/>
    <x v="0"/>
    <n v="0"/>
    <n v="1"/>
    <n v="0"/>
    <n v="1"/>
    <n v="0"/>
    <n v="0"/>
    <n v="0"/>
    <n v="0"/>
    <n v="0"/>
    <n v="0"/>
    <n v="0"/>
    <n v="0"/>
    <n v="0"/>
    <n v="1"/>
    <n v="0"/>
    <n v="0"/>
    <n v="0"/>
    <n v="0"/>
    <n v="0"/>
    <n v="0"/>
  </r>
  <r>
    <s v="2019-10-17"/>
    <s v="洪瑩倢"/>
    <s v="1910160018"/>
    <s v="None"/>
    <s v="RC同意投保"/>
    <s v="10/17 RC-OK 10:57_x000a__x000a__x000a_2_10_2商品自動續保 : 到六級的客戶保費都將而且他是從你現在五十一歲哈保障時間肯定很長他是免一起預約大廈按照保單的條款它最高&lt;highlight&gt;可以&lt;/highlight&gt;續&lt;highlight&gt;保&lt;/highlight&gt;到&lt;highlight&gt;八十歲&lt;/highlight&gt;。吼。A-那我干這一個啊。B-立馬災呀這種會更沒辦法三呀真，得出來寶貝嘛寶貝，定但是，但是他的保費就_x000a_"/>
    <x v="0"/>
    <x v="49"/>
    <s v="蔡志軒"/>
    <s v="None"/>
    <s v="SPA-友邦人壽如意常青傷害保險-002"/>
    <s v="2019-10-16 10:05:26.0"/>
    <s v="BM友醫靠網路專案_1019"/>
    <x v="0"/>
    <x v="0"/>
    <s v="2019-10-16 17:21:40.443"/>
    <s v="SAL90234"/>
    <s v="None"/>
    <s v="RCF"/>
    <x v="0"/>
    <s v="同意投保"/>
    <s v="None"/>
    <s v="None"/>
    <s v="None"/>
    <s v="None"/>
    <s v="1901/01/01"/>
    <s v="None"/>
    <m/>
    <m/>
    <s v="None"/>
    <s v="1"/>
    <s v="蔡志軒"/>
    <m/>
    <m/>
    <m/>
    <n v="9504"/>
    <s v=""/>
    <s v="否"/>
    <s v=""/>
    <s v=""/>
    <s v="0"/>
    <s v=""/>
    <s v=""/>
    <s v="2019-10-16"/>
    <s v="N"/>
    <s v="None"/>
    <s v="None"/>
    <s v="None"/>
    <s v="3899.0"/>
    <s v="36"/>
    <s v="99"/>
    <s v="SPA"/>
    <s v="是"/>
    <s v="合格"/>
    <s v="余明龍"/>
    <s v=""/>
    <m/>
    <m/>
    <m/>
    <m/>
    <m/>
    <m/>
    <m/>
    <m/>
    <m/>
    <m/>
    <m/>
    <m/>
    <m/>
    <m/>
    <m/>
    <m/>
    <m/>
    <m/>
    <m/>
    <m/>
    <m/>
    <n v="0"/>
    <x v="0"/>
    <s v="SRAS"/>
    <s v="RCF"/>
    <n v="1"/>
    <n v="1"/>
    <n v="0"/>
    <x v="0"/>
    <n v="0"/>
    <n v="0"/>
    <n v="0"/>
    <n v="0"/>
    <n v="0"/>
    <n v="0"/>
    <n v="0"/>
    <n v="0"/>
    <n v="0"/>
    <n v="0"/>
    <n v="0"/>
    <n v="0"/>
    <n v="0"/>
    <n v="0"/>
    <n v="0"/>
    <n v="0"/>
    <n v="0"/>
    <n v="0"/>
    <n v="0"/>
    <n v="0"/>
  </r>
  <r>
    <s v="2019-10-17"/>
    <s v="林香君"/>
    <s v="1910160087"/>
    <s v="None"/>
    <s v="簡訊發送"/>
    <s v="10/18 即時CM，經SCF回聽錄音確認無誤。_x000a_10/17 15:10 N."/>
    <x v="18"/>
    <x v="126"/>
    <s v="蔡依真"/>
    <s v="None"/>
    <s v="WLRPA-好意人生傷害還本終身保險-004"/>
    <s v="2019-10-16 15:20:44.0"/>
    <s v="BM_survey天王星專案2019"/>
    <x v="0"/>
    <x v="1"/>
    <s v="2019-10-16 17:23:55.657"/>
    <s v="TAL93217"/>
    <s v="None"/>
    <s v="CM+RCF"/>
    <x v="3"/>
    <s v="簡訊發送"/>
    <s v="None"/>
    <s v="None"/>
    <s v="None"/>
    <s v="None"/>
    <s v="1901/01/01"/>
    <s v="None"/>
    <m/>
    <m/>
    <s v="None"/>
    <s v="1"/>
    <s v="蔡依真"/>
    <m/>
    <m/>
    <m/>
    <n v="20928"/>
    <s v=""/>
    <s v="否"/>
    <s v=""/>
    <s v=""/>
    <s v="0"/>
    <s v=""/>
    <s v=""/>
    <s v="2019-10-16"/>
    <s v="N"/>
    <s v="None"/>
    <s v="None"/>
    <s v="None"/>
    <s v="9545.0"/>
    <s v="51"/>
    <s v="100"/>
    <s v="WLRPAAHIR"/>
    <s v="是"/>
    <s v="不合格"/>
    <s v="余明龍"/>
    <s v=""/>
    <m/>
    <m/>
    <m/>
    <m/>
    <m/>
    <m/>
    <m/>
    <m/>
    <m/>
    <m/>
    <m/>
    <m/>
    <m/>
    <m/>
    <m/>
    <m/>
    <m/>
    <m/>
    <m/>
    <m/>
    <m/>
    <n v="0"/>
    <x v="0"/>
    <s v="SRAS"/>
    <s v="CM"/>
    <n v="1"/>
    <n v="1"/>
    <n v="1"/>
    <x v="1"/>
    <n v="0"/>
    <n v="1"/>
    <n v="0"/>
    <n v="1"/>
    <n v="0"/>
    <n v="0"/>
    <n v="0"/>
    <n v="0"/>
    <n v="0"/>
    <n v="0"/>
    <n v="0"/>
    <n v="0"/>
    <n v="0"/>
    <n v="1"/>
    <n v="0"/>
    <n v="0"/>
    <n v="0"/>
    <n v="0"/>
    <n v="0"/>
    <n v="0"/>
  </r>
  <r>
    <s v="2019-10-17"/>
    <s v="林香君"/>
    <s v="1910160079"/>
    <s v="None"/>
    <s v="逾期未回覆"/>
    <s v="10/18 缺肝炎問卷。_x000a__x000a_10/17 11:19 通話中.16:55 通話中.16:57 RCF-OK._x000a__x000a_【以下資訊無需理會及處理】_x000a_2_1_20初期輕度癌NRCAN : B-任何癌症。你就沒有來賠嘛。A-你都沒有來賠你那里來賠。B-輕度的我們還是會退哦你如果說資料賠那個&lt;highlight&gt;輕度癌症&lt;/highlight&gt;我們還是會退你錢，但是如果您是來賠重度癌症就沒有賠的錢了有沒有退你錢的。A-這樣你聽懂。B-吼，啊如_x000a_2_10_1續保 : 回保障二十年繳費二十年。A-的。B-沒錯。A-嗯嗯。然後再就這樣。嗯嗯對。B-啊。A-呃。B-你們有&lt;highlight&gt;續約&lt;/highlight&gt;嗎。A-什麼意思。就是第二十一年你沒有續約嗎啊沒有保證續保。B-咱也要看你那時候。A-保證續保審閱要_x000a_2_10_1續保 : 就這樣。嗯嗯對。B-啊。A-呃。B-你們有續約嗎。A-什麼意思。就是第二十一年你沒有續約嗎啊沒有保證&lt;highlight&gt;續保&lt;/highlight&gt;。B-咱也要看你那時候。A-保證續保審閱要看你的身體狀況。B-嗯嗯對你如果身體狀況不符合的話。A-也_x000a_2_4_4金融不當比較 : 。轉大的成本那。哎啊刮到一萬五乘乘誒。那一萬五你為什麼那個利息一萬五你要多久才回家對，一般很少在轉賬&lt;highlight&gt;銀行&lt;/highlight&gt;的k因為你轉貸&lt;highlight&gt;利息&lt;/highlight&gt;差不了多&lt;highlight&gt;少&lt;/highlight&gt;對不對加利息是。A-你可以跟銀行之後。B-你跟我講的你在？A-講，我很乖。對可以對我沒有在賠的。B-_x000a_2_8_2保單質借 : A-繳的時間一件比較殘。對但是如果說你在保單的保價金比較高大概半年左右就可以的不過金額也不高的可借的&lt;highlight&gt;錢&lt;/highlight&gt;也不多。B-啦。而且保。A-那個姐你這樣那個那個保單&lt;highlight&gt;借款&lt;/highlight&gt;它是有利息哦。對對我知道。B-多少？A-我們現在，我們都我們都是固定的都是五點九帕。B-五點九帕對然_x000a_2_8_2保單質借 : 金比較高大概半年左右就可以的不過金額也不高的可借的錢也不多。B-啦。而且保。A-那個姐你這樣那個那個&lt;highlight&gt;保單&lt;/highlight&gt;&lt;highlight&gt;借款&lt;/highlight&gt;它是有利息哦。對對我知道。B-多少？A-我們現在，我們都我們都是固定的都是五點九帕。B-五點九帕對然_x000a_2_8_4降額非SPA : 天。B-因為。A-因為超過因為超過時間的話十年而已嘛。不是因為超過姐我跟你說。B-因為超過時間你要做&lt;highlight&gt;降額&lt;/highlight&gt;。A-也可以只是說超過時間你做。B-降額的話那就沒有辦法全部退給你。A-你就會有損失。你懂我意思嗎而_x000a_2_8_7減額繳清_有滿期金 : 防癌。A-講啊。B-好。A-啊然後。B-那個。最簡單的網管。A-葉子弄。B-什麼癌症。A-好像也要賠&lt;highlight&gt;錢&lt;/highlight&gt;。B-&lt;highlight&gt;沒有&lt;/highlight&gt;。A-沒有就是&lt;highlight&gt;繳&lt;/highlight&gt;錢就這樣，就好了。好那姐姐。B-才是預算的問題嗎。A-對這個風險。B-承擔的都。A-要用。B-多少錢_x000a_2_8_7減額繳清_有滿期金 : 就很。B-比較死啊他只有那個。A-有領吼它只有那種有領回他們沒得選不領回是吧沒有這個選項其實你剛一邊&lt;highlight&gt;減額&lt;/highlight&gt;一邊再跟？我喜歡的那一種？純粹的保險我自己。B-組合。A-我不要掛那些什麼壽險什麼足，足足月付約。租_x000a_2_8_7減額繳清_有滿期金 : 陸閣兩年套就是一百萬。B-嗯嗯。A-姐姐ok。B-嗯。然後然後。A-我的疑問在這邊不是那個我要買多少&lt;highlight&gt;錢&lt;/highlight&gt;？那多少錢？&lt;highlight&gt;不&lt;/highlight&gt;用管他就&lt;highlight&gt;付&lt;/highlight&gt;錢就對不是，位置但是那些姐姐周一要啊你要搞清楚啊啦啦。B-就這些這我剛才講這些。嗯嗯。嗯然後這個。A_x000a_"/>
    <x v="18"/>
    <x v="117"/>
    <s v="葉美玲"/>
    <s v="None"/>
    <s v="NRCAN-友邦人壽友保心安防癌保險-001"/>
    <s v="2019-10-16 14:48:56.0"/>
    <s v="BM友保心安網路專案_0919"/>
    <x v="0"/>
    <x v="1"/>
    <s v="2019-10-16 17:25:33.65"/>
    <s v="TAL91058"/>
    <s v="None"/>
    <s v="RCF"/>
    <x v="1"/>
    <s v="其他"/>
    <s v="None"/>
    <s v="None"/>
    <s v="None"/>
    <s v="None"/>
    <s v="1901/01/01"/>
    <s v="None"/>
    <s v="TMR逾期未回覆"/>
    <s v="系統逾期轉檔(TMR未回覆)"/>
    <s v="None"/>
    <s v="1"/>
    <s v="葉美玲"/>
    <m/>
    <m/>
    <m/>
    <n v="26976"/>
    <s v=""/>
    <s v="否"/>
    <s v=""/>
    <s v=""/>
    <s v="0"/>
    <s v=""/>
    <s v=""/>
    <s v="2019-10-16"/>
    <s v="N"/>
    <s v="None"/>
    <s v="None"/>
    <s v="None"/>
    <s v="14726.0"/>
    <s v="40"/>
    <s v="93"/>
    <s v="NRCAN"/>
    <s v="是"/>
    <s v="合格"/>
    <s v="余明龍"/>
    <s v=""/>
    <m/>
    <m/>
    <m/>
    <m/>
    <m/>
    <m/>
    <m/>
    <m/>
    <m/>
    <m/>
    <m/>
    <m/>
    <m/>
    <m/>
    <m/>
    <m/>
    <m/>
    <m/>
    <m/>
    <m/>
    <m/>
    <m/>
    <x v="0"/>
    <s v="SRAS"/>
    <s v="RCF"/>
    <n v="1"/>
    <n v="1"/>
    <n v="0"/>
    <x v="0"/>
    <n v="0"/>
    <n v="0"/>
    <n v="0"/>
    <n v="0"/>
    <n v="0"/>
    <n v="0"/>
    <n v="0"/>
    <n v="0"/>
    <n v="0"/>
    <n v="0"/>
    <n v="0"/>
    <n v="0"/>
    <n v="0"/>
    <n v="0"/>
    <n v="0"/>
    <n v="0"/>
    <n v="0"/>
    <n v="0"/>
    <n v="0"/>
    <n v="0"/>
  </r>
  <r>
    <s v="2019-10-17"/>
    <s v="葛羿彣"/>
    <s v="1910160109"/>
    <s v="None"/>
    <s v="補全確認無誤"/>
    <s v="10/17即時CM共(1)項瑕疵，請補全。※照會回覆請註明聯絡日期、時間、電話，謝謝!_x000a_(1)原因:#53715590#:TMR遺漏詢問公司電話。_x000a_建議:請回電補錄音。_x000a_10/17 15:58 RC-OK。"/>
    <x v="8"/>
    <x v="186"/>
    <s v="詹明璟"/>
    <s v="None"/>
    <s v="NRCAN-友邦人壽友保心安防癌保險-001"/>
    <s v="2019-10-16 16:12:15.0"/>
    <s v="BM友保心安網路專案_0919"/>
    <x v="0"/>
    <x v="2"/>
    <s v="2019-10-16 17:28:06.57"/>
    <s v="TAL94642"/>
    <s v="None"/>
    <s v="CM+RCF"/>
    <x v="11"/>
    <s v="質檢不合格"/>
    <s v="None"/>
    <s v="None"/>
    <s v="None"/>
    <s v="None"/>
    <s v="1901/01/01"/>
    <s v="None"/>
    <s v="處理完成"/>
    <s v="TMR補救確認無誤"/>
    <s v="None"/>
    <s v="1"/>
    <s v="詹明璟"/>
    <m/>
    <m/>
    <m/>
    <n v="21300"/>
    <s v=""/>
    <s v="否"/>
    <s v=""/>
    <s v=""/>
    <s v="0"/>
    <s v=""/>
    <s v=""/>
    <s v="2019-10-16"/>
    <s v="N"/>
    <s v="None"/>
    <s v="None"/>
    <s v="None"/>
    <s v="6632.0"/>
    <s v="55"/>
    <s v="100"/>
    <s v="NRCAN"/>
    <s v="是"/>
    <s v="不合格"/>
    <s v="余明龍"/>
    <s v=""/>
    <m/>
    <m/>
    <m/>
    <m/>
    <m/>
    <m/>
    <m/>
    <m/>
    <m/>
    <m/>
    <m/>
    <m/>
    <m/>
    <m/>
    <m/>
    <n v="1"/>
    <m/>
    <m/>
    <m/>
    <m/>
    <m/>
    <n v="1"/>
    <x v="0"/>
    <s v="SRAS"/>
    <s v="CM"/>
    <n v="1"/>
    <n v="1"/>
    <n v="0"/>
    <x v="0"/>
    <n v="0"/>
    <n v="1"/>
    <n v="0"/>
    <n v="1"/>
    <n v="1"/>
    <n v="0"/>
    <n v="0"/>
    <n v="0"/>
    <n v="0"/>
    <n v="1"/>
    <n v="0"/>
    <n v="0"/>
    <n v="0"/>
    <n v="1"/>
    <n v="0"/>
    <n v="0"/>
    <n v="0"/>
    <n v="0"/>
    <n v="0"/>
    <n v="0"/>
  </r>
  <r>
    <s v="2019-10-17"/>
    <s v="李家妤"/>
    <s v="1910160067"/>
    <s v="None"/>
    <s v="RC同意投保"/>
    <s v="10/17  10:26  RCF OK_x000a__x000a__x000a_2_1_55生存保險金 : 分還有電腦刀好林林總總總共二十項的特定處置費。那在跟，車行講一下就是說呃壽險的部分我們每五年吼會有個&lt;highlight&gt;生存保險金&lt;/highlight&gt;一萬塊一萬塊的部分給你，哈那還有就是說繳費二十年保障二十年期間如果不幸身故的話我們會退還您收繳的保費_x000a_2_2_1引導_兩年健告 : 監護宣告。誒，監護宣告正式受法院判定一個精神和心智障礙需要監護人同意好ok然後我下次問一下哈你是你這&lt;highlight&gt;兩年&lt;/highlight&gt;內是否曾因接受&lt;highlight&gt;健康檢查&lt;/highlight&gt;有異常情形而被建議接受其他檢查或治療的這這兩年嘛對不對&lt;highlight&gt;沒有哈&lt;/highlight&gt;然後過去五年內是否曾因受傷或生病而接受醫師治療診療或用藥，怎麼樣好哪像我再問一下等一下哈為了確保您的_x000a_"/>
    <x v="0"/>
    <x v="149"/>
    <s v="李秋琴"/>
    <s v="None"/>
    <s v="AHS-友邦人壽醫路友保定期健康保險-001"/>
    <s v="2019-10-16 13:53:59.0"/>
    <s v="BM醫路友保網路專案_1019"/>
    <x v="0"/>
    <x v="0"/>
    <s v="2019-10-16 17:28:22.017"/>
    <s v="TAL94641"/>
    <s v="None"/>
    <s v="RCF"/>
    <x v="0"/>
    <s v="同意投保"/>
    <s v="None"/>
    <s v="None"/>
    <s v="None"/>
    <s v="None"/>
    <s v="1901/01/01"/>
    <s v="None"/>
    <m/>
    <m/>
    <s v="None"/>
    <s v="1"/>
    <s v="李秋琴"/>
    <m/>
    <m/>
    <m/>
    <n v="20988"/>
    <s v=""/>
    <s v="否"/>
    <s v=""/>
    <s v=""/>
    <s v="0"/>
    <s v=""/>
    <s v=""/>
    <s v="2019-10-16"/>
    <s v="N"/>
    <s v="None"/>
    <s v="None"/>
    <s v="None"/>
    <s v="1977.0"/>
    <s v="46"/>
    <s v="98"/>
    <s v="AHS"/>
    <s v="是"/>
    <s v="合格"/>
    <s v="余明龍"/>
    <s v=""/>
    <m/>
    <m/>
    <m/>
    <m/>
    <m/>
    <m/>
    <m/>
    <m/>
    <m/>
    <m/>
    <m/>
    <m/>
    <m/>
    <m/>
    <m/>
    <m/>
    <m/>
    <m/>
    <m/>
    <m/>
    <m/>
    <n v="0"/>
    <x v="0"/>
    <s v="SRAS"/>
    <s v="RCF"/>
    <n v="1"/>
    <n v="1"/>
    <n v="0"/>
    <x v="0"/>
    <n v="0"/>
    <n v="0"/>
    <n v="0"/>
    <n v="0"/>
    <n v="0"/>
    <n v="0"/>
    <n v="0"/>
    <n v="0"/>
    <n v="0"/>
    <n v="0"/>
    <n v="0"/>
    <n v="0"/>
    <n v="0"/>
    <n v="0"/>
    <n v="0"/>
    <n v="0"/>
    <n v="0"/>
    <n v="0"/>
    <n v="0"/>
    <n v="0"/>
  </r>
  <r>
    <s v="2019-10-17"/>
    <s v="萬宥榛"/>
    <s v="1910160125"/>
    <s v="None"/>
    <s v="補全確認無誤"/>
    <s v="10/17即時CM共1項瑕疵(簡訊)_x000a_原因一#53712329#07:17  T:那行的電話是0922236286  C:對_x000a_建議:要保書行動填寫0922『6』36286,請修改要保文件_x000a_10/17  15:23  手機無此人    "/>
    <x v="0"/>
    <x v="0"/>
    <s v="吳美華"/>
    <s v="None"/>
    <s v="SHI2-友邦人壽老有所醫定期健康保險-001"/>
    <s v="2019-10-16 17:13:41.0"/>
    <s v="BM老有所醫網路專案_1019"/>
    <x v="0"/>
    <x v="0"/>
    <s v="2019-10-16 17:29:55.463"/>
    <s v="SAL90328"/>
    <s v="None"/>
    <s v="CM+RCF"/>
    <x v="3"/>
    <s v="簡訊發送"/>
    <s v="None"/>
    <s v="None"/>
    <s v="None"/>
    <s v="None"/>
    <s v="1901/01/01"/>
    <s v="None"/>
    <m/>
    <m/>
    <s v="None"/>
    <s v="1"/>
    <s v="吳美華"/>
    <m/>
    <m/>
    <m/>
    <n v="16992"/>
    <s v=""/>
    <s v="否"/>
    <s v=""/>
    <s v=""/>
    <s v="0"/>
    <s v=""/>
    <s v=""/>
    <s v="2019-10-16"/>
    <s v="N"/>
    <s v="None"/>
    <s v="None"/>
    <s v="None"/>
    <s v="1483.0"/>
    <s v="54"/>
    <s v="100"/>
    <s v="SHI2"/>
    <s v="是"/>
    <s v="不合格"/>
    <s v="余明龍"/>
    <s v=""/>
    <m/>
    <m/>
    <m/>
    <m/>
    <m/>
    <m/>
    <m/>
    <m/>
    <m/>
    <m/>
    <m/>
    <m/>
    <m/>
    <m/>
    <m/>
    <m/>
    <m/>
    <m/>
    <m/>
    <m/>
    <m/>
    <n v="0"/>
    <x v="0"/>
    <s v="SRAS"/>
    <s v="CM"/>
    <n v="1"/>
    <n v="1"/>
    <n v="1"/>
    <x v="1"/>
    <n v="0"/>
    <n v="1"/>
    <n v="0"/>
    <n v="1"/>
    <n v="0"/>
    <n v="0"/>
    <n v="0"/>
    <n v="0"/>
    <n v="0"/>
    <n v="0"/>
    <n v="0"/>
    <n v="0"/>
    <n v="0"/>
    <n v="1"/>
    <n v="0"/>
    <n v="0"/>
    <n v="0"/>
    <n v="0"/>
    <n v="0"/>
    <n v="0"/>
  </r>
  <r>
    <s v="2019-10-17"/>
    <s v="洪瑩倢"/>
    <s v="1910160032"/>
    <s v="None"/>
    <s v="RC同意投保"/>
    <s v="10/17 RC-OK 10:44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齒是除非除非你是拔智齒動手術門診手術。懂意思嗎。哦好了解哈還在講長期的講下去哦吼那投保的時候就是五天&lt;highlight&gt;之後&lt;/highlight&gt;有的醫院會趕人家出院可是年紀大很難說十四天又複發&lt;highlight&gt;再&lt;/highlight&gt;進去醫院反反覆復同月同個病可以高達一百二十天&lt;highlight&gt;加&lt;/highlight&gt;護病房就三千塊錢了有住到加護病房三千那住院手術一次給四千五有住院動手術四千五沒住院門診手術有一千五百_x000a_2_10_1續保 : 以後就可以來做的就慘就是可以來做申請理賠不過第一年是百分之五十來做理賠避免道德風險第二年是百分之百持&lt;highlight&gt;續保&lt;/highlight&gt;障比八十六歲嘍好等那我們直接線上幫你做錄音參加嘍好不好。好的姐姐讓我說我們這專案名詞當會詢問你個人的_x000a_2_2_1引導_兩年健告 : 麼，我真的我不負責任。A-的。B-錄音哦好ok好的那請問一下有沒有受過法院的監護宣告有沒有，沒有查到&lt;highlight&gt;兩年&lt;/highlight&gt;內是否接受&lt;highlight&gt;健康檢查&lt;/highlight&gt;有異常信息被建議接受其他或檢查治療嗎有沒有。&lt;highlight&gt;沒有啦&lt;/highlight&gt;那你癥狀哈那五年內過去五年內是否，因為受傷生病接受醫生治療或診療或用藥五年內有沒有就可以了有沒有沒有_x000a_2_8_8十日契撤 : 了啦。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姐這樣說我們按照你跟我剛才跟我講說是四千八嘛哈四千八乘以十二也就是說你有退休金話一年是五萬七千六百塊&lt;highlight&gt;錢&lt;/highlight&gt;。再冒昧請問一下&lt;highlight&gt;不&lt;/highlight&gt;做了哈那&lt;highlight&gt;繳&lt;/highlight&gt;的做法夠了夠。A-吧。B-綽綽有餘還可以趁年輕哈啊了哈好那請問一下您也沒有請問一下你個人的資產有包含_x000a_2_8_9減額繳清_無滿期金 : 亮好熱水假設你是我是男生一定會告我的到咦沒沒，沒有您想到我就寫個寫個安娜啊那個，本金不會調到來人給你&lt;highlight&gt;減額&lt;/highlight&gt;呵呵我跟你講。A-你。B-現在忙着呢我啊你已清楚這次繳費的商品是醫療險沒有問題嘛是不是姐姐？這樣不會_x000a_"/>
    <x v="8"/>
    <x v="66"/>
    <s v="廖江玉桃"/>
    <s v="None"/>
    <s v="SHI2-友邦人壽老有所醫定期健康保險-001"/>
    <s v="2019-10-16 11:08:04.0"/>
    <s v="BM老有所醫衛購專案_1019"/>
    <x v="0"/>
    <x v="2"/>
    <s v="2019-10-16 17:32:34.91"/>
    <s v="SAL90345"/>
    <s v="None"/>
    <s v="RCF"/>
    <x v="0"/>
    <s v="同意投保"/>
    <s v="None"/>
    <s v="None"/>
    <s v="None"/>
    <s v="None"/>
    <s v="1901/01/01"/>
    <s v="None"/>
    <m/>
    <m/>
    <s v="None"/>
    <s v="1"/>
    <s v="廖江玉桃"/>
    <m/>
    <m/>
    <m/>
    <n v="25476"/>
    <s v=""/>
    <s v="否"/>
    <s v=""/>
    <s v=""/>
    <s v="0"/>
    <s v=""/>
    <s v=""/>
    <s v="2019-10-16"/>
    <s v="N"/>
    <s v="None"/>
    <s v="None"/>
    <s v="None"/>
    <s v="2891.0"/>
    <s v="39"/>
    <s v="95"/>
    <s v="SHI2"/>
    <s v="是"/>
    <s v="合格"/>
    <s v="余明龍"/>
    <s v=""/>
    <m/>
    <m/>
    <m/>
    <m/>
    <m/>
    <m/>
    <m/>
    <m/>
    <m/>
    <m/>
    <m/>
    <m/>
    <m/>
    <m/>
    <m/>
    <m/>
    <m/>
    <m/>
    <m/>
    <m/>
    <m/>
    <n v="0"/>
    <x v="0"/>
    <s v="SRAS"/>
    <s v="RCF"/>
    <n v="1"/>
    <n v="1"/>
    <n v="0"/>
    <x v="0"/>
    <n v="0"/>
    <n v="0"/>
    <n v="0"/>
    <n v="0"/>
    <n v="0"/>
    <n v="0"/>
    <n v="0"/>
    <n v="0"/>
    <n v="0"/>
    <n v="0"/>
    <n v="0"/>
    <n v="0"/>
    <n v="0"/>
    <n v="0"/>
    <n v="0"/>
    <n v="0"/>
    <n v="0"/>
    <n v="0"/>
    <n v="0"/>
    <n v="0"/>
  </r>
  <r>
    <s v="2019-10-17"/>
    <s v="戴上傑"/>
    <s v="1910160124"/>
    <s v="None"/>
    <s v="RC同意投保"/>
    <s v="10/17 11:02 RCF OK_x000a_2_1_46骨折未住院 : 外傷害造成重大燒燙傷給付一百萬元重大燒燙傷保險金以一次為限意外傷害住院每天給付兩千元的傷害醫療保險金&lt;highlight&gt;骨折&lt;/highlight&gt;未住院骨折程度及骨折部位來計算保險金每次最高給付六萬元如果因意外傷害住進加護病房或燒燙傷中心除了每天_x000a_2_15_1保障權益說明不清 : 那有後面有後續有治療嘛。B-呀要不。A-啊現在有在吃嗎。好啊。討論。對啊那如果是不是癌症錢照你這樣講&lt;highlight&gt;我聽不懂&lt;/highlight&gt;？B-那就是你不多在就是你你不要去治療那的就是癌症的這個。A-不是啦你你要你要知道那個病名叫什麼了。_x000a_2_15_1保障權益說明不清 : 才說你非常適合做這項規劃就一直然後。B-然後在我本身我轉賬收費。A-他說。B-我本身有領手冊。A-就&lt;highlight&gt;聽不清楚&lt;/highlight&gt;的顯示的是你本次這樣。B-我我我有比那個那個殘障手冊。A-哦是哦。B-噢。A-那那那你是尿尿尿尿你跟_x000a_"/>
    <x v="4"/>
    <x v="6"/>
    <s v="張達仁"/>
    <s v="None"/>
    <s v="WLPA-快意人生終身傷害保險-001"/>
    <s v="2019-10-16 17:10:10.0"/>
    <s v="BM醫路友保網路專案_0919"/>
    <x v="0"/>
    <x v="2"/>
    <s v="2019-10-16 17:32:56.387"/>
    <s v="SAL90403"/>
    <s v="None"/>
    <s v="RCF"/>
    <x v="0"/>
    <s v="同意投保"/>
    <s v="None"/>
    <s v="None"/>
    <s v="None"/>
    <s v="None"/>
    <s v="1901/01/01"/>
    <s v="None"/>
    <m/>
    <m/>
    <s v="None"/>
    <s v="1"/>
    <s v="張達仁"/>
    <m/>
    <m/>
    <m/>
    <n v="32400"/>
    <s v=""/>
    <s v="否"/>
    <s v=""/>
    <s v=""/>
    <s v="0"/>
    <s v=""/>
    <s v=""/>
    <s v="2019-10-16"/>
    <s v="N"/>
    <s v="None"/>
    <s v="None"/>
    <s v="None"/>
    <s v="5461.0"/>
    <s v="44"/>
    <s v="98"/>
    <s v="WLPA"/>
    <s v="是"/>
    <s v="合格"/>
    <s v="余明龍"/>
    <s v=""/>
    <m/>
    <m/>
    <m/>
    <m/>
    <m/>
    <m/>
    <m/>
    <m/>
    <m/>
    <m/>
    <m/>
    <m/>
    <m/>
    <m/>
    <m/>
    <m/>
    <m/>
    <m/>
    <m/>
    <m/>
    <m/>
    <n v="0"/>
    <x v="0"/>
    <s v="SRAS"/>
    <s v="RCF"/>
    <n v="1"/>
    <n v="1"/>
    <n v="0"/>
    <x v="0"/>
    <n v="0"/>
    <n v="0"/>
    <n v="0"/>
    <n v="0"/>
    <n v="0"/>
    <n v="0"/>
    <n v="0"/>
    <n v="0"/>
    <n v="0"/>
    <n v="0"/>
    <n v="0"/>
    <n v="0"/>
    <n v="0"/>
    <n v="0"/>
    <n v="0"/>
    <n v="0"/>
    <n v="0"/>
    <n v="0"/>
    <n v="0"/>
    <n v="0"/>
  </r>
  <r>
    <s v="2019-10-17"/>
    <s v="邱薏縝"/>
    <s v="1910160132"/>
    <s v="None"/>
    <s v="RC同意投保"/>
    <s v="10/17 11:26RCF-OK_x000a_2_1_47意外身故 : 。A-給。B-給付好那姐的話就是已婚嘛哈。A-誒對。B-對哈那姐因為我們會問已婚未婚主要是要設定那個&lt;highlight&gt;身故&lt;/highlight&gt;保險金的受益人。A-對對。B-對因為像這張兩個單位規劃的話一般的意外走留給家人兩百萬，好那像那個大眾_x000a_2_1_47意外身故 : 。A-給。B-給付好那姐的話就是已婚嘛哈。A-誒對。B-對哈那姐因為我們會問已婚未婚主要是要設定那個&lt;highlight&gt;身故&lt;/highlight&gt;保險金的受益人。A-對對。B-對因為像這張兩個單位規劃的話一般的意外走留給家人兩百萬，好那像那個大眾_x000a_2_10_2商品自動續保 : 七八百你包括一樣七八百褒忠街一下。A-嗯。B-那那那你可以加強這個啦因為這個還蠻便宜的啦一年一約的啊&lt;highlight&gt;可以&lt;/highlight&gt;就是最高續&lt;highlight&gt;保&lt;/highlight&gt;到&lt;highlight&gt;八十歲&lt;/highlight&gt;呀那以前企業呀。A-微微你帕蓋有蓋有。B-對就是因為我們七十歲的好七十歲原則上對恭喜在。保障很難買得_x000a_"/>
    <x v="11"/>
    <x v="52"/>
    <s v="林錦雲"/>
    <s v="None"/>
    <s v="SPA-友邦人壽如意常青傷害保險-002"/>
    <s v="2019-10-16 17:29:58.0"/>
    <s v="BM老有所醫衛購專案_1019"/>
    <x v="1"/>
    <x v="5"/>
    <s v="2019-10-16 17:33:08.523"/>
    <s v="TAL94321"/>
    <s v="None"/>
    <s v="RCF"/>
    <x v="0"/>
    <s v="同意投保"/>
    <s v="None"/>
    <s v="None"/>
    <s v="None"/>
    <s v="None"/>
    <s v="1901/01/01"/>
    <s v="None"/>
    <m/>
    <m/>
    <s v="None"/>
    <s v="1"/>
    <s v="林錦雲"/>
    <m/>
    <m/>
    <m/>
    <n v="19008"/>
    <s v=""/>
    <s v="否"/>
    <s v=""/>
    <s v=""/>
    <s v="0"/>
    <s v=""/>
    <s v=""/>
    <s v="2019-10-16"/>
    <s v="N"/>
    <s v="None"/>
    <s v="None"/>
    <s v="None"/>
    <s v="4099.0"/>
    <s v="30"/>
    <s v="98"/>
    <s v="SPA"/>
    <s v="是"/>
    <s v="合格"/>
    <s v="余明龍"/>
    <s v=""/>
    <m/>
    <m/>
    <m/>
    <m/>
    <m/>
    <m/>
    <m/>
    <m/>
    <m/>
    <m/>
    <m/>
    <m/>
    <m/>
    <m/>
    <m/>
    <m/>
    <m/>
    <m/>
    <m/>
    <m/>
    <m/>
    <n v="0"/>
    <x v="0"/>
    <s v="SRAS"/>
    <s v="RCF"/>
    <n v="1"/>
    <n v="1"/>
    <n v="0"/>
    <x v="0"/>
    <n v="0"/>
    <n v="0"/>
    <n v="0"/>
    <n v="0"/>
    <n v="0"/>
    <n v="0"/>
    <n v="0"/>
    <n v="0"/>
    <n v="0"/>
    <n v="0"/>
    <n v="0"/>
    <n v="0"/>
    <n v="0"/>
    <n v="0"/>
    <n v="0"/>
    <n v="0"/>
    <n v="0"/>
    <n v="0"/>
    <n v="0"/>
    <n v="0"/>
  </r>
  <r>
    <s v="2019-10-17"/>
    <s v="萬宥榛"/>
    <s v="1910150120"/>
    <s v="None"/>
    <s v="人工覆檢合格"/>
    <s v="10/17即時CM(OK)_x000a_自繳件10/17  10:06      RCF  OK_x000a_"/>
    <x v="0"/>
    <x v="27"/>
    <s v="夏靖淳"/>
    <s v="None"/>
    <s v="NRCAN-友邦人壽友保心安防癌保險-001"/>
    <s v="2019-10-15 17:10:54.0"/>
    <s v="BM老當醫壯網路專案_1019"/>
    <x v="0"/>
    <x v="0"/>
    <s v="2019-10-16 17:34:51.82"/>
    <s v="TAL94632"/>
    <s v="None"/>
    <s v="CM"/>
    <x v="12"/>
    <s v="質檢合格"/>
    <s v="None"/>
    <s v="None"/>
    <s v="None"/>
    <s v="None"/>
    <s v="1901/01/01"/>
    <s v="None"/>
    <m/>
    <m/>
    <s v="None"/>
    <s v="1"/>
    <s v="夏靖淳"/>
    <m/>
    <m/>
    <m/>
    <n v="29832"/>
    <s v=""/>
    <s v="否"/>
    <s v=""/>
    <s v=""/>
    <s v="0"/>
    <s v=""/>
    <s v=""/>
    <s v="2019-10-16"/>
    <s v="N"/>
    <s v="None"/>
    <s v="None"/>
    <s v="None"/>
    <s v="2232.0"/>
    <s v="54"/>
    <s v="100"/>
    <s v="NRCAN"/>
    <s v="是"/>
    <s v="不合格"/>
    <s v="余明龍"/>
    <s v=""/>
    <m/>
    <m/>
    <m/>
    <m/>
    <m/>
    <m/>
    <m/>
    <m/>
    <m/>
    <m/>
    <m/>
    <m/>
    <m/>
    <m/>
    <m/>
    <m/>
    <m/>
    <m/>
    <m/>
    <m/>
    <m/>
    <n v="0"/>
    <x v="0"/>
    <s v="SRAS"/>
    <s v="CM"/>
    <n v="1"/>
    <n v="1"/>
    <n v="0"/>
    <x v="0"/>
    <n v="0"/>
    <n v="1"/>
    <n v="0"/>
    <n v="1"/>
    <n v="0"/>
    <n v="0"/>
    <n v="0"/>
    <n v="0"/>
    <n v="0"/>
    <n v="0"/>
    <n v="0"/>
    <n v="0"/>
    <n v="0"/>
    <n v="1"/>
    <n v="0"/>
    <n v="0"/>
    <n v="0"/>
    <n v="0"/>
    <n v="0"/>
    <n v="0"/>
  </r>
  <r>
    <s v="2019-10-17"/>
    <s v="林雅雯"/>
    <s v="1910160112"/>
    <s v="None"/>
    <s v="RC同意投保"/>
    <s v="10/17 11&quot;12 RCF OK _x000a__x000a_2_1_18身故或喪葬費用SHI : 。A-把。B-你所繳保費的百分之五十。A-那就是。B-退還給你。但是。對。A-啊假如說這。B-當中人&lt;highlight&gt;身故&lt;/highlight&gt;了不管是生病。A-呢還是。B-意外傷故我們都要賠。誒那等於他身故的部分你的保費都沒有花掉了。對都是可_x000a_2_1_18身故或喪葬費用SHI : 百萬。B-加上繳的錢。哪位連連同繳的錢呢哦所以不是只有一百萬的哦？A-就是就是要意外。B-意外。意外&lt;highlight&gt;死亡&lt;/highlight&gt;意外大自然死亡就沒有。A-了。B-所以。A-最晚的話就是您繳的錢全部都退還繳多少退多少。B-沒有。A_x000a_2_10_1續保 : 到的話吼嘿啊所以說你看你要不要把握這個機會啦因為保費不高那銀行跟你的年紀也有關係那未來的話羅先生我們&lt;highlight&gt;想要&lt;/highlight&gt;&lt;highlight&gt;再保&lt;/highlight&gt;的話但滿他也不見得說都是可以買的他要看你當下的條的吧我還有身體狀況？和。A-您您說什麼。B-k。A-_x000a_2_8_8十日契撤 : 播放聽一下。您投保的是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2_8_9減額繳清_無滿期金 : 障二十年但是你摟着。A-說。B-我這樣說好了假設說你繳到一半你不想繳了你可以打電話過來。他這個可以辦&lt;highlight&gt;減額&lt;/highlight&gt;繳清那。那要保人保價金那所以說你再說你繳到一半你真的不想繳了就是你打過來我們可以。A-幫你辦減額繳清_x000a_2_8_9減額繳清_無滿期金 : 障二十年但是你摟着。A-說。B-我這樣說好了假設說你繳到一半你不想繳了你可以打電話過來。他這個可以辦&lt;highlight&gt;減額繳清&lt;/highlight&gt;那。那要保人保價金那所以說你再說你繳到一半你真的不想繳了就是你打過來我們可以。A-幫你辦減額繳清。減_x000a_"/>
    <x v="9"/>
    <x v="50"/>
    <s v="柯秀寬"/>
    <s v="None"/>
    <s v="SHI-友邦人壽老是幸福定期健康保險-002"/>
    <s v="2019-10-16 16:35:53.0"/>
    <s v="POM精選超友春專案"/>
    <x v="0"/>
    <x v="1"/>
    <s v="2019-10-16 17:38:38.693"/>
    <s v="TAL91714"/>
    <s v="None"/>
    <s v="RCF"/>
    <x v="0"/>
    <s v="同意投保"/>
    <s v="None"/>
    <s v="None"/>
    <s v="None"/>
    <s v="None"/>
    <s v="1901/01/01"/>
    <s v="None"/>
    <m/>
    <m/>
    <s v="None"/>
    <s v="1"/>
    <s v="柯秀寬"/>
    <m/>
    <m/>
    <m/>
    <n v="10188"/>
    <s v=""/>
    <s v="否"/>
    <s v=""/>
    <s v=""/>
    <s v="0"/>
    <s v=""/>
    <s v=""/>
    <s v="2019-10-16"/>
    <s v="N"/>
    <s v="None"/>
    <s v="None"/>
    <s v="None"/>
    <s v="3825.0"/>
    <s v="41"/>
    <s v="96"/>
    <s v="SHI"/>
    <s v="是"/>
    <s v="合格"/>
    <s v="余明龍"/>
    <s v=""/>
    <m/>
    <m/>
    <m/>
    <m/>
    <m/>
    <m/>
    <m/>
    <m/>
    <m/>
    <m/>
    <m/>
    <m/>
    <m/>
    <m/>
    <m/>
    <m/>
    <m/>
    <m/>
    <m/>
    <m/>
    <m/>
    <n v="0"/>
    <x v="0"/>
    <s v="SRAS"/>
    <s v="RCF"/>
    <n v="1"/>
    <n v="1"/>
    <n v="0"/>
    <x v="0"/>
    <n v="0"/>
    <n v="0"/>
    <n v="0"/>
    <n v="0"/>
    <n v="0"/>
    <n v="0"/>
    <n v="0"/>
    <n v="0"/>
    <n v="0"/>
    <n v="0"/>
    <n v="0"/>
    <n v="0"/>
    <n v="0"/>
    <n v="0"/>
    <n v="0"/>
    <n v="0"/>
    <n v="0"/>
    <n v="0"/>
    <n v="0"/>
    <n v="0"/>
  </r>
  <r>
    <s v="2019-10-17"/>
    <s v="李家妤"/>
    <s v="1910160130"/>
    <s v="None"/>
    <s v="RC同意投保"/>
    <s v="10/17 09:58 RCF OK_x000a__x000a__x000a_2_1_22失智痴呆 : 。B-就是那個四十歲然後然後怎麼怎麼忘類。A-它是重大疾病台對對對對還是項特定傷病了比如說癌症重度跟&lt;highlight&gt;失智&lt;/highlight&gt;跟那個呃就是&lt;highlight&gt;阿茲海默&lt;/highlight&gt;氏症這些思想啊針對這個部分做加強嗎。B-對不對。A-好的。那這部分我就大概跟您報告一下它的內容的話所_x000a_2_1_56生存保險金SCI : 話來講還有一個呃如果，身故的話來講身故保險金是二十萬就是保額的百分之二十啦。那沒五年有一筆呃一萬塊的&lt;highlight&gt;生存保險金&lt;/highlight&gt;。對哈其實保障內容是這樣大概就是賈賈就是針對特定傷病做的加強了。嗯。您您本來內容都看過嗎本來就是針對_x000a_"/>
    <x v="0"/>
    <x v="27"/>
    <s v="黃士慈"/>
    <s v="None"/>
    <s v="SCI-友邦人壽老當醫壯定期健康保險-001"/>
    <s v="2019-10-16 17:26:26.0"/>
    <s v="BM老當醫壯網路專案_1019"/>
    <x v="0"/>
    <x v="0"/>
    <s v="2019-10-16 17:38:56.05"/>
    <s v="TAL94632"/>
    <s v="None"/>
    <s v="RCF"/>
    <x v="0"/>
    <s v="同意投保"/>
    <s v="None"/>
    <s v="None"/>
    <s v="None"/>
    <s v="None"/>
    <s v="1901/01/01"/>
    <s v="None"/>
    <m/>
    <m/>
    <s v="None"/>
    <s v="1"/>
    <s v="黃士慈"/>
    <m/>
    <m/>
    <m/>
    <n v="15200"/>
    <s v=""/>
    <s v="否"/>
    <s v=""/>
    <s v=""/>
    <s v="0"/>
    <s v=""/>
    <s v=""/>
    <s v="2019-10-16"/>
    <s v="N"/>
    <s v="None"/>
    <s v="None"/>
    <s v="None"/>
    <s v="2460.0"/>
    <s v="44"/>
    <s v="98"/>
    <s v="SCI"/>
    <s v="是"/>
    <s v="合格"/>
    <s v="余明龍"/>
    <s v=""/>
    <m/>
    <m/>
    <m/>
    <m/>
    <m/>
    <m/>
    <m/>
    <m/>
    <m/>
    <m/>
    <m/>
    <m/>
    <m/>
    <m/>
    <m/>
    <m/>
    <m/>
    <m/>
    <m/>
    <m/>
    <m/>
    <n v="0"/>
    <x v="0"/>
    <s v="SRAS"/>
    <s v="RCF"/>
    <n v="1"/>
    <n v="1"/>
    <n v="0"/>
    <x v="0"/>
    <n v="0"/>
    <n v="0"/>
    <n v="0"/>
    <n v="0"/>
    <n v="0"/>
    <n v="0"/>
    <n v="0"/>
    <n v="0"/>
    <n v="0"/>
    <n v="0"/>
    <n v="0"/>
    <n v="0"/>
    <n v="0"/>
    <n v="0"/>
    <n v="0"/>
    <n v="0"/>
    <n v="0"/>
    <n v="0"/>
    <n v="0"/>
    <n v="0"/>
  </r>
  <r>
    <s v="2019-10-17"/>
    <s v="林亞珊"/>
    <s v="1910160138"/>
    <s v="None"/>
    <s v="RC同意投保"/>
    <s v="10/17 10:45RCFOK_x000a_以下資訊無需理會及處理。_x000a_2_1_18身故或喪葬費用SHI : 五年到還可以領一萬塊生存保險金是正確的保費會更划算哦哈。啊另外呢保費不會浪費掉也就是我們在保險期間內&lt;highlight&gt;身故&lt;/highlight&gt;吼哦不管是因為生病意外或自然走掉那沒有申請過理賠的話我們公司也會把所繳保費用全部退還給您的受益人那你_x000a_2_2_2引導_五年健告 : 哈很棒哦陳先生您有符合我們是給。B-那錢先生我問一下吼。A-保費你是要用月繳嘛，這個月月繳比較輕鬆，&lt;highlight&gt;感冒&lt;/highlight&gt;&lt;highlight&gt;不算&lt;/highlight&gt;不算感感冒住院嘛。您，您說您。B-最近。A-五年內就是那沒有關係啊秦先生你。B-重點所以像感冒好了嘛_x000a_2_2_2引導_五年健告 : 在沒有感冒啊你最近是感冒什麼時候。哦好，三年前吧像年輕哦。B-啊你是那個嘛吃藥嘛吃藥吃幾天。A-哈。&lt;highlight&gt;感冒&lt;/highlight&gt;。B-吃一天就好了提前就好了門診用藥。A-一天痊癒嘛&lt;highlight&gt;不用&lt;/highlight&gt;住院然後沒有其他後遺症併發症對不對。B-okok秦先生ok到你的你的那個額？A-體況是符合我們投保資_x000a_2_8_8十日契撤 : 煩您噢。A-您投保的是友邦人壽老有所醫定期健康保險住院日額兩千元繳費期間及保障期間都是二十年疾病是在&lt;highlight&gt;保單&lt;/highlight&gt;生效三&lt;highlight&gt;十天&lt;/highlight&gt;。B-以後發生的疾病才&lt;highlight&gt;有&lt;/highlight&gt;理賠投保前的疾病意外事故及保單生效三十天內的疾病是不理賠的保險有效期間無論。A-是。B-疾病或意外造_x000a_2_8_8十日契撤 : 張郵寄的話你就到時候你就把那個？然後簽名然後您起來投到郵筒就好了它不用貼郵票好那陳先生如果說到時候啊&lt;highlight&gt;收到&lt;/highlight&gt;&lt;highlight&gt;保單&lt;/highlight&gt;假設你不知道怎麼&lt;highlight&gt;處理&lt;/highlight&gt;的話你打電話跟我說我再給您講這麼弄哦他那個不一定要傳真呢是這個電話號碼嗎啊我剛有傳簡訊我電話分機給簡_x000a_"/>
    <x v="4"/>
    <x v="107"/>
    <s v="陳隆順"/>
    <s v="None"/>
    <s v="SHI2-友邦人壽老有所醫定期健康保險-001"/>
    <s v="2019-10-16 17:39:39.0"/>
    <s v="BM老有所醫衛購專案_1019"/>
    <x v="0"/>
    <x v="2"/>
    <s v="2019-10-16 17:42:51.913"/>
    <s v="SAL90300"/>
    <s v="None"/>
    <s v="RCF"/>
    <x v="0"/>
    <s v="同意投保"/>
    <s v="None"/>
    <s v="None"/>
    <s v="None"/>
    <s v="None"/>
    <s v="1901/01/01"/>
    <s v="None"/>
    <m/>
    <m/>
    <s v="None"/>
    <s v="1"/>
    <s v="陳隆順"/>
    <m/>
    <m/>
    <m/>
    <n v="23148"/>
    <s v=""/>
    <s v="否"/>
    <s v=""/>
    <s v=""/>
    <s v="0"/>
    <s v=""/>
    <s v=""/>
    <s v="2019-10-16"/>
    <s v="N"/>
    <s v="None"/>
    <s v="None"/>
    <s v="None"/>
    <s v="2508.0"/>
    <s v="49"/>
    <s v="97"/>
    <s v="SHI2"/>
    <s v="是"/>
    <s v="合格"/>
    <s v="余明龍"/>
    <s v=""/>
    <m/>
    <m/>
    <m/>
    <m/>
    <m/>
    <m/>
    <m/>
    <m/>
    <m/>
    <m/>
    <m/>
    <m/>
    <m/>
    <m/>
    <m/>
    <m/>
    <m/>
    <m/>
    <m/>
    <m/>
    <m/>
    <n v="0"/>
    <x v="0"/>
    <s v="SRAS"/>
    <s v="RCF"/>
    <n v="1"/>
    <n v="1"/>
    <n v="0"/>
    <x v="0"/>
    <n v="0"/>
    <n v="0"/>
    <n v="0"/>
    <n v="0"/>
    <n v="0"/>
    <n v="0"/>
    <n v="0"/>
    <n v="0"/>
    <n v="0"/>
    <n v="0"/>
    <n v="0"/>
    <n v="0"/>
    <n v="0"/>
    <n v="0"/>
    <n v="0"/>
    <n v="0"/>
    <n v="0"/>
    <n v="0"/>
    <n v="0"/>
    <n v="0"/>
  </r>
  <r>
    <s v="2019-10-17"/>
    <s v="林亞珊"/>
    <s v="1910160135"/>
    <s v="None"/>
    <s v="補全確認無誤"/>
    <s v="10/17即時CM(共2項瑕疵※照會回覆請備註:聯絡日期、電話、時間)_x000a_一、原因:#53720895#12&quot;02 T:你個人資產包含動產不動產?【C:都沒有!】T:ㄟ~我讓你選吼?第一個小於200?第二個200~400? C:小於200!T:小於200拉吼?【C:都沒有嘿!】_x000a_建議:保戶已明確告知【C:都沒有!】，請依保戶告知如實註記並修正要保文件。_x000a_二、原因:#53720895#13&quot;19 T:要保人、被保險人或受益人是否是現任(或曾任)國內外政府或國際組職之重要政治性職務人士比方說：中央或地方民意代表、公務機關首長？C:我聽不懂耶!T:就是說『你』有沒有擔任過民意代表?C:沒有!_x000a_建議:請回電重新詢問:要保人、被保險人或『受益人』是否是現任(或曾任)國內外政府或國際組職之重要政治性職務人士?_x000a_10/17 10:33RCFOK"/>
    <x v="19"/>
    <x v="128"/>
    <s v="許明如"/>
    <s v="None"/>
    <s v="NAHC-友邦人壽友醫靠定期保險-001"/>
    <s v="2019-10-16 17:32:49.0"/>
    <s v="BM友醫靠網路專案_1019"/>
    <x v="0"/>
    <x v="1"/>
    <s v="2019-10-16 17:45:28.337"/>
    <s v="TAL93309"/>
    <s v="None"/>
    <s v="CM+RCF"/>
    <x v="11"/>
    <s v="質檢不合格"/>
    <s v="None"/>
    <s v="None"/>
    <s v="None"/>
    <s v="None"/>
    <s v="1901/01/01"/>
    <s v="None"/>
    <s v="處理完成"/>
    <s v="TMR補救確認無誤"/>
    <s v="None"/>
    <s v="1"/>
    <s v="許明如"/>
    <m/>
    <m/>
    <m/>
    <n v="13416"/>
    <s v=""/>
    <s v="否"/>
    <s v=""/>
    <s v=""/>
    <s v="0"/>
    <s v=""/>
    <s v=""/>
    <s v="2019-10-16"/>
    <s v="N"/>
    <s v="None"/>
    <s v="None"/>
    <s v="None"/>
    <s v="3039.0"/>
    <s v="54"/>
    <s v="100"/>
    <s v="NAHC"/>
    <s v="是"/>
    <s v="不合格"/>
    <s v="余明龍"/>
    <s v=""/>
    <m/>
    <m/>
    <m/>
    <m/>
    <m/>
    <m/>
    <m/>
    <m/>
    <m/>
    <m/>
    <m/>
    <m/>
    <m/>
    <m/>
    <m/>
    <m/>
    <m/>
    <m/>
    <m/>
    <n v="1"/>
    <m/>
    <n v="1"/>
    <x v="0"/>
    <s v="SRAS"/>
    <s v="CM"/>
    <n v="1"/>
    <n v="1"/>
    <n v="0"/>
    <x v="0"/>
    <n v="0"/>
    <n v="1"/>
    <n v="0"/>
    <n v="1"/>
    <n v="1"/>
    <n v="0"/>
    <n v="0"/>
    <n v="0"/>
    <n v="0"/>
    <n v="1"/>
    <n v="0"/>
    <n v="0"/>
    <n v="0"/>
    <n v="1"/>
    <n v="0"/>
    <n v="0"/>
    <n v="0"/>
    <n v="0"/>
    <n v="0"/>
    <n v="0"/>
  </r>
  <r>
    <s v="2019-10-17"/>
    <s v="洪瑩倢"/>
    <s v="1910160131"/>
    <s v="None"/>
    <s v="RC同意投保"/>
    <s v="10/17 RC-OK 10:54_x000a__x000a__x000a_2_10_2商品自動續保 : 的看護費或耽誤我們的生活費都可以。這樣子好有你的。B-意外險是每天。每年領一次而已嘛。A-每年一次呀&lt;highlight&gt;可以&lt;/highlight&gt;續&lt;highlight&gt;保&lt;/highlight&gt;到&lt;highlight&gt;八十歲&lt;/highlight&gt;。B-每年沒有繳的話就沒有了嘛。A-誒。對呀對呀沒有錯啊。B-對呀但是我就我就一樣。A-我在。B-醫_x000a_2_4_2公平待客保證保 : 十一天的時候心肌梗塞了。對。吼然後結果呢。他。你知道嗎但是他以後不能買了。誒因為他已經心肌梗塞了以後&lt;highlight&gt;醫療&lt;/highlight&gt;險都&lt;highlight&gt;不能&lt;/highlight&gt;&lt;highlight&gt;買&lt;/highlight&gt;的剛剛好過那個三十天。對。所以我們就理賠給他這樣子。對所以我們當然儘早保是最好的對啊那游大哥我們就用_x000a_2_8_8十日契撤 : 在播放。B-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2_8_9減額繳清_無滿期金 : ok。哎這樣子嘛。因為你請個看護一個月也要兩萬呢您外勞也是要兩萬哪。對不對。但是我。B-一個月要繳繳&lt;highlight&gt;錢&lt;/highlight&gt;吶&lt;highlight&gt;不&lt;/highlight&gt;是不&lt;highlight&gt;繳&lt;/highlight&gt;錢了。A-一個月繳錢就是一一五八四呀對呀對呀行呀但是。我們當然不希望發生什麼東西。B-就七百多塊的什_x000a_"/>
    <x v="19"/>
    <x v="125"/>
    <s v="游家榮"/>
    <s v="None"/>
    <s v="SPA-友邦人壽如意常青傷害保險-002"/>
    <s v="2019-10-16 17:28:55.0"/>
    <s v="BM醫路友保衛購專案_RenewR"/>
    <x v="0"/>
    <x v="1"/>
    <s v="2019-10-16 17:46:28.647"/>
    <s v="TAL93301"/>
    <s v="None"/>
    <s v="RCF"/>
    <x v="0"/>
    <s v="同意投保"/>
    <s v="None"/>
    <s v="None"/>
    <s v="None"/>
    <s v="None"/>
    <s v="1901/01/01"/>
    <s v="None"/>
    <m/>
    <m/>
    <s v="None"/>
    <s v="1"/>
    <s v="游家榮"/>
    <m/>
    <m/>
    <m/>
    <n v="9000"/>
    <s v=""/>
    <s v="否"/>
    <s v=""/>
    <s v=""/>
    <s v="0"/>
    <s v=""/>
    <s v=""/>
    <s v="2019-10-16"/>
    <s v="N"/>
    <s v="None"/>
    <s v="None"/>
    <s v="None"/>
    <s v="9436.0"/>
    <s v="36"/>
    <s v="96"/>
    <s v="SPA"/>
    <s v="是"/>
    <s v="合格"/>
    <s v="余明龍"/>
    <s v=""/>
    <m/>
    <m/>
    <m/>
    <m/>
    <m/>
    <m/>
    <m/>
    <m/>
    <m/>
    <m/>
    <m/>
    <m/>
    <m/>
    <m/>
    <m/>
    <m/>
    <m/>
    <m/>
    <m/>
    <m/>
    <m/>
    <n v="0"/>
    <x v="0"/>
    <s v="SRAS"/>
    <s v="RCF"/>
    <n v="1"/>
    <n v="1"/>
    <n v="0"/>
    <x v="0"/>
    <n v="0"/>
    <n v="0"/>
    <n v="0"/>
    <n v="0"/>
    <n v="0"/>
    <n v="0"/>
    <n v="0"/>
    <n v="0"/>
    <n v="0"/>
    <n v="0"/>
    <n v="0"/>
    <n v="0"/>
    <n v="0"/>
    <n v="0"/>
    <n v="0"/>
    <n v="0"/>
    <n v="0"/>
    <n v="0"/>
    <n v="0"/>
    <n v="0"/>
  </r>
  <r>
    <s v="2019-10-17"/>
    <s v="洪瑩倢"/>
    <s v="1910160137"/>
    <s v="None"/>
    <s v="補全確認無誤"/>
    <s v="10/18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722162#06:00:錄音中保戶告知住家電話與要保書註記【03-3690675】不符。_x000a_建議:請重新回電確認。_x000a_2.原因#53722162#08:42:錄音中保戶告知【無】個人資產總額，與業告書勾選【&lt;200萬元】不符。_x000a_建議:請重新回電確認，並依保戶告知正確註記，請修正要保書文件。_x000a__x000a_10/17 10:39 (NA)"/>
    <x v="3"/>
    <x v="94"/>
    <s v="呂國隆"/>
    <s v="None"/>
    <s v="SHI2-友邦人壽老有所醫定期健康保險-001"/>
    <s v="2019-10-16 17:37:18.0"/>
    <s v="BM老有所醫網路二次專案AG_R"/>
    <x v="0"/>
    <x v="3"/>
    <s v="2019-10-16 17:49:30.177"/>
    <s v="TAL94633"/>
    <s v="None"/>
    <s v="CM+RCF"/>
    <x v="11"/>
    <s v="質檢不合格"/>
    <s v="None"/>
    <s v="None"/>
    <s v="None"/>
    <s v="None"/>
    <s v="1901/01/01"/>
    <s v="None"/>
    <s v="處理完成"/>
    <s v="TMR補救確認無誤"/>
    <s v="None"/>
    <s v="1"/>
    <s v="呂國隆"/>
    <m/>
    <m/>
    <m/>
    <n v="21780"/>
    <s v=""/>
    <s v="否"/>
    <s v=""/>
    <s v=""/>
    <s v="0"/>
    <s v=""/>
    <s v=""/>
    <s v="2019-10-16"/>
    <s v="N"/>
    <s v="None"/>
    <s v="None"/>
    <s v="None"/>
    <s v="2101.0"/>
    <s v="54"/>
    <s v="100"/>
    <s v="SHI2"/>
    <s v="是"/>
    <s v="不合格"/>
    <s v="余明龍"/>
    <s v=""/>
    <m/>
    <m/>
    <m/>
    <m/>
    <m/>
    <m/>
    <m/>
    <m/>
    <m/>
    <m/>
    <m/>
    <m/>
    <m/>
    <m/>
    <m/>
    <n v="1"/>
    <m/>
    <m/>
    <m/>
    <n v="1"/>
    <m/>
    <n v="2"/>
    <x v="0"/>
    <s v="SRAS"/>
    <s v="CM"/>
    <n v="1"/>
    <n v="1"/>
    <n v="0"/>
    <x v="0"/>
    <n v="0"/>
    <n v="1"/>
    <n v="0"/>
    <n v="1"/>
    <n v="1"/>
    <n v="0"/>
    <n v="0"/>
    <n v="0"/>
    <n v="0"/>
    <n v="1"/>
    <n v="0"/>
    <n v="0"/>
    <n v="0"/>
    <n v="1"/>
    <n v="0"/>
    <n v="0"/>
    <n v="0"/>
    <n v="0"/>
    <n v="0"/>
    <n v="0"/>
  </r>
  <r>
    <s v="2019-10-17"/>
    <s v="李家妤"/>
    <s v="1910160128"/>
    <s v="None"/>
    <s v="RC同意投保"/>
    <s v="10/17 10:36 RCF OK_x000a__x000a__x000a_2_1_46骨折未住院 : 六級失能好那就不用再繳保費那保戶另外一次看你自己呀報價附約附約的話他有再多了一個意外住院也有賠還有個&lt;highlight&gt;骨折&lt;/highlight&gt;未。住院也統統都有賠。B-誒誒。A-誒就是跟我們一般的意外險一樣只是說他他多了一個一到六級失能還有還_x000a_2_8_2保單質借 : 有跟我講到你的手頭不是那麼的寬裕就會讓你知道要用錢錢可以起碼吼那那個是叫做保單持錢那未來如果有有短期&lt;highlight&gt;資金&lt;/highlight&gt;的需求你不用擔心首貸我們只要你的保單里只有保單價值準備金就可以向保險公司辦理保單&lt;highlight&gt;借款&lt;/highlight&gt;來周轉應急它大約可以借出當時保單價值準備金的六成七五那只需要負擔一點點的利息保單借款的利率是機動利率_x000a_2_8_2保單質借 : 讓你知道要用錢錢可以起碼吼那那個是叫做保單持錢那未來如果有有短期資金的需求你不用擔心首貸我們只要你的&lt;highlight&gt;保單&lt;/highlight&gt;里只有保單價值準備金就可以向保險公司辦理保單&lt;highlight&gt;借款&lt;/highlight&gt;來周轉應急它大約可以借出當時保單價值準備金的六成七五那只需要負擔一點點的利息保單借款的利率是機動利率_x000a_2_8_2保單質借 : 錢可以起碼吼那那個是叫做保單持錢那未來如果有有短期資金的需求你不用擔心首貸我們只要你的保單里只有保單&lt;highlight&gt;價值準備金&lt;/highlight&gt;就可以向保險公司辦理保單&lt;highlight&gt;借款&lt;/highlight&gt;來周轉應急它大約可以借出當時保單價值準備金的六成七五那只需要負擔一點點的利息保單借款的利率是機動利率_x000a_2_8_7減額繳清_有滿期金 : 就是一併的哈好ok。它有一個好處啦因為像我自己就一定要借過了吼它就是可以讓我們在我們中途身上如果有缺&lt;highlight&gt;錢&lt;/highlight&gt;要用錢的話。過的錢可以先借出來用&lt;highlight&gt;沒有&lt;/highlight&gt;關係，吼比如說比如說我今天&lt;highlight&gt;繳&lt;/highlight&gt;了一年我可能需要一萬塊好了那我可以先把一萬塊可以先借出來花那我要不要補回去呢是那個就是隨便我自己啊如_x000a_2_8_7減額繳清_有滿期金 : 唉因為我們今天會幫你的保單。B-會幫你做你資料的。A-更新。B-請聽到提示音，好好。A-哎好ok啊歲&lt;highlight&gt;錢&lt;/highlight&gt;可以聽哈。B-&lt;highlight&gt;不&lt;/highlight&gt;要不要太&lt;highlight&gt;繳&lt;/highlight&gt;費。A-吼好ok那我這裡是友邦人壽那我是友邦人壽服務專員趙雅甜電話是零八零零零零七六八八備用近三個是_x000a_"/>
    <x v="21"/>
    <x v="141"/>
    <s v="許勝欽"/>
    <s v="None"/>
    <s v="WLRPA-好意人生傷害還本終身保險-003"/>
    <s v="2019-10-16 17:25:02.0"/>
    <s v="POM精選真友利專案"/>
    <x v="0"/>
    <x v="2"/>
    <s v="2019-10-16 17:49:52.263"/>
    <s v="TAL04110"/>
    <s v="None"/>
    <s v="RCF"/>
    <x v="0"/>
    <s v="同意投保"/>
    <s v="None"/>
    <s v="None"/>
    <s v="None"/>
    <s v="None"/>
    <s v="1901/01/01"/>
    <s v="None"/>
    <m/>
    <m/>
    <s v="None"/>
    <s v="1"/>
    <s v="許勝欽"/>
    <m/>
    <m/>
    <m/>
    <n v="33596"/>
    <s v=""/>
    <s v="否"/>
    <s v=""/>
    <s v=""/>
    <s v="0"/>
    <s v=""/>
    <s v=""/>
    <s v="2019-10-16"/>
    <s v="N"/>
    <s v="None"/>
    <s v="None"/>
    <s v="None"/>
    <s v="3368.0"/>
    <s v="41"/>
    <s v="96"/>
    <s v="WLRPAAHIR"/>
    <s v="是"/>
    <s v="合格"/>
    <s v="余明龍"/>
    <s v=""/>
    <m/>
    <m/>
    <m/>
    <m/>
    <m/>
    <m/>
    <m/>
    <m/>
    <m/>
    <m/>
    <m/>
    <m/>
    <m/>
    <m/>
    <m/>
    <m/>
    <m/>
    <m/>
    <m/>
    <m/>
    <m/>
    <n v="0"/>
    <x v="0"/>
    <s v="SRAS"/>
    <s v="RCF"/>
    <n v="1"/>
    <n v="1"/>
    <n v="0"/>
    <x v="0"/>
    <n v="0"/>
    <n v="0"/>
    <n v="0"/>
    <n v="0"/>
    <n v="0"/>
    <n v="0"/>
    <n v="0"/>
    <n v="0"/>
    <n v="0"/>
    <n v="0"/>
    <n v="0"/>
    <n v="0"/>
    <n v="0"/>
    <n v="0"/>
    <n v="0"/>
    <n v="0"/>
    <n v="0"/>
    <n v="0"/>
    <n v="0"/>
    <n v="0"/>
  </r>
  <r>
    <s v="2019-10-17"/>
    <s v="林亞珊"/>
    <s v="1910160081"/>
    <s v="None"/>
    <s v="補全確認無誤"/>
    <s v="10/17即時CM(共1項瑕疵並補全四項指標※照會回覆請備註:聯絡日期、電話、時間)_x000a_原因:#53713556#33&quot;01 專員遺漏說明:我們將以要保人最後所留的聯絡方式，作為日後身故保險金受益人的通知依據。_x000a_建議:請回電補全。_x000a_【注意】※補全同時請TMR回電保戶再次確認 1.『投保意願』。2.『保戶同意核保通過後會先進行首期保費扣款』。3.確認『保單寄送地址』，4.『保戶出生年月日』，請務必取得保戶回應。_x000a_10/17 10:32忙"/>
    <x v="11"/>
    <x v="22"/>
    <s v="謝馥伊"/>
    <s v="None"/>
    <s v="NRCAN-友邦人壽友保心安防癌保險-001"/>
    <s v="2019-10-16 15:00:56.0"/>
    <s v="POM精選超友春專案"/>
    <x v="1"/>
    <x v="5"/>
    <s v="2019-10-16 17:51:30.217"/>
    <s v="TAL92949"/>
    <s v="None"/>
    <s v="CM+RCF"/>
    <x v="11"/>
    <s v="質檢不合格"/>
    <s v="None"/>
    <s v="None"/>
    <s v="None"/>
    <s v="None"/>
    <s v="1901/01/01"/>
    <s v="None"/>
    <s v="處理完成"/>
    <s v="TMR補救確認無誤"/>
    <s v="None"/>
    <s v="1"/>
    <s v="謝馥伊"/>
    <m/>
    <m/>
    <m/>
    <n v="25128"/>
    <s v=""/>
    <s v="否"/>
    <s v=""/>
    <s v=""/>
    <s v="0"/>
    <s v=""/>
    <s v=""/>
    <s v="2019-10-16"/>
    <s v="N"/>
    <s v="None"/>
    <s v="None"/>
    <s v="None"/>
    <s v="2366.0"/>
    <s v="55"/>
    <s v="100"/>
    <s v="NRCAN"/>
    <s v="是"/>
    <s v="不合格"/>
    <s v="余明龍"/>
    <s v=""/>
    <m/>
    <m/>
    <m/>
    <m/>
    <m/>
    <m/>
    <m/>
    <m/>
    <m/>
    <n v="1"/>
    <m/>
    <m/>
    <m/>
    <m/>
    <m/>
    <m/>
    <m/>
    <m/>
    <m/>
    <m/>
    <m/>
    <n v="1"/>
    <x v="0"/>
    <s v="SRAS"/>
    <s v="CM"/>
    <n v="1"/>
    <n v="1"/>
    <n v="0"/>
    <x v="0"/>
    <n v="0"/>
    <n v="1"/>
    <n v="0"/>
    <n v="1"/>
    <n v="1"/>
    <n v="0"/>
    <n v="0"/>
    <n v="0"/>
    <n v="0"/>
    <n v="1"/>
    <n v="0"/>
    <n v="0"/>
    <n v="0"/>
    <n v="1"/>
    <n v="0"/>
    <n v="0"/>
    <n v="0"/>
    <n v="0"/>
    <n v="0"/>
    <n v="0"/>
  </r>
  <r>
    <s v="2019-10-17"/>
    <s v="洪瑩倢"/>
    <s v="1910160133"/>
    <s v="None"/>
    <s v="RC同意投保"/>
    <s v="10/17 RC-OK 10:54_x000a__x000a__x000a_2_1_18身故或喪葬費用SHI : 存保險金就是不管有沒有理賠過每滿五年讓你領一萬。總共領四次。啊你就會領四萬塊這樣。哎對。啊最後一個是&lt;highlight&gt;身故&lt;/highlight&gt;保險金。誒啊身故保險金就是說如果不管疾病意外走掉了那就是。把你所繳的保費去扣除掉已經理賠過的保險金。_x000a_2_1_18身故或喪葬費用SHI : 退還給你的家人。A-一個部分懂嗎就是說比方你二十年。好繳了。假設我繳了三十萬嘛。剛好的二十年不小心跟&lt;highlight&gt;上帝喝咖啡&lt;/highlight&gt;了。好啊這個時候。二十年一定申請的十萬的理賠的。好那我是不是？繳三十萬減。十萬那就是二十萬全部退還給_x000a_2_10_1續保 : 就要長期請那個倉庫來做照顧了。可以那姐姐是大概幾天到幾歲。B-啊。A-你說意外險嗎。哎意外險吼是可以&lt;highlight&gt;續保&lt;/highlight&gt;到八十歲。A-誒可以續保到八十歲。就是整八十歲還是什麼。續保到八十歲呀。因為這個是一年一約的意外險他_x000a_2_10_1續保 : 意外險最多三倍三百萬的也不可以投一千萬兩千萬不可能吧沒有因為有些人像我們上上次我聯絡到一個大哥哈公他&lt;highlight&gt;想要&lt;/highlight&gt;在投保但是公司沒有辦法&lt;highlight&gt;再保&lt;/highlight&gt;因為哈近期之內已經全部加起來投保超過一千萬。不止把我們這一家。它還保別七二。對。因為像保險公司吼都會_x000a_2_10_1續保 : 意我就幫你按一哈那我現在開始播放哦。開始。您投保的是。B-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習保額會議規定減半並重新計算保費保險期間因為意外_x000a_2_10_1續保 : 住個兩三天哦那就是請當地的那個醫醫療院所開一個診斷證明就可以了。但是如果是涉及到比較大的理賠。比方說&lt;highlight&gt;續約&lt;/highlight&gt;的。失能就是有缺手斷腳了。哦或者是說身故哦因為保險公司這邊也會怕有那個道德風險啦。好所以就是要由第三_x000a_2_4_2公平待客保證保 : 十一天的時候心肌梗塞了。對。吼然後結果呢。他。你知道嗎但是他以後不能買了。誒因為他已經心肌梗塞了以後&lt;highlight&gt;醫療&lt;/highlight&gt;險都&lt;highlight&gt;不能&lt;/highlight&gt;&lt;highlight&gt;買&lt;/highlight&gt;的剛剛好過那個三十天。對。所以我們就理賠給他這樣子。對所以我們當然儘早保是最好的對啊那游大哥我們就用_x000a_2_8_8十日契撤 : 在播放。B-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2_8_9減額繳清_無滿期金 : ok。哎這樣子嘛。因為你請個看護一個月也要兩萬呢您外勞也是要兩萬哪。對不對。但是我。B-一個月要繳繳&lt;highlight&gt;錢&lt;/highlight&gt;吶&lt;highlight&gt;不&lt;/highlight&gt;是不&lt;highlight&gt;繳&lt;/highlight&gt;錢了。A-一個月繳錢就是一一五八四呀對呀對呀行呀但是。我們當然不希望發生什麼東西。B-就七百多塊的什_x000a_"/>
    <x v="19"/>
    <x v="125"/>
    <s v="游家榮"/>
    <s v="None"/>
    <s v="SHI-友邦人壽老是幸福定期健康保險-001"/>
    <s v="2019-10-16 17:31:26.0"/>
    <s v="BM醫路友保衛購專案_RenewR"/>
    <x v="0"/>
    <x v="1"/>
    <s v="2019-10-16 17:53:18.203"/>
    <s v="TAL93301"/>
    <s v="None"/>
    <s v="RCF"/>
    <x v="0"/>
    <s v="同意投保"/>
    <s v="None"/>
    <s v="None"/>
    <s v="None"/>
    <s v="None"/>
    <s v="1901/01/01"/>
    <s v="None"/>
    <m/>
    <m/>
    <s v="None"/>
    <s v="1"/>
    <s v="游家榮"/>
    <m/>
    <m/>
    <m/>
    <n v="53760"/>
    <s v=""/>
    <s v="否"/>
    <s v=""/>
    <s v=""/>
    <s v="0"/>
    <s v=""/>
    <s v=""/>
    <s v="2019-10-16"/>
    <s v="N"/>
    <s v="None"/>
    <s v="None"/>
    <s v="None"/>
    <s v="9436.0"/>
    <s v="49"/>
    <s v="95"/>
    <s v="SHI"/>
    <s v="是"/>
    <s v="合格"/>
    <s v="余明龍"/>
    <s v=""/>
    <m/>
    <m/>
    <m/>
    <m/>
    <m/>
    <m/>
    <m/>
    <m/>
    <m/>
    <m/>
    <m/>
    <m/>
    <m/>
    <m/>
    <m/>
    <m/>
    <m/>
    <m/>
    <m/>
    <m/>
    <m/>
    <n v="0"/>
    <x v="0"/>
    <s v="SRAS"/>
    <s v="RCF"/>
    <n v="1"/>
    <n v="1"/>
    <n v="0"/>
    <x v="0"/>
    <n v="0"/>
    <n v="0"/>
    <n v="0"/>
    <n v="0"/>
    <n v="0"/>
    <n v="0"/>
    <n v="0"/>
    <n v="0"/>
    <n v="0"/>
    <n v="0"/>
    <n v="0"/>
    <n v="0"/>
    <n v="0"/>
    <n v="0"/>
    <n v="0"/>
    <n v="0"/>
    <n v="0"/>
    <n v="0"/>
    <n v="0"/>
    <n v="0"/>
  </r>
  <r>
    <s v="2019-10-17"/>
    <s v="林亞珊"/>
    <s v="1910160082"/>
    <s v="None"/>
    <s v="RC同意投保"/>
    <s v="10/17 10:48RCFOK_x000a_以下資訊無需理會及處理。_x000a_2_1_56生存保險金SCI : 啊兩個意外。啊。對呀可是。一年一約的而已可是有回收型的對不對。嗯。還記得吼。啊的醫醫療的部分吼你是每&lt;highlight&gt;五年&lt;/highlight&gt;可以&lt;highlight&gt;領&lt;/highlight&gt;一次生存金。一萬塊。那這一張已經保了兩年半的。嗯佩。然後你的意外險這一張吼呃一年一約的。這一張的話保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2_1引導_兩年健告 : 與新進新制能力不足？A-啊。B-就是唉二五監護人，同意好當被保險的藝術。沒有沒有好。A-那。B-過去&lt;highlight&gt;兩年&lt;/highlight&gt;內有未接受&lt;highlight&gt;健康檢查&lt;/highlight&gt;異常情形被建議接受其他檢查治療保。&lt;highlight&gt;沒有哈&lt;/highlight&gt;過去五年內到受傷生病接受醫生治療診療用藥。沒有沒有哈，來啊是的繳的還蠻久的公的濟早餐店工作您們早餐店_x000a_2_2_2引導_五年健告 : 藝術。沒有沒有好。A-那。B-過去兩年內有未接受健康檢查異常情形被建議接受其他檢查治療保。沒有哈過去&lt;highlight&gt;五年&lt;/highlight&gt;內到受傷&lt;highlight&gt;生病&lt;/highlight&gt;接受醫生治療診療用藥。沒有&lt;highlight&gt;沒有哈&lt;/highlight&gt;，來啊是的繳的還蠻久的公的濟早餐店工作您們早餐店a店名。對每年。便民那佩。就是那個庫存庫存早餐店啊消_x000a_2_2_2引導_五年健告 : 才有沒有問過你說呃最近兩年內啊身體健康檢查有沒有什麼異常的狀況。需要做其他的檢查或治療。啊沒有沒有哈&lt;highlight&gt;五年&lt;/highlight&gt;內有沒有受傷&lt;highlight&gt;生病&lt;/highlight&gt;接受醫生治療診療或用藥。沒有也&lt;highlight&gt;沒有啦&lt;/highlight&gt;吼。A-好。B-那劉姐那個呃五十萬得得的保障額度吼我這邊重新再登說梅姐講一次哦好ok啊等一下他一樣會_x000a_"/>
    <x v="9"/>
    <x v="16"/>
    <s v="陳素梅"/>
    <s v="None"/>
    <s v="SCI-友邦人壽老當醫壯定期健康保險-002"/>
    <s v="2019-10-16 15:02:01.0"/>
    <s v="POM精選超友春專案"/>
    <x v="0"/>
    <x v="1"/>
    <s v="2019-10-16 17:58:21.08"/>
    <s v="TAL08269"/>
    <s v="None"/>
    <s v="RCF"/>
    <x v="0"/>
    <s v="同意投保"/>
    <s v="None"/>
    <s v="None"/>
    <s v="None"/>
    <s v="None"/>
    <s v="1901/01/01"/>
    <s v="None"/>
    <m/>
    <m/>
    <s v="None"/>
    <s v="1"/>
    <s v="陳素梅"/>
    <m/>
    <m/>
    <m/>
    <n v="14940"/>
    <s v=""/>
    <s v="否"/>
    <s v=""/>
    <s v=""/>
    <s v="0"/>
    <s v=""/>
    <s v=""/>
    <s v="2019-10-16"/>
    <s v="N"/>
    <s v="None"/>
    <s v="None"/>
    <s v="None"/>
    <s v="2239.0"/>
    <s v="40"/>
    <s v="97"/>
    <s v="SCI"/>
    <s v="是"/>
    <s v="合格"/>
    <s v="余明龍"/>
    <s v=""/>
    <m/>
    <m/>
    <m/>
    <m/>
    <m/>
    <m/>
    <m/>
    <m/>
    <m/>
    <m/>
    <m/>
    <m/>
    <m/>
    <m/>
    <m/>
    <m/>
    <m/>
    <m/>
    <m/>
    <m/>
    <m/>
    <n v="0"/>
    <x v="0"/>
    <s v="SRAS"/>
    <s v="RCF"/>
    <n v="1"/>
    <n v="1"/>
    <n v="0"/>
    <x v="0"/>
    <n v="0"/>
    <n v="0"/>
    <n v="0"/>
    <n v="0"/>
    <n v="0"/>
    <n v="0"/>
    <n v="0"/>
    <n v="0"/>
    <n v="0"/>
    <n v="0"/>
    <n v="0"/>
    <n v="0"/>
    <n v="0"/>
    <n v="0"/>
    <n v="0"/>
    <n v="0"/>
    <n v="0"/>
    <n v="0"/>
    <n v="0"/>
    <n v="0"/>
  </r>
  <r>
    <s v="2019-10-17"/>
    <s v="簡瑞君"/>
    <s v="1910160134"/>
    <s v="None"/>
    <s v="補全確認無誤"/>
    <s v="10/17即時CM共(1)項瑕疵，並補全四項指標。※照會回覆請註明聯絡日期、時間、電話，謝謝!_x000a_(1)原因:#53719031#07&quot;14 音檔中保戶表示右手大拇指縫3針，【發生時間107年大約10月 (要保書未註記)】_x000a_建議:應依保戶告知如實註記，請修正要保文件。_x000a_※請與保戶確認以下四項指標並取得保戶的正面回應：_x000a_1.投保意願確認。2.保戶同意核保通過後會進行首期保費扣款。3.保單寄送地址確認。4.保戶出生年月日確認。_x000a__x000a_自繳件 10/17 10&quot;51   (10/18)"/>
    <x v="1"/>
    <x v="69"/>
    <s v="吳粕鈺"/>
    <s v="None"/>
    <s v="NAHC-友邦人壽友醫靠定期保險-001"/>
    <s v="2019-10-16 17:31:55.0"/>
    <s v="BM_survey天王星專案2019"/>
    <x v="0"/>
    <x v="1"/>
    <s v="2019-10-16 17:58:56.683"/>
    <s v="TAL93294"/>
    <s v="None"/>
    <s v="CM+RCF"/>
    <x v="11"/>
    <s v="質檢不合格"/>
    <s v="None"/>
    <s v="None"/>
    <s v="None"/>
    <s v="None"/>
    <s v="1901/01/01"/>
    <s v="None"/>
    <s v="處理完成"/>
    <s v="TMR補救確認無誤"/>
    <s v="None"/>
    <s v="1"/>
    <s v="吳粕鈺"/>
    <m/>
    <m/>
    <m/>
    <n v="28320"/>
    <s v=""/>
    <s v="否"/>
    <s v=""/>
    <s v=""/>
    <s v="0"/>
    <s v=""/>
    <s v=""/>
    <s v="2019-10-16"/>
    <s v="N"/>
    <s v="None"/>
    <s v="None"/>
    <s v="None"/>
    <s v="8561.0"/>
    <s v="55"/>
    <s v="100"/>
    <s v="NAHC"/>
    <s v="是"/>
    <s v="不合格"/>
    <s v="余明龍"/>
    <s v=""/>
    <m/>
    <m/>
    <m/>
    <m/>
    <m/>
    <m/>
    <m/>
    <m/>
    <m/>
    <m/>
    <m/>
    <m/>
    <m/>
    <m/>
    <m/>
    <m/>
    <m/>
    <m/>
    <m/>
    <n v="1"/>
    <m/>
    <n v="1"/>
    <x v="0"/>
    <s v="SRAS"/>
    <s v="CM"/>
    <n v="1"/>
    <n v="1"/>
    <n v="0"/>
    <x v="0"/>
    <n v="0"/>
    <n v="1"/>
    <n v="0"/>
    <n v="1"/>
    <n v="1"/>
    <n v="0"/>
    <n v="0"/>
    <n v="0"/>
    <n v="0"/>
    <n v="1"/>
    <n v="0"/>
    <n v="0"/>
    <n v="0"/>
    <n v="1"/>
    <n v="0"/>
    <n v="0"/>
    <n v="0"/>
    <n v="0"/>
    <n v="0"/>
    <n v="0"/>
  </r>
  <r>
    <s v="2019-10-17"/>
    <s v="王祺蓓"/>
    <s v="1910160105"/>
    <s v="None"/>
    <s v="RC同意投保"/>
    <s v="10/17 17:49RCF-OK_x000a_10/17 12:04未接_x000a_10/17 10:46未接_x000a__x000a_【以下資訊無需理會及處理】_x000a_2_1_18身故或喪葬費用SHI : 一萬塊的生存保險金讓我們領。哦每五年就領一次好好的人活着的時候領的那萬一如果說在保障這個期間當中不幸&lt;highlight&gt;身故&lt;/highlight&gt;往身走掉了公司會把我們所繳的保險費全部通通都加起來？保單扣掉申請過這個保險金剩下的餘額會給指定的身故_x000a_2_1_18身故或喪葬費用SHI : 故受益人那你說是特別做指定嗎還是我這邊幫你用法定繼承人。舊的我的孩子這樣子。呃先生的部分的話有在忙人&lt;highlight&gt;人不在&lt;/highlight&gt;的時候孩子不在okok好來講話就寫的不太生孩子嘛要幫你用法定繼承就是孩子的部分都是平均做分配哎對對啊_x000a_2_10_1續保 : 外保障個險哦是像一般的是每年都要再重新再保還是跟着不用，來講的話吼只要住院的公司繼續在我們把它給逐年&lt;highlight&gt;續保&lt;/highlight&gt;到八十歲哦還得是一年一保啊你。剛才說那個，意外險是八百多，塊那個不要把百度啦七百九十二，七百九十二塊_x000a_2_10_1續保 : 哎呀大姐聽完之後幫我按一哈這邊我開始放吼啊。A-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習保額會議規定減半並重新計算保費保險期間因為意外_x000a_2_2_1引導_兩年健告 : 代表或公務機關首長沒有了哈妹妹不是平民百姓的跟芬蘭吼民宿民宿名字裡頭我也是樹苗，好嘞那在大姐我們過去&lt;highlight&gt;兩年&lt;/highlight&gt;內哈是否曾經因為接受&lt;highlight&gt;健康檢查&lt;/highlight&gt;有異常的情形而被建議接受其他檢查或治療有嗎沒有&lt;highlight&gt;沒有哈&lt;/highlight&gt;。A-那。B-在我們過去五年內吼有沒有因為手機受傷或生病接受醫師治療或診療用藥的部分有嗎。沒有沒有好_x000a_2_8_1墊繳停效 : 就回答匯率大約大概這樣子好所以這個部分來講吼就大約幫你勾個兩百萬以上這樣子好來那？大姐我們家中的主要&lt;highlight&gt;經濟&lt;/highlight&gt;來源吼就是那個子女的部分呢就是孩子嘛吼好嘞那在&lt;highlight&gt;代繳&lt;/highlight&gt;目前是否有投保非友邦人壽以外的商業保險就是其他的保險公司有沒有其他的保單。我二十幾年錢在新光人壽是有_x000a_2_8_8十日契撤 : 播放哦。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89"/>
    <s v="翁明銖"/>
    <s v="None"/>
    <s v="SHI2-友邦人壽老有所醫定期健康保險-001"/>
    <s v="2019-10-16 16:06:51.0"/>
    <s v="BM老有所醫衛購專案_1019"/>
    <x v="0"/>
    <x v="0"/>
    <s v="2019-10-16 17:59:25.64"/>
    <s v="SAL90080"/>
    <s v="None"/>
    <s v="RCF"/>
    <x v="0"/>
    <s v="同意投保"/>
    <s v="None"/>
    <s v="None"/>
    <s v="None"/>
    <s v="None"/>
    <s v="1901/01/01"/>
    <s v="None"/>
    <m/>
    <m/>
    <s v="None"/>
    <s v="1"/>
    <s v="翁明銖"/>
    <m/>
    <m/>
    <m/>
    <n v="29376"/>
    <s v=""/>
    <s v="否"/>
    <s v=""/>
    <s v=""/>
    <s v="0"/>
    <s v=""/>
    <s v=""/>
    <s v="2019-10-16"/>
    <s v="N"/>
    <s v="None"/>
    <s v="None"/>
    <s v="None"/>
    <s v="2947.0"/>
    <s v="47"/>
    <s v="94"/>
    <s v="SHI2"/>
    <s v="是"/>
    <s v="合格"/>
    <s v="余明龍"/>
    <s v=""/>
    <m/>
    <m/>
    <m/>
    <m/>
    <m/>
    <m/>
    <m/>
    <m/>
    <m/>
    <m/>
    <m/>
    <m/>
    <m/>
    <m/>
    <m/>
    <m/>
    <m/>
    <m/>
    <m/>
    <m/>
    <m/>
    <n v="0"/>
    <x v="0"/>
    <s v="SRAS"/>
    <s v="RCF"/>
    <n v="1"/>
    <n v="1"/>
    <n v="0"/>
    <x v="0"/>
    <n v="0"/>
    <n v="0"/>
    <n v="0"/>
    <n v="0"/>
    <n v="0"/>
    <n v="0"/>
    <n v="0"/>
    <n v="0"/>
    <n v="0"/>
    <n v="0"/>
    <n v="0"/>
    <n v="0"/>
    <n v="0"/>
    <n v="0"/>
    <n v="0"/>
    <n v="0"/>
    <n v="0"/>
    <n v="0"/>
    <n v="0"/>
    <n v="0"/>
  </r>
  <r>
    <s v="2019-10-17"/>
    <s v="王祺蓓"/>
    <s v="1910160103"/>
    <s v="None"/>
    <s v="RC同意投保"/>
    <s v="10/17 17:49RCF-OK_x000a_10/17 12:04未接_x000a_10/17 10:46未接_x000a__x000a_【以下資訊無需理會及處理】_x000a_2_1_47意外身故 : 一萬塊的生存保險金讓我們領。哦每五年就領一次好好的人活着的時候領的那萬一如果說在保障這個期間當中不幸&lt;highlight&gt;身故&lt;/highlight&gt;往身走掉了公司會把我們所繳的保險費全部通通都加起來？保單扣掉申請過這個保險金剩下的餘額會給指定的身故_x000a_2_1_47意外身故 : 一萬塊的生存保險金讓我們領。哦每五年就領一次好好的人活着的時候領的那萬一如果說在保障這個期間當中不幸&lt;highlight&gt;身故&lt;/highlight&gt;往身走掉了公司會把我們所繳的保險費全部通通都加起來？保單扣掉申請過這個保險金剩下的餘額會給指定的身故_x000a_2_1_47意外身故 : 良性的也沒有在做生意呃其他什麼化療四月份都沒有沒有沒有沒有沒有吼啊白繳你那時候住院大概住幾天。我還沒&lt;highlight&gt;死&lt;/highlight&gt;減少久了好像三四天吧三四天好好好來大概十天左右就對了啦應該不用吼，一般的住院的話大概都會再去回診嘛哈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2_8_1墊繳停效 : 就回答匯率大約大概這樣子好所以這個部分來講吼就大約幫你勾個兩百萬以上這樣子好來那？大姐我們家中的主要&lt;highlight&gt;經濟&lt;/highlight&gt;來源吼就是那個子女的部分呢就是孩子嘛吼好嘞那在&lt;highlight&gt;代繳&lt;/highlight&gt;目前是否有投保非友邦人壽以外的商業保險就是其他的保險公司有沒有其他的保單。我二十幾年錢在新光人壽是有_x000a_2_8_8十日契撤 : 播放哦。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89"/>
    <s v="翁明銖"/>
    <s v="None"/>
    <s v="SPA-友邦人壽如意常青傷害保險-002"/>
    <s v="2019-10-16 16:03:08.0"/>
    <s v="BM老有所醫衛購專案_1019"/>
    <x v="0"/>
    <x v="0"/>
    <s v="2019-10-16 17:59:41.44"/>
    <s v="SAL90080"/>
    <s v="None"/>
    <s v="RCF"/>
    <x v="0"/>
    <s v="同意投保"/>
    <s v="None"/>
    <s v="None"/>
    <s v="None"/>
    <s v="None"/>
    <s v="1901/01/01"/>
    <s v="None"/>
    <m/>
    <m/>
    <s v="None"/>
    <s v="1"/>
    <s v="翁明銖"/>
    <m/>
    <m/>
    <m/>
    <n v="9504"/>
    <s v=""/>
    <s v="否"/>
    <s v=""/>
    <s v=""/>
    <s v="0"/>
    <s v=""/>
    <s v=""/>
    <s v="2019-10-16"/>
    <s v="N"/>
    <s v="None"/>
    <s v="None"/>
    <s v="None"/>
    <s v="2947.0"/>
    <s v="36"/>
    <s v="96"/>
    <s v="SPA"/>
    <s v="是"/>
    <s v="合格"/>
    <s v="余明龍"/>
    <s v=""/>
    <m/>
    <m/>
    <m/>
    <m/>
    <m/>
    <m/>
    <m/>
    <m/>
    <m/>
    <m/>
    <m/>
    <m/>
    <m/>
    <m/>
    <m/>
    <m/>
    <m/>
    <m/>
    <m/>
    <m/>
    <m/>
    <n v="0"/>
    <x v="0"/>
    <s v="SRAS"/>
    <s v="RCF"/>
    <n v="1"/>
    <n v="1"/>
    <n v="0"/>
    <x v="0"/>
    <n v="0"/>
    <n v="0"/>
    <n v="0"/>
    <n v="0"/>
    <n v="0"/>
    <n v="0"/>
    <n v="0"/>
    <n v="0"/>
    <n v="0"/>
    <n v="0"/>
    <n v="0"/>
    <n v="0"/>
    <n v="0"/>
    <n v="0"/>
    <n v="0"/>
    <n v="0"/>
    <n v="0"/>
    <n v="0"/>
    <n v="0"/>
    <n v="0"/>
  </r>
  <r>
    <s v="2019-10-17"/>
    <s v="簡瑞君"/>
    <s v="1910160123"/>
    <s v="None"/>
    <s v="人工覆檢合格"/>
    <s v="10/17即時CM OK_x000a_10/17 RCF OK 10&quot;27。RC時保戶告知正確地址為: 桃園市龜山區文化村文昌二街21巷10號 _x000a_"/>
    <x v="14"/>
    <x v="30"/>
    <s v="羅秀英"/>
    <s v="None"/>
    <s v="EDL-友邦人壽好友利養老保險-001"/>
    <s v="2019-10-16 17:08:47.0"/>
    <s v="BM非活動專案_A_1210"/>
    <x v="0"/>
    <x v="0"/>
    <s v="2019-10-16 18:06:27.923"/>
    <s v="SAL90399"/>
    <s v="None"/>
    <s v="CM"/>
    <x v="12"/>
    <s v="質檢合格"/>
    <s v="None"/>
    <s v="None"/>
    <s v="None"/>
    <s v="None"/>
    <s v="1901/01/01"/>
    <s v="None"/>
    <m/>
    <m/>
    <s v="None"/>
    <s v="1"/>
    <s v="羅秀英"/>
    <m/>
    <m/>
    <m/>
    <n v="30000"/>
    <s v=""/>
    <s v="否"/>
    <s v=""/>
    <s v=""/>
    <s v="0"/>
    <s v=""/>
    <s v=""/>
    <s v="2019-10-16"/>
    <s v="N"/>
    <s v="None"/>
    <s v="None"/>
    <s v="None"/>
    <s v="4131.0"/>
    <s v="51"/>
    <s v="100"/>
    <s v="EDL"/>
    <s v="是"/>
    <s v="不合格"/>
    <s v="余明龍"/>
    <s v=""/>
    <m/>
    <m/>
    <m/>
    <m/>
    <m/>
    <m/>
    <m/>
    <m/>
    <m/>
    <m/>
    <m/>
    <m/>
    <m/>
    <m/>
    <m/>
    <m/>
    <m/>
    <m/>
    <m/>
    <m/>
    <m/>
    <n v="0"/>
    <x v="0"/>
    <s v="SRAS"/>
    <s v="CM"/>
    <n v="1"/>
    <n v="1"/>
    <n v="0"/>
    <x v="0"/>
    <n v="0"/>
    <n v="1"/>
    <n v="0"/>
    <n v="1"/>
    <n v="0"/>
    <n v="0"/>
    <n v="0"/>
    <n v="0"/>
    <n v="0"/>
    <n v="0"/>
    <n v="0"/>
    <n v="0"/>
    <n v="0"/>
    <n v="1"/>
    <n v="0"/>
    <n v="0"/>
    <n v="0"/>
    <n v="0"/>
    <n v="0"/>
    <n v="0"/>
  </r>
  <r>
    <s v="2019-10-17"/>
    <s v="萬宥榛"/>
    <s v="1910160092"/>
    <s v="None"/>
    <s v="RC同意投保"/>
    <s v="自繳件 10/17  10:46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哈嗯。您投保的。B-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陳秀峯"/>
    <s v="None"/>
    <s v="SHI2-友邦人壽老有所醫定期健康保險-001"/>
    <s v="2019-10-16 15:31:59.0"/>
    <s v="BM老有所醫衛購專案_1019"/>
    <x v="0"/>
    <x v="0"/>
    <s v="2019-10-16 18:07:00.147"/>
    <s v="SAL90399"/>
    <s v="None"/>
    <s v="RCF"/>
    <x v="0"/>
    <s v="同意投保"/>
    <s v="None"/>
    <s v="None"/>
    <s v="None"/>
    <s v="None"/>
    <s v="1901/01/01"/>
    <s v="None"/>
    <m/>
    <m/>
    <s v="None"/>
    <s v="1"/>
    <s v="陳秀峯"/>
    <m/>
    <m/>
    <m/>
    <n v="32160"/>
    <s v=""/>
    <s v="否"/>
    <s v=""/>
    <s v=""/>
    <s v="0"/>
    <s v=""/>
    <s v=""/>
    <s v="2019-10-16"/>
    <s v="N"/>
    <s v="None"/>
    <s v="None"/>
    <s v="None"/>
    <s v="1626.0"/>
    <s v="39"/>
    <s v="98"/>
    <s v="SHI2"/>
    <s v="是"/>
    <s v="合格"/>
    <s v="余明龍"/>
    <s v=""/>
    <m/>
    <m/>
    <m/>
    <m/>
    <m/>
    <m/>
    <m/>
    <m/>
    <m/>
    <m/>
    <m/>
    <m/>
    <m/>
    <m/>
    <m/>
    <m/>
    <m/>
    <m/>
    <m/>
    <m/>
    <m/>
    <n v="0"/>
    <x v="0"/>
    <s v="SRAS"/>
    <s v="RCF"/>
    <n v="1"/>
    <n v="1"/>
    <n v="0"/>
    <x v="0"/>
    <n v="0"/>
    <n v="0"/>
    <n v="0"/>
    <n v="0"/>
    <n v="0"/>
    <n v="0"/>
    <n v="0"/>
    <n v="0"/>
    <n v="0"/>
    <n v="0"/>
    <n v="0"/>
    <n v="0"/>
    <n v="0"/>
    <n v="0"/>
    <n v="0"/>
    <n v="0"/>
    <n v="0"/>
    <n v="0"/>
    <n v="0"/>
    <n v="0"/>
  </r>
  <r>
    <s v="2019-10-17"/>
    <s v="洪瑩倢"/>
    <s v="1910160142"/>
    <s v="None"/>
    <s v="RC同意投保"/>
    <s v="10/17 RC-OK 10:35_x000a__x000a__x000a_2_1_18身故或喪葬費用SHI : 五年給五千好，那如果在十年當中好解決如果在十年當中吼我們發省就是在契約有效期間十年當中我不論任何原因&lt;highlight&gt;身故&lt;/highlight&gt;了那我們就會把客戶好就是繳的保費的總和哈去扣的哦就是我領過的保險金的余呃。然後他會留給我的身故受益人_x000a_2_8_8十日契撤 : 您投保的是友邦人壽老有所醫定期健康保險住院。A-約額一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151"/>
    <s v="賴秀鳳"/>
    <s v="None"/>
    <s v="SHI2-友邦人壽老有所醫定期健康保險-001"/>
    <s v="2019-10-16 17:49:10.0"/>
    <s v="BM老有所醫衛購專案_0819"/>
    <x v="0"/>
    <x v="0"/>
    <s v="2019-10-16 18:17:20.18"/>
    <s v="SAL90402"/>
    <s v="None"/>
    <s v="RCF"/>
    <x v="0"/>
    <s v="同意投保"/>
    <s v="None"/>
    <s v="None"/>
    <s v="None"/>
    <s v="None"/>
    <s v="1901/01/01"/>
    <s v="None"/>
    <m/>
    <m/>
    <s v="None"/>
    <s v="1"/>
    <s v="賴秀鳳"/>
    <m/>
    <m/>
    <m/>
    <n v="17604"/>
    <s v=""/>
    <s v="否"/>
    <s v=""/>
    <s v=""/>
    <s v="0"/>
    <s v=""/>
    <s v=""/>
    <s v="2019-10-16"/>
    <s v="N"/>
    <s v="None"/>
    <s v="None"/>
    <s v="None"/>
    <s v="2261.0"/>
    <s v="46"/>
    <s v="98"/>
    <s v="SHI2"/>
    <s v="是"/>
    <s v="合格"/>
    <s v="余明龍"/>
    <s v=""/>
    <m/>
    <m/>
    <m/>
    <m/>
    <m/>
    <m/>
    <m/>
    <m/>
    <m/>
    <m/>
    <m/>
    <m/>
    <m/>
    <m/>
    <m/>
    <m/>
    <m/>
    <m/>
    <m/>
    <m/>
    <m/>
    <n v="0"/>
    <x v="0"/>
    <s v="SRAS"/>
    <s v="RCF"/>
    <n v="1"/>
    <n v="1"/>
    <n v="0"/>
    <x v="0"/>
    <n v="0"/>
    <n v="0"/>
    <n v="0"/>
    <n v="0"/>
    <n v="0"/>
    <n v="0"/>
    <n v="0"/>
    <n v="0"/>
    <n v="0"/>
    <n v="0"/>
    <n v="0"/>
    <n v="0"/>
    <n v="0"/>
    <n v="0"/>
    <n v="0"/>
    <n v="0"/>
    <n v="0"/>
    <n v="0"/>
    <n v="0"/>
    <n v="0"/>
  </r>
  <r>
    <s v="2019-10-17"/>
    <s v="林香君"/>
    <s v="1910160147"/>
    <s v="None"/>
    <s v="人工覆檢合格"/>
    <s v="10/17 即時CM，經SCF回聽錄音確認無誤。_x000a__x000a_10/17 11:33RCF-OK."/>
    <x v="9"/>
    <x v="130"/>
    <s v="林郁汶"/>
    <s v="None"/>
    <s v="WLRPA-好意人生傷害還本終身保險-004"/>
    <s v="2019-10-16 18:14:34.0"/>
    <s v="POMWB專案"/>
    <x v="0"/>
    <x v="1"/>
    <s v="2019-10-16 18:21:05.973"/>
    <s v="TAL93312"/>
    <s v="None"/>
    <s v="CM"/>
    <x v="12"/>
    <s v="質檢合格"/>
    <s v="None"/>
    <s v="None"/>
    <s v="None"/>
    <s v="None"/>
    <s v="1901/01/01"/>
    <s v="None"/>
    <m/>
    <m/>
    <s v="None"/>
    <s v="1"/>
    <s v="林郁汶"/>
    <m/>
    <m/>
    <m/>
    <n v="19944"/>
    <s v=""/>
    <s v="否"/>
    <s v=""/>
    <s v=""/>
    <s v="0"/>
    <s v=""/>
    <s v=""/>
    <s v="2019-10-16"/>
    <s v="N"/>
    <s v="None"/>
    <s v="None"/>
    <s v="None"/>
    <s v="2518.0"/>
    <s v="51"/>
    <s v="100"/>
    <s v="WLRPA"/>
    <s v="是"/>
    <s v="不合格"/>
    <s v="余明龍"/>
    <s v=""/>
    <m/>
    <m/>
    <m/>
    <m/>
    <m/>
    <m/>
    <m/>
    <m/>
    <m/>
    <m/>
    <m/>
    <m/>
    <m/>
    <m/>
    <m/>
    <m/>
    <m/>
    <m/>
    <m/>
    <m/>
    <m/>
    <n v="0"/>
    <x v="0"/>
    <s v="SRAS"/>
    <s v="CM"/>
    <n v="1"/>
    <n v="1"/>
    <n v="0"/>
    <x v="0"/>
    <n v="0"/>
    <n v="1"/>
    <n v="0"/>
    <n v="1"/>
    <n v="0"/>
    <n v="0"/>
    <n v="0"/>
    <n v="0"/>
    <n v="0"/>
    <n v="0"/>
    <n v="0"/>
    <n v="0"/>
    <n v="0"/>
    <n v="1"/>
    <n v="0"/>
    <n v="0"/>
    <n v="0"/>
    <n v="0"/>
    <n v="0"/>
    <n v="0"/>
  </r>
  <r>
    <s v="2019-10-18"/>
    <s v="王祺蓓"/>
    <s v="1910160148"/>
    <s v="None"/>
    <s v="簡訊發送"/>
    <s v="10/18 即時CM_x000a_CM-OK_x000a__________________________________________x000a_10/17 10&quot;45 12&quot;07 05&quot;13沒接_x000a_意外險_x000a_356 苗栗縣後龍鎮外埔里1鄰56之2號 "/>
    <x v="16"/>
    <x v="83"/>
    <s v="鄭火水"/>
    <s v="None"/>
    <s v="NSRPA-友邦人壽樂長青定期保險-002"/>
    <s v="2019-10-16 18:14:59.0"/>
    <s v="POM滿期發財S專案"/>
    <x v="1"/>
    <x v="5"/>
    <s v="2019-10-16 18:24:23.763"/>
    <s v="TAL94049"/>
    <s v="None"/>
    <s v="CM+RCF"/>
    <x v="3"/>
    <s v="簡訊發送"/>
    <s v="None"/>
    <s v="None"/>
    <s v="None"/>
    <s v="None"/>
    <s v="1901/01/01"/>
    <s v="None"/>
    <m/>
    <m/>
    <s v="None"/>
    <s v="1"/>
    <s v="鄭火水"/>
    <m/>
    <m/>
    <m/>
    <n v="18000"/>
    <s v=""/>
    <s v="否"/>
    <s v=""/>
    <s v=""/>
    <s v="0"/>
    <s v=""/>
    <s v=""/>
    <s v="2019-10-16"/>
    <s v="N"/>
    <s v="None"/>
    <s v="None"/>
    <s v="None"/>
    <s v="3853.0"/>
    <s v="49"/>
    <s v="100"/>
    <s v="NSRPA"/>
    <s v="是"/>
    <s v="不合格"/>
    <s v="余明龍"/>
    <s v=""/>
    <m/>
    <m/>
    <m/>
    <m/>
    <m/>
    <m/>
    <m/>
    <m/>
    <m/>
    <m/>
    <m/>
    <m/>
    <m/>
    <m/>
    <m/>
    <m/>
    <m/>
    <m/>
    <m/>
    <m/>
    <m/>
    <n v="0"/>
    <x v="0"/>
    <s v="SRAS"/>
    <s v="CM"/>
    <n v="1"/>
    <n v="1"/>
    <n v="1"/>
    <x v="1"/>
    <n v="0"/>
    <n v="1"/>
    <n v="0"/>
    <n v="1"/>
    <n v="0"/>
    <n v="0"/>
    <n v="0"/>
    <n v="0"/>
    <n v="0"/>
    <n v="0"/>
    <n v="0"/>
    <n v="0"/>
    <n v="0"/>
    <n v="1"/>
    <n v="0"/>
    <n v="0"/>
    <n v="0"/>
    <n v="0"/>
    <n v="0"/>
    <n v="0"/>
  </r>
  <r>
    <s v="2019-10-17"/>
    <s v="王祺蓓"/>
    <s v="1910160139"/>
    <s v="None"/>
    <s v="RC同意投保"/>
    <s v="10/17 11:25RCF-OK_x000a__x000a_【以下資訊無需理會及處理】_x000a_2_1_34特定癌症NRCAN : 接理賠一百萬，然後第十一年到第十五年的時候是直接賠百分之一百二就是賠償一百二十萬的保險費哈給客戶然後&lt;highlight&gt;特定癌症&lt;/highlight&gt;的保險金這張保單裡面有幾種癌症特別麻煩的癌症遇到的時候呢在第二年到第十年都會加重理賠。賠五十萬，也就_x000a_2_15_1保障權益說明不清 : 張你癌症比較講那麼高這是我良心的錢對哦哦哦哦好好好。B-所以等於說。A-他的時候，發現。B-我。A-&lt;highlight&gt;講太快了&lt;/highlight&gt;，可是我記得。B-要。A-花那麼多減肥復保險的，內容他其實我跟你說哈你現在。B-原來打電話。A-來其_x000a_"/>
    <x v="6"/>
    <x v="47"/>
    <s v="林玉婷"/>
    <s v="None"/>
    <s v="NRCAN-友邦人壽友保心安防癌保險-001"/>
    <s v="2019-10-16 17:45:40.0"/>
    <s v="BM友保心安網路專案_1019"/>
    <x v="0"/>
    <x v="0"/>
    <s v="2019-10-16 18:26:34.16"/>
    <s v="TAL94640"/>
    <s v="None"/>
    <s v="RCF"/>
    <x v="0"/>
    <s v="同意投保"/>
    <s v="None"/>
    <s v="None"/>
    <s v="None"/>
    <s v="None"/>
    <s v="1901/01/01"/>
    <s v="None"/>
    <m/>
    <m/>
    <s v="None"/>
    <s v="1"/>
    <s v="林玉婷"/>
    <m/>
    <m/>
    <m/>
    <n v="37600"/>
    <s v=""/>
    <s v="否"/>
    <s v=""/>
    <s v=""/>
    <s v="0"/>
    <s v=""/>
    <s v=""/>
    <s v="2019-10-16"/>
    <s v="N"/>
    <s v="None"/>
    <s v="None"/>
    <s v="None"/>
    <s v="1929.0"/>
    <s v="43"/>
    <s v="98"/>
    <s v="NRCAN"/>
    <s v="是"/>
    <s v="合格"/>
    <s v="余明龍"/>
    <s v=""/>
    <m/>
    <m/>
    <m/>
    <m/>
    <m/>
    <m/>
    <m/>
    <m/>
    <m/>
    <m/>
    <m/>
    <m/>
    <m/>
    <m/>
    <m/>
    <m/>
    <m/>
    <m/>
    <m/>
    <m/>
    <m/>
    <n v="0"/>
    <x v="0"/>
    <s v="SRAS"/>
    <s v="RCF"/>
    <n v="1"/>
    <n v="1"/>
    <n v="0"/>
    <x v="0"/>
    <n v="0"/>
    <n v="0"/>
    <n v="0"/>
    <n v="0"/>
    <n v="0"/>
    <n v="0"/>
    <n v="0"/>
    <n v="0"/>
    <n v="0"/>
    <n v="0"/>
    <n v="0"/>
    <n v="0"/>
    <n v="0"/>
    <n v="0"/>
    <n v="0"/>
    <n v="0"/>
    <n v="0"/>
    <n v="0"/>
    <n v="0"/>
    <n v="0"/>
  </r>
  <r>
    <s v="2019-10-17"/>
    <s v="呂奕羚"/>
    <s v="1910160140"/>
    <s v="None"/>
    <s v="RC同意投保"/>
    <s v="10/17 01'52RCF OK_x000a_10/17 10&quot;52沒接_x000a_【以下資訊無需理會及處理】。_x000a_2_1_46骨折未住院 : 天就是多申請到兩千塊的照顧住院十天就賠到兩萬塊了哈啊如果說你跟朋友出去打籃球出去玩走樓梯跌倒滑倒造成&lt;highlight&gt;骨折&lt;/highlight&gt;骨裂就算沒有住院。他也可以依照部位程度最高申請到六萬塊的骨折保險金好啊這個錢攢五塊錢就可不加了。啊只_x000a_2_3_5儲蓄存款不當比較 : 買樂透會一樣有中獎才賠錢沒中獎什麼都沒有變成浪費掉。嗨我是覺得的話就行是根除儲蓄一樣嘛對你想重點的很&lt;highlight&gt;多&lt;/highlight&gt;講好像&lt;highlight&gt;儲蓄&lt;/highlight&gt;但是冒昧。B-他是終身意外保險只是說他有還本。A-全退全還多三&lt;highlight&gt;帕&lt;/highlight&gt;給您領。彩色藍加強三千好像儲蓄但是他絕對比出去哈。好因為保費儲蓄險的概念是錢領走保障就沒得啊。啊這邊_x000a_2_3_5儲蓄存款不當比較 : 嗨我是覺得的話就行是根除儲蓄一樣嘛對你想重點的很多講好像儲蓄但是冒昧。B-他是終身意外保險只是說他有&lt;highlight&gt;還本&lt;/highlight&gt;。A-全退全還&lt;highlight&gt;多&lt;/highlight&gt;三帕給您領。彩色藍加強三千好像&lt;highlight&gt;儲蓄&lt;/highlight&gt;但是他絕對比出去哈。好因為保費儲蓄險的概念是錢領走保障就沒得啊。啊這邊是你錢統統領走沒有任何一塊錢在_x000a_2_8_7減額繳清_有滿期金 : 塊錢。B-在第二。A-十五年滿期有效會通通多三啪還給你。好所以講白一點一般在外面繳的意外險保費哦都是&lt;highlight&gt;錢&lt;/highlight&gt;&lt;highlight&gt;繳&lt;/highlight&gt;掉了就&lt;highlight&gt;沒有&lt;/highlight&gt;了。啊產生以後保敏在我們公司變成只要繳二十年。繳的錢不但可以全部多三趴領回來以外還會有一個照顧我們到_x000a_2_8_7減額繳清_有滿期金 : 年繳了十年他都會累計保單價值準備金。好所以如果真的繳一半繳不出來你記得一通電話給我我們可以辦理變更為&lt;highlight&gt;減額&lt;/highlight&gt;繳清。意思就是說你後面都不用再繳錢哦。那我們保險公司會依照當時的保單價值準備金，扣除相關行政費用後，_x000a_2_8_7減額繳清_有滿期金 : 年繳了十年他都會累計保單價值準備金。好所以如果真的繳一半繳不出來你記得一通電話給我我們可以辦理變更為&lt;highlight&gt;減額繳清&lt;/highlight&gt;。意思就是說你後面都不用再繳錢哦。那我們保險公司會依照當時的保單價值準備金，扣除相關行政費用後，會換_x000a_2_8_7減額繳清_有滿期金 : 四百萬。嘿，那三十幾個其他就就不用買的都要幫我留着誒這樣子感覺真的很棒以後我比較少買。B-給買話一堆&lt;highlight&gt;錢&lt;/highlight&gt;都&lt;highlight&gt;不&lt;/highlight&gt;用了反正。A-這些都省給你自己覺得&lt;highlight&gt;繳&lt;/highlight&gt;錢給保險公司你只繳錢給你自己樣子大吼。okok那我們就保持聯絡啊要祝福你一切都平安順心要祝福你可以幸_x000a_"/>
    <x v="15"/>
    <x v="56"/>
    <s v="孫寶閔"/>
    <s v="None"/>
    <s v="WLRPA-好意人生傷害還本終身保險-004"/>
    <s v="2019-10-16 17:47:57.0"/>
    <s v="BM_survey天王星專案2019"/>
    <x v="0"/>
    <x v="1"/>
    <s v="2019-10-16 18:28:51.427"/>
    <s v="TAL93212"/>
    <s v="None"/>
    <s v="RCF"/>
    <x v="0"/>
    <s v="同意投保"/>
    <s v="None"/>
    <s v="None"/>
    <s v="None"/>
    <s v="None"/>
    <s v="1901/01/01"/>
    <s v="None"/>
    <m/>
    <m/>
    <s v="None"/>
    <s v="1"/>
    <s v="孫寶閔"/>
    <m/>
    <m/>
    <m/>
    <n v="45456"/>
    <s v=""/>
    <s v="否"/>
    <s v=""/>
    <s v=""/>
    <s v="0"/>
    <s v=""/>
    <s v=""/>
    <s v="2019-10-16"/>
    <s v="N"/>
    <s v="None"/>
    <s v="None"/>
    <s v="None"/>
    <s v="3183.0"/>
    <s v="43"/>
    <s v="97"/>
    <s v="WLRPAAHIR"/>
    <s v="是"/>
    <s v="合格"/>
    <s v="余明龍"/>
    <s v=""/>
    <m/>
    <m/>
    <m/>
    <m/>
    <m/>
    <m/>
    <m/>
    <m/>
    <m/>
    <m/>
    <m/>
    <m/>
    <m/>
    <m/>
    <m/>
    <m/>
    <m/>
    <m/>
    <m/>
    <m/>
    <m/>
    <n v="0"/>
    <x v="0"/>
    <s v="SRAS"/>
    <s v="RCF"/>
    <n v="1"/>
    <n v="1"/>
    <n v="0"/>
    <x v="0"/>
    <n v="0"/>
    <n v="0"/>
    <n v="0"/>
    <n v="0"/>
    <n v="0"/>
    <n v="0"/>
    <n v="0"/>
    <n v="0"/>
    <n v="0"/>
    <n v="0"/>
    <n v="0"/>
    <n v="0"/>
    <n v="0"/>
    <n v="0"/>
    <n v="0"/>
    <n v="0"/>
    <n v="0"/>
    <n v="0"/>
    <n v="0"/>
    <n v="0"/>
  </r>
  <r>
    <s v="2019-10-17"/>
    <s v="林雅雯"/>
    <s v="1910160150"/>
    <s v="None"/>
    <s v="補全確認無誤"/>
    <s v="10/18 即時CM ，共1項瑕疵，請更正_x000a_(1)原因#53724596#7:00保戶告知住家電話為:02-25022363，_x000a_建議:請更正_x000a__x000a_====================================================_x000a__x000a_10/17 10&quot;22 RCFOK RC時保戶告知地址有誤，故更正為: 台北市中山區錦州街316號1樓"/>
    <x v="2"/>
    <x v="135"/>
    <s v="古富仁"/>
    <s v="None"/>
    <s v="NSRPA-友邦人壽樂長青定期保險-007"/>
    <s v="2019-10-16 18:21:48.0"/>
    <s v="CTPOM常青專案_50UP"/>
    <x v="0"/>
    <x v="2"/>
    <s v="2019-10-16 18:32:38.073"/>
    <s v="TAL90766"/>
    <s v="None"/>
    <s v="CM+RCF"/>
    <x v="4"/>
    <s v="3-資料有誤10-資料有誤"/>
    <s v="None"/>
    <s v="None"/>
    <s v="None"/>
    <s v="None"/>
    <s v="1901/01/01"/>
    <s v="None"/>
    <s v="處理完成"/>
    <s v="TMR補救確認無誤"/>
    <s v="None"/>
    <s v="1"/>
    <s v="古富仁"/>
    <m/>
    <m/>
    <m/>
    <n v="31572"/>
    <s v=""/>
    <s v="否"/>
    <s v=""/>
    <s v=""/>
    <s v="0"/>
    <s v=""/>
    <s v=""/>
    <s v="2019-10-16"/>
    <s v="N"/>
    <s v="None"/>
    <s v="None"/>
    <s v="None"/>
    <s v="2263.0"/>
    <s v="50"/>
    <s v="100"/>
    <s v="NSRPA"/>
    <s v="是"/>
    <s v="不合格"/>
    <s v="余明龍"/>
    <s v=""/>
    <m/>
    <m/>
    <m/>
    <m/>
    <m/>
    <m/>
    <m/>
    <m/>
    <m/>
    <m/>
    <m/>
    <m/>
    <m/>
    <m/>
    <m/>
    <n v="1"/>
    <m/>
    <m/>
    <m/>
    <m/>
    <m/>
    <n v="1"/>
    <x v="0"/>
    <s v="SRAS"/>
    <s v="CM"/>
    <n v="1"/>
    <n v="1"/>
    <n v="0"/>
    <x v="0"/>
    <n v="1"/>
    <n v="1"/>
    <n v="0"/>
    <n v="1"/>
    <n v="1"/>
    <n v="0"/>
    <n v="0"/>
    <n v="0"/>
    <n v="0"/>
    <n v="1"/>
    <n v="0"/>
    <n v="0"/>
    <n v="0"/>
    <n v="1"/>
    <n v="0"/>
    <n v="0"/>
    <n v="0"/>
    <n v="0"/>
    <n v="0"/>
    <n v="0"/>
  </r>
  <r>
    <s v="2019-10-17"/>
    <s v="葛羿彣"/>
    <s v="1910160146"/>
    <s v="None"/>
    <s v="補全確認無誤"/>
    <s v="10/18即時CM共(1)項瑕疵，並請補全四項指標。※照會回覆請註明聯絡日期、時間、電話，謝謝!_x000a_(1)原因#53722108#TMR遺漏詢問公司電話。_x000a_建議:請回電補錄音。_x000a_※四項指標:1.『投保意願』。2.『保戶同意核保通過後會先進行首期保費扣款』。3.確認『保單寄送地址』。4.確認『保戶出生年月日』，請務必取得保戶回應。※照會回覆請註明聯絡日期、時間、電話，謝謝!_x000a_10/17 13:36 RC-未接。"/>
    <x v="8"/>
    <x v="186"/>
    <s v="楊明城"/>
    <s v="None"/>
    <s v="SHI2-友邦人壽老有所醫定期健康保險-001"/>
    <s v="2019-10-16 18:10:22.0"/>
    <s v="BM老有所醫網路專案_1019"/>
    <x v="0"/>
    <x v="2"/>
    <s v="2019-10-16 18:32:52.42"/>
    <s v="TAL94642"/>
    <s v="None"/>
    <s v="CM+RCF"/>
    <x v="11"/>
    <s v="質檢不合格"/>
    <s v="None"/>
    <s v="None"/>
    <s v="None"/>
    <s v="None"/>
    <s v="1901/01/01"/>
    <s v="None"/>
    <s v="處理完成"/>
    <s v="TMR補救確認無誤"/>
    <s v="None"/>
    <s v="1"/>
    <s v="楊明城"/>
    <m/>
    <m/>
    <m/>
    <n v="26988"/>
    <s v=""/>
    <s v="否"/>
    <s v=""/>
    <s v=""/>
    <s v="0"/>
    <s v=""/>
    <s v=""/>
    <s v="2019-10-16"/>
    <s v="N"/>
    <s v="None"/>
    <s v="None"/>
    <s v="None"/>
    <s v="2555.0"/>
    <s v="55"/>
    <s v="100"/>
    <s v="SHI2"/>
    <s v="是"/>
    <s v="不合格"/>
    <s v="余明龍"/>
    <s v=""/>
    <m/>
    <m/>
    <m/>
    <m/>
    <m/>
    <m/>
    <m/>
    <m/>
    <m/>
    <m/>
    <m/>
    <m/>
    <m/>
    <m/>
    <m/>
    <n v="1"/>
    <m/>
    <m/>
    <m/>
    <m/>
    <m/>
    <n v="1"/>
    <x v="0"/>
    <s v="SRAS"/>
    <s v="CM"/>
    <n v="1"/>
    <n v="1"/>
    <n v="0"/>
    <x v="0"/>
    <n v="0"/>
    <n v="1"/>
    <n v="0"/>
    <n v="1"/>
    <n v="1"/>
    <n v="0"/>
    <n v="0"/>
    <n v="0"/>
    <n v="0"/>
    <n v="1"/>
    <n v="0"/>
    <n v="0"/>
    <n v="0"/>
    <n v="1"/>
    <n v="0"/>
    <n v="0"/>
    <n v="0"/>
    <n v="0"/>
    <n v="0"/>
    <n v="0"/>
  </r>
  <r>
    <s v="2019-10-17"/>
    <s v="林亞珊"/>
    <s v="1910160144"/>
    <s v="None"/>
    <s v="補全確認無誤"/>
    <s v="10/18即時CM(共2項瑕疵並補全四項指標※照會回覆請備註:聯絡日期、電話、時間)_x000a_一、原因:#53723123#03&quot;43 保戶告知體況:7~8年前，【子宮肌瘤子宮摘除】及【4、5年前(發生時間:保戶說明模糊不清)頸椎壓到有手術，裝鐵進去】..14&quot;58詢問正式健告前後不符。_x000a_建議:請回電確認:1.過去五年內是否曾因【子宮肌瘤子宮摘除】而接受醫師治療、診療或用藥？2.請回電確認:【頸椎體況發生時間】，如為五年內請務必確實註記，【五年前體況請務必與保戶確認:過去五年內是否曾因『頸椎』而接受醫師治療、診療或用藥？】_x000a_二、原因:#53723123#27&quot;12 專員先進行成交宣告IVR撥放…30&quot;08才詢問2個問項。_x000a_建議:請回電詢問2個問項後再重新進行【成交宣告/ 權益說明】 與【金融消費者保護法相關權益說明】。_x000a_【注意】※補全同時請TMR回電保戶再次確認 1.『投保意願』。2.『保戶同意核保通過後會先進行首期保費扣款』。3.確認『保單寄送地址』，4.『保戶出生年月日』，請務必取得保戶回應。_x000a_10/17 13:49、11:00未接"/>
    <x v="13"/>
    <x v="173"/>
    <s v="陳秋霞"/>
    <s v="None"/>
    <s v="SHI2-友邦人壽老有所醫定期健康保險-001"/>
    <s v="2019-10-16 17:58:15.0"/>
    <s v="BM非活動專案_A_1210"/>
    <x v="1"/>
    <x v="4"/>
    <s v="2019-10-16 18:36:53.557"/>
    <s v="TAL92937"/>
    <s v="None"/>
    <s v="CM+RCF"/>
    <x v="11"/>
    <s v="質檢不合格"/>
    <s v="None"/>
    <s v="None"/>
    <s v="None"/>
    <s v="None"/>
    <s v="1901/01/01"/>
    <s v="None"/>
    <s v="處理完成"/>
    <s v="TMR補救確認無誤"/>
    <s v="None"/>
    <s v="1"/>
    <s v="陳秋霞"/>
    <m/>
    <m/>
    <m/>
    <n v="19512"/>
    <s v=""/>
    <s v="否"/>
    <s v=""/>
    <s v=""/>
    <s v="0"/>
    <s v=""/>
    <s v=""/>
    <s v="2019-10-16"/>
    <s v="N"/>
    <s v="None"/>
    <s v="None"/>
    <s v="None"/>
    <s v="4566.0"/>
    <s v="54"/>
    <s v="100"/>
    <s v="SHI2"/>
    <s v="是"/>
    <s v="不合格"/>
    <s v="余明龍"/>
    <s v=""/>
    <m/>
    <m/>
    <m/>
    <m/>
    <m/>
    <m/>
    <m/>
    <m/>
    <m/>
    <n v="1"/>
    <m/>
    <m/>
    <m/>
    <m/>
    <n v="1"/>
    <m/>
    <m/>
    <m/>
    <m/>
    <m/>
    <m/>
    <n v="2"/>
    <x v="0"/>
    <s v="SRAS"/>
    <s v="CM"/>
    <n v="1"/>
    <n v="1"/>
    <n v="0"/>
    <x v="0"/>
    <n v="0"/>
    <n v="1"/>
    <n v="0"/>
    <n v="1"/>
    <n v="1"/>
    <n v="0"/>
    <n v="0"/>
    <n v="0"/>
    <n v="0"/>
    <n v="1"/>
    <n v="0"/>
    <n v="0"/>
    <n v="0"/>
    <n v="1"/>
    <n v="0"/>
    <n v="0"/>
    <n v="0"/>
    <n v="0"/>
    <n v="0"/>
    <n v="0"/>
  </r>
  <r>
    <s v="2019-10-17"/>
    <s v="王祺蓓"/>
    <s v="1910160145"/>
    <s v="None"/>
    <s v="補全確認無誤"/>
    <s v="10/17 即時CM共4項瑕疵，照會回覆請備註清楚聯絡日期,電話,時間_x000a_1.原因#53717673#(09:09)T:9項特定傷病住到加護病房一天就是提供2500元『住幾天就賠多少』&lt;銷售全程未告知最高給付天數&gt;_x000a_建議:【請回電: 住院日額保險金與特定傷病日額保險金同一次住院最高給付120天，加護病房日額保險金同一次住院最高30天】_x000a__x000a_2.原因#53717673#(11:32)T:每滿5年我們會提供一筆5千塊的生存金…(11:42)T:每5年領一次，10年總共領2次。_x000a_建議:【請回電:只要『保單有效時』每滿5年被保險人仍生存時，可領取一筆5千元的生存保險金。】_x000a__x000a_3.原因#53721262#(24:55)保戶表示資產總額為200~400萬與系統註記『200萬以下』不符。_x000a_建議:請更正業告書。_x000a__x000a_4.原因#53721262#(28:48)T:也就是家裡的開銷是誰拿出來支付的。&lt;該問項是指主要家庭收入來源，非家庭費用分擔者&gt;_x000a_建議:【請回電重新詢問:家中主要經濟來源者為何】_x000a__x000a__________________________________________x000a_RC紀錄:_x000a_10/17 10:40RCF-OK"/>
    <x v="8"/>
    <x v="195"/>
    <s v="王來伴"/>
    <s v="None"/>
    <s v="SHI2-友邦人壽老有所醫定期健康保險-001"/>
    <s v="2019-10-16 18:00:53.0"/>
    <s v="BM老有所醫網路專案_1019"/>
    <x v="0"/>
    <x v="2"/>
    <s v="2019-10-16 18:37:09.08"/>
    <s v="SAL90382"/>
    <s v="None"/>
    <s v="CM+RCF"/>
    <x v="11"/>
    <s v="質檢不合格"/>
    <s v="None"/>
    <s v="None"/>
    <s v="None"/>
    <s v="None"/>
    <s v="1901/01/01"/>
    <s v="None"/>
    <s v="處理完成"/>
    <s v="TMR補救確認無誤"/>
    <s v="None"/>
    <s v="1"/>
    <s v="王來伴"/>
    <m/>
    <m/>
    <m/>
    <n v="18160"/>
    <s v=""/>
    <s v="否"/>
    <s v=""/>
    <s v=""/>
    <s v="0"/>
    <s v=""/>
    <s v=""/>
    <s v="2019-10-16"/>
    <s v="N"/>
    <s v="None"/>
    <s v="None"/>
    <s v="None"/>
    <s v="7572.0"/>
    <s v="53"/>
    <s v="99"/>
    <s v="SHI2"/>
    <s v="是"/>
    <s v="不合格"/>
    <s v="余明龍"/>
    <s v=""/>
    <m/>
    <m/>
    <m/>
    <m/>
    <m/>
    <m/>
    <m/>
    <m/>
    <m/>
    <m/>
    <m/>
    <m/>
    <m/>
    <m/>
    <m/>
    <m/>
    <m/>
    <m/>
    <m/>
    <n v="1"/>
    <m/>
    <n v="1"/>
    <x v="0"/>
    <s v="SRAS"/>
    <s v="CM"/>
    <n v="1"/>
    <n v="1"/>
    <n v="0"/>
    <x v="0"/>
    <n v="0"/>
    <n v="1"/>
    <n v="0"/>
    <n v="1"/>
    <n v="1"/>
    <n v="0"/>
    <n v="0"/>
    <n v="0"/>
    <n v="0"/>
    <n v="1"/>
    <n v="0"/>
    <n v="0"/>
    <n v="0"/>
    <n v="1"/>
    <n v="0"/>
    <n v="0"/>
    <n v="0"/>
    <n v="0"/>
    <n v="0"/>
    <n v="0"/>
  </r>
  <r>
    <s v="2019-10-17"/>
    <s v="邱薏縝"/>
    <s v="1910160154"/>
    <s v="None"/>
    <s v="補全確認無誤"/>
    <s v="10/17即時CM共(1)項瑕疵 ,並請補全四項指標,補全後請提供補call日期.時間.電話號碼。_x000a_原因(1)#53724237#33&quot;26TMR:您已清楚本次所投保的商品就是【友邦人壽快意人生終身傷害保險】_x000a_建議:請依公版話術詢問以下粗體加底線詢問事項,勿刪減或變更,請回電補CALL:您已經清楚您本次所投保的商品是【意外險】,沒有問題吧?(務必取得客戶正面回應。）】_x000a_四項指標: 1.『投保意願』。2.『保戶同意核保通過後會先進行首期保費扣款』。3.確認『保單寄送地址』。4.確認保戶『出生年月日』。_x000a_10/17 13:00/11:30未接_x000a_(以下資訊無須處裡及理會)_x000a_2_1_26重大傷害失能WLPA : 能保險金最高以五十萬為限相關給付限制條件請詳保單條款之約定意外傷害造成一至六級失能每月會給付五千元的&lt;highlight&gt;重大傷害失能&lt;/highlight&gt;保險金連續一百二十月重大傷害失能保險金的給付以一次為限因為意外傷害造成重大燒燙傷給付二十五萬元的重大_x000a_2_1_46骨折未住院 : 呃就是，五千塊。就是傷害失能保險金，五千五千五千領保證領連續領領十年。然後住院也有意外的住院住院開刀&lt;highlight&gt;骨折&lt;/highlight&gt;骨裂未住院也有然後每五年跟你前面那一張一樣你前面內臟是不是每五年可以領一萬對不對？啊那這一張的每五年_x000a_2_8_4降額非SPA : 呀哈會比較吃力對不對盈利擔心說按理這樣加起來呃那個繳費會有壓力的話我會建議就是說？A-你。B-可以用&lt;highlight&gt;降額&lt;/highlight&gt;的方式哈降額就是說。呃那個減少保額你就是你把保單的保額降低好然後吼當然保費你就會相對減少。A-哦。B_x000a_2_8_4降額非SPA : 這樣加起來呃那個繳費會有壓力的話我會建議就是說？A-你。B-可以用降額的方式哈降額就是說。呃那個減少&lt;highlight&gt;保額&lt;/highlight&gt;你就是你把保單的保額&lt;highlight&gt;降低&lt;/highlight&gt;好然後吼當然保費你就會相對減少。A-哦。B-這樣可以減輕你的保費的負擔。那中間減少的保障額度，吼也也_x000a_"/>
    <x v="16"/>
    <x v="59"/>
    <s v="邱于庭"/>
    <s v="None"/>
    <s v="WLPA-快意人生終身傷害保險-002"/>
    <s v="2019-10-16 18:36:49.0"/>
    <s v="BM首波YOUNGPOM專案"/>
    <x v="1"/>
    <x v="5"/>
    <s v="2019-10-16 18:39:42.477"/>
    <s v="TAL94171"/>
    <s v="None"/>
    <s v="CM+RCF"/>
    <x v="11"/>
    <s v="質檢不合格"/>
    <s v="None"/>
    <s v="None"/>
    <s v="None"/>
    <s v="None"/>
    <s v="1901/01/01"/>
    <s v="None"/>
    <s v="處理完成"/>
    <s v="TMR補救確認無誤"/>
    <s v="None"/>
    <s v="1"/>
    <s v="邱于庭"/>
    <m/>
    <m/>
    <m/>
    <n v="7800"/>
    <s v=""/>
    <s v="否"/>
    <s v=""/>
    <s v=""/>
    <s v="0"/>
    <s v=""/>
    <s v=""/>
    <s v="2019-10-16"/>
    <s v="N"/>
    <s v="None"/>
    <s v="None"/>
    <s v="None"/>
    <s v="2631.0"/>
    <s v="51"/>
    <s v="100"/>
    <s v="WLPA"/>
    <s v="是"/>
    <s v="不合格"/>
    <s v="余明龍"/>
    <s v=""/>
    <m/>
    <m/>
    <m/>
    <m/>
    <m/>
    <m/>
    <m/>
    <m/>
    <m/>
    <n v="1"/>
    <m/>
    <m/>
    <m/>
    <m/>
    <m/>
    <m/>
    <m/>
    <m/>
    <m/>
    <m/>
    <m/>
    <n v="1"/>
    <x v="0"/>
    <s v="SRAS"/>
    <s v="CM"/>
    <n v="1"/>
    <n v="1"/>
    <n v="0"/>
    <x v="0"/>
    <n v="0"/>
    <n v="1"/>
    <n v="0"/>
    <n v="1"/>
    <n v="1"/>
    <n v="0"/>
    <n v="0"/>
    <n v="0"/>
    <n v="0"/>
    <n v="1"/>
    <n v="0"/>
    <n v="0"/>
    <n v="0"/>
    <n v="1"/>
    <n v="0"/>
    <n v="0"/>
    <n v="0"/>
    <n v="0"/>
    <n v="0"/>
    <n v="0"/>
  </r>
  <r>
    <s v="2019-10-17"/>
    <s v="王祺蓓"/>
    <s v="1910160156"/>
    <s v="None"/>
    <s v="補全確認無誤"/>
    <s v="10/17 11:19客戶要求改為『月繳』方式付款，請協助處理。_x000a__x000a_【以下資訊無需理會及處理】_x000a_2_1_25重大傷害失能NSRP : 可以領回一筆是滿期金的那重點來我跟你報告他有一項最重要這就是為什麼我？堅持要跟您說的是他會有一個叫做&lt;highlight&gt;重大傷害失能&lt;/highlight&gt;保險金，那我知道你有沒開戶寫我知道但是呢因為這一張他其實我們的保費是花費不大的但是他在。一塊的保障我_x000a_2_1_37骨折輔助器材NSRP : 險金重大燒燙傷保險金傷害失能。B-保險金傷害醫療。A-保險金。B-加護病房暨燒燙傷中心傷害醫療保險金&lt;highlight&gt;骨折輔助&lt;/highlight&gt;器材補償。A-保險金及。B-創傷縫合處置保險金的受益人都是被保險人本人依保險法令相關規定有指定受益人_x000a_2_1_37骨折輔助器材NSRP : 險金重大燒燙傷保險金傷害失能。B-保險金傷害醫療。A-保險金。B-加護病房暨燒燙傷中心傷害醫療保險金&lt;highlight&gt;骨折輔助器材&lt;/highlight&gt;補償。A-保險金及。B-創傷縫合處置保險金的受益人都是被保險人本人依保險法令相關規定有指定受益人的身_x000a_2_1_37骨折輔助器材NSRP : 險金重大燒燙傷保險金傷害失能。B-保險金傷害醫療。A-保險金。B-加護病房暨燒燙傷中心傷害醫療保險金&lt;highlight&gt;骨折輔助器材補償&lt;/highlight&gt;。A-保險金及。B-創傷縫合處置保險金的受益人都是被保險人本人依保險法令相關規定有指定受益人的身故保_x000a_2_1_38創傷縫合處置 : 要輔助器材協助復健。A-者。B-按意外傷害事故發生奇蹟保險金額的百分之一給付同一次事故給付以一次為限&lt;highlight&gt;創傷縫合&lt;/highlight&gt;處置保險金按診斷確定當時的保險金額乘以傷口大小對應給付比例局部傷口五公分幾公分以保險金額乘以百分之零_x000a_2_1_38創傷縫合處置 : 要輔助器材協助復健。A-者。B-按意外傷害事故發生奇蹟保險金額的百分之一給付同一次事故給付以一次為限&lt;highlight&gt;創傷縫合處置&lt;/highlight&gt;保險金按診斷確定當時的保險金額乘以傷口大小對應給付比例局部傷口五公分幾公分以保險金額乘以百分之零點二_x000a_2_1_38創傷縫合處置 : 助器材協助復健。A-者。B-按意外傷害事故發生奇蹟保險金額的百分之一給付同一次事故給付以一次為限創傷&lt;highlight&gt;縫合處置&lt;/highlight&gt;保險金按診斷確定當時的保險金額乘以傷口大小對應給付比例局部傷口五公分幾公分以保險金額乘以百分之零點二_x000a_2_15_1保障權益說明不清 : 並同意提前投保嗯好然後我跟您報告我們接下來哈就是有跟你講我們還是吼有一個那個就是像剛剛在錄音啊如果您&lt;highlight&gt;聽不清楚&lt;/highlight&gt;沒關係我再幫你念一遍。這樣可以哦。哦行那得要您傳的等下聽完之後如果嗯我會幫你按印你跟我說好你同意我就_x000a_2_8_8十日契撤 : 你報告我們有三個重點。第一個重點是我們他是這個保費也在我們十五年總結我們所繳的保費是一定有去有回而且&lt;highlight&gt;不會&lt;/highlight&gt;倒&lt;highlight&gt;扣&lt;/highlight&gt;。潘姐在繳&lt;highlight&gt;保費&lt;/highlight&gt;有去有回我想這個很清楚就是大哥應該就懂就是。B-今天如果我繳。A-了五年五年的保費假設不管而且我們不_x000a_2_8_8十日契撤 : 間我抓不準我都會抓比較晚一點那如果您收到您要不清楚你可以打電話問過。那如果你真的覺得。B-這個。A-&lt;highlight&gt;保單&lt;/highlight&gt;的內容跟我講的不一樣那你當然&lt;highlight&gt;有&lt;/highlight&gt;&lt;highlight&gt;十天&lt;/highlight&gt;的審閱期你是給做退就是給說不要的。那我將報告清楚嗎哈那這個我們等下會有總共有三個錄音吶這是第一種那通_x000a_"/>
    <x v="2"/>
    <x v="120"/>
    <s v="傅光源"/>
    <s v="None"/>
    <s v="NSRPA-友邦人壽樂長青定期保險-004"/>
    <s v="2019-10-16 18:43:03.0"/>
    <s v="CT50up專案A"/>
    <x v="0"/>
    <x v="2"/>
    <s v="2019-10-16 18:46:23.287"/>
    <s v="TAL94648"/>
    <s v="None"/>
    <s v="RCF"/>
    <x v="13"/>
    <s v="4-客戶需求01-客戶同意投保，但主動表示有服務需求，請TMR回電"/>
    <s v="None"/>
    <s v="None"/>
    <s v="None"/>
    <s v="None"/>
    <s v="1901/01/01"/>
    <s v="None"/>
    <s v="處理完成"/>
    <s v="TMR補救確認無誤"/>
    <s v="None"/>
    <s v="1"/>
    <s v="傅光源"/>
    <m/>
    <m/>
    <m/>
    <n v="37704"/>
    <s v=""/>
    <s v="否"/>
    <s v=""/>
    <s v=""/>
    <s v="0"/>
    <s v=""/>
    <s v=""/>
    <s v="2019-10-16"/>
    <s v="N"/>
    <s v="None"/>
    <s v="None"/>
    <s v="None"/>
    <s v="5817.0"/>
    <s v="42"/>
    <s v="94"/>
    <s v="NSRPA"/>
    <s v="是"/>
    <s v="合格"/>
    <s v="余明龍"/>
    <s v=""/>
    <m/>
    <m/>
    <m/>
    <m/>
    <m/>
    <m/>
    <m/>
    <m/>
    <m/>
    <m/>
    <m/>
    <m/>
    <m/>
    <m/>
    <m/>
    <m/>
    <m/>
    <m/>
    <m/>
    <m/>
    <m/>
    <n v="1"/>
    <x v="0"/>
    <s v="SRAS"/>
    <s v="RCF"/>
    <n v="1"/>
    <n v="1"/>
    <n v="0"/>
    <x v="0"/>
    <n v="1"/>
    <n v="0"/>
    <n v="0"/>
    <n v="0"/>
    <n v="0"/>
    <n v="0"/>
    <n v="0"/>
    <n v="0"/>
    <n v="0"/>
    <n v="1"/>
    <n v="0"/>
    <n v="0"/>
    <n v="0"/>
    <n v="0"/>
    <n v="0"/>
    <n v="0"/>
    <n v="0"/>
    <n v="0"/>
    <n v="0"/>
    <n v="0"/>
  </r>
  <r>
    <s v="2019-10-17"/>
    <s v="呂奕羚"/>
    <s v="1910160143"/>
    <s v="None"/>
    <s v="RC同意投保"/>
    <s v="10/17 10&quot;39RCF OK_x000a_【以下資訊無需理會及處理】。_x000a_2_10_2商品自動續保 : 保的是那個全新老神在在他就是呃友邦人壽如意常青傷害保險哈那它這個一樣不用檢查身體就可以申請投保那最高&lt;highlight&gt;可以&lt;/highlight&gt;依條款續&lt;highlight&gt;保&lt;/highlight&gt;到&lt;highlight&gt;八十歲&lt;/highlight&gt;這樣子好針對那個中中老年中高年的那個意外保障這樣子那內容的部分的話吼。好來就是說如果以。一百萬哈一個_x000a_2_8_8十日契撤 : 。B-您投保的是友邦人壽老是幸福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9"/>
    <x v="108"/>
    <s v="林坤亮"/>
    <s v="None"/>
    <s v="SPA-友邦人壽如意常青傷害保險-001"/>
    <s v="2019-10-16 17:53:58.0"/>
    <s v="POM-07非活動"/>
    <x v="0"/>
    <x v="1"/>
    <s v="2019-10-16 18:53:02.707"/>
    <s v="TAL93132"/>
    <s v="None"/>
    <s v="RCF"/>
    <x v="0"/>
    <s v="同意投保"/>
    <s v="None"/>
    <s v="None"/>
    <s v="None"/>
    <s v="None"/>
    <s v="1901/01/01"/>
    <s v="None"/>
    <m/>
    <m/>
    <s v="None"/>
    <s v="1"/>
    <s v="林坤亮"/>
    <m/>
    <m/>
    <m/>
    <n v="9504"/>
    <s v=""/>
    <s v="否"/>
    <s v=""/>
    <s v=""/>
    <s v="0"/>
    <s v=""/>
    <s v=""/>
    <s v="2019-10-16"/>
    <s v="N"/>
    <s v="None"/>
    <s v="None"/>
    <s v="None"/>
    <s v="3940.0"/>
    <s v="33"/>
    <s v="97"/>
    <s v="SPA"/>
    <s v="是"/>
    <s v="合格"/>
    <s v="余明龍"/>
    <s v=""/>
    <m/>
    <m/>
    <m/>
    <m/>
    <m/>
    <m/>
    <m/>
    <m/>
    <m/>
    <m/>
    <m/>
    <m/>
    <m/>
    <m/>
    <m/>
    <m/>
    <m/>
    <m/>
    <m/>
    <m/>
    <m/>
    <n v="0"/>
    <x v="0"/>
    <s v="SRAS"/>
    <s v="RCF"/>
    <n v="1"/>
    <n v="1"/>
    <n v="0"/>
    <x v="0"/>
    <n v="0"/>
    <n v="0"/>
    <n v="0"/>
    <n v="0"/>
    <n v="0"/>
    <n v="0"/>
    <n v="0"/>
    <n v="0"/>
    <n v="0"/>
    <n v="0"/>
    <n v="0"/>
    <n v="0"/>
    <n v="0"/>
    <n v="0"/>
    <n v="0"/>
    <n v="0"/>
    <n v="0"/>
    <n v="0"/>
    <n v="0"/>
    <n v="0"/>
  </r>
  <r>
    <s v="2019-10-17"/>
    <s v="林亞珊"/>
    <s v="1910160159"/>
    <s v="None"/>
    <s v="RC同意投保"/>
    <s v="10/17 16:39RCFOK、13:44未接_x000a_以下資訊無需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你有沒有去申請理賠保險公司是不會另外給你錢的嘛對不對。對對呀那我們可是我們這一張的部分很特別它有一個&lt;highlight&gt;生存保險金&lt;/highlight&gt;。A-嗯好。B-就是保單確認有效我們人還活着每五年了就可以讓你領會一萬五千塊，回去我就那個對你看一次_x000a_2_1_55生存保險金 : 對呀那我們可是我們這一張的部分很特別它有一個生存保險金。A-嗯好。B-就是保單確認有效我們人還活着每&lt;highlight&gt;五年&lt;/highlight&gt;了就可以讓你&lt;highlight&gt;領&lt;/highlight&gt;會一萬五千塊，回去我就那個對你看一次我有另外一張保單也有是吼你可以做比較好的什麼身體健康檢查出國旅遊_x000a_2_2_2引導_五年健告 : A-哦。B-就是每。A-滿。B-五年內有沒有因為生病受傷接受醫生治療診療或用藥有就有沒有就沒有。呃，&lt;highlight&gt;感冒&lt;/highlight&gt;&lt;highlight&gt;不算&lt;/highlight&gt;的話就沒有噢okok。A-哈。B-感冒發燒那個很正常啦怎麼改到傷風腸胃炎那可其實大家都很正常的圖片這_x000a_"/>
    <x v="19"/>
    <x v="128"/>
    <s v="黃秀蓁"/>
    <s v="None"/>
    <s v="NAHC-友邦人壽友醫靠定期保險-001"/>
    <s v="2019-10-16 18:47:35.0"/>
    <s v="BM友醫靠網路專案_1019"/>
    <x v="0"/>
    <x v="1"/>
    <s v="2019-10-16 18:55:31.453"/>
    <s v="TAL93309"/>
    <s v="None"/>
    <s v="RCF"/>
    <x v="0"/>
    <s v="同意投保"/>
    <s v="None"/>
    <s v="None"/>
    <s v="None"/>
    <s v="None"/>
    <s v="1901/01/01"/>
    <s v="None"/>
    <m/>
    <m/>
    <s v="None"/>
    <s v="1"/>
    <s v="黃秀蓁"/>
    <m/>
    <m/>
    <m/>
    <n v="23124"/>
    <s v=""/>
    <s v="否"/>
    <s v=""/>
    <s v=""/>
    <s v="0"/>
    <s v=""/>
    <s v=""/>
    <s v="2019-10-16"/>
    <s v="N"/>
    <s v="None"/>
    <s v="None"/>
    <s v="None"/>
    <s v="2425.0"/>
    <s v="45"/>
    <s v="97"/>
    <s v="NAHC"/>
    <s v="是"/>
    <s v="合格"/>
    <s v="余明龍"/>
    <s v=""/>
    <m/>
    <m/>
    <m/>
    <m/>
    <m/>
    <m/>
    <m/>
    <m/>
    <m/>
    <m/>
    <m/>
    <m/>
    <m/>
    <m/>
    <m/>
    <m/>
    <m/>
    <m/>
    <m/>
    <m/>
    <m/>
    <n v="0"/>
    <x v="0"/>
    <s v="SRAS"/>
    <s v="RCF"/>
    <n v="1"/>
    <n v="1"/>
    <n v="0"/>
    <x v="0"/>
    <n v="0"/>
    <n v="0"/>
    <n v="0"/>
    <n v="0"/>
    <n v="0"/>
    <n v="0"/>
    <n v="0"/>
    <n v="0"/>
    <n v="0"/>
    <n v="0"/>
    <n v="0"/>
    <n v="0"/>
    <n v="0"/>
    <n v="0"/>
    <n v="0"/>
    <n v="0"/>
    <n v="0"/>
    <n v="0"/>
    <n v="0"/>
    <n v="0"/>
  </r>
  <r>
    <s v="2019-10-17"/>
    <s v="林亞珊"/>
    <s v="1910160155"/>
    <s v="None"/>
    <s v="人工覆檢合格"/>
    <s v="10/17即時CM-OK_x000a_10/17 10:55RCFOK"/>
    <x v="4"/>
    <x v="10"/>
    <s v="許素鑾"/>
    <s v="None"/>
    <s v="SHI2-友邦人壽老有所醫定期健康保險-001"/>
    <s v="2019-10-16 18:41:34.0"/>
    <s v="BM老有所醫衛購專案_1019"/>
    <x v="0"/>
    <x v="2"/>
    <s v="2019-10-16 18:55:53.207"/>
    <s v="SAL90216"/>
    <s v="None"/>
    <s v="CM"/>
    <x v="12"/>
    <s v="質檢合格"/>
    <s v="None"/>
    <s v="None"/>
    <s v="None"/>
    <s v="None"/>
    <s v="1901/01/01"/>
    <s v="None"/>
    <m/>
    <m/>
    <s v="None"/>
    <s v="1"/>
    <s v="許素鑾"/>
    <m/>
    <m/>
    <m/>
    <n v="37020"/>
    <s v=""/>
    <s v="否"/>
    <s v=""/>
    <s v=""/>
    <s v="0"/>
    <s v=""/>
    <s v=""/>
    <s v="2019-10-16"/>
    <s v="N"/>
    <s v="None"/>
    <s v="None"/>
    <s v="None"/>
    <s v="2518.0"/>
    <s v="56"/>
    <s v="100"/>
    <s v="SHI2"/>
    <s v="是"/>
    <s v="不合格"/>
    <s v="余明龍"/>
    <s v=""/>
    <m/>
    <m/>
    <m/>
    <m/>
    <m/>
    <m/>
    <m/>
    <m/>
    <m/>
    <m/>
    <m/>
    <m/>
    <m/>
    <m/>
    <m/>
    <m/>
    <m/>
    <m/>
    <m/>
    <m/>
    <m/>
    <n v="0"/>
    <x v="0"/>
    <s v="SRAS"/>
    <s v="CM"/>
    <n v="1"/>
    <n v="1"/>
    <n v="0"/>
    <x v="0"/>
    <n v="0"/>
    <n v="1"/>
    <n v="0"/>
    <n v="1"/>
    <n v="0"/>
    <n v="0"/>
    <n v="0"/>
    <n v="0"/>
    <n v="0"/>
    <n v="0"/>
    <n v="0"/>
    <n v="0"/>
    <n v="0"/>
    <n v="1"/>
    <n v="0"/>
    <n v="0"/>
    <n v="0"/>
    <n v="0"/>
    <n v="0"/>
    <n v="0"/>
  </r>
  <r>
    <s v="2019-10-17"/>
    <s v="林香君"/>
    <s v="1910160163"/>
    <s v="None"/>
    <s v="RC同意投保"/>
    <s v="10/17 11:22 RCF-OK._x000a__x000a_【以下資訊無需理會及處理】_x000a_2_1_18身故或喪葬費用SHI : 買過保險醫療險。有啊有哈您早期買的醫療險您買多久了。很久了。B-很久了哈和我現在要問你你的醫療險以後&lt;highlight&gt;死亡&lt;/highlight&gt;。A-會不會退錢一點。我這是終身的會員。我講的是醫療哪？不是不是你的壽險會退錢哦？B-我們師傅的。A_x000a_2_1_18身故或喪葬費用SHI : 壽險會退人走掉退給家人領的。B-那我現在要跟你講的是針對。A-醫療我們這個醫療如果說萬一在保障期間內&lt;highlight&gt;身故&lt;/highlight&gt;因為買保險不一定用的到嗎對不對，你講的錢。沒用完的我們會退還給你的受益人。B-我們家這一張。A-以後_x000a_2_1_22失智痴呆 : 到五千塊這是病房那個病房費的補貼，那如果說萬一有要動手術您放心我們有額外手術的補助金門診手術，呃老人&lt;highlight&gt;痴呆&lt;/highlight&gt;什麼&lt;highlight&gt;阿茲海默&lt;/highlight&gt;哀就是對醫生診斷出來如果說有因為這個嚴重阿茲海默氏症。或者嚴重巴金森氏症就是手。都會抖有沒有哈，老人_x000a_2_10_1續保 : 型的。B-所謂消費型就是。A-比方說你的我不知道你保哪一天了。B-哈不管國泰新光南山大部分都是。A-&lt;highlight&gt;續保&lt;/highlight&gt;到七十或七十五歲。但是附加險附加在裡面這個都不退費的會退是你的壽險會退人走掉退給家人領的。B-那我現_x000a_2_8_8十日契撤 : 哦謝謝你。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B_x000a_"/>
    <x v="4"/>
    <x v="72"/>
    <s v="羅双香"/>
    <s v="None"/>
    <s v="SHI2-友邦人壽老有所醫定期健康保險-001"/>
    <s v="2019-10-16 18:56:16.0"/>
    <s v="BM老有所醫衛購專案_1019"/>
    <x v="0"/>
    <x v="2"/>
    <s v="2019-10-16 18:59:54.56"/>
    <s v="SAL90090"/>
    <s v="None"/>
    <s v="RCF"/>
    <x v="0"/>
    <s v="同意投保"/>
    <s v="None"/>
    <s v="None"/>
    <s v="None"/>
    <s v="None"/>
    <s v="1901/01/01"/>
    <s v="None"/>
    <m/>
    <m/>
    <s v="None"/>
    <s v="1"/>
    <s v="羅双香"/>
    <m/>
    <m/>
    <m/>
    <n v="20772"/>
    <s v=""/>
    <s v="否"/>
    <s v=""/>
    <s v=""/>
    <s v="0"/>
    <s v=""/>
    <s v=""/>
    <s v="2019-10-16"/>
    <s v="N"/>
    <s v="None"/>
    <s v="None"/>
    <s v="None"/>
    <s v="5923.0"/>
    <s v="41"/>
    <s v="96"/>
    <s v="SHI2"/>
    <s v="是"/>
    <s v="合格"/>
    <s v="余明龍"/>
    <s v=""/>
    <m/>
    <m/>
    <m/>
    <m/>
    <m/>
    <m/>
    <m/>
    <m/>
    <m/>
    <m/>
    <m/>
    <m/>
    <m/>
    <m/>
    <m/>
    <m/>
    <m/>
    <m/>
    <m/>
    <m/>
    <m/>
    <n v="0"/>
    <x v="0"/>
    <s v="SRAS"/>
    <s v="RCF"/>
    <n v="1"/>
    <n v="1"/>
    <n v="0"/>
    <x v="0"/>
    <n v="0"/>
    <n v="0"/>
    <n v="0"/>
    <n v="0"/>
    <n v="0"/>
    <n v="0"/>
    <n v="0"/>
    <n v="0"/>
    <n v="0"/>
    <n v="0"/>
    <n v="0"/>
    <n v="0"/>
    <n v="0"/>
    <n v="0"/>
    <n v="0"/>
    <n v="0"/>
    <n v="0"/>
    <n v="0"/>
    <n v="0"/>
    <n v="0"/>
  </r>
  <r>
    <s v="2019-10-17"/>
    <s v="林香君"/>
    <s v="1910160162"/>
    <s v="None"/>
    <s v="補全確認無誤"/>
    <s v="10/17 11:14 N.11:47 RCF-OK._x000a__x000a_【以下資訊無需理會及處理】_x000a_2_1_55生存保險金 : -話就是十五萬到三百萬的一個一個等級的金額去做一個申請金的給付。好那重點是我們每五年我們有一筆十位的&lt;highlight&gt;生存保險金&lt;/highlight&gt;，好七千五可以領這個錢五年時間到不管有沒有理賠就是可以領好，那因為這個呃那因為像蔣開屬於比較簡單型的_x000a_2_1_55生存保險金 : 零碰到好。比較。B-激烈。A-對兩張三一七零道哈啊環境哈溫州這兩張吼它每五年都有生存保險金嘛啊你就是&lt;highlight&gt;五年&lt;/highlight&gt;&lt;highlight&gt;領&lt;/highlight&gt;一萬五年里一萬這樣一直領一直領。B-冷炳龍骨嘛。A-對嘍。B-就是。A-一一張就是一張五千一繳五千稅_x000a_2_10_1續保 : 說動手術嘛。B-唉。A-對這個就做這個醫療險。B-嗯。A-對對對啊因為終身那個沒有了啦。B-哦行可以&lt;highlight&gt;續保&lt;/highlight&gt;嗎。A-應該是說因為我們要我們要就是有修正內容啊新版本還沒有還沒有出來哦。B-啊拜拜，安那邊嘛。A-_x000a_2_10_1續保 : 陸的嗎細胞應該。B-k。A-所以變成說你現在這邊名字能趕快先把醫療險先加起來。啊你其他的部分等到我們&lt;highlight&gt;之後&lt;/highlight&gt;如果有更適合你的專案啊我們預算上可以的嚯啊你&lt;highlight&gt;再&lt;/highlight&gt;&lt;highlight&gt;加&lt;/highlight&gt;這樣子。B-哦。A-對。B-得。意外沒。A-意外也意外的話我們我們有兩種的一個叫做一年一約消費型的。_x000a_"/>
    <x v="22"/>
    <x v="91"/>
    <s v="黃漢璋"/>
    <s v="None"/>
    <s v="AHS-友邦人壽醫路友保定期健康保險-001"/>
    <s v="2019-10-16 18:55:50.0"/>
    <s v="OOCprosp好得意專案"/>
    <x v="1"/>
    <x v="5"/>
    <s v="2019-10-16 19:02:26.37"/>
    <s v="TAL94484"/>
    <s v="None"/>
    <s v="RCF"/>
    <x v="1"/>
    <s v="其他"/>
    <s v="None"/>
    <s v="None"/>
    <s v="None"/>
    <s v="None"/>
    <s v="1901/01/01"/>
    <s v="None"/>
    <s v="處理完成"/>
    <s v="TMR補救確認無誤"/>
    <s v="None"/>
    <s v="1"/>
    <s v="黃漢璋"/>
    <m/>
    <m/>
    <m/>
    <n v="26448"/>
    <s v=""/>
    <s v="否"/>
    <s v=""/>
    <s v=""/>
    <s v="0"/>
    <s v=""/>
    <s v=""/>
    <s v="2019-10-16"/>
    <s v="N"/>
    <s v="None"/>
    <s v="None"/>
    <s v="None"/>
    <s v="4263.0"/>
    <s v="43"/>
    <s v="98"/>
    <s v="AHS"/>
    <s v="是"/>
    <s v="合格"/>
    <s v="余明龍"/>
    <s v=""/>
    <m/>
    <m/>
    <m/>
    <m/>
    <m/>
    <m/>
    <m/>
    <m/>
    <m/>
    <m/>
    <m/>
    <m/>
    <m/>
    <m/>
    <m/>
    <m/>
    <m/>
    <m/>
    <m/>
    <m/>
    <m/>
    <m/>
    <x v="0"/>
    <s v="SRAS"/>
    <s v="RCF"/>
    <n v="1"/>
    <n v="1"/>
    <n v="0"/>
    <x v="0"/>
    <n v="0"/>
    <n v="0"/>
    <n v="0"/>
    <n v="0"/>
    <n v="0"/>
    <n v="0"/>
    <n v="0"/>
    <n v="0"/>
    <n v="0"/>
    <n v="0"/>
    <n v="0"/>
    <n v="0"/>
    <n v="0"/>
    <n v="0"/>
    <n v="0"/>
    <n v="0"/>
    <n v="0"/>
    <n v="0"/>
    <n v="0"/>
    <n v="0"/>
  </r>
  <r>
    <s v="2019-10-17"/>
    <s v="萬宥榛"/>
    <s v="1910160160"/>
    <s v="None"/>
    <s v="補全確認無誤"/>
    <s v="10/17即時CM_x000a_原因一#53587290# 00:33  T:這邊電話零八零零二二八七七我登陸證號零零九四四零八六八哈大概要看。的關係我們資料哈做專案的說明使用同時詢問幾個健康方面問題哈所有對話進行全程語音記錄存檔可以啦哈，『那就沒有問題了哈謝謝您同意哦』 C: 這個我上次有講過了我已經把我的那個康健人壽啊(客戶未正面回應即進入銷售)_x000a_建議:開場白需取的客戶正面回應.請回電補全_x000a_原因二#53722767#未與客戶核對保單寄送地址_x000a_建議;請回電補全_x000a_自繳件10/17  10:12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5"/>
    <x v="79"/>
    <s v="吳茂森"/>
    <s v="None"/>
    <s v="NSRPA-友邦人壽樂長青定期保險-001"/>
    <s v="2019-10-16 18:48:29.0"/>
    <s v="BM老有所醫網路專案_0919"/>
    <x v="0"/>
    <x v="1"/>
    <s v="2019-10-16 19:04:19.12"/>
    <s v="TAL93101"/>
    <s v="None"/>
    <s v="CM+RCF"/>
    <x v="11"/>
    <s v="質檢不合格"/>
    <s v="None"/>
    <s v="None"/>
    <s v="None"/>
    <s v="None"/>
    <s v="1901/01/01"/>
    <s v="None"/>
    <s v="處理完成"/>
    <s v="TMR補救確認無誤"/>
    <s v="None"/>
    <s v="1"/>
    <s v="吳茂森"/>
    <m/>
    <m/>
    <m/>
    <n v="31572"/>
    <s v=""/>
    <s v="否"/>
    <s v=""/>
    <s v=""/>
    <s v="0"/>
    <s v=""/>
    <s v=""/>
    <s v="2019-10-16"/>
    <s v="N"/>
    <s v="None"/>
    <s v="None"/>
    <s v="None"/>
    <s v="8575.0"/>
    <s v="46"/>
    <s v="100"/>
    <s v="NSRPA"/>
    <s v="是"/>
    <s v="不合格"/>
    <s v="余明龍"/>
    <s v=""/>
    <m/>
    <m/>
    <m/>
    <m/>
    <m/>
    <m/>
    <m/>
    <m/>
    <m/>
    <m/>
    <n v="1"/>
    <m/>
    <m/>
    <m/>
    <m/>
    <n v="1"/>
    <m/>
    <m/>
    <m/>
    <m/>
    <m/>
    <n v="2"/>
    <x v="0"/>
    <s v="SRAS"/>
    <s v="CM"/>
    <n v="1"/>
    <n v="1"/>
    <n v="0"/>
    <x v="0"/>
    <n v="0"/>
    <n v="1"/>
    <n v="0"/>
    <n v="1"/>
    <n v="1"/>
    <n v="0"/>
    <n v="0"/>
    <n v="0"/>
    <n v="0"/>
    <n v="1"/>
    <n v="0"/>
    <n v="0"/>
    <n v="0"/>
    <n v="1"/>
    <n v="0"/>
    <n v="0"/>
    <n v="0"/>
    <n v="0"/>
    <n v="0"/>
    <n v="0"/>
  </r>
  <r>
    <s v="2019-10-17"/>
    <s v="呂奕羚"/>
    <s v="1910160141"/>
    <s v="None"/>
    <s v="RC同意投保"/>
    <s v="10/17 10&quot;39RCF OK_x000a_【以下資訊無需理會及處理】。_x000a_2_1_18身故或喪葬費用SHI : 一點呢吼啊你要。足中途啦你可以只問我講比如說我講太快，聽不懂你可以直接問我這樣子好那再來最後一個字是&lt;highlight&gt;身故&lt;/highlight&gt;保險金或喪葬費用保險金他有哦保費不浪費哈就是呃比如說假設誒不小心跟博組合查吼那累積一帕這個部分會。累_x000a_2_1_18身故或喪葬費用SHI : 一點呢吼啊你要。足中途啦你可以只問我講比如說我講太快，聽不懂你可以直接問我這樣子好那再來最後一個字是&lt;highlight&gt;身故保險金或喪葬費用&lt;/highlight&gt;保險金他有哦保費不浪費哈就是呃比如說假設誒不小心跟博組合查吼那累積一帕這個部分會。累積已繳保險費的總_x000a_2_10_1續保 : 按我們的？是我們是就是保證二十年完全不進來算黑啦就是好小姐那那我那我再詢問你要好幾款二十人渣我可以再&lt;highlight&gt;續保&lt;/highlight&gt;吧因為。A-他這個部分吶吼。B-就是說。A-如果。B-二十年。A-因為我們有。B-就是有一些品種嘛很_x000a_2_10_1續保 : 做變更申請好那我就趕快播放了謝謝你。好好那那個就是意外險的部分的話啦吼那加強意外保障的部分保險期間一&lt;highlight&gt;年&lt;/highlight&gt;每年屆滿保險期間一年每年屆滿時經本公司同意並收取續期保費&lt;highlight&gt;後&lt;/highlight&gt;逐年持本契約&lt;highlight&gt;繼續&lt;/highlight&gt;有效最高可逐年續保到八十歲那保單與保險年齡達七十六歲十保額會依規定減半並重新計算保費。哦會減半了誒七_x000a_2_2_2引導_五年健告 : 為接受健康檢查有異常情形而被建議接受其他檢查或治療有沒有。B-沒有沒有吼好很棒哈啊那個最後一題哈過去&lt;highlight&gt;五年&lt;/highlight&gt;內是否曾經因為受傷或&lt;highlight&gt;生病&lt;/highlight&gt;而接受醫師治療診療或用藥有或沒有。沒有好好那沒有問題哈都&lt;highlight&gt;沒有了&lt;/highlight&gt;哈那這裡好那林大哥沒有問題確保你的權益後趕快就是跟你那個就是那個呃的一個基本資料嗎吼投保基本資料那您_x000a_2_8_8十日契撤 : 。B-您投保的是友邦人壽老是幸福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9"/>
    <x v="108"/>
    <s v="林坤亮"/>
    <s v="None"/>
    <s v="SHI-友邦人壽老是幸福定期健康保險-001"/>
    <s v="2019-10-16 17:48:06.0"/>
    <s v="POM-07非活動"/>
    <x v="0"/>
    <x v="1"/>
    <s v="2019-10-16 19:06:38.02"/>
    <s v="TAL93132"/>
    <s v="None"/>
    <s v="RCF"/>
    <x v="0"/>
    <s v="同意投保"/>
    <s v="None"/>
    <s v="None"/>
    <s v="None"/>
    <s v="None"/>
    <s v="1901/01/01"/>
    <s v="None"/>
    <m/>
    <m/>
    <s v="None"/>
    <s v="1"/>
    <s v="林坤亮"/>
    <m/>
    <m/>
    <m/>
    <n v="25068"/>
    <s v=""/>
    <s v="否"/>
    <s v=""/>
    <s v=""/>
    <s v="0"/>
    <s v=""/>
    <s v=""/>
    <s v="2019-10-16"/>
    <s v="N"/>
    <s v="None"/>
    <s v="None"/>
    <s v="None"/>
    <s v="3940.0"/>
    <s v="46"/>
    <s v="95"/>
    <s v="SHI"/>
    <s v="是"/>
    <s v="合格"/>
    <s v="余明龍"/>
    <s v=""/>
    <m/>
    <m/>
    <m/>
    <m/>
    <m/>
    <m/>
    <m/>
    <m/>
    <m/>
    <m/>
    <m/>
    <m/>
    <m/>
    <m/>
    <m/>
    <m/>
    <m/>
    <m/>
    <m/>
    <m/>
    <m/>
    <n v="0"/>
    <x v="0"/>
    <s v="SRAS"/>
    <s v="RCF"/>
    <n v="1"/>
    <n v="1"/>
    <n v="0"/>
    <x v="0"/>
    <n v="0"/>
    <n v="0"/>
    <n v="0"/>
    <n v="0"/>
    <n v="0"/>
    <n v="0"/>
    <n v="0"/>
    <n v="0"/>
    <n v="0"/>
    <n v="0"/>
    <n v="0"/>
    <n v="0"/>
    <n v="0"/>
    <n v="0"/>
    <n v="0"/>
    <n v="0"/>
    <n v="0"/>
    <n v="0"/>
    <n v="0"/>
    <n v="0"/>
  </r>
  <r>
    <s v="2019-10-17"/>
    <s v="萬宥榛"/>
    <s v="1910160158"/>
    <s v="None"/>
    <s v="RC同意投保"/>
    <s v="自繳件10/17  10:41      RCF  OK _x000a_2_1_20初期輕度癌NRCAN : 人。指定為法定繼承人。滿期保險金受益人指定為。蔡美珠。日後您如要變更受益人可以向本公司申請變更初級或&lt;highlight&gt;輕度癌症&lt;/highlight&gt;保險金重度癌症保險金特定癌症保險金的受益人都是被保險人本人依保險法令相關規定有指定受益人的身故保險金_x000a_2_2_5引導_腫瘤腫塊體重減輕 : 有。姐姐你是否曾經因好和現金腫瘤腫塊準備接受檢查或治療有或沒有沒有，啊你在那個六個月內有沒有不明原因&lt;highlight&gt;體重減輕&lt;/highlight&gt;&lt;highlight&gt;五公斤&lt;/highlight&gt;以上。B-有嗎。A-&lt;highlight&gt;沒有哈&lt;/highlight&gt;，沒有按離離您有沒有就是說哈嗯。因為患有癌症或腫瘤硬塊艾滋病子宮頸細胞病變人類乳突病毒慢性肝炎肝硬化_x000a_2_8_7減額繳清_有滿期金 : 肝功s光武負擔好。B-啊是中國。A-我。B-不愛。A-夠了好吧好寧願金卡領回來但等一下要改的申辦積累&lt;highlight&gt;減額&lt;/highlight&gt;繳清的功能得去工地醫藥綠燈民國的幾年。B-擔心。A-撥員工心意叫單啟星當時。B-保單價值。A-準備金_x000a_2_8_7減額繳清_有滿期金 : 肝功s光武負擔好。B-啊是中國。A-我。B-不愛。A-夠了好吧好寧願金卡領回來但等一下要改的申辦積累&lt;highlight&gt;減額繳清&lt;/highlight&gt;的功能得去工地醫藥綠燈民國的幾年。B-擔心。A-撥員工心意叫單啟星當時。B-保單價值。A-準備金扣除_x000a_"/>
    <x v="14"/>
    <x v="87"/>
    <s v="蔡美珠"/>
    <s v="None"/>
    <s v="NRCAN-友邦人壽友保心安防癌保險-001"/>
    <s v="2019-10-16 18:46:37.0"/>
    <s v="BM老有所醫衛購專案_1019"/>
    <x v="0"/>
    <x v="0"/>
    <s v="2019-10-16 19:10:16.593"/>
    <s v="SAL90398"/>
    <s v="None"/>
    <s v="RCF"/>
    <x v="0"/>
    <s v="同意投保"/>
    <s v="None"/>
    <s v="None"/>
    <s v="None"/>
    <s v="None"/>
    <s v="1901/01/01"/>
    <s v="None"/>
    <m/>
    <m/>
    <s v="None"/>
    <s v="1"/>
    <s v="蔡美珠"/>
    <m/>
    <m/>
    <m/>
    <n v="28250"/>
    <s v=""/>
    <s v="否"/>
    <s v=""/>
    <s v=""/>
    <s v="0"/>
    <s v=""/>
    <s v=""/>
    <s v="2019-10-16"/>
    <s v="N"/>
    <s v="None"/>
    <s v="None"/>
    <s v="None"/>
    <s v="3924.0"/>
    <s v="36"/>
    <s v="96"/>
    <s v="NRCAN"/>
    <s v="是"/>
    <s v="合格"/>
    <s v="余明龍"/>
    <s v=""/>
    <m/>
    <m/>
    <m/>
    <m/>
    <m/>
    <m/>
    <m/>
    <m/>
    <m/>
    <m/>
    <m/>
    <m/>
    <m/>
    <m/>
    <m/>
    <m/>
    <m/>
    <m/>
    <m/>
    <m/>
    <m/>
    <n v="0"/>
    <x v="0"/>
    <s v="SRAS"/>
    <s v="RCF"/>
    <n v="1"/>
    <n v="1"/>
    <n v="0"/>
    <x v="0"/>
    <n v="0"/>
    <n v="0"/>
    <n v="0"/>
    <n v="0"/>
    <n v="0"/>
    <n v="0"/>
    <n v="0"/>
    <n v="0"/>
    <n v="0"/>
    <n v="0"/>
    <n v="0"/>
    <n v="0"/>
    <n v="0"/>
    <n v="0"/>
    <n v="0"/>
    <n v="0"/>
    <n v="0"/>
    <n v="0"/>
    <n v="0"/>
    <n v="0"/>
  </r>
  <r>
    <s v="2019-10-17"/>
    <s v="簡瑞君"/>
    <s v="1910160169"/>
    <s v="None"/>
    <s v="RC同意投保"/>
    <s v="自繳件 10/17 RCF OK 10&quot;55  _x000a_2_1_18身故或喪葬費用SHI : 自動就結束他什麼都沒有那麼中途再見有退還多的。A-好。B-啊你說中途再見有退還那可是壽險壽險就是如果&lt;highlight&gt;人不在&lt;/highlight&gt;了那有一個壽險會還給家人。那你今天我們買的是醫療險我們不是儲蓄險她也不是還本型我們也沒有花錢買壽險。_x000a_2_1_18身故或喪葬費用SHI : 百萬那大眾運輸工具就是公車捷運高鐵火車過官號同年包括飛機輪船渡輪不管國內國外只要搭乘大眾運輸工具意外&lt;highlight&gt;身故&lt;/highlight&gt;三倍就是三百萬。那像上次的普悠瑪火車翻過就是屬於大眾運輸那就是三倍三百萬好那如果意外住院一天一千塊意_x000a_2_10_1續保 : -那我陪你聽。A-您投保的是友邦人壽如意常青傷害保險一百萬員保險期間一年每年屆滿時經本公司同意並收取&lt;highlight&gt;續保&lt;/highlight&gt;保險費後逐年持本契約繼續有效最高可以逐年續保到八十歲保單與保險年齡達七十六歲西保額會議規定減半並重新_x000a_2_8_8十日契撤 : 了。A-哈。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陳麗筑"/>
    <s v="None"/>
    <s v="SHI2-友邦人壽老有所醫定期健康保險-001"/>
    <s v="2019-10-16 19:19:50.0"/>
    <s v="BM老有所醫衛購專案_1019"/>
    <x v="0"/>
    <x v="2"/>
    <s v="2019-10-16 19:25:44.683"/>
    <s v="SAL90274"/>
    <s v="None"/>
    <s v="RCF"/>
    <x v="0"/>
    <s v="同意投保"/>
    <s v="None"/>
    <s v="None"/>
    <s v="None"/>
    <s v="None"/>
    <s v="1901/01/01"/>
    <s v="None"/>
    <m/>
    <m/>
    <s v="None"/>
    <s v="1"/>
    <s v="陳麗筑"/>
    <m/>
    <m/>
    <m/>
    <n v="26016"/>
    <s v=""/>
    <s v="否"/>
    <s v=""/>
    <s v=""/>
    <s v="0"/>
    <s v=""/>
    <s v=""/>
    <s v="2019-10-16"/>
    <s v="N"/>
    <s v="None"/>
    <s v="None"/>
    <s v="None"/>
    <s v="3923.0"/>
    <s v="42"/>
    <s v="97"/>
    <s v="SHI2"/>
    <s v="是"/>
    <s v="合格"/>
    <s v="余明龍"/>
    <s v=""/>
    <m/>
    <m/>
    <m/>
    <m/>
    <m/>
    <m/>
    <m/>
    <m/>
    <m/>
    <m/>
    <m/>
    <m/>
    <m/>
    <m/>
    <m/>
    <m/>
    <m/>
    <m/>
    <m/>
    <m/>
    <m/>
    <n v="0"/>
    <x v="0"/>
    <s v="SRAS"/>
    <s v="RCF"/>
    <n v="1"/>
    <n v="1"/>
    <n v="0"/>
    <x v="0"/>
    <n v="0"/>
    <n v="0"/>
    <n v="0"/>
    <n v="0"/>
    <n v="0"/>
    <n v="0"/>
    <n v="0"/>
    <n v="0"/>
    <n v="0"/>
    <n v="0"/>
    <n v="0"/>
    <n v="0"/>
    <n v="0"/>
    <n v="0"/>
    <n v="0"/>
    <n v="0"/>
    <n v="0"/>
    <n v="0"/>
    <n v="0"/>
    <n v="0"/>
  </r>
  <r>
    <s v="2019-10-17"/>
    <s v="簡瑞君"/>
    <s v="1910160168"/>
    <s v="None"/>
    <s v="RC同意投保"/>
    <s v="自繳件 10/17 RCF OK 10&quot;55  _x000a__x000a_2_10_2商品自動續保 : 個月也就是說明年到了不想繼續做參加都可以做終止那如果想要繼續做參加經過公司同意收到保費。保單契約有效&lt;highlight&gt;可以&lt;/highlight&gt;&lt;highlight&gt;保&lt;/highlight&gt;到&lt;highlight&gt;八十歲&lt;/highlight&gt;的年紀。A-吼。B-啊但是到七十六歲它保額會減一半保費講一半也就是現在如果參加一百萬到七十六歲會講喂_x000a_2_8_8十日契撤 : 了。A-哈。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陳麗筑"/>
    <s v="None"/>
    <s v="SPA-友邦人壽如意常青傷害保險-002"/>
    <s v="2019-10-16 19:16:03.0"/>
    <s v="BM老有所醫衛購專案_1019"/>
    <x v="0"/>
    <x v="2"/>
    <s v="2019-10-16 19:26:18.43"/>
    <s v="SAL90274"/>
    <s v="None"/>
    <s v="RCF"/>
    <x v="0"/>
    <s v="同意投保"/>
    <s v="None"/>
    <s v="None"/>
    <s v="None"/>
    <s v="None"/>
    <s v="1901/01/01"/>
    <s v="None"/>
    <m/>
    <m/>
    <s v="None"/>
    <s v="1"/>
    <s v="陳麗筑"/>
    <m/>
    <m/>
    <m/>
    <n v="9504"/>
    <s v=""/>
    <s v="否"/>
    <s v=""/>
    <s v=""/>
    <s v="0"/>
    <s v=""/>
    <s v=""/>
    <s v="2019-10-16"/>
    <s v="N"/>
    <s v="None"/>
    <s v="None"/>
    <s v="None"/>
    <s v="3923.0"/>
    <s v="32"/>
    <s v="98"/>
    <s v="SPA"/>
    <s v="是"/>
    <s v="合格"/>
    <s v="余明龍"/>
    <s v=""/>
    <m/>
    <m/>
    <m/>
    <m/>
    <m/>
    <m/>
    <m/>
    <m/>
    <m/>
    <m/>
    <m/>
    <m/>
    <m/>
    <m/>
    <m/>
    <m/>
    <m/>
    <m/>
    <m/>
    <m/>
    <m/>
    <n v="0"/>
    <x v="0"/>
    <s v="SRAS"/>
    <s v="RCF"/>
    <n v="1"/>
    <n v="1"/>
    <n v="0"/>
    <x v="0"/>
    <n v="0"/>
    <n v="0"/>
    <n v="0"/>
    <n v="0"/>
    <n v="0"/>
    <n v="0"/>
    <n v="0"/>
    <n v="0"/>
    <n v="0"/>
    <n v="0"/>
    <n v="0"/>
    <n v="0"/>
    <n v="0"/>
    <n v="0"/>
    <n v="0"/>
    <n v="0"/>
    <n v="0"/>
    <n v="0"/>
    <n v="0"/>
    <n v="0"/>
  </r>
  <r>
    <s v="2019-10-17"/>
    <s v="王祺蓓"/>
    <s v="1910160161"/>
    <s v="None"/>
    <s v="補全確認無誤"/>
    <s v="10/17 即時CM共7項瑕疵，照會回覆請備註清楚聯絡日期,電話,時間_x000a_1.原因#53717210#(06:58)T:你有糖尿病嗎?『糖尿病就是只能買意外』，有嗎?有糖尿病嗎?C:有啊。…(07:31)C:我現在只可以買意外而已。T:對對對。(12:37)T:意外險沒有身體條件，只要你沒有領殘障卡。#53718556#(00:20)T:『中度肢障可以參加意外』，我們終身意外可以，重度的才不行。C:可以嗎?T:我問過，確認。C:你確定嗎?你不要到時候要核保跟我說不行。《上述對話違反公平待客原則且請勿以『意外險你可以買』等保證承保話術誤導保戶。》_x000a_建議:【請回電:我們公司商品，不論是投保醫療險、癌症險、或是意外險，核保部門都會依照客戶的身體狀況評估是否可以承保，您所投保的意外險一有核保結果，我們會立即通知您。】_x000a__x000a_2.原因#53717210#(06:58)T:你有糖尿病嗎?糖尿病就是只能買意外，有嗎?有糖尿病嗎?C:有啊。《客戶主動告知或從公司相關紀錄得知有以下情形，將婉拒受理:_x000a_例如:糖尿病》_x000a_建議:【請將該體況確實註記於要保文件中，以利核保評估。】_x000a__x000a_3.原因#53717210#(10:15)T:我跟你講錢全部都退還給你的時候，你保障到終身100歲『等於這張保單沒有花一毛錢』就陪你到終身100歲。_x000a_建議:【請回電明確告知保戶：您購買的是保單，所繳費用是用來購買保險商品。】_x000a__x000a_4.原因#53718556#(02:45)T:搭乘大眾交通工具不管是高鐵、公車、捷運、渡輪這些、火車，這個我們理賠的話是『3倍理賠』《水陸交通意外身故保險金1倍保額_x000a_另給付「意外傷害身故保險金」》_x000a_建議:【請回電:水上、陸上大眾運輸工具意外身故，保障自動加倍變成100萬】_x000a__x000a_5.原因#53718556#(04:24)說明重大傷害失能保險金時未告之81歲前後理賠差異。_x000a_建議:【請回電:如果在保險年齡 80 歲以前發生意外導致1~6 級的傷害失能，提供 120 個月的重大傷害失能保險金，每月固定給付5千元；若發生意外導致 1~6 級 傷害失能是在保險年齡 81 歲含以後，同樣也會每月給付2500元長達10年。】_x000a__x000a_6.原因#53722189#(01:32)保戶表示是以身障津貼給付保險費，與系統註記『薪資收入』不符。_x000a_建議:請更正業告書。_x000a__x000a_7.原因#53722189#(07:47)T:你已清楚你本次投保的商品是還本的意外險沒問題吧?C:嗯，OK。T:『還本的意外醫療險』沒問題吧?好(進行後續流程)_x000a_建議:【請回電重新詢問: 您已清楚您本次所投保的商品是 還本 意外險，沒有問題吧？ 務必取得客戶正面回應）】_x000a__________________________________________x000a_RC紀錄:_x000a_10/17 10:37RCF-OK(缺身心+問卷)"/>
    <x v="20"/>
    <x v="202"/>
    <s v="張勝文"/>
    <s v="None"/>
    <s v="WLRPA-好意人生傷害還本終身保險-004"/>
    <s v="2019-10-16 18:50:44.0"/>
    <s v="OOCprosp好得意專案"/>
    <x v="1"/>
    <x v="4"/>
    <s v="2019-10-16 19:27:58.747"/>
    <s v="TAL94637"/>
    <s v="None"/>
    <s v="CM+RCF"/>
    <x v="11"/>
    <s v="質檢不合格"/>
    <s v="None"/>
    <s v="None"/>
    <s v="None"/>
    <s v="None"/>
    <s v="1901/01/01"/>
    <s v="None"/>
    <s v="處理完成"/>
    <s v="TMR補救確認無誤"/>
    <s v="None"/>
    <s v="1"/>
    <s v="張勝文"/>
    <m/>
    <m/>
    <m/>
    <n v="21744"/>
    <s v=""/>
    <s v="否"/>
    <s v=""/>
    <s v=""/>
    <s v="0"/>
    <s v=""/>
    <s v=""/>
    <s v="2019-10-16"/>
    <s v="N"/>
    <s v="None"/>
    <s v="None"/>
    <s v="None"/>
    <s v="3843.0"/>
    <s v="50"/>
    <s v="97"/>
    <s v="WLRPA"/>
    <s v="是"/>
    <s v="不合格"/>
    <s v="余明龍"/>
    <s v=""/>
    <n v="1"/>
    <m/>
    <m/>
    <m/>
    <m/>
    <m/>
    <m/>
    <m/>
    <m/>
    <n v="1"/>
    <m/>
    <m/>
    <m/>
    <m/>
    <m/>
    <m/>
    <m/>
    <m/>
    <m/>
    <n v="3"/>
    <m/>
    <n v="5"/>
    <x v="0"/>
    <s v="SRAS"/>
    <s v="CM"/>
    <n v="1"/>
    <n v="1"/>
    <n v="0"/>
    <x v="0"/>
    <n v="0"/>
    <n v="1"/>
    <n v="0"/>
    <n v="1"/>
    <n v="1"/>
    <n v="0"/>
    <n v="0"/>
    <n v="0"/>
    <n v="0"/>
    <n v="1"/>
    <n v="0"/>
    <n v="0"/>
    <n v="0"/>
    <n v="1"/>
    <n v="0"/>
    <n v="0"/>
    <n v="0"/>
    <n v="0"/>
    <n v="0"/>
    <n v="0"/>
  </r>
  <r>
    <s v="2019-10-17"/>
    <s v="戴上傑"/>
    <s v="1910160166"/>
    <s v="Y"/>
    <s v="人工覆檢合格"/>
    <s v="10/17即時CM OK_x000a_10/17:10:40 RCF OK"/>
    <x v="6"/>
    <x v="32"/>
    <s v="陳良岸"/>
    <s v="None"/>
    <s v="AHS-友邦人壽醫路友保定期健康保險-001"/>
    <s v="2019-10-16 19:11:00.0"/>
    <s v="BM醫路友保衛購專案_1019"/>
    <x v="0"/>
    <x v="0"/>
    <s v="2019-10-16 19:36:18.177"/>
    <s v="SAL90040"/>
    <s v="None"/>
    <s v="CM"/>
    <x v="12"/>
    <s v="質檢合格"/>
    <s v="None"/>
    <s v="None"/>
    <s v="None"/>
    <s v="None"/>
    <s v="1901/01/01"/>
    <s v="None"/>
    <m/>
    <m/>
    <s v="None"/>
    <s v="1"/>
    <s v="陳良岸"/>
    <m/>
    <m/>
    <m/>
    <n v="25788"/>
    <s v=""/>
    <s v="否"/>
    <s v=""/>
    <s v=""/>
    <s v="0"/>
    <s v=""/>
    <s v=""/>
    <s v="2019-10-16"/>
    <s v="N"/>
    <s v="None"/>
    <s v="None"/>
    <s v="None"/>
    <s v="11975.0"/>
    <s v="54"/>
    <s v="100"/>
    <s v="AHS"/>
    <s v="是"/>
    <s v="不合格"/>
    <s v="余明龍"/>
    <s v=""/>
    <m/>
    <m/>
    <m/>
    <m/>
    <m/>
    <m/>
    <m/>
    <m/>
    <m/>
    <m/>
    <m/>
    <m/>
    <m/>
    <m/>
    <m/>
    <m/>
    <m/>
    <m/>
    <m/>
    <m/>
    <m/>
    <n v="0"/>
    <x v="0"/>
    <s v="SRAS"/>
    <s v="CM"/>
    <n v="1"/>
    <n v="1"/>
    <n v="0"/>
    <x v="0"/>
    <n v="0"/>
    <n v="1"/>
    <n v="0"/>
    <n v="1"/>
    <n v="0"/>
    <n v="0"/>
    <n v="0"/>
    <n v="0"/>
    <n v="0"/>
    <n v="0"/>
    <n v="0"/>
    <n v="0"/>
    <n v="0"/>
    <n v="1"/>
    <n v="0"/>
    <n v="0"/>
    <n v="0"/>
    <n v="0"/>
    <n v="0"/>
    <n v="1"/>
  </r>
  <r>
    <s v="2019-10-17"/>
    <s v="邱薏縝"/>
    <s v="1910160175"/>
    <s v="None"/>
    <s v="人工覆檢合格"/>
    <s v="10/17即時CM-OK。10/17 12:58RCF-OK_x000a_2_3_5儲蓄存款不當比較 : A-然後這個可是不管有沒有用到版的。B-因為我們大部分。A-根本平安健康沒有用到保費呢是繳給我們口袋&lt;highlight&gt;累積&lt;/highlight&gt;&lt;highlight&gt;財富&lt;/highlight&gt;。全部領回來然後不用再買的還終身&lt;highlight&gt;保障&lt;/highlight&gt;。一般沒有講嘛對不對。B-嗯。A-對。B-好那重大燒燙傷就是給。A-二十五萬。B-我講的都是一個單位_x000a_"/>
    <x v="9"/>
    <x v="108"/>
    <s v="全鍾晴"/>
    <s v="None"/>
    <s v="WLRPA-好意人生傷害還本終身保險-900"/>
    <s v="2019-10-16 19:43:13.0"/>
    <s v="Get非活動"/>
    <x v="0"/>
    <x v="1"/>
    <s v="2019-10-16 19:44:28.17"/>
    <s v="TAL93132"/>
    <s v="None"/>
    <s v="CM"/>
    <x v="12"/>
    <s v="質檢合格"/>
    <s v="None"/>
    <s v="None"/>
    <s v="None"/>
    <s v="None"/>
    <s v="1901/01/01"/>
    <s v="None"/>
    <m/>
    <m/>
    <s v="None"/>
    <s v="1"/>
    <s v="全鍾晴"/>
    <m/>
    <m/>
    <m/>
    <n v="41856"/>
    <s v=""/>
    <s v="否"/>
    <s v=""/>
    <s v=""/>
    <s v="0"/>
    <s v=""/>
    <s v=""/>
    <s v="2019-10-16"/>
    <s v="N"/>
    <s v="None"/>
    <s v="None"/>
    <s v="None"/>
    <s v="6182.0"/>
    <s v="51"/>
    <s v="100"/>
    <s v="WLRPAAHIR"/>
    <s v="是"/>
    <s v="不合格"/>
    <s v="余明龍"/>
    <s v=""/>
    <m/>
    <m/>
    <m/>
    <m/>
    <m/>
    <m/>
    <m/>
    <m/>
    <m/>
    <m/>
    <m/>
    <m/>
    <m/>
    <m/>
    <m/>
    <m/>
    <m/>
    <m/>
    <m/>
    <m/>
    <m/>
    <n v="0"/>
    <x v="0"/>
    <s v="SRAS"/>
    <s v="CM"/>
    <n v="1"/>
    <n v="1"/>
    <n v="0"/>
    <x v="0"/>
    <n v="0"/>
    <n v="1"/>
    <n v="0"/>
    <n v="1"/>
    <n v="0"/>
    <n v="0"/>
    <n v="0"/>
    <n v="0"/>
    <n v="0"/>
    <n v="0"/>
    <n v="0"/>
    <n v="0"/>
    <n v="0"/>
    <n v="1"/>
    <n v="0"/>
    <n v="0"/>
    <n v="0"/>
    <n v="0"/>
    <n v="0"/>
    <n v="0"/>
  </r>
  <r>
    <s v="2019-10-17"/>
    <s v="邱薏縝"/>
    <s v="1910160172"/>
    <s v="None"/>
    <s v="人工覆檢合格"/>
    <s v="10/18即時CM-OK。10/17RC未接。_x000a_2_1_20初期輕度癌NRCAN : 。B-那繳費期間保障期間都是十五年那陳小姐它這張很特別萬一我們就是說保戶他離患。A-的是初期。B-或&lt;highlight&gt;輕度癌症&lt;/highlight&gt;保險金第一個保單年度內就會理賠就是累計已交保費嘛吼第二年到第十年還有保險金額的十趴第十一年到第十五年_x000a_2_8_4降額非SPA : 劃最高我們最高就是一次拿三百六十萬現金的。嗯可以買兩百。A-然後多。B-一百六拿出來吼就是公司他直接&lt;highlight&gt;降額&lt;/highlight&gt;的等於買兩百一次最高拿到三百六十萬因為我們有一百八十天的整個這樣子因為它有抽取抽取就像我們女生強迫啊_x000a_2_8_4降額非SPA : 一百八嘛對不對好但是你如果覺得說哎這樣子四千六保費有造成負擔你可能就是直接打個電話給我們就是減少你的&lt;highlight&gt;保額&lt;/highlight&gt;&lt;highlight&gt;降低&lt;/highlight&gt;。他可以無條，無條件繳。A-保費的。B-因為你那個保哎好像之前您意外的那個障礙好像有做過對不對。A-_x000a_2_8_7減額繳清_有滿期金 : 扣一次沒扣到就會寫。B-我知道。A-啊我的意思就是這麼不好啊固定就是時間有固定的時間我去我去。B-把&lt;highlight&gt;錢&lt;/highlight&gt;存進去因為大的。我健保那邊我我&lt;highlight&gt;不&lt;/highlight&gt;讓他報有。A-醫。B-靠因為他那個是全部&lt;highlight&gt;付&lt;/highlight&gt;給我扣掉哦。A-了解了解。B-啊啊說我還問說你們能不能過證書先照顧。A-他老婆怎麼說網速把全部會。B_x000a_"/>
    <x v="16"/>
    <x v="123"/>
    <s v="陳婧玟"/>
    <s v="None"/>
    <s v="NRCAN-友邦人壽友保心安防癌保險-001"/>
    <s v="2019-10-16 19:37:13.0"/>
    <s v="POM精選好友吉專案"/>
    <x v="1"/>
    <x v="5"/>
    <s v="2019-10-16 19:45:20.957"/>
    <s v="TAL94654"/>
    <s v="None"/>
    <s v="CM"/>
    <x v="12"/>
    <s v="質檢合格"/>
    <s v="None"/>
    <s v="None"/>
    <s v="None"/>
    <s v="None"/>
    <s v="1901/01/01"/>
    <s v="None"/>
    <m/>
    <m/>
    <s v="None"/>
    <s v="1"/>
    <s v="陳婧玟"/>
    <m/>
    <m/>
    <m/>
    <n v="11508"/>
    <s v=""/>
    <s v="否"/>
    <s v=""/>
    <s v=""/>
    <s v="0"/>
    <s v=""/>
    <s v=""/>
    <s v="2019-10-16"/>
    <s v="N"/>
    <s v="None"/>
    <s v="None"/>
    <s v="None"/>
    <s v="2256.0"/>
    <s v="55"/>
    <s v="100"/>
    <s v="NRCAN"/>
    <s v="是"/>
    <s v="不合格"/>
    <s v="余明龍"/>
    <s v=""/>
    <m/>
    <m/>
    <m/>
    <m/>
    <m/>
    <m/>
    <m/>
    <m/>
    <m/>
    <m/>
    <m/>
    <m/>
    <m/>
    <m/>
    <m/>
    <m/>
    <m/>
    <m/>
    <m/>
    <m/>
    <m/>
    <n v="0"/>
    <x v="0"/>
    <s v="SRAS"/>
    <s v="CM"/>
    <n v="1"/>
    <n v="1"/>
    <n v="0"/>
    <x v="0"/>
    <n v="0"/>
    <n v="1"/>
    <n v="0"/>
    <n v="1"/>
    <n v="0"/>
    <n v="0"/>
    <n v="0"/>
    <n v="0"/>
    <n v="0"/>
    <n v="0"/>
    <n v="0"/>
    <n v="0"/>
    <n v="0"/>
    <n v="1"/>
    <n v="0"/>
    <n v="0"/>
    <n v="0"/>
    <n v="0"/>
    <n v="0"/>
    <n v="0"/>
  </r>
  <r>
    <s v="2019-10-17"/>
    <s v="李家妤"/>
    <s v="1910160174"/>
    <s v="None"/>
    <s v="RC同意投保"/>
    <s v="10/17 10:23 RCF OK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療險嗎還是說做加強。以後啊。哦。B-應該是。A-勾差一點被話真的趁着。B-合理合理這很正常因為不可能&lt;highlight&gt;年&lt;/highlight&gt;輕的。A-時候連續買兩張嘛一定是&lt;highlight&gt;後&lt;/highlight&gt;來到期的時候才會在加強對不對好那我再&lt;highlight&gt;繼續&lt;/highlight&gt;講很簡單呢就是我們有門診手術不用住院手術叫門診處嗎一年的話直接去兩千塊。哦因為一般門診胸痛了是花挂號_x000a_2_8_8十日契撤 : 姐的。您投保的是。B-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黃春予"/>
    <s v="None"/>
    <s v="SHI2-友邦人壽老有所醫定期健康保險-001"/>
    <s v="2019-10-16 19:40:05.0"/>
    <s v="BM老當醫壯網路專案_1019"/>
    <x v="1"/>
    <x v="5"/>
    <s v="2019-10-16 19:46:37.703"/>
    <s v="TAL94315"/>
    <s v="None"/>
    <s v="RCF"/>
    <x v="0"/>
    <s v="同意投保"/>
    <s v="None"/>
    <s v="None"/>
    <s v="None"/>
    <s v="None"/>
    <s v="1901/01/01"/>
    <s v="None"/>
    <m/>
    <m/>
    <s v="None"/>
    <s v="1"/>
    <s v="黃春予"/>
    <m/>
    <m/>
    <m/>
    <n v="20820"/>
    <s v=""/>
    <s v="否"/>
    <s v=""/>
    <s v=""/>
    <s v="0"/>
    <s v=""/>
    <s v=""/>
    <s v="2019-10-16"/>
    <s v="N"/>
    <s v="None"/>
    <s v="None"/>
    <s v="None"/>
    <s v="2323.0"/>
    <s v="40"/>
    <s v="97"/>
    <s v="SHI2"/>
    <s v="是"/>
    <s v="合格"/>
    <s v="余明龍"/>
    <s v=""/>
    <m/>
    <m/>
    <m/>
    <m/>
    <m/>
    <m/>
    <m/>
    <m/>
    <m/>
    <m/>
    <m/>
    <m/>
    <m/>
    <m/>
    <m/>
    <m/>
    <m/>
    <m/>
    <m/>
    <m/>
    <m/>
    <n v="0"/>
    <x v="0"/>
    <s v="SRAS"/>
    <s v="RCF"/>
    <n v="1"/>
    <n v="1"/>
    <n v="0"/>
    <x v="0"/>
    <n v="0"/>
    <n v="0"/>
    <n v="0"/>
    <n v="0"/>
    <n v="0"/>
    <n v="0"/>
    <n v="0"/>
    <n v="0"/>
    <n v="0"/>
    <n v="0"/>
    <n v="0"/>
    <n v="0"/>
    <n v="0"/>
    <n v="0"/>
    <n v="0"/>
    <n v="0"/>
    <n v="0"/>
    <n v="0"/>
    <n v="0"/>
    <n v="0"/>
  </r>
  <r>
    <s v="2019-10-17"/>
    <s v="林雅雯"/>
    <s v="1910160171"/>
    <s v="None"/>
    <s v="補全確認無誤"/>
    <s v="10/１７ 即時CM，共３項瑕疵，請回電補全，需補全四項指標，並提供補全音檔的日期、時間、電話。_x000a_(1)原因#53725519# 6:00 T:當意外造成一到六級的失能每個月會領一萬五千塊的重大傷害失能保險金可以連續領一百個月吼這個都包在裡面。_x000a_建議:請補全:【開始給付】重大傷害失能保險金後，本契約效力即行終止。_x000a_(2)原因#53725519# 遺漏詢問:請問您是否領有其他國家公民證？永久居民證？或長期居民證？或出生地為美國、或有美國地址？_x000a_建議:請補全_x000a_(3)原因#53725519＃保戶告知地址有鄰_x000a_建議：請再與保戶確認，若一定要寫鄰，請備註於SCF聯絡事項欄位_x000a_●依上述瑕疵話術補全後，需再確認下列4項指標，方可送件，以免二次照會。_x000a_四項指標：(1).投保意願確認、(2).保戶同意核保通過後會進行首期保費扣款、(3).保單寄送地址確認、(4).保戶出生年月日確認。_x000a__x000a_＝＝＝＝＝＝＝＝＝＝＝＝＝＝＝＝＝＝＝＝＝＝＝＝＝＝＝＝＝＝＝＝_x000a_10/17 11&quot;27 未接"/>
    <x v="4"/>
    <x v="73"/>
    <s v="彭邱甘秀"/>
    <s v="None"/>
    <s v="NSRPA-友邦人壽樂長青定期保險-001"/>
    <s v="2019-10-16 19:29:45.0"/>
    <s v="BM老有所醫網路專案_1019"/>
    <x v="0"/>
    <x v="2"/>
    <s v="2019-10-16 19:48:28.353"/>
    <s v="SAL90088"/>
    <s v="None"/>
    <s v="CM+RCF"/>
    <x v="11"/>
    <s v="質檢不合格"/>
    <s v="None"/>
    <s v="None"/>
    <s v="None"/>
    <s v="None"/>
    <s v="1901/01/01"/>
    <s v="None"/>
    <s v="處理完成"/>
    <s v="TMR補救確認無誤"/>
    <s v="None"/>
    <s v="1"/>
    <s v="彭邱甘秀"/>
    <m/>
    <m/>
    <m/>
    <n v="35328"/>
    <s v=""/>
    <s v="否"/>
    <s v=""/>
    <s v=""/>
    <s v="0"/>
    <s v=""/>
    <s v=""/>
    <s v="2019-10-16"/>
    <s v="N"/>
    <s v="None"/>
    <s v="None"/>
    <s v="None"/>
    <s v="4345.0"/>
    <s v="50"/>
    <s v="99"/>
    <s v="NSRPA"/>
    <s v="是"/>
    <s v="不合格"/>
    <s v="余明龍"/>
    <s v=""/>
    <m/>
    <m/>
    <m/>
    <m/>
    <m/>
    <m/>
    <m/>
    <m/>
    <m/>
    <m/>
    <m/>
    <m/>
    <m/>
    <m/>
    <m/>
    <n v="2"/>
    <m/>
    <m/>
    <m/>
    <m/>
    <m/>
    <n v="2"/>
    <x v="0"/>
    <s v="SRAS"/>
    <s v="CM"/>
    <n v="1"/>
    <n v="1"/>
    <n v="0"/>
    <x v="0"/>
    <n v="0"/>
    <n v="1"/>
    <n v="0"/>
    <n v="1"/>
    <n v="1"/>
    <n v="0"/>
    <n v="0"/>
    <n v="0"/>
    <n v="0"/>
    <n v="1"/>
    <n v="0"/>
    <n v="0"/>
    <n v="0"/>
    <n v="1"/>
    <n v="0"/>
    <n v="0"/>
    <n v="0"/>
    <n v="0"/>
    <n v="0"/>
    <n v="0"/>
  </r>
  <r>
    <s v="2019-10-17"/>
    <s v="邱薏縝"/>
    <s v="1910160176"/>
    <s v="None"/>
    <s v="人工覆檢合格"/>
    <s v="10/17即時CM-OK。10/17 12:58RCF-OK_x000a_2_1_43意外身故NAHC : 那如果是飛機。A-國內國外通通算哦他不分國內外他就變成四百五十萬的四倍就是兩百萬所以呢如果是航空交通&lt;highlight&gt;意外身故&lt;/highlight&gt;保險金它就是給到四倍就是呃兩百萬終身意外保障。啊對啊所以他這個字這。B-都是終身就是呃。A-意外傷害_x000a_2_1_55生存保險金 : A-就是每個月輕鬆月繳。B-一六六二。A-那我二十年一共總繳保費是三十九萬八千多買。那他。B-第二十&lt;highlight&gt;五年&lt;/highlight&gt;不是只有&lt;highlight&gt;領&lt;/highlight&gt;三十九萬吧因為他多增值三帕。A-所以就是領四十一萬多的。B-滿期金。A-全部領回來。啊領回來之後。保_x000a_2_1_55生存保險金 : 樣子哈所以跟您報稅完全沒關係你只要選擇一二三就可以了哈那請問你的個人工作年收入就是和一整年的工資薪資&lt;highlight&gt;紅利&lt;/highlight&gt;獎金等等的好那你幫我選擇一二三哈。一二十到四十萬二七十。B-對不起。A-一二十到四十萬四十一到七十萬_x000a_2_1_55生存保險金 : 法定繼承人為受益人可以哈。可以好那我們將以要保人最後所留的聯絡方式作為日後身故保險金受益人的通知依據&lt;highlight&gt;生存保險金&lt;/highlight&gt;受益人一樣是你本人為受益人每滿五年領那個呃五千塊那個可以哈你本人領啊，可以哈好。可以好那日後你要變更_x000a_2_10_1續保 : -還是繳二十年就保障到終身一百歲這樣子。B-好。A-那友邦人壽傷害住院保險附約的繳費跟保障期間都是一&lt;highlight&gt;年&lt;/highlight&gt;職業一到六級但醫費率每年屆滿時經本公司同意續保&lt;highlight&gt;後&lt;/highlight&gt;得繳交保費逐年持本契約&lt;highlight&gt;繼續&lt;/highlight&gt;有效主契約繳費期滿附約效力終止好那這邊我就播放第一段語音哦這樣子啊他二三四八八三三二五加一六三它就固_x000a_2_10_1續保 : 好。A-那友邦人壽傷害住院保險附約的繳費跟保障期間都是一年職業一到六級但醫費率每年屆滿時經本公司同意&lt;highlight&gt;續保&lt;/highlight&gt;後得繳交保費逐年持本契約繼續有效主契約繳費期滿附約效力終止好那這邊我就播放第一段語音哦這樣子啊他二三_x000a_2_2_2引導_五年健告 : 五年內是否曾經因為受傷或生病而接受醫師治療診療或用藥。B-的意思懂我意思是。比如說像我們有客人說哎那&lt;highlight&gt;感冒&lt;/highlight&gt;算&lt;highlight&gt;不算&lt;/highlight&gt;啊感冒算了可是感冒之類很正常因為吃藥每次門診。就對了嘛對啊這個沒有關係但是就是客人有講到感冒那我們還_x000a_"/>
    <x v="9"/>
    <x v="108"/>
    <s v="全鍾晴"/>
    <s v="None"/>
    <s v="NAHC-友邦人壽友醫靠定期保險-001"/>
    <s v="2019-10-16 19:48:55.0"/>
    <s v="Get非活動"/>
    <x v="0"/>
    <x v="1"/>
    <s v="2019-10-16 19:49:32.763"/>
    <s v="TAL93132"/>
    <s v="None"/>
    <s v="CM"/>
    <x v="12"/>
    <s v="質檢合格"/>
    <s v="None"/>
    <s v="None"/>
    <s v="None"/>
    <s v="None"/>
    <s v="1901/01/01"/>
    <s v="None"/>
    <m/>
    <m/>
    <s v="None"/>
    <s v="1"/>
    <s v="全鍾晴"/>
    <m/>
    <m/>
    <m/>
    <n v="6216"/>
    <s v=""/>
    <s v="否"/>
    <s v=""/>
    <s v=""/>
    <s v="0"/>
    <s v=""/>
    <s v=""/>
    <s v="2019-10-16"/>
    <s v="N"/>
    <s v="None"/>
    <s v="None"/>
    <s v="None"/>
    <s v="6182.0"/>
    <s v="56"/>
    <s v="100"/>
    <s v="NAHC"/>
    <s v="是"/>
    <s v="不合格"/>
    <s v="余明龍"/>
    <s v=""/>
    <m/>
    <m/>
    <m/>
    <m/>
    <m/>
    <m/>
    <m/>
    <m/>
    <m/>
    <m/>
    <m/>
    <m/>
    <m/>
    <m/>
    <m/>
    <m/>
    <m/>
    <m/>
    <m/>
    <m/>
    <m/>
    <n v="0"/>
    <x v="0"/>
    <s v="SRAS"/>
    <s v="CM"/>
    <n v="1"/>
    <n v="1"/>
    <n v="0"/>
    <x v="0"/>
    <n v="0"/>
    <n v="1"/>
    <n v="0"/>
    <n v="1"/>
    <n v="0"/>
    <n v="0"/>
    <n v="0"/>
    <n v="0"/>
    <n v="0"/>
    <n v="0"/>
    <n v="0"/>
    <n v="0"/>
    <n v="0"/>
    <n v="1"/>
    <n v="0"/>
    <n v="0"/>
    <n v="0"/>
    <n v="0"/>
    <n v="0"/>
    <n v="0"/>
  </r>
  <r>
    <s v="2019-10-17"/>
    <s v="林雅雯"/>
    <s v="1910160170"/>
    <s v="None"/>
    <s v="RC同意投保"/>
    <s v="10/17 11&quot;25 RCF OK _x000a__x000a_2_1_22失智痴呆 : 方說姐姐家庭未來吼我們投保第三年度開始如果說北京現代確定哦吼抽取重度癌症或是像是那個類似像那個？老人&lt;highlight&gt;痴呆&lt;/highlight&gt;症跟嚴重&lt;highlight&gt;阿茲海默&lt;/highlight&gt;。B-證。A-好或是休想被不慎年紀大的手跟腳容易會抖做身份驗證的讓我知道吼，所以說我們現在目前呢是針_x000a_2_1_56生存保險金SCI : 險不一樣是說未來的話我們投保期間當中每五年以上他們人還健在哦保單還有病理好哈那姐姐我們就領回五千塊的&lt;highlight&gt;生存保險金&lt;/highlight&gt;吼這個就是每五年領一次最多可以領到兩次這樣子好那姐姐這邊的跟你們說一下那個親友這個機會來繳這些保險給_x000a_2_1_56生存保險金SCI : 們投保期間當中每五年以上他們人還健在哦保單還有病理好哈那姐姐我們就領回五千塊的生存保險金吼這個就是每&lt;highlight&gt;五年&lt;/highlight&gt;&lt;highlight&gt;領&lt;/highlight&gt;一次最多可以領到兩次這樣子好那姐姐這邊的跟你們說一下那個親友這個機會來繳這些保險給您做一個那個。保的_x000a_"/>
    <x v="13"/>
    <x v="103"/>
    <s v="陳鳳珠"/>
    <s v="None"/>
    <s v="SCI-友邦人壽老當醫壯定期健康保險-002"/>
    <s v="2019-10-16 19:23:23.0"/>
    <s v="BM首波SENIORPOM專案"/>
    <x v="1"/>
    <x v="4"/>
    <s v="2019-10-16 19:53:42.857"/>
    <s v="TAL94596"/>
    <s v="None"/>
    <s v="RCF"/>
    <x v="0"/>
    <s v="同意投保"/>
    <s v="None"/>
    <s v="None"/>
    <s v="None"/>
    <s v="None"/>
    <s v="1901/01/01"/>
    <s v="None"/>
    <m/>
    <m/>
    <s v="None"/>
    <s v="1"/>
    <s v="陳鳳珠"/>
    <m/>
    <m/>
    <m/>
    <n v="12036"/>
    <s v=""/>
    <s v="否"/>
    <s v=""/>
    <s v=""/>
    <s v="0"/>
    <s v=""/>
    <s v=""/>
    <s v="2019-10-16"/>
    <s v="N"/>
    <s v="None"/>
    <s v="None"/>
    <s v="None"/>
    <s v="3354.0"/>
    <s v="44"/>
    <s v="98"/>
    <s v="SCI"/>
    <s v="是"/>
    <s v="合格"/>
    <s v="余明龍"/>
    <s v=""/>
    <m/>
    <m/>
    <m/>
    <m/>
    <m/>
    <m/>
    <m/>
    <m/>
    <m/>
    <m/>
    <m/>
    <m/>
    <m/>
    <m/>
    <m/>
    <m/>
    <m/>
    <m/>
    <m/>
    <m/>
    <m/>
    <n v="0"/>
    <x v="0"/>
    <s v="SRAS"/>
    <s v="RCF"/>
    <n v="1"/>
    <n v="1"/>
    <n v="0"/>
    <x v="0"/>
    <n v="0"/>
    <n v="0"/>
    <n v="0"/>
    <n v="0"/>
    <n v="0"/>
    <n v="0"/>
    <n v="0"/>
    <n v="0"/>
    <n v="0"/>
    <n v="0"/>
    <n v="0"/>
    <n v="0"/>
    <n v="0"/>
    <n v="0"/>
    <n v="0"/>
    <n v="0"/>
    <n v="0"/>
    <n v="0"/>
    <n v="0"/>
    <n v="0"/>
  </r>
  <r>
    <s v="2019-10-17"/>
    <s v="邱薏縝"/>
    <s v="1910160181"/>
    <s v="None"/>
    <s v="人工覆檢合格"/>
    <s v="10/18即時CM-OK。10/17 15:00 11:18未接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A-您投保的是。B-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陸漢霖"/>
    <s v="None"/>
    <s v="SHI2-友邦人壽老有所醫定期健康保險-001"/>
    <s v="2019-10-16 20:00:21.0"/>
    <s v="BM老有所醫衛購專案_1019"/>
    <x v="0"/>
    <x v="2"/>
    <s v="2019-10-16 20:05:39.99"/>
    <s v="SAL90216"/>
    <s v="None"/>
    <s v="CM"/>
    <x v="12"/>
    <s v="質檢合格"/>
    <s v="None"/>
    <s v="None"/>
    <s v="None"/>
    <s v="None"/>
    <s v="1901/01/01"/>
    <s v="None"/>
    <m/>
    <m/>
    <s v="None"/>
    <s v="1"/>
    <s v="陸漢霖"/>
    <m/>
    <m/>
    <m/>
    <n v="36768"/>
    <s v=""/>
    <s v="否"/>
    <s v=""/>
    <s v=""/>
    <s v="0"/>
    <s v=""/>
    <s v=""/>
    <s v="2019-10-16"/>
    <s v="N"/>
    <s v="None"/>
    <s v="None"/>
    <s v="None"/>
    <s v="3542.0"/>
    <s v="42"/>
    <s v="98"/>
    <s v="SHI2"/>
    <s v="是"/>
    <s v="不合格"/>
    <s v="余明龍"/>
    <s v=""/>
    <m/>
    <m/>
    <m/>
    <m/>
    <m/>
    <m/>
    <m/>
    <m/>
    <m/>
    <m/>
    <m/>
    <m/>
    <m/>
    <m/>
    <m/>
    <m/>
    <m/>
    <m/>
    <m/>
    <m/>
    <m/>
    <n v="0"/>
    <x v="0"/>
    <s v="SRAS"/>
    <s v="CM"/>
    <n v="1"/>
    <n v="1"/>
    <n v="0"/>
    <x v="0"/>
    <n v="0"/>
    <n v="1"/>
    <n v="0"/>
    <n v="1"/>
    <n v="0"/>
    <n v="0"/>
    <n v="0"/>
    <n v="0"/>
    <n v="0"/>
    <n v="0"/>
    <n v="0"/>
    <n v="0"/>
    <n v="0"/>
    <n v="1"/>
    <n v="0"/>
    <n v="0"/>
    <n v="0"/>
    <n v="0"/>
    <n v="0"/>
    <n v="0"/>
  </r>
  <r>
    <s v="2019-10-17"/>
    <s v="簡瑞君"/>
    <s v="1910160177"/>
    <s v="None"/>
    <s v="RC同意投保"/>
    <s v="自繳件 RCF OK 10/17 10&quot;57,16&quot;06   (10/18)_x000a__x000a_2_1_25重大傷害失能NSRP : 約定意外造成一至六級失能於失能診斷確定日後之每一保單周月日按失能診斷確定日當時保險金額的百分之一給付&lt;highlight&gt;重大傷害失能&lt;/highlight&gt;保險金連續給付一百個月若因意外造成重大燒燙傷按診斷確定及保險金額的百分之五十給付重大燒燙傷保險金以一_x000a_2_1_37骨折輔助器材NSRP : 變更重大傷害性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性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性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_x000a_2_1_46骨折未住院 : 二。一天就是一千塊那如果是住加護病房或燒燙傷中心意外導致的那就是一天就是兩千？A-吶哈還包含到。B-&lt;highlight&gt;骨折&lt;/highlight&gt;。好的就是骨折沒有住院它都有理賠他都理賠的標準，好那當中只要是因為意外導致住院呢或者骨折這個部分他都_x000a_"/>
    <x v="8"/>
    <x v="58"/>
    <s v="張彰次"/>
    <s v="None"/>
    <s v="NSRPA-友邦人壽樂長青定期保險-001"/>
    <s v="2019-10-16 19:50:47.0"/>
    <s v="BM老有所醫衛購專案_1019"/>
    <x v="0"/>
    <x v="2"/>
    <s v="2019-10-16 20:07:22.797"/>
    <s v="SAL90392"/>
    <s v="None"/>
    <s v="RCF"/>
    <x v="0"/>
    <s v="同意投保"/>
    <s v="None"/>
    <s v="None"/>
    <s v="None"/>
    <s v="None"/>
    <s v="1901/01/01"/>
    <s v="None"/>
    <m/>
    <m/>
    <s v="None"/>
    <s v="1"/>
    <s v="張彰次"/>
    <m/>
    <m/>
    <m/>
    <n v="31572"/>
    <s v=""/>
    <s v="否"/>
    <s v=""/>
    <s v=""/>
    <s v="0"/>
    <s v=""/>
    <s v=""/>
    <s v="2019-10-16"/>
    <s v="N"/>
    <s v="None"/>
    <s v="None"/>
    <s v="None"/>
    <s v="4263.0"/>
    <s v="41"/>
    <s v="96"/>
    <s v="NSRPA"/>
    <s v="是"/>
    <s v="合格"/>
    <s v="余明龍"/>
    <s v=""/>
    <m/>
    <m/>
    <m/>
    <m/>
    <m/>
    <m/>
    <m/>
    <m/>
    <m/>
    <m/>
    <m/>
    <m/>
    <m/>
    <m/>
    <m/>
    <m/>
    <m/>
    <m/>
    <m/>
    <m/>
    <m/>
    <n v="0"/>
    <x v="0"/>
    <s v="SRAS"/>
    <s v="RCF"/>
    <n v="1"/>
    <n v="1"/>
    <n v="0"/>
    <x v="0"/>
    <n v="0"/>
    <n v="0"/>
    <n v="0"/>
    <n v="0"/>
    <n v="0"/>
    <n v="0"/>
    <n v="0"/>
    <n v="0"/>
    <n v="0"/>
    <n v="0"/>
    <n v="0"/>
    <n v="0"/>
    <n v="0"/>
    <n v="0"/>
    <n v="0"/>
    <n v="0"/>
    <n v="0"/>
    <n v="0"/>
    <n v="0"/>
    <n v="0"/>
  </r>
  <r>
    <s v="2019-10-17"/>
    <s v="戴上傑"/>
    <s v="1910160178"/>
    <s v="None"/>
    <s v="補全確認無誤"/>
    <s v="10/18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26399#12:39 TMR:本次投保的主要目的幫你勾保障規劃(詢問不完整)_x000a_建議: 『回電補』本次投保的主要目的及『需求』幫你勾保障規劃._x000a_10/17 10:41 沒接_x000a_"/>
    <x v="20"/>
    <x v="77"/>
    <s v="潘柏霖"/>
    <s v="None"/>
    <s v="AHS-友邦人壽醫路友保定期健康保險-001"/>
    <s v="2019-10-16 19:51:33.0"/>
    <s v="BM老有所醫網路專案_0919"/>
    <x v="1"/>
    <x v="4"/>
    <s v="2019-10-16 20:16:09.293"/>
    <s v="TAL94170"/>
    <s v="None"/>
    <s v="CM+RCF"/>
    <x v="11"/>
    <s v="質檢不合格"/>
    <s v="None"/>
    <s v="None"/>
    <s v="None"/>
    <s v="None"/>
    <s v="1901/01/01"/>
    <s v="None"/>
    <s v="處理完成"/>
    <s v="TMR補救確認無誤"/>
    <s v="None"/>
    <s v="1"/>
    <s v="潘柏霖"/>
    <m/>
    <m/>
    <m/>
    <n v="24684"/>
    <s v=""/>
    <s v="否"/>
    <s v=""/>
    <s v=""/>
    <s v="0"/>
    <s v=""/>
    <s v=""/>
    <s v="2019-10-16"/>
    <s v="N"/>
    <s v="None"/>
    <s v="None"/>
    <s v="None"/>
    <s v="10218.0"/>
    <s v="52"/>
    <s v="100"/>
    <s v="AHS"/>
    <s v="是"/>
    <s v="不合格"/>
    <s v="余明龍"/>
    <s v=""/>
    <m/>
    <m/>
    <m/>
    <m/>
    <m/>
    <m/>
    <m/>
    <m/>
    <m/>
    <n v="1"/>
    <m/>
    <m/>
    <m/>
    <m/>
    <m/>
    <m/>
    <m/>
    <m/>
    <m/>
    <n v="1"/>
    <m/>
    <n v="2"/>
    <x v="0"/>
    <s v="SRAS"/>
    <s v="CM"/>
    <n v="1"/>
    <n v="1"/>
    <n v="0"/>
    <x v="0"/>
    <n v="0"/>
    <n v="1"/>
    <n v="0"/>
    <n v="1"/>
    <n v="1"/>
    <n v="0"/>
    <n v="0"/>
    <n v="0"/>
    <n v="0"/>
    <n v="1"/>
    <n v="0"/>
    <n v="0"/>
    <n v="0"/>
    <n v="1"/>
    <n v="0"/>
    <n v="0"/>
    <n v="0"/>
    <n v="0"/>
    <n v="0"/>
    <n v="0"/>
  </r>
  <r>
    <s v="2019-10-17"/>
    <s v="簡瑞君"/>
    <s v="1910160184"/>
    <s v="None"/>
    <s v="RC同意投保"/>
    <s v="10/17 RCF OK 10&quot;58  _x000a__x000a_2_1_30重度癌症NRCAN : 一至第十五保單年度內給付保險金額的十趴給付以一次為限且繼續有效。其實有效期間內建醫師診斷確定初次罹患&lt;highlight&gt;重度癌症&lt;/highlight&gt;給付重度癌症保險金診斷確定日在第一保單年度內給付累計已繳保險費的一百二十帕診斷確定日在第二級至第十保_x000a_2_10_1續保 : 圍裡面內啦誒兩天來改那假如說，假如說你這個保的話對不對說不能就拿我就退保就不要保都可以找我就。B-繼&lt;highlight&gt;續保&lt;/highlight&gt;。你之前保的嘛你是說。沒有啊現在啊大哥現在這個可以給您保啊。A-可以哦現在這個可以給你保啊糖尿病是可_x000a_2_10_1續保 : 說大哥癌症有分成初期輕度跟。A-重度癌症好她一份等級不一樣嘛。B-好那比如說。A-我。B-那個在第一&lt;highlight&gt;年&lt;/highlight&gt;我遇到的是那種初級的輕度癌症那五理賠過&lt;highlight&gt;後&lt;/highlight&gt;保險保險一樣&lt;highlight&gt;繼續&lt;/highlight&gt;後續還會賠給我。A-那。B-我現在是輕度達到十年後變成中變變成那個那個比較嚴重的也沒有跑他有分級數嗎_x000a_2_15_1保障權益說明不清 : 國內外政府或國際組織之重要政治性職務人士比如說中央或地方名義代表公務機關的首長是或不是。B-我這個我&lt;highlight&gt;聽不清楚&lt;/highlight&gt;。A-啊大哥就是說你跟家人是不是什麼行政院長交通不講法務部長那種高官之類的啦。B-沒有輸家可是那個家_x000a_2_2_5引導_腫瘤腫塊體重減輕 : 歲以後就沒有了。A-ok好太太好了你是否曾經或現在因為腫瘤腫塊準備接受檢查或治療或在六個月內不明原因&lt;highlight&gt;體重減輕&lt;/highlight&gt;&lt;highlight&gt;五公斤&lt;/highlight&gt;以上。B-&lt;highlight&gt;沒有了&lt;/highlight&gt;。A-ok很好你是否曾因患有下列的疾病接受醫師治療診療或用藥癌症或腫瘤硬塊艾滋病子宮頸細胞病變人類乳_x000a_2_8_7減額繳清_有滿期金 : 不缺錢很多客戶都把它當做養老金留一筆錢給家人。B-萬一。A-今天我們c賈伯。B-畢業了。A-家家人有&lt;highlight&gt;錢&lt;/highlight&gt;領一筆錢回去呀家人就領到錢領走啊。你&lt;highlight&gt;不&lt;/highlight&gt;能那。B-先&lt;highlight&gt;繳&lt;/highlight&gt;的錢不浪費啊那總共。三四一四啊。A-沒事情。不客氣。奧來我幫你算就五千塊。B-對呀。A-你看，別人打_x000a_2_8_7減額繳清_有滿期金 : 。B-還有。A-那個那我問你哦。B-大哥那你之前結婚只有今年沒接。A-而已嘛對吧。我已經了解了六斤沒&lt;highlight&gt;減額&lt;/highlight&gt;後了大哥那你的婚姻狀況是已婚嘛。B-嗯。A-啊大哥那你幾個小朋友。B-三個哦ok好大約那個。A-冒昧_x000a_"/>
    <x v="13"/>
    <x v="116"/>
    <s v="王澤源"/>
    <s v="None"/>
    <s v="NRCAN-友邦人壽友保心安防癌保險-001"/>
    <s v="2019-10-16 20:36:33.0"/>
    <s v="POM好福氣Notify_S專案"/>
    <x v="1"/>
    <x v="4"/>
    <s v="2019-10-16 20:38:27.86"/>
    <s v="TAL94622"/>
    <s v="None"/>
    <s v="RCF"/>
    <x v="0"/>
    <s v="同意投保"/>
    <s v="None"/>
    <s v="None"/>
    <s v="None"/>
    <s v="None"/>
    <s v="1901/01/01"/>
    <s v="None"/>
    <m/>
    <m/>
    <s v="None"/>
    <s v="1"/>
    <s v="王澤源"/>
    <m/>
    <m/>
    <m/>
    <n v="39864"/>
    <s v=""/>
    <s v="否"/>
    <s v=""/>
    <s v=""/>
    <s v="0"/>
    <s v=""/>
    <s v=""/>
    <s v="2019-10-16"/>
    <s v="N"/>
    <s v="None"/>
    <s v="None"/>
    <s v="None"/>
    <s v="7930.0"/>
    <s v="55"/>
    <s v="95"/>
    <s v="NRCAN"/>
    <s v="是"/>
    <s v="合格"/>
    <s v="余明龍"/>
    <s v=""/>
    <m/>
    <m/>
    <m/>
    <m/>
    <m/>
    <m/>
    <m/>
    <m/>
    <m/>
    <m/>
    <m/>
    <m/>
    <m/>
    <m/>
    <m/>
    <m/>
    <m/>
    <m/>
    <m/>
    <m/>
    <m/>
    <n v="0"/>
    <x v="0"/>
    <s v="SRAS"/>
    <s v="RCF"/>
    <n v="1"/>
    <n v="1"/>
    <n v="0"/>
    <x v="0"/>
    <n v="0"/>
    <n v="0"/>
    <n v="0"/>
    <n v="0"/>
    <n v="0"/>
    <n v="0"/>
    <n v="0"/>
    <n v="0"/>
    <n v="0"/>
    <n v="0"/>
    <n v="0"/>
    <n v="0"/>
    <n v="0"/>
    <n v="0"/>
    <n v="0"/>
    <n v="0"/>
    <n v="0"/>
    <n v="0"/>
    <n v="0"/>
    <n v="0"/>
  </r>
  <r>
    <s v="2019-10-18"/>
    <s v="林亞珊"/>
    <s v="1910160136"/>
    <s v="None"/>
    <s v="人工覆檢合格"/>
    <s v="10/18即時CM-OK_x000a_10/18 10:53RCFOK"/>
    <x v="5"/>
    <x v="100"/>
    <s v="葉桂秀"/>
    <s v="None"/>
    <s v="SHI-友邦人壽老是幸福定期健康保險-002"/>
    <s v="2019-10-16 17:34:59.0"/>
    <s v="BM首波SENIORPOM專案"/>
    <x v="0"/>
    <x v="1"/>
    <s v="2019-10-17 08:54:30.437"/>
    <s v="TAL93108"/>
    <s v="None"/>
    <s v="CM"/>
    <x v="12"/>
    <s v="質檢合格"/>
    <s v="None"/>
    <s v="None"/>
    <s v="None"/>
    <s v="None"/>
    <s v="1901/01/01"/>
    <s v="None"/>
    <m/>
    <m/>
    <s v="None"/>
    <s v="1"/>
    <s v="葉桂秀"/>
    <m/>
    <m/>
    <m/>
    <n v="13668"/>
    <s v=""/>
    <s v="否"/>
    <s v=""/>
    <s v=""/>
    <s v="0"/>
    <s v=""/>
    <s v=""/>
    <s v="2019-10-17"/>
    <s v="N"/>
    <s v="None"/>
    <s v="None"/>
    <s v="None"/>
    <s v="6830.0"/>
    <s v="56"/>
    <s v="100"/>
    <s v="SHI"/>
    <s v="是"/>
    <s v="不合格"/>
    <s v="余明龍"/>
    <s v=""/>
    <m/>
    <m/>
    <m/>
    <m/>
    <m/>
    <m/>
    <m/>
    <m/>
    <m/>
    <m/>
    <m/>
    <m/>
    <m/>
    <m/>
    <m/>
    <m/>
    <m/>
    <m/>
    <m/>
    <m/>
    <m/>
    <n v="0"/>
    <x v="0"/>
    <s v="SRAS"/>
    <s v="CM"/>
    <n v="1"/>
    <n v="1"/>
    <n v="0"/>
    <x v="0"/>
    <n v="0"/>
    <n v="1"/>
    <n v="0"/>
    <n v="1"/>
    <n v="0"/>
    <n v="0"/>
    <n v="0"/>
    <n v="0"/>
    <n v="0"/>
    <n v="0"/>
    <n v="0"/>
    <n v="0"/>
    <n v="0"/>
    <n v="1"/>
    <n v="0"/>
    <n v="0"/>
    <n v="0"/>
    <n v="0"/>
    <n v="0"/>
    <n v="0"/>
  </r>
  <r>
    <s v="2019-10-18"/>
    <s v="陳宜李"/>
    <s v="1910160149"/>
    <s v="None"/>
    <s v="RC同意投保"/>
    <s v="10/18 11:14 RCF-OK_x000a_======_x000a_以下資訊無需理會及處理_x000a_2_1_46骨折未住院 : 啊的干留。A-語音哈。B-那你提供在瓊海一碗哈的胸還哈。A-郭姐在意完小孩段。秋是沒舉辦雄關好難夠吧&lt;highlight&gt;骨折&lt;/highlight&gt;不斷也不覺得挺多干苦再來保未來這份保險給您雄關哈欄柵欄坑哈意外瓊海曙恭喜集中英偉怕被引起外來毒還屬挂_x000a_2_1_47意外身故 : 你幹部以法律行為能力養的。在馬泊吧吼分析。A-我補完了我看上面。B-冰冰到。A-保險的哦電腦。B-累&lt;highlight&gt;死&lt;/highlight&gt;了哈。A-ok嗎五三八零一哦看在五倍吼海安對着癌細胞監護宣告然後賠因為今麥播一下夢規定愛給攔k嘛哈阿_x000a_"/>
    <x v="3"/>
    <x v="157"/>
    <s v="張秋菊"/>
    <s v="None"/>
    <s v="SPA-友邦人壽如意常青傷害保險-001"/>
    <s v="2019-10-16 18:20:54.0"/>
    <s v="BM120非活動"/>
    <x v="0"/>
    <x v="3"/>
    <s v="2019-10-17 08:57:29.803"/>
    <s v="TAL90120"/>
    <s v="None"/>
    <s v="RCF"/>
    <x v="0"/>
    <s v="同意投保"/>
    <s v="None"/>
    <s v="None"/>
    <s v="None"/>
    <s v="None"/>
    <s v="1901/01/01"/>
    <s v="None"/>
    <m/>
    <m/>
    <s v="None"/>
    <s v="1"/>
    <s v="張秋菊"/>
    <m/>
    <m/>
    <m/>
    <n v="9504"/>
    <s v=""/>
    <s v="否"/>
    <s v=""/>
    <s v=""/>
    <s v="0"/>
    <s v=""/>
    <s v=""/>
    <s v="2019-10-17"/>
    <s v="N"/>
    <s v="None"/>
    <s v="None"/>
    <s v="None"/>
    <s v="3463.0"/>
    <s v="10"/>
    <s v="98"/>
    <s v="SPA"/>
    <s v="是"/>
    <s v="合格"/>
    <s v="余明龍"/>
    <s v=""/>
    <m/>
    <m/>
    <m/>
    <m/>
    <m/>
    <m/>
    <m/>
    <m/>
    <m/>
    <m/>
    <m/>
    <m/>
    <m/>
    <m/>
    <m/>
    <m/>
    <m/>
    <m/>
    <m/>
    <m/>
    <m/>
    <n v="0"/>
    <x v="0"/>
    <s v="SRAS"/>
    <s v="RCF"/>
    <n v="1"/>
    <n v="1"/>
    <n v="0"/>
    <x v="0"/>
    <n v="0"/>
    <n v="0"/>
    <n v="0"/>
    <n v="0"/>
    <n v="0"/>
    <n v="0"/>
    <n v="0"/>
    <n v="0"/>
    <n v="0"/>
    <n v="0"/>
    <n v="0"/>
    <n v="0"/>
    <n v="0"/>
    <n v="0"/>
    <n v="0"/>
    <n v="0"/>
    <n v="0"/>
    <n v="0"/>
    <n v="0"/>
    <n v="0"/>
  </r>
  <r>
    <s v="2019-10-18"/>
    <s v="林雅雯"/>
    <s v="1910160151"/>
    <s v="None"/>
    <s v="RC同意投保"/>
    <s v="10/18 10&quot;26 RCF OK _x000a_RC時保戶告知地址有誤，故更正為: 苗栗縣苑裡鎮泰田里1鄰2之1號_x000a__x000a_2_1_18身故或喪葬費用SHI : 的。B-二五九。A-系哎得更難疾病。B-哈。A-青島雞蛋雞蛋受益人哦那疾病的洗先用法定繼承的雷賽的哈&lt;highlight&gt;身故&lt;/highlight&gt;保險金的受益人呢。B-嗯。A-好誒更那。千島坐席剛好。那疾病的喜剛是否。領有其他國家公民證永久居民證_x000a_2_8_4降額非SPA : 診手術賠錢哦。B-好。A-啊鈴，小姐的醫療該外藝術吧。B-唉唉。A-z的一個月的話簡單基本上咱們打包&lt;highlight&gt;降低&lt;/highlight&gt;&lt;highlight&gt;保額&lt;/highlight&gt;你最低的更哦午後補辦哦啊所以但起碼蝶結腸肝海波姜吼對一代更哦在洗實質名貴了。哦啊葉小姐按一剛完基本上_x000a_2_8_4降額非SPA : 一定。A-啦啊這些都愛盛盛五棟而已啊去公立我們近哦。那等級李秋是。阿姨撥來更啦九月王小姐的情形被作為&lt;highlight&gt;降額&lt;/highlight&gt;。B-吼。A-溫嶺光武街得沒得還本息癌症的保障，好好這都有長青。B-哦。A-啊一米六進警光創立有幾類_x000a_2_8_8十日契撤 : 。嗯。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的一千五。啊九項特定傷病給干勾好的吉大爆炸狗所以段一級亞雄管理再補一杠三號經請大哥在高安播音狗裡面去&lt;highlight&gt;減額&lt;/highlight&gt;嗎哥我姓鄭多燕萍鄧南陽的。好謝謝楊燁華姐的備而不用了備而不用啊這麼。B-高那一年缺錢過一樣。A-就有_x000a_"/>
    <x v="21"/>
    <x v="78"/>
    <s v="曾月華"/>
    <s v="None"/>
    <s v="SHI2-友邦人壽老有所醫定期健康保險-002"/>
    <s v="2019-10-16 18:23:32.0"/>
    <s v="POM精選超友春專案"/>
    <x v="0"/>
    <x v="2"/>
    <s v="2019-10-17 09:18:19.427"/>
    <s v="TAL94549"/>
    <s v="None"/>
    <s v="RCF"/>
    <x v="0"/>
    <s v="同意投保"/>
    <s v="None"/>
    <s v="None"/>
    <s v="None"/>
    <s v="None"/>
    <s v="1901/01/01"/>
    <s v="None"/>
    <m/>
    <m/>
    <s v="None"/>
    <s v="1"/>
    <s v="曾月華"/>
    <m/>
    <m/>
    <m/>
    <n v="20772"/>
    <s v=""/>
    <s v="否"/>
    <s v=""/>
    <s v=""/>
    <s v="0"/>
    <s v=""/>
    <s v=""/>
    <s v="2019-10-17"/>
    <s v="N"/>
    <s v="None"/>
    <s v="None"/>
    <s v="None"/>
    <s v="2892.0"/>
    <s v="37"/>
    <s v="96"/>
    <s v="SHI2"/>
    <s v="是"/>
    <s v="合格"/>
    <s v="余明龍"/>
    <s v=""/>
    <m/>
    <m/>
    <m/>
    <m/>
    <m/>
    <m/>
    <m/>
    <m/>
    <m/>
    <m/>
    <m/>
    <m/>
    <m/>
    <m/>
    <m/>
    <m/>
    <m/>
    <m/>
    <m/>
    <m/>
    <m/>
    <n v="0"/>
    <x v="0"/>
    <s v="SRAS"/>
    <s v="RCF"/>
    <n v="1"/>
    <n v="1"/>
    <n v="0"/>
    <x v="0"/>
    <n v="0"/>
    <n v="0"/>
    <n v="0"/>
    <n v="0"/>
    <n v="0"/>
    <n v="0"/>
    <n v="0"/>
    <n v="0"/>
    <n v="0"/>
    <n v="0"/>
    <n v="0"/>
    <n v="0"/>
    <n v="0"/>
    <n v="0"/>
    <n v="0"/>
    <n v="0"/>
    <n v="0"/>
    <n v="0"/>
    <n v="0"/>
    <n v="0"/>
  </r>
  <r>
    <s v="2019-10-18"/>
    <s v="林雅雯"/>
    <s v="1910160152"/>
    <s v="None"/>
    <s v="RC同意投保"/>
    <s v="10/16 12&quot;07 RCF OK  _x000a_10/18 10&quot;28 12未接_x000a__x000a__1_25重大傷害失能NSRP : 兩千塊的哈那如果意外一到六級有傷害失能我們不是竇保險金理賠嗎這一張除了保險金理賠之外每個月會給一萬塊&lt;highlight&gt;重大傷害失能&lt;/highlight&gt;保險金每個月每個月給連續給一百個月這個保證給的啦哈。哎那有拿到這一筆的話保障就會結束掉所以他如果說你_x000a_2_1_37骨折輔助器材NSRP : 級有傷害失能的保險金理賠每個月可以領一萬塊啊包括住院的哈加護病房的或者是那個創傷縫合的骨折沒有住院啦&lt;highlight&gt;骨折輔助&lt;/highlight&gt;器材那個失能照顧？B-我們。A-所有的保障都在這裡面的。那以你的年紀的話你看一個月才一千四百七而已因_x000a_2_1_37骨折輔助器材NSRP : 級有傷害失能的保險金理賠每個月可以領一萬塊啊包括住院的哈加護病房的或者是那個創傷縫合的骨折沒有住院啦&lt;highlight&gt;骨折輔助器材&lt;/highlight&gt;那個失能照顧？B-我們。A-所有的保障都在這裡面的。那以你的年紀的話你看一個月才一千四百七而已因為你_x000a_2_10_1續保 : 二十個月哦他都不會中斷的而且每個月的保費一千六百五十塊從此以後不要再繳的所有的保障一條都不會少掉保證&lt;highlight&gt;續保&lt;/highlight&gt;的而且中間理賠不會倒扣那只要保單有效每五年就退一個生存金五千塊。這個五千塊就是退終身一輩子的誒所以一_x000a_2_10_1續保 : 七而已呀。那如果說以後要加意外險的話再買一個終身的意外險，買買那個五十萬的保障一個月只有八百五而已那&lt;highlight&gt;之後&lt;/highlight&gt;要。B-&lt;highlight&gt;再&lt;/highlight&gt;。A-增&lt;highlight&gt;加&lt;/highlight&gt;再來做增加，沒有用。B-老有所醫是針對哪個部分呢就是醫療嘛。A-就是那個您購買的新車北大都可以申請的_x000a_2_4_2公平待客保證保 : 部分呢哈他叫我說。B-買防癌它是醫療險我沒有辦法你懂嗎他說我。A-沒有資格然後我們的那個瘦哈如果說你&lt;highlight&gt;醫療&lt;/highlight&gt;險&lt;highlight&gt;不能&lt;/highlight&gt;&lt;highlight&gt;買&lt;/highlight&gt;也要介紹你買意外險那意外險終身的你也沒有後顧之憂一保障就一輩子對對對對？這個是。B-你說。A-防癌防_x000a_2_8_1墊繳停效 : 開始你沒有繳保費的時候雖然你沒有繳保費但是因為您有保價金公司幫你做。墊繳只是便到最後不夠店的時候就變&lt;highlight&gt;停效&lt;/highlight&gt;的那提醒的話是兩年內可以&lt;highlight&gt;復效&lt;/highlight&gt;但是兩年如果說你還是沒有辦復效的話它就會變失效的誒對啊那？B-復效的話我們。A-瑞。B-今天繳納一萬_x000a_2_8_7減額繳清_有滿期金 : 經這一張的話那等於說五那六個月這跟沒有就對對。A-對對對啊因為這個。B-因為。A-前面為什麼你知道嗎&lt;highlight&gt;錢&lt;/highlight&gt;喂誒從一月份開始你&lt;highlight&gt;沒有&lt;/highlight&gt;&lt;highlight&gt;繳&lt;/highlight&gt;保費的時候雖然你沒有繳保費但是因為您有保價金公司幫你做。墊繳只是便到最後不夠店的時候就變停效的那提醒_x000a_2_8_8十日契撤 : 一起聽電話不要掛掉哈或。A-用藥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3"/>
    <x v="156"/>
    <s v="陳瑞玲"/>
    <s v="None"/>
    <s v="NSRPA-友邦人壽樂長青定期保險-001"/>
    <s v="2019-10-16 18:34:27.0"/>
    <s v="POMWBS專案"/>
    <x v="0"/>
    <x v="3"/>
    <s v="2019-10-17 09:52:07.587"/>
    <s v="TAL92430"/>
    <s v="None"/>
    <s v="RCF"/>
    <x v="0"/>
    <s v="同意投保"/>
    <s v="None"/>
    <s v="None"/>
    <s v="None"/>
    <s v="None"/>
    <s v="1901/01/01"/>
    <s v="None"/>
    <m/>
    <m/>
    <s v="None"/>
    <s v="1"/>
    <s v="陳瑞玲"/>
    <m/>
    <m/>
    <m/>
    <n v="13224"/>
    <s v=""/>
    <s v="否"/>
    <s v=""/>
    <s v=""/>
    <s v="0"/>
    <s v=""/>
    <s v=""/>
    <s v="2019-10-17"/>
    <s v="N"/>
    <s v="None"/>
    <s v="None"/>
    <s v="None"/>
    <s v="7771.0"/>
    <s v="43"/>
    <s v="93"/>
    <s v="NSRPA"/>
    <s v="是"/>
    <s v="合格"/>
    <s v="余明龍"/>
    <s v=""/>
    <m/>
    <m/>
    <m/>
    <m/>
    <m/>
    <m/>
    <m/>
    <m/>
    <m/>
    <m/>
    <m/>
    <m/>
    <m/>
    <m/>
    <m/>
    <m/>
    <m/>
    <m/>
    <m/>
    <m/>
    <m/>
    <n v="0"/>
    <x v="0"/>
    <s v="SRAS"/>
    <s v="RCF"/>
    <n v="1"/>
    <n v="1"/>
    <n v="0"/>
    <x v="0"/>
    <n v="0"/>
    <n v="0"/>
    <n v="0"/>
    <n v="0"/>
    <n v="0"/>
    <n v="0"/>
    <n v="0"/>
    <n v="0"/>
    <n v="0"/>
    <n v="0"/>
    <n v="0"/>
    <n v="0"/>
    <n v="0"/>
    <n v="0"/>
    <n v="0"/>
    <n v="0"/>
    <n v="0"/>
    <n v="0"/>
    <n v="0"/>
    <n v="0"/>
  </r>
  <r>
    <s v="2019-10-18"/>
    <s v="簡瑞君"/>
    <s v="1910160094"/>
    <s v="None"/>
    <s v="簡訊發送"/>
    <s v="10/21 即時CM OK_x000a_自繳件 10/18 10&quot;12  (10/21)_x000a_"/>
    <x v="8"/>
    <x v="15"/>
    <s v="謝囷霓"/>
    <s v="None"/>
    <s v="NAHC-友邦人壽友醫靠定期保險-001"/>
    <s v="2019-10-16 15:36:56.0"/>
    <s v="BM友醫靠網路快保專案_9I"/>
    <x v="0"/>
    <x v="2"/>
    <s v="2019-10-17 09:53:05.59"/>
    <s v="SAL90336"/>
    <s v="None"/>
    <s v="CM+RCF"/>
    <x v="3"/>
    <s v="簡訊發送"/>
    <s v="None"/>
    <s v="None"/>
    <s v="None"/>
    <s v="None"/>
    <s v="1901/01/01"/>
    <s v="None"/>
    <m/>
    <m/>
    <s v="None"/>
    <s v="1"/>
    <s v="謝囷霓"/>
    <m/>
    <m/>
    <m/>
    <n v="15552"/>
    <s v=""/>
    <s v="否"/>
    <s v=""/>
    <s v=""/>
    <s v="0"/>
    <s v=""/>
    <s v=""/>
    <s v="2019-10-17"/>
    <s v="N"/>
    <s v="None"/>
    <s v="None"/>
    <s v="None"/>
    <s v="1452.0"/>
    <s v="56"/>
    <s v="100"/>
    <s v="NAHC"/>
    <s v="是"/>
    <s v="不合格"/>
    <s v="余明龍"/>
    <s v=""/>
    <m/>
    <m/>
    <m/>
    <m/>
    <m/>
    <m/>
    <m/>
    <m/>
    <m/>
    <m/>
    <m/>
    <m/>
    <m/>
    <m/>
    <m/>
    <m/>
    <m/>
    <m/>
    <m/>
    <m/>
    <m/>
    <n v="0"/>
    <x v="0"/>
    <s v="SRAS"/>
    <s v="CM"/>
    <n v="1"/>
    <n v="1"/>
    <n v="1"/>
    <x v="1"/>
    <n v="0"/>
    <n v="1"/>
    <n v="0"/>
    <n v="1"/>
    <n v="0"/>
    <n v="0"/>
    <n v="0"/>
    <n v="0"/>
    <n v="0"/>
    <n v="0"/>
    <n v="0"/>
    <n v="0"/>
    <n v="0"/>
    <n v="1"/>
    <n v="0"/>
    <n v="0"/>
    <n v="0"/>
    <n v="0"/>
    <n v="0"/>
    <n v="0"/>
  </r>
  <r>
    <s v="2019-10-18"/>
    <s v="林雅雯"/>
    <s v="1910160126"/>
    <s v="None"/>
    <s v="RC同意投保"/>
    <s v="10/18 15&quot;00 RCF OK  _x000a_10/18 10&quot;19  12&quot;10 12&quot;46 未接_x000a_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才會持久，好所以這張保險就是您一旦參加之後每滿五年啊只要我們人還活着啦好這張契約還有效的情況之下，每&lt;highlight&gt;五年&lt;/highlight&gt;你這邊就是固定&lt;highlight&gt;領&lt;/highlight&gt;回一筆一萬塊的生存保險金他是幫你補貼你的保費支出的。哦。A-好所以。B-正常來講二十年下來至少省了四_x000a_2_1_55生存保險金 : 零零一二四六六。B-會。A-有專人為您說明。上述內容同意請按一如有問題請按一按。好玉婷這邊有同意嗎。&lt;highlight&gt;紅利&lt;/highlight&gt;哦好我幫您按一喲謝謝，您的選擇的，好那以及接下來很重要哦好因為我們電話都有錄音我會問你幾個簡單的健康_x000a_"/>
    <x v="0"/>
    <x v="48"/>
    <s v="黃宜庭"/>
    <s v="None"/>
    <s v="AHS-友邦人壽醫路友保定期健康保險-001"/>
    <s v="2019-10-16 17:16:30.0"/>
    <s v="BM友醫靠網路專案_1019"/>
    <x v="0"/>
    <x v="0"/>
    <s v="2019-10-17 09:54:03.22"/>
    <s v="SAL90339"/>
    <s v="None"/>
    <s v="RCF"/>
    <x v="0"/>
    <s v="同意投保"/>
    <s v="None"/>
    <s v="None"/>
    <s v="None"/>
    <s v="None"/>
    <s v="1901/01/01"/>
    <s v="None"/>
    <m/>
    <m/>
    <s v="None"/>
    <s v="1"/>
    <s v="黃宜庭"/>
    <m/>
    <m/>
    <m/>
    <n v="17724"/>
    <s v=""/>
    <s v="否"/>
    <s v=""/>
    <s v=""/>
    <s v="0"/>
    <s v=""/>
    <s v=""/>
    <s v="2019-10-17"/>
    <s v="N"/>
    <s v="None"/>
    <s v="None"/>
    <s v="None"/>
    <s v="3578.0"/>
    <s v="40"/>
    <s v="99"/>
    <s v="AHS"/>
    <s v="是"/>
    <s v="合格"/>
    <s v="余明龍"/>
    <s v=""/>
    <m/>
    <m/>
    <m/>
    <m/>
    <m/>
    <m/>
    <m/>
    <m/>
    <m/>
    <m/>
    <m/>
    <m/>
    <m/>
    <m/>
    <m/>
    <m/>
    <m/>
    <m/>
    <m/>
    <m/>
    <m/>
    <n v="0"/>
    <x v="0"/>
    <s v="SRAS"/>
    <s v="RCF"/>
    <n v="1"/>
    <n v="1"/>
    <n v="0"/>
    <x v="0"/>
    <n v="0"/>
    <n v="0"/>
    <n v="0"/>
    <n v="0"/>
    <n v="0"/>
    <n v="0"/>
    <n v="0"/>
    <n v="0"/>
    <n v="0"/>
    <n v="0"/>
    <n v="0"/>
    <n v="0"/>
    <n v="0"/>
    <n v="0"/>
    <n v="0"/>
    <n v="0"/>
    <n v="0"/>
    <n v="0"/>
    <n v="0"/>
    <n v="0"/>
  </r>
  <r>
    <s v="2019-10-18"/>
    <s v="洪瑩倢"/>
    <s v="1910160129"/>
    <s v="None"/>
    <s v="簡訊發送"/>
    <s v="10/18 即時CM _x000a_CM-OK_x000a_10/18 10:31 (NA)_x000a_10/18-TMR註記客戶地址需更正，故SCF協助更正地址為：雲林縣虎尾鎮中溪里汕尾19之6號"/>
    <x v="0"/>
    <x v="48"/>
    <s v="蔡淑惠"/>
    <s v="None"/>
    <s v="SPA-友邦人壽如意常青傷害保險-002"/>
    <s v="2019-10-16 17:25:46.0"/>
    <s v="BM老有所醫網路專案_1019"/>
    <x v="0"/>
    <x v="0"/>
    <s v="2019-10-17 09:54:52.313"/>
    <s v="SAL90339"/>
    <s v="None"/>
    <s v="CM+RCF"/>
    <x v="3"/>
    <s v="簡訊發送"/>
    <s v="None"/>
    <s v="None"/>
    <s v="None"/>
    <s v="None"/>
    <s v="1901/01/01"/>
    <s v="None"/>
    <m/>
    <m/>
    <s v="None"/>
    <s v="1"/>
    <s v="蔡淑惠"/>
    <m/>
    <m/>
    <m/>
    <n v="19008"/>
    <s v=""/>
    <s v="否"/>
    <s v=""/>
    <s v=""/>
    <s v="0"/>
    <s v=""/>
    <s v=""/>
    <s v="2019-10-17"/>
    <s v="N"/>
    <s v="None"/>
    <s v="None"/>
    <s v="None"/>
    <s v="6452.0"/>
    <s v="45"/>
    <s v="100"/>
    <s v="SPA"/>
    <s v="是"/>
    <s v="不合格"/>
    <s v="余明龍"/>
    <s v=""/>
    <m/>
    <m/>
    <m/>
    <m/>
    <m/>
    <m/>
    <m/>
    <m/>
    <m/>
    <m/>
    <m/>
    <m/>
    <m/>
    <m/>
    <m/>
    <m/>
    <m/>
    <m/>
    <m/>
    <m/>
    <m/>
    <n v="0"/>
    <x v="0"/>
    <s v="SRAS"/>
    <s v="CM"/>
    <n v="1"/>
    <n v="1"/>
    <n v="1"/>
    <x v="1"/>
    <n v="0"/>
    <n v="1"/>
    <n v="0"/>
    <n v="1"/>
    <n v="0"/>
    <n v="0"/>
    <n v="0"/>
    <n v="0"/>
    <n v="0"/>
    <n v="0"/>
    <n v="0"/>
    <n v="0"/>
    <n v="0"/>
    <n v="1"/>
    <n v="0"/>
    <n v="0"/>
    <n v="0"/>
    <n v="0"/>
    <n v="0"/>
    <n v="0"/>
  </r>
  <r>
    <s v="2019-10-18"/>
    <s v="李家妤"/>
    <s v="1910170014"/>
    <s v="None"/>
    <s v="人工覆檢合格"/>
    <s v="10/18 即時CM-OK_x000a_10/18 10:57 RCF OK"/>
    <x v="8"/>
    <x v="168"/>
    <s v="何昱陞"/>
    <s v="None"/>
    <s v="WLPA-快意人生終身傷害保險-001"/>
    <s v="2019-10-17 09:55:09.0"/>
    <s v="BM_網路幸運星專案2019"/>
    <x v="0"/>
    <x v="2"/>
    <s v="2019-10-17 10:08:33.527"/>
    <s v="SAL90396"/>
    <s v="None"/>
    <s v="CM"/>
    <x v="12"/>
    <s v="質檢合格"/>
    <s v="None"/>
    <s v="None"/>
    <s v="None"/>
    <s v="None"/>
    <s v="1901/01/01"/>
    <s v="None"/>
    <m/>
    <m/>
    <s v="None"/>
    <s v="1"/>
    <s v="何昱陞"/>
    <m/>
    <m/>
    <m/>
    <n v="16200"/>
    <s v=""/>
    <s v="否"/>
    <s v=""/>
    <s v=""/>
    <s v="0"/>
    <s v=""/>
    <s v=""/>
    <s v="2019-10-17"/>
    <s v="N"/>
    <s v="None"/>
    <s v="None"/>
    <s v="None"/>
    <s v="3394.0"/>
    <s v="50"/>
    <s v="100"/>
    <s v="WLPA"/>
    <s v="是"/>
    <s v="不合格"/>
    <s v="余明龍"/>
    <s v=""/>
    <m/>
    <m/>
    <m/>
    <m/>
    <m/>
    <m/>
    <m/>
    <m/>
    <m/>
    <m/>
    <m/>
    <m/>
    <m/>
    <m/>
    <m/>
    <m/>
    <m/>
    <m/>
    <m/>
    <m/>
    <m/>
    <n v="0"/>
    <x v="0"/>
    <s v="SRAS"/>
    <s v="CM"/>
    <n v="1"/>
    <n v="1"/>
    <n v="0"/>
    <x v="0"/>
    <n v="0"/>
    <n v="1"/>
    <n v="0"/>
    <n v="1"/>
    <n v="0"/>
    <n v="0"/>
    <n v="0"/>
    <n v="0"/>
    <n v="0"/>
    <n v="0"/>
    <n v="0"/>
    <n v="0"/>
    <n v="0"/>
    <n v="1"/>
    <n v="0"/>
    <n v="0"/>
    <n v="0"/>
    <n v="0"/>
    <n v="0"/>
    <n v="0"/>
  </r>
  <r>
    <s v="2019-10-18"/>
    <s v="王祺蓓"/>
    <s v="1910160164"/>
    <s v="None"/>
    <s v="RC同意投保"/>
    <s v="10/18 11:11RCF-OK_x000a_已協助改址:宜蘭縣礁溪鄉吳沙村三興巷1弄13號_x000a__x000a_【以下資訊無需理會及處理】_x000a_2_1_18身故或喪葬費用SHI : 間每五年會領一個生存保險金五千塊不管有沒有理賠只要契約繼續有效好，那我們如果說契約有效期間內被保險人&lt;highlight&gt;人不在&lt;/highlight&gt;我們會把累積所繳的保險費扣掉已經申請過理賠現象的新的再退給受益人。B-就這樣子合約就結束了。因為。A_x000a_2_1_18身故或喪葬費用SHI : 給付。契約有效期間內被保險人每滿五年仍生存者每次可以領回七千五百元生存保險金被保險人與契約有效期間內&lt;highlight&gt;身故&lt;/highlight&gt;者按每季一繳保險費總和扣除申領過的保險金不含生存保險金後的餘額給付您指定的身故受益人意外傷害事故是指_x000a_2_15_1保障權益說明不清 : 問題講。A-因為其實這個不用擔心了因為我們吼。B-都。A-是如果說它停不聽不懂的話我們還是。B-我呀&lt;highlight&gt;我聽不懂&lt;/highlight&gt;啊。A-再問她或者是說哈如果說到時候爸爸要兌保假設你有在旁邊。他的手機也可以開擴音就是你們兩個一起聽_x000a_2_2_1引導_兩年健告 : 是否曾因接受健康檢查有異常情形而被建議接受其他檢查或治療。B-嗯。A-好等是一一體如果說近最近最近這&lt;highlight&gt;兩年&lt;/highlight&gt;都沒有做&lt;highlight&gt;健康檢查&lt;/highlight&gt;這就是從&lt;highlight&gt;正常哈&lt;/highlight&gt;。B-你可不可以辦會把這個評論完哈會問的壯題目兄弟給我我先跟我爸爸。A-講。B-然後他因為老人家嘛他_x000a_"/>
    <x v="4"/>
    <x v="35"/>
    <s v="吳添財"/>
    <s v="None"/>
    <s v="SHI-友邦人壽老是幸福定期健康保險-001"/>
    <s v="2019-10-16 18:56:47.0"/>
    <s v="BM老有所醫網路專案_0919"/>
    <x v="0"/>
    <x v="2"/>
    <s v="2019-10-17 10:13:58.407"/>
    <s v="SAL90388"/>
    <s v="None"/>
    <s v="RCF"/>
    <x v="0"/>
    <s v="同意投保"/>
    <s v="None"/>
    <s v="None"/>
    <s v="None"/>
    <s v="None"/>
    <s v="1901/01/01"/>
    <s v="None"/>
    <m/>
    <m/>
    <s v="None"/>
    <s v="1"/>
    <s v="吳添財"/>
    <m/>
    <m/>
    <m/>
    <n v="22860"/>
    <s v=""/>
    <s v="否"/>
    <s v=""/>
    <s v=""/>
    <s v="0"/>
    <s v=""/>
    <s v=""/>
    <s v="2019-10-17"/>
    <s v="N"/>
    <s v="None"/>
    <s v="None"/>
    <s v="None"/>
    <s v="4604.0"/>
    <s v="39"/>
    <s v="97"/>
    <s v="SHI"/>
    <s v="是"/>
    <s v="合格"/>
    <s v="余明龍"/>
    <s v=""/>
    <m/>
    <m/>
    <m/>
    <m/>
    <m/>
    <m/>
    <m/>
    <m/>
    <m/>
    <m/>
    <m/>
    <m/>
    <m/>
    <m/>
    <m/>
    <m/>
    <m/>
    <m/>
    <m/>
    <m/>
    <m/>
    <n v="0"/>
    <x v="0"/>
    <s v="SRAS"/>
    <s v="RCF"/>
    <n v="1"/>
    <n v="1"/>
    <n v="0"/>
    <x v="0"/>
    <n v="0"/>
    <n v="0"/>
    <n v="0"/>
    <n v="0"/>
    <n v="0"/>
    <n v="0"/>
    <n v="0"/>
    <n v="0"/>
    <n v="0"/>
    <n v="0"/>
    <n v="0"/>
    <n v="0"/>
    <n v="0"/>
    <n v="0"/>
    <n v="0"/>
    <n v="0"/>
    <n v="0"/>
    <n v="0"/>
    <n v="0"/>
    <n v="0"/>
  </r>
  <r>
    <s v="2019-10-18"/>
    <s v="萬宥榛"/>
    <s v="1910160021"/>
    <s v="None"/>
    <s v="RC同意投保"/>
    <s v="自繳件10/18  10:23     RCF  OK  _x000a_2_1_37骨折輔助器材NSRP : 大傷害失能保險金重大燒燙傷保險金傷害失能保險金傷害醫療。B-保險金加護病房暨燒燙傷中心傷害醫療保險金&lt;highlight&gt;骨折輔助&lt;/highlight&gt;器材補償保險金及創傷縫合處置。A-保險金的。B-受益人都是被保險人本人依保險法令相關規定有指定受益人_x000a_2_1_37骨折輔助器材NSRP : 大傷害失能保險金重大燒燙傷保險金傷害失能保險金傷害醫療。B-保險金加護病房暨燒燙傷中心傷害醫療保險金&lt;highlight&gt;骨折輔助器材&lt;/highlight&gt;補償保險金及創傷縫合處置。A-保險金的。B-受益人都是被保險人本人依保險法令相關規定有指定受益人的身_x000a_2_1_37骨折輔助器材NSRP : 大傷害失能保險金重大燒燙傷保險金傷害失能保險金傷害醫療。B-保險金加護病房暨燒燙傷中心傷害醫療保險金&lt;highlight&gt;骨折輔助器材補償&lt;/highlight&gt;保險金及創傷縫合處置。A-保險金的。B-受益人都是被保險人本人依保險法令相關規定有指定受益人的身故保_x000a_2_1_38創傷縫合處置 : 個三口並不是我自己敷葯就可以處理。也有可能我是因為在家裡可能切東西不小心割傷如果說有遇到就是那個門診&lt;highlight&gt;創傷縫合&lt;/highlight&gt;處置的話一般的門診縫合像我們之前我曾經有一次一個看護大姐有講。他說他之前是在那個醫院被割傷。她直接去_x000a_2_1_38創傷縫合處置 : 個三口並不是我自己敷葯就可以處理。也有可能我是因為在家裡可能切東西不小心割傷如果說有遇到就是那個門診&lt;highlight&gt;創傷縫合處置&lt;/highlight&gt;的話一般的門診縫合像我們之前我曾經有一次一個看護大姐有講。他說他之前是在那個醫院被割傷。她直接去急診_x000a_2_1_38創傷縫合處置 : 口並不是我自己敷葯就可以處理。也有可能我是因為在家裡可能切東西不小心割傷如果說有遇到就是那個門診創傷&lt;highlight&gt;縫合處置&lt;/highlight&gt;的話一般的門診縫合像我們之前我曾經有一次一個看護大姐有講。他說他之前是在那個醫院被割傷。她直接去急診_x000a_2_1_46骨折未住院 : 舉例好了我是今天因為工作不小心的有受傷還是我騎車開車甚至在家裡地板實話跌倒摔跤有遇到骨科固定回診骨裂&lt;highlight&gt;骨折&lt;/highlight&gt;。像那種顧客骨科固定回診一般都是醫生看診ok我們就可以回家休息嗎。就是盜搶險記得有遇到骨裂骨折如果今_x000a_"/>
    <x v="1"/>
    <x v="2"/>
    <s v="何妙絃"/>
    <s v="None"/>
    <s v="NSRPA-友邦人壽樂長青定期保險-002"/>
    <s v="2019-10-16 10:33:03.0"/>
    <s v="POM好福氣Notify_S專案"/>
    <x v="0"/>
    <x v="1"/>
    <s v="2019-10-17 10:35:33.62"/>
    <s v="TAL07478"/>
    <s v="None"/>
    <s v="RCF"/>
    <x v="0"/>
    <s v="同意投保"/>
    <s v="None"/>
    <s v="None"/>
    <s v="None"/>
    <s v="None"/>
    <s v="1901/01/01"/>
    <s v="None"/>
    <m/>
    <m/>
    <s v="None"/>
    <s v="1"/>
    <s v="何妙絃"/>
    <m/>
    <m/>
    <m/>
    <n v="20484"/>
    <s v=""/>
    <s v="否"/>
    <s v=""/>
    <s v=""/>
    <s v="0"/>
    <s v=""/>
    <s v=""/>
    <s v="2019-10-17"/>
    <s v="N"/>
    <s v="None"/>
    <s v="None"/>
    <s v="None"/>
    <s v="2396.0"/>
    <s v="36"/>
    <s v="97"/>
    <s v="NSRPA"/>
    <s v="是"/>
    <s v="合格"/>
    <s v="余明龍"/>
    <s v=""/>
    <m/>
    <m/>
    <m/>
    <m/>
    <m/>
    <m/>
    <m/>
    <m/>
    <m/>
    <m/>
    <m/>
    <m/>
    <m/>
    <m/>
    <m/>
    <m/>
    <m/>
    <m/>
    <m/>
    <m/>
    <m/>
    <n v="0"/>
    <x v="0"/>
    <s v="SRAS"/>
    <s v="RCF"/>
    <n v="1"/>
    <n v="1"/>
    <n v="0"/>
    <x v="0"/>
    <n v="0"/>
    <n v="0"/>
    <n v="0"/>
    <n v="0"/>
    <n v="0"/>
    <n v="0"/>
    <n v="0"/>
    <n v="0"/>
    <n v="0"/>
    <n v="0"/>
    <n v="0"/>
    <n v="0"/>
    <n v="0"/>
    <n v="0"/>
    <n v="0"/>
    <n v="0"/>
    <n v="0"/>
    <n v="0"/>
    <n v="0"/>
    <n v="0"/>
  </r>
  <r>
    <s v="2019-10-21"/>
    <s v="陳宜李"/>
    <s v="1910170001"/>
    <s v="None"/>
    <s v="簡訊發送"/>
    <s v="10/21 即時CM-OK_x000a_======_x000a_10/18 15:21、10:59未接_x000a_保單另寄有地址"/>
    <x v="20"/>
    <x v="75"/>
    <s v="張萬喜"/>
    <s v="None"/>
    <s v="WLPA-快意人生終身傷害保險-002"/>
    <s v="2019-10-17 09:10:52.0"/>
    <s v="POM滿期發財S專案"/>
    <x v="1"/>
    <x v="4"/>
    <s v="2019-10-17 10:44:49.787"/>
    <s v="TAL94018"/>
    <s v="None"/>
    <s v="CM+RCF"/>
    <x v="3"/>
    <s v="簡訊發送"/>
    <s v="None"/>
    <s v="None"/>
    <s v="None"/>
    <s v="None"/>
    <s v="1901/01/01"/>
    <s v="None"/>
    <m/>
    <m/>
    <s v="None"/>
    <s v="1"/>
    <s v="張萬喜"/>
    <m/>
    <m/>
    <m/>
    <n v="10200"/>
    <s v=""/>
    <s v="否"/>
    <s v=""/>
    <s v=""/>
    <s v="0"/>
    <s v=""/>
    <s v=""/>
    <s v="2019-10-17"/>
    <s v="N"/>
    <s v="None"/>
    <s v="None"/>
    <s v="None"/>
    <s v="3008.0"/>
    <s v="52"/>
    <s v="100"/>
    <s v="WLPA"/>
    <s v="是"/>
    <s v="不合格"/>
    <s v="余明龍"/>
    <s v=""/>
    <m/>
    <m/>
    <m/>
    <m/>
    <m/>
    <m/>
    <m/>
    <m/>
    <m/>
    <m/>
    <m/>
    <m/>
    <m/>
    <m/>
    <m/>
    <m/>
    <m/>
    <m/>
    <m/>
    <m/>
    <m/>
    <n v="0"/>
    <x v="0"/>
    <s v="SRAS"/>
    <s v="CM"/>
    <n v="1"/>
    <n v="1"/>
    <n v="1"/>
    <x v="1"/>
    <n v="0"/>
    <n v="1"/>
    <n v="0"/>
    <n v="1"/>
    <n v="0"/>
    <n v="0"/>
    <n v="0"/>
    <n v="0"/>
    <n v="0"/>
    <n v="0"/>
    <n v="0"/>
    <n v="0"/>
    <n v="0"/>
    <n v="1"/>
    <n v="0"/>
    <n v="0"/>
    <n v="0"/>
    <n v="0"/>
    <n v="0"/>
    <n v="0"/>
  </r>
  <r>
    <s v="2019-10-18"/>
    <s v="林香君"/>
    <s v="1910160180"/>
    <s v="None"/>
    <s v="RC同意投保"/>
    <s v="10/18 11:25 唸到身分證號，直接掛電話.再撥RCF-OK._x000a__x000a_【以下資訊無需理會及處理】_x000a_2_1_18身故或喪葬費用SHI : 市呃。哎，外埔區錄存檔哈富吉路了對吧哈，在五十三好了丟了哈，好那冷凍啊南部的南啊誒我跟我差不多的嗎哈&lt;highlight&gt;身故&lt;/highlight&gt;病房窗櫃員哦那你真的你不要您太太您年紀了一定要上星期有語音呢。哦我在念您在攢您大概使用金額最低五萬。_x000a_2_10_1續保 : 做那個辦理一般。哦精管呢起碼你再辦不九年的後來，哦啊你保單年度按照契約約定。A-已。B-申請。要保單&lt;highlight&gt;年&lt;/highlight&gt;度都去。我是熊貴點能不領了哦倉可以了哈不關心你往&lt;highlight&gt;後&lt;/highlight&gt;的話不要讓你？傳給。你幹活不讓公司，可以&lt;highlight&gt;繼續&lt;/highlight&gt;有效只，有用它們在轉播退還給你。收掉給它，丟了哦那種就能夠懂嗎親哥啊造血補鐵劑看對的哈其有效之內全部_x000a_2_10_1續保 : 基本的下個禮拜。嗯嗯啊啊啊那那給冰袋的耿那天都。A-得走遍丟都。B-丟了哈黃提供了。啊我們丟嘛哈。哦&lt;highlight&gt;續保&lt;/highlight&gt;。對呀畢竟住院嘛發給工號解壓哪些半個禮拜買？A-馬上就。B-把。A-他。B-不給考貴姓更也追溯應了等_x000a_2_8_8十日契撤 : 的是友邦人壽老有所醫定期健康保險住院。A-約額。B-一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32"/>
    <s v="黃瑞樟"/>
    <s v="None"/>
    <s v="SHI2-友邦人壽老有所醫定期健康保險-001"/>
    <s v="2019-10-16 19:56:51.0"/>
    <s v="BM老有所醫衛購專案_1019"/>
    <x v="0"/>
    <x v="0"/>
    <s v="2019-10-17 10:47:25.807"/>
    <s v="SAL90040"/>
    <s v="None"/>
    <s v="RCF"/>
    <x v="0"/>
    <s v="同意投保"/>
    <s v="None"/>
    <s v="None"/>
    <s v="None"/>
    <s v="None"/>
    <s v="1901/01/01"/>
    <s v="None"/>
    <m/>
    <m/>
    <s v="None"/>
    <s v="1"/>
    <s v="黃瑞樟"/>
    <m/>
    <m/>
    <m/>
    <n v="17880"/>
    <s v=""/>
    <s v="否"/>
    <s v=""/>
    <s v=""/>
    <s v="0"/>
    <s v=""/>
    <s v=""/>
    <s v="2019-10-17"/>
    <s v="N"/>
    <s v="None"/>
    <s v="None"/>
    <s v="None"/>
    <s v="1510.0"/>
    <s v="19"/>
    <s v="96"/>
    <s v="SHI2"/>
    <s v="是"/>
    <s v="合格"/>
    <s v="余明龍"/>
    <s v=""/>
    <m/>
    <m/>
    <m/>
    <m/>
    <m/>
    <m/>
    <m/>
    <m/>
    <m/>
    <m/>
    <m/>
    <m/>
    <m/>
    <m/>
    <m/>
    <m/>
    <m/>
    <m/>
    <m/>
    <m/>
    <m/>
    <n v="0"/>
    <x v="0"/>
    <s v="SRAS"/>
    <s v="RCF"/>
    <n v="1"/>
    <n v="1"/>
    <n v="0"/>
    <x v="0"/>
    <n v="0"/>
    <n v="0"/>
    <n v="0"/>
    <n v="0"/>
    <n v="0"/>
    <n v="0"/>
    <n v="0"/>
    <n v="0"/>
    <n v="0"/>
    <n v="0"/>
    <n v="0"/>
    <n v="0"/>
    <n v="0"/>
    <n v="0"/>
    <n v="0"/>
    <n v="0"/>
    <n v="0"/>
    <n v="0"/>
    <n v="0"/>
    <n v="0"/>
  </r>
  <r>
    <s v="2019-10-18"/>
    <s v="李家妤"/>
    <s v="1910170021"/>
    <s v="None"/>
    <s v="保全失敗"/>
    <s v="10/18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2943506:24 T: 特定癌症它會自動提高做理賠就對了，好那因為「您本來就是公司的客戶說基本上的你不用體檢」？好那如果是已經癌症理賠都會的。_x000a_#53731451 03:46 T: ok嗎好那那個因為「你是按是原本癌症的癌症險的客戶所以他不用體檢」但這是一模一樣的健康問題就會重新問一次。_x000a_建議:勿以誇大或不實話術銷售，電銷客戶不須體檢請回電補全〬_x000a__x000a_10/18 09:43 未接_x000a__x000a_"/>
    <x v="13"/>
    <x v="28"/>
    <s v="顏宏如"/>
    <s v="None"/>
    <s v="NRCAN-友邦人壽友保心安防癌保險-001"/>
    <s v="2019-10-17 11:04:09.0"/>
    <s v="POM精選好友吉專案"/>
    <x v="1"/>
    <x v="4"/>
    <s v="2019-10-17 11:06:39.03"/>
    <s v="TAL94310"/>
    <s v="None"/>
    <s v="CM+RCF"/>
    <x v="11"/>
    <s v="質檢不合格"/>
    <s v="None"/>
    <s v="None"/>
    <s v="None"/>
    <s v="None"/>
    <s v="1901/01/01"/>
    <s v="None"/>
    <s v="處理完成"/>
    <s v="TMR保全失敗"/>
    <s v="None"/>
    <s v="1"/>
    <s v="顏宏如"/>
    <m/>
    <m/>
    <m/>
    <n v="21228"/>
    <s v=""/>
    <s v="否"/>
    <s v=""/>
    <s v=""/>
    <s v="0"/>
    <s v=""/>
    <s v=""/>
    <s v="2019-10-17"/>
    <s v="N"/>
    <s v="None"/>
    <s v="None"/>
    <s v="None"/>
    <s v="2790.0"/>
    <s v="54"/>
    <s v="99"/>
    <s v="NRCAN"/>
    <s v="是"/>
    <s v="不合格"/>
    <s v="余明龍"/>
    <s v=""/>
    <n v="1"/>
    <m/>
    <m/>
    <m/>
    <m/>
    <m/>
    <m/>
    <m/>
    <m/>
    <m/>
    <m/>
    <m/>
    <m/>
    <m/>
    <m/>
    <m/>
    <m/>
    <m/>
    <m/>
    <m/>
    <m/>
    <n v="1"/>
    <x v="0"/>
    <s v="SRAS"/>
    <s v="CM"/>
    <n v="1"/>
    <n v="1"/>
    <n v="0"/>
    <x v="0"/>
    <n v="0"/>
    <n v="1"/>
    <n v="0"/>
    <n v="1"/>
    <n v="1"/>
    <n v="0"/>
    <n v="0"/>
    <n v="1"/>
    <n v="1"/>
    <n v="1"/>
    <n v="0"/>
    <n v="0"/>
    <n v="0"/>
    <n v="1"/>
    <n v="0"/>
    <n v="0"/>
    <n v="0"/>
    <n v="0"/>
    <n v="0"/>
    <n v="0"/>
  </r>
  <r>
    <s v="2019-10-18"/>
    <s v="林亞珊"/>
    <s v="1910170024"/>
    <s v="None"/>
    <s v="RC同意投保"/>
    <s v="10/18 11:06RCFOK_x000a_以下資訊無需理會及處理。_x000a_2_1_26重大傷害失能WLPA : 能等級去乘以一筆失能保險金領完之後他每一個月就是固定會有一萬塊錢很像生活照顧金。那這一萬塊的名稱叫做&lt;highlight&gt;重大傷害失能&lt;/highlight&gt;保險金是每個月每個月領領多久呢它是保證給付一百二十個月。一百二十個月等於長達十年的一年十二個月嘛而且_x000a_2_1_46骨折未住院 : -領到。B-對啊最高當然你活多久領多久嘛領到最高一百一十歲好那如果說我們不小心到一百一十一歲的時候的&lt;highlight&gt;骨折&lt;/highlight&gt;的時候他有一筆十萬塊的祝壽保險金的。我們在領回去那當然大哥會說現在人活到一百一十一歲的有幾個沒關係人_x000a_2_15_1保障權益說明不清 : 料有的話我就到那看一下。A-資料誒大哥。B-你那邊有傳真就傳真嗎。媽媽他說對不起。A-有那個也，都會&lt;highlight&gt;講太快了&lt;/highlight&gt;因為不是公司怎麼有傳真有沒有email信箱。我哪有email信箱和曾辦到哪某一朋友？B-西嶼鄉例子嘛_x000a_"/>
    <x v="8"/>
    <x v="110"/>
    <s v="吳楊淮安"/>
    <s v="None"/>
    <s v="WLPA-快意人生終身傷害保險-001"/>
    <s v="2019-10-17 11:11:14.0"/>
    <s v="BM老有所醫網路專案_1019"/>
    <x v="0"/>
    <x v="2"/>
    <s v="2019-10-17 11:18:40.953"/>
    <s v="SAL90350"/>
    <s v="None"/>
    <s v="RCF"/>
    <x v="0"/>
    <s v="同意投保"/>
    <s v="None"/>
    <s v="None"/>
    <s v="None"/>
    <s v="None"/>
    <s v="1901/01/01"/>
    <s v="None"/>
    <m/>
    <m/>
    <s v="None"/>
    <s v="1"/>
    <s v="吳楊淮安"/>
    <m/>
    <m/>
    <m/>
    <n v="20400"/>
    <s v=""/>
    <s v="否"/>
    <s v=""/>
    <s v=""/>
    <s v="0"/>
    <s v=""/>
    <s v=""/>
    <s v="2019-10-17"/>
    <s v="N"/>
    <s v="None"/>
    <s v="None"/>
    <s v="None"/>
    <s v="7650.0"/>
    <s v="39"/>
    <s v="97"/>
    <s v="WLPA"/>
    <s v="是"/>
    <s v="合格"/>
    <s v="余明龍"/>
    <s v=""/>
    <m/>
    <m/>
    <m/>
    <m/>
    <m/>
    <m/>
    <m/>
    <m/>
    <m/>
    <m/>
    <m/>
    <m/>
    <m/>
    <m/>
    <m/>
    <m/>
    <m/>
    <m/>
    <m/>
    <m/>
    <m/>
    <n v="0"/>
    <x v="0"/>
    <s v="SRAS"/>
    <s v="RCF"/>
    <n v="1"/>
    <n v="1"/>
    <n v="0"/>
    <x v="0"/>
    <n v="0"/>
    <n v="0"/>
    <n v="0"/>
    <n v="0"/>
    <n v="0"/>
    <n v="0"/>
    <n v="0"/>
    <n v="0"/>
    <n v="0"/>
    <n v="0"/>
    <n v="0"/>
    <n v="0"/>
    <n v="0"/>
    <n v="0"/>
    <n v="0"/>
    <n v="0"/>
    <n v="0"/>
    <n v="0"/>
    <n v="0"/>
    <n v="0"/>
  </r>
  <r>
    <s v="2019-10-18"/>
    <s v="邱薏縝"/>
    <s v="1910170015"/>
    <s v="None"/>
    <s v="RC同意投保"/>
    <s v="10/18 10:31RCF-OK。_x000a_2_1_55生存保險金 : 請一次兩千塊的理賠。ok啊所以這張保單他只是像很簡單白馬庄重點三大項給你那他的第四項是什麼的事項叫做&lt;highlight&gt;生存保險金&lt;/highlight&gt;，也就是他開始投保賠買最長可以保二十年那這二十年保費都固定不會增加。等於我們現在是一八八一對不對不論_x000a_2_1_55生存保險金 : 聯絡方式作為日後身故保險金受益人的通知依據哈那最後這一段短短的錄音帶是你會聽到自己的名字比較嚇一跳每&lt;highlight&gt;五年&lt;/highlight&gt;有一萬塊可以&lt;highlight&gt;領&lt;/highlight&gt;回來那可是保險公司也會主動話你的然後是用你的名起來領哦好好那我們一起來聽嘍。身故保險金受益人。指定為_x000a_2_2_1引導_兩年健告 : 的選擇是一ok來那那個車險我們的請問比較冒昧吼有沒有領有身心。B-障礙手冊或證明。沒有。A-好那我們&lt;highlight&gt;兩年&lt;/highlight&gt;內這兩年內哈。B-有沒有去做過&lt;highlight&gt;健康檢查&lt;/highlight&gt;有異常醫生叫我們去做其他質量檢查的。沒有&lt;highlight&gt;沒有哈&lt;/highlight&gt;好最後一題了五年內我們有沒有因為受傷或者生病去接受醫師治療診療用藥。嗯沒有也沒有哦好ok。A-啊。B_x000a_"/>
    <x v="0"/>
    <x v="1"/>
    <s v="蔡明學"/>
    <s v="None"/>
    <s v="AHS-友邦人壽醫路友保定期健康保險-001"/>
    <s v="2019-10-17 10:31:33.0"/>
    <s v="BM醫路友保網路專案_1019"/>
    <x v="0"/>
    <x v="0"/>
    <s v="2019-10-17 11:23:39.77"/>
    <s v="SAL90342"/>
    <s v="None"/>
    <s v="RCF"/>
    <x v="0"/>
    <s v="同意投保"/>
    <s v="None"/>
    <s v="None"/>
    <s v="None"/>
    <s v="None"/>
    <s v="1901/01/01"/>
    <s v="None"/>
    <m/>
    <m/>
    <s v="None"/>
    <s v="1"/>
    <s v="蔡明學"/>
    <m/>
    <m/>
    <m/>
    <n v="22572"/>
    <s v=""/>
    <s v="否"/>
    <s v=""/>
    <s v=""/>
    <s v="0"/>
    <s v=""/>
    <s v=""/>
    <s v="2019-10-17"/>
    <s v="N"/>
    <s v="None"/>
    <s v="None"/>
    <s v="None"/>
    <s v="1742.0"/>
    <s v="36"/>
    <s v="98"/>
    <s v="AHS"/>
    <s v="是"/>
    <s v="合格"/>
    <s v="余明龍"/>
    <s v=""/>
    <m/>
    <m/>
    <m/>
    <m/>
    <m/>
    <m/>
    <m/>
    <m/>
    <m/>
    <m/>
    <m/>
    <m/>
    <m/>
    <m/>
    <m/>
    <m/>
    <m/>
    <m/>
    <m/>
    <m/>
    <m/>
    <n v="0"/>
    <x v="0"/>
    <s v="SRAS"/>
    <s v="RCF"/>
    <n v="1"/>
    <n v="1"/>
    <n v="0"/>
    <x v="0"/>
    <n v="0"/>
    <n v="0"/>
    <n v="0"/>
    <n v="0"/>
    <n v="0"/>
    <n v="0"/>
    <n v="0"/>
    <n v="0"/>
    <n v="0"/>
    <n v="0"/>
    <n v="0"/>
    <n v="0"/>
    <n v="0"/>
    <n v="0"/>
    <n v="0"/>
    <n v="0"/>
    <n v="0"/>
    <n v="0"/>
    <n v="0"/>
    <n v="0"/>
  </r>
  <r>
    <s v="2019-10-18"/>
    <s v="萬宥榛"/>
    <s v="1910170017"/>
    <s v="None"/>
    <s v="人工覆檢合格"/>
    <s v="10/18 即時CM(OK)_x000a_自繳件10/18  10:25      RCF  OK   _x000a_"/>
    <x v="3"/>
    <x v="64"/>
    <s v="鍾哲郎"/>
    <s v="None"/>
    <s v="SPA-友邦人壽如意常青傷害保險-001"/>
    <s v="2019-10-17 10:39:56.0"/>
    <s v="OOCprosp雙保專案"/>
    <x v="0"/>
    <x v="3"/>
    <s v="2019-10-17 11:30:10.793"/>
    <s v="TAL94643"/>
    <s v="None"/>
    <s v="CM"/>
    <x v="12"/>
    <s v="質檢合格"/>
    <s v="None"/>
    <s v="None"/>
    <s v="None"/>
    <s v="None"/>
    <s v="1901/01/01"/>
    <s v="None"/>
    <m/>
    <m/>
    <s v="None"/>
    <s v="1"/>
    <s v="鍾哲郎"/>
    <m/>
    <m/>
    <m/>
    <n v="14256"/>
    <s v=""/>
    <s v="否"/>
    <s v=""/>
    <s v=""/>
    <s v="0"/>
    <s v=""/>
    <s v=""/>
    <s v="2019-10-17"/>
    <s v="N"/>
    <s v="None"/>
    <s v="None"/>
    <s v="None"/>
    <s v="4038.0"/>
    <s v="43"/>
    <s v="100"/>
    <s v="SPA"/>
    <s v="是"/>
    <s v="不合格"/>
    <s v="余明龍"/>
    <s v=""/>
    <m/>
    <m/>
    <m/>
    <m/>
    <m/>
    <m/>
    <m/>
    <m/>
    <m/>
    <m/>
    <m/>
    <m/>
    <m/>
    <m/>
    <m/>
    <m/>
    <m/>
    <m/>
    <m/>
    <m/>
    <m/>
    <n v="0"/>
    <x v="0"/>
    <s v="SRAS"/>
    <s v="CM"/>
    <n v="1"/>
    <n v="1"/>
    <n v="0"/>
    <x v="0"/>
    <n v="0"/>
    <n v="1"/>
    <n v="0"/>
    <n v="1"/>
    <n v="0"/>
    <n v="0"/>
    <n v="0"/>
    <n v="0"/>
    <n v="0"/>
    <n v="0"/>
    <n v="0"/>
    <n v="0"/>
    <n v="0"/>
    <n v="1"/>
    <n v="0"/>
    <n v="0"/>
    <n v="0"/>
    <n v="0"/>
    <n v="0"/>
    <n v="0"/>
  </r>
  <r>
    <s v="2019-10-18"/>
    <s v="呂奕羚"/>
    <s v="1910170032"/>
    <s v="None"/>
    <s v="重新銷售案件取消"/>
    <s v="原因#53730481#我這邊的話是網絡幸運星專案小組，那因為你之前在網絡上有填寫問卷要參加iphone手機抽獎活動，活動頁面有跟你說會有專員跟你做資料確認，我姓陳我叫薇堤登入字號…電話…_x000a_建議:遺漏『友邦人壽』，未依正確開場，為重大瑕疵，此件重新銷售。_x000a_"/>
    <x v="18"/>
    <x v="55"/>
    <s v="吳秦怡"/>
    <s v="None"/>
    <s v="AHS-友邦人壽醫路友保定期健康保險-001"/>
    <s v="2019-10-17 11:35:35.0"/>
    <s v="BM_網路幸運星專案2019"/>
    <x v="0"/>
    <x v="1"/>
    <s v="2019-10-17 11:38:14.687"/>
    <s v="TAL91644"/>
    <s v="None"/>
    <s v="CM+RCF"/>
    <x v="11"/>
    <s v="重大瑕疵重新銷售"/>
    <s v="None"/>
    <s v="None"/>
    <s v="None"/>
    <s v="None"/>
    <s v="1901/01/01"/>
    <s v="None"/>
    <s v="處理完成"/>
    <s v="重新銷售案件取消"/>
    <s v="None"/>
    <s v="1"/>
    <s v="吳秦怡"/>
    <m/>
    <m/>
    <m/>
    <n v="16068"/>
    <s v=""/>
    <s v="否"/>
    <s v=""/>
    <s v=""/>
    <s v="0"/>
    <s v=""/>
    <s v=""/>
    <s v="2019-10-17"/>
    <s v="N"/>
    <s v="None"/>
    <s v="None"/>
    <s v="None"/>
    <s v="3197.0"/>
    <s v="45"/>
    <s v="96"/>
    <s v="AHS"/>
    <s v="是"/>
    <s v="不合格"/>
    <s v="余明龍"/>
    <s v=""/>
    <m/>
    <m/>
    <n v="1"/>
    <m/>
    <m/>
    <m/>
    <m/>
    <m/>
    <m/>
    <m/>
    <m/>
    <m/>
    <m/>
    <m/>
    <m/>
    <m/>
    <m/>
    <m/>
    <m/>
    <m/>
    <m/>
    <n v="1"/>
    <x v="0"/>
    <s v="SRAS"/>
    <s v="CM"/>
    <n v="1"/>
    <n v="1"/>
    <n v="0"/>
    <x v="0"/>
    <n v="0"/>
    <n v="1"/>
    <n v="0"/>
    <n v="1"/>
    <n v="1"/>
    <n v="1"/>
    <n v="0"/>
    <n v="0"/>
    <n v="0"/>
    <n v="0"/>
    <n v="0"/>
    <n v="0"/>
    <n v="0"/>
    <n v="1"/>
    <n v="0"/>
    <n v="0"/>
    <n v="1"/>
    <n v="0"/>
    <n v="0"/>
    <n v="0"/>
  </r>
  <r>
    <s v="2019-10-18"/>
    <s v="李家妤"/>
    <s v="1910170031"/>
    <s v="None"/>
    <s v="RC同意投保"/>
    <s v="10/18 11:20 RCF  OK_x000a__x000a__x000a_2_1_18身故或喪葬費用SHI : 的錢去。B-繳就好了。對啊先生這樣說的話哦陳大哥啊你要記得就是說你這個所繳的每一塊錢對不對吼萬一我們&lt;highlight&gt;人不在&lt;/highlight&gt;了吼這個所繳的每一塊錢全部都會轉換成壽險。都是留給我們的錢啊就。A-不會有我有跟他講他說安卓我是說哈_x000a_2_1_18身故或喪葬費用SHI : 這個就是你所繳的錢對不對。A-佩。B-瑜我們可我們會扣掉理賠的然後剩下的錢全部都是留給家人，當做你的&lt;highlight&gt;身故&lt;/highlight&gt;金喪葬費用有社保到ok給兩次。A-短信。B-好所以這一張的部分就等於說我們是要要要那個。等於說哈我們_x000a_2_15_1保障權益說明不清 : 面一個月先生，有剛剛出院三千塊錢，的不用扣掉話講啊。B-好好好。A-te，d讓張大西西一張您聽。A-&lt;highlight&gt;我聽不懂&lt;/highlight&gt;科加護怎麼辦，我我我寫一下我用我用筆寫的不太哈哈哈哈哈。A-七七七，七一，一零零四。A-嘿。八四，八_x000a_2_2_1引導_兩年健告 : 思。沒有誒沒有啦吼好ok然後大概。B-在。A-二就是兩個健康方面的問題啊跟您問一下吼請問一下你，最近&lt;highlight&gt;兩年&lt;/highlight&gt;內身體&lt;highlight&gt;健康檢查&lt;/highlight&gt;有沒有異常狀況需要接受其他的檢查或治療&lt;highlight&gt;沒有哈&lt;/highlight&gt;好ok好那大概五年內有沒有因為生病受傷接受醫生治療診療或用藥。A-誒。有些有就有沒有就沒有好誒有就有_x000a_2_8_8十日契撤 : 等一下。好。B-您投保的是有大概有動刀嘛提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健康。B-啊。A-的錢去。B-繳就好了。對啊先生這樣說的話哦陳大哥啊你要記得就是說你這個所繳的每一塊&lt;highlight&gt;錢&lt;/highlight&gt;對&lt;highlight&gt;不&lt;/highlight&gt;對吼萬一我們人不在了吼這個所&lt;highlight&gt;繳&lt;/highlight&gt;的每一塊錢全部都會轉換成壽險。都是留給我們的錢啊就。A-不會有我有跟他講他說安卓我是說哈我是。它是怕_x000a_"/>
    <x v="19"/>
    <x v="128"/>
    <s v="鍾榮東"/>
    <s v="None"/>
    <s v="SHI-友邦人壽老是幸福定期健康保險-001"/>
    <s v="2019-10-17 11:28:17.0"/>
    <s v="BM友醫靠網路專案_1019"/>
    <x v="0"/>
    <x v="1"/>
    <s v="2019-10-17 11:41:57.757"/>
    <s v="TAL93309"/>
    <s v="None"/>
    <s v="RCF"/>
    <x v="0"/>
    <s v="同意投保"/>
    <s v="None"/>
    <s v="None"/>
    <s v="None"/>
    <s v="None"/>
    <s v="1901/01/01"/>
    <s v="None"/>
    <m/>
    <m/>
    <s v="None"/>
    <s v="1"/>
    <s v="鍾榮東"/>
    <m/>
    <m/>
    <m/>
    <n v="57276"/>
    <s v=""/>
    <s v="否"/>
    <s v=""/>
    <s v=""/>
    <s v="0"/>
    <s v=""/>
    <s v=""/>
    <s v="2019-10-17"/>
    <s v="N"/>
    <s v="None"/>
    <s v="None"/>
    <s v="None"/>
    <s v="8755.0"/>
    <s v="49"/>
    <s v="95"/>
    <s v="SHI"/>
    <s v="是"/>
    <s v="合格"/>
    <s v="余明龍"/>
    <s v=""/>
    <m/>
    <m/>
    <m/>
    <m/>
    <m/>
    <m/>
    <m/>
    <m/>
    <m/>
    <m/>
    <m/>
    <m/>
    <m/>
    <m/>
    <m/>
    <m/>
    <m/>
    <m/>
    <m/>
    <m/>
    <m/>
    <n v="0"/>
    <x v="0"/>
    <s v="SRAS"/>
    <s v="RCF"/>
    <n v="1"/>
    <n v="1"/>
    <n v="0"/>
    <x v="0"/>
    <n v="0"/>
    <n v="0"/>
    <n v="0"/>
    <n v="0"/>
    <n v="0"/>
    <n v="0"/>
    <n v="0"/>
    <n v="0"/>
    <n v="0"/>
    <n v="0"/>
    <n v="0"/>
    <n v="0"/>
    <n v="0"/>
    <n v="0"/>
    <n v="0"/>
    <n v="0"/>
    <n v="0"/>
    <n v="0"/>
    <n v="0"/>
    <n v="0"/>
  </r>
  <r>
    <s v="2019-10-18"/>
    <s v="林亞珊"/>
    <s v="1910170029"/>
    <s v="None"/>
    <s v="RC同意投保"/>
    <s v="10/18 15:22RCFOK_x000a_以下資訊無需理會及處理。_x000a_2_1_25重大傷害失能NSRP : 生活照顧金好它是就像領薪水一樣直接匯到您指定的戶頭哈您每個月要照顧你本人的哈你可以再多領一萬塊的這個&lt;highlight&gt;重大傷害失能&lt;/highlight&gt;保險金這個會保證照顧滿一百個月吼等等一百個月連續給要，將近快九年的時間幫你做生活照顧，好那這個是希望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及不。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_x000a_2_1_46骨折未住院 : 保險金每次意外傷害幾部日數含入住加護病房暨燒燙傷中心期間最高給付九十天但住院不包含月間住院或日間留院&lt;highlight&gt;骨折&lt;/highlight&gt;未住院會以骨折程度及骨折部位來計算保險金。若為完全骨折將按骨折別所定日數表的日數扣除住院日數後乘以當_x000a_2_8_2保單質借 : 沒有了應該是說我們保險就是有好處保保不確定性的風險是因為真的風險來的您手邊的現金存款套。A-至少不會&lt;highlight&gt;動用&lt;/highlight&gt;到了是安全的我們就讓保險的功能來做照顧啊。對呀，不然我們辛苦賺的&lt;highlight&gt;錢&lt;/highlight&gt;不要讓醫生轉啊。對啊。B-那，那你們。A-那個。一個月兩三千塊啊對我看一下啊。B-你是幾月份出生的這_x000a_2_8_7減額繳清_有滿期金 : 開心這樣子。對。對我，剛才我現在，月繳的。對的，你這個三天都一個月就交，保費就要繳。差不多將近一萬塊&lt;highlight&gt;錢&lt;/highlight&gt;是啊你有沒有有一些再來就&lt;highlight&gt;不&lt;/highlight&gt;用&lt;highlight&gt;繳&lt;/highlight&gt;的再來過幾年就不用繳的。現在沒有了，現在就是那個，保險。都得我知道記得啊不過到底對呀這張的他的，附加_x000a_"/>
    <x v="2"/>
    <x v="4"/>
    <s v="謝博惠"/>
    <s v="None"/>
    <s v="NSRPA-友邦人壽樂長青定期保險-004"/>
    <s v="2019-10-17 11:26:42.0"/>
    <s v="CT66up專案A"/>
    <x v="0"/>
    <x v="2"/>
    <s v="2019-10-17 11:44:06.893"/>
    <s v="TAL94379"/>
    <s v="None"/>
    <s v="RCF"/>
    <x v="0"/>
    <s v="同意投保"/>
    <s v="None"/>
    <s v="None"/>
    <s v="None"/>
    <s v="None"/>
    <s v="1901/01/01"/>
    <s v="None"/>
    <m/>
    <m/>
    <s v="None"/>
    <s v="1"/>
    <s v="謝博惠"/>
    <m/>
    <m/>
    <m/>
    <n v="45300"/>
    <s v=""/>
    <s v="否"/>
    <s v=""/>
    <s v=""/>
    <s v="0"/>
    <s v=""/>
    <s v=""/>
    <s v="2019-10-17"/>
    <s v="N"/>
    <s v="None"/>
    <s v="None"/>
    <s v="None"/>
    <s v="2994.0"/>
    <s v="46"/>
    <s v="94"/>
    <s v="NSRPA"/>
    <s v="是"/>
    <s v="合格"/>
    <s v="余明龍"/>
    <s v=""/>
    <m/>
    <m/>
    <m/>
    <m/>
    <m/>
    <m/>
    <m/>
    <m/>
    <m/>
    <m/>
    <m/>
    <m/>
    <m/>
    <m/>
    <m/>
    <m/>
    <m/>
    <m/>
    <m/>
    <m/>
    <m/>
    <n v="0"/>
    <x v="0"/>
    <s v="SRAS"/>
    <s v="RCF"/>
    <n v="1"/>
    <n v="1"/>
    <n v="0"/>
    <x v="0"/>
    <n v="0"/>
    <n v="0"/>
    <n v="0"/>
    <n v="0"/>
    <n v="0"/>
    <n v="0"/>
    <n v="0"/>
    <n v="0"/>
    <n v="0"/>
    <n v="0"/>
    <n v="0"/>
    <n v="0"/>
    <n v="0"/>
    <n v="0"/>
    <n v="0"/>
    <n v="0"/>
    <n v="0"/>
    <n v="0"/>
    <n v="0"/>
    <n v="0"/>
  </r>
  <r>
    <s v="2019-10-18"/>
    <s v="戴上傑"/>
    <s v="1910170023"/>
    <s v="None"/>
    <s v="RC同意投保"/>
    <s v="10/18 10:55 RCF OK"/>
    <x v="9"/>
    <x v="50"/>
    <s v="向玉珠"/>
    <s v="None"/>
    <s v="NRCAN-友邦人壽友保心安防癌保險-003"/>
    <s v="2019-10-17 11:07:30.0"/>
    <s v="POM簡易保NRCAN專案"/>
    <x v="0"/>
    <x v="1"/>
    <s v="2019-10-17 11:44:42.82"/>
    <s v="TAL91714"/>
    <s v="None"/>
    <s v="RCF"/>
    <x v="0"/>
    <s v="同意投保"/>
    <s v="None"/>
    <s v="None"/>
    <s v="None"/>
    <s v="None"/>
    <s v="1901/01/01"/>
    <s v="None"/>
    <m/>
    <m/>
    <s v="None"/>
    <s v="1"/>
    <s v="向玉珠"/>
    <m/>
    <m/>
    <m/>
    <n v="26028"/>
    <s v=""/>
    <s v="否"/>
    <s v=""/>
    <s v=""/>
    <s v="0"/>
    <s v=""/>
    <s v=""/>
    <s v="2019-10-17"/>
    <s v="N"/>
    <s v="None"/>
    <s v="None"/>
    <s v="None"/>
    <s v="2591.0"/>
    <s v="25"/>
    <s v="100"/>
    <s v="NRCAN"/>
    <s v="是"/>
    <s v="合格"/>
    <s v="余明龍"/>
    <s v=""/>
    <m/>
    <m/>
    <m/>
    <m/>
    <m/>
    <m/>
    <m/>
    <m/>
    <m/>
    <m/>
    <m/>
    <m/>
    <m/>
    <m/>
    <m/>
    <m/>
    <m/>
    <m/>
    <m/>
    <m/>
    <m/>
    <n v="0"/>
    <x v="0"/>
    <s v="SRAS"/>
    <s v="RCF"/>
    <n v="1"/>
    <n v="1"/>
    <n v="0"/>
    <x v="0"/>
    <n v="0"/>
    <n v="0"/>
    <n v="0"/>
    <n v="0"/>
    <n v="0"/>
    <n v="0"/>
    <n v="0"/>
    <n v="0"/>
    <n v="0"/>
    <n v="0"/>
    <n v="0"/>
    <n v="0"/>
    <n v="0"/>
    <n v="0"/>
    <n v="0"/>
    <n v="0"/>
    <n v="0"/>
    <n v="0"/>
    <n v="0"/>
    <n v="0"/>
  </r>
  <r>
    <s v="2019-10-18"/>
    <s v="葛羿彣"/>
    <s v="1910170030"/>
    <s v="None"/>
    <s v="簡訊發送"/>
    <s v="10/18即時CM-OK。(因客戶有說要以平信寄送保單，缺保需表)_x000a_10/18 16:39 RC-未接。"/>
    <x v="9"/>
    <x v="99"/>
    <s v="陳長峻"/>
    <s v="None"/>
    <s v="WLPA-快意人生終身傷害保險-002"/>
    <s v="2019-10-17 11:27:15.0"/>
    <s v="BM首波SENIORPOM專案"/>
    <x v="0"/>
    <x v="1"/>
    <s v="2019-10-17 11:45:53.7"/>
    <s v="TAL91987"/>
    <s v="None"/>
    <s v="CM+RCF"/>
    <x v="3"/>
    <s v="簡訊發送"/>
    <s v="None"/>
    <s v="None"/>
    <s v="None"/>
    <s v="None"/>
    <s v="1901/01/01"/>
    <s v="None"/>
    <m/>
    <m/>
    <s v="None"/>
    <s v="1"/>
    <s v="陳長峻"/>
    <m/>
    <m/>
    <m/>
    <n v="20400"/>
    <s v=""/>
    <s v="否"/>
    <s v=""/>
    <s v=""/>
    <s v="0"/>
    <s v=""/>
    <s v=""/>
    <s v="2019-10-17"/>
    <s v="N"/>
    <s v="None"/>
    <s v="None"/>
    <s v="None"/>
    <s v="2524.0"/>
    <s v="52"/>
    <s v="100"/>
    <s v="WLPA"/>
    <s v="是"/>
    <s v="不合格"/>
    <s v="余明龍"/>
    <s v=""/>
    <m/>
    <m/>
    <m/>
    <m/>
    <m/>
    <m/>
    <m/>
    <m/>
    <m/>
    <m/>
    <m/>
    <m/>
    <m/>
    <m/>
    <m/>
    <m/>
    <m/>
    <m/>
    <m/>
    <m/>
    <m/>
    <n v="0"/>
    <x v="0"/>
    <s v="SRAS"/>
    <s v="CM"/>
    <n v="1"/>
    <n v="1"/>
    <n v="1"/>
    <x v="1"/>
    <n v="0"/>
    <n v="1"/>
    <n v="0"/>
    <n v="1"/>
    <n v="0"/>
    <n v="0"/>
    <n v="0"/>
    <n v="0"/>
    <n v="0"/>
    <n v="0"/>
    <n v="0"/>
    <n v="0"/>
    <n v="0"/>
    <n v="1"/>
    <n v="0"/>
    <n v="0"/>
    <n v="0"/>
    <n v="0"/>
    <n v="0"/>
    <n v="0"/>
  </r>
  <r>
    <s v="2019-10-18"/>
    <s v="簡瑞君"/>
    <s v="1910170036"/>
    <s v="None"/>
    <s v="RC同意投保"/>
    <s v="10/18 RCF OK 10&quot;34_x000a_==_x000a_2_1_55生存保險金 : 清楚你繳的保險費用你是用來購買保險商品沒有問題吧，沒問題好那請問你投保的保費的支出來源是薪資收入公司&lt;highlight&gt;紅利&lt;/highlight&gt;投資收入儲蓄退休金財產繼承人還是貸款我幫您寫薪資收入好嗎。ok好，那請問你過去一年內有沒有居住在中華_x000a_2_1_55生存保險金 : 定繼承人就是你的配偶子女為優先好嗎。好那我們將以要保人最後所留的聯絡方式作為日後身故受益人的通知依據&lt;highlight&gt;生存保險金&lt;/highlight&gt;受益人就是您本人日後如果要變更都可以變更哦好好。那周小姐為了維護你的權益我們將提供您三天的契約條款審_x000a_"/>
    <x v="8"/>
    <x v="15"/>
    <s v="周虹彣"/>
    <s v="None"/>
    <s v="AHS-友邦人壽醫路友保定期健康保險-001"/>
    <s v="2019-10-17 11:49:39.0"/>
    <s v="BM醫路友保網路專案_1019"/>
    <x v="0"/>
    <x v="2"/>
    <s v="2019-10-17 11:52:28.94"/>
    <s v="SAL90336"/>
    <s v="None"/>
    <s v="RCF"/>
    <x v="0"/>
    <s v="同意投保"/>
    <s v="None"/>
    <s v="None"/>
    <s v="None"/>
    <s v="None"/>
    <s v="1901/01/01"/>
    <s v="None"/>
    <m/>
    <m/>
    <s v="None"/>
    <s v="1"/>
    <s v="周虹彣"/>
    <m/>
    <m/>
    <m/>
    <n v="14916"/>
    <s v=""/>
    <s v="否"/>
    <s v=""/>
    <s v=""/>
    <s v="0"/>
    <s v=""/>
    <s v=""/>
    <s v="2019-10-17"/>
    <s v="N"/>
    <s v="None"/>
    <s v="None"/>
    <s v="None"/>
    <s v="1929.0"/>
    <s v="41"/>
    <s v="99"/>
    <s v="AHS"/>
    <s v="是"/>
    <s v="合格"/>
    <s v="余明龍"/>
    <s v=""/>
    <m/>
    <m/>
    <m/>
    <m/>
    <m/>
    <m/>
    <m/>
    <m/>
    <m/>
    <m/>
    <m/>
    <m/>
    <m/>
    <m/>
    <m/>
    <m/>
    <m/>
    <m/>
    <m/>
    <m/>
    <m/>
    <n v="0"/>
    <x v="0"/>
    <s v="SRAS"/>
    <s v="RCF"/>
    <n v="1"/>
    <n v="1"/>
    <n v="0"/>
    <x v="0"/>
    <n v="0"/>
    <n v="0"/>
    <n v="0"/>
    <n v="0"/>
    <n v="0"/>
    <n v="0"/>
    <n v="0"/>
    <n v="0"/>
    <n v="0"/>
    <n v="0"/>
    <n v="0"/>
    <n v="0"/>
    <n v="0"/>
    <n v="0"/>
    <n v="0"/>
    <n v="0"/>
    <n v="0"/>
    <n v="0"/>
    <n v="0"/>
    <n v="0"/>
  </r>
  <r>
    <s v="2019-10-18"/>
    <s v="邱薏縝"/>
    <s v="1910170039"/>
    <s v="None"/>
    <s v="人工覆檢合格"/>
    <s v="10/18即時CM-OK。10/17 15:00 11:18未接_x000a_2_1_10住院手術AHC : 病房暨燒燙傷中心幾間。合計最高一百八十天但住院不包含日間住院或日間留院在住院期間動手術每天加給一千元&lt;highlight&gt;住院手術&lt;/highlight&gt;保險金同一次住院每次最高可申請三十天且每一保單年度最高為三次手術的範圍詳述於保單條款第二條住院診療前_x000a_2_1_42意外身故AHC : 以上各項給付金額合計最高是一千五百倍的住院日額啊就是一百五十萬的醫療上限好那大哥保險期間保單第一年度&lt;highlight&gt;意外身故&lt;/highlight&gt;了意外身故了哦我們是給一百萬。好那第二年的話呢身故意外就是一百五十萬它會長大的吼就是加價不加就是加量_x000a_2_1_44傷害第一級失能AHC : 五十萬元第三保單年度以後意外身故給付兩百萬元在保險期間內因為意外造成的一級失能即第一保單年度給付傷害&lt;highlight&gt;第一級失能&lt;/highlight&gt;保險金一百萬元第二保單年度給付一百五十萬元第三保單年度以後給付兩百萬元因為意外造成的二級至第十一級失_x000a_2_1_55生存保險金 : 元累計給付最高喂傷害起步金額其他失能相關給付限制條件請詳保單條款之約定在鍥約有效期間內被保險人凡每滿&lt;highlight&gt;五年&lt;/highlight&gt;仍生存者每次可以&lt;highlight&gt;領&lt;/highlight&gt;會五千元生存保險金本保險商品受財團法人保險安定基金保障非屬銀行存款商品亦不受中央存保範圍的保障。因投_x000a_2_1_55生存保險金 : 他失能相關給付限制條件請詳保單條款之約定在鍥約有效期間內被保險人凡每滿五年仍生存者每次可以領會五千元&lt;highlight&gt;生存保險金&lt;/highlight&gt;本保險商品受財團法人保險安定基金保障非屬銀行存款商品亦不受中央存保範圍的保障。因投保本商品發生爭議時_x000a_"/>
    <x v="11"/>
    <x v="22"/>
    <s v="林金來"/>
    <s v="None"/>
    <s v="AHC-新黃金意加醫定期保險-002"/>
    <s v="2019-10-17 12:00:21.0"/>
    <s v="POMWB專案"/>
    <x v="1"/>
    <x v="5"/>
    <s v="2019-10-17 12:12:04.22"/>
    <s v="TAL92949"/>
    <s v="None"/>
    <s v="CM+RCF"/>
    <x v="3"/>
    <s v="簡訊發送"/>
    <s v="None"/>
    <s v="None"/>
    <s v="None"/>
    <s v="None"/>
    <s v="1901/01/01"/>
    <s v="None"/>
    <m/>
    <m/>
    <s v="None"/>
    <s v="1"/>
    <s v="林金來"/>
    <m/>
    <m/>
    <m/>
    <n v="11928"/>
    <s v=""/>
    <s v="否"/>
    <s v=""/>
    <s v=""/>
    <s v="0"/>
    <s v=""/>
    <s v=""/>
    <s v="2019-10-17"/>
    <s v="N"/>
    <s v="None"/>
    <s v="None"/>
    <s v="None"/>
    <s v="1931.0"/>
    <s v="55"/>
    <s v="100"/>
    <s v="AHC"/>
    <s v="是"/>
    <s v="不合格"/>
    <s v="余明龍"/>
    <s v=""/>
    <m/>
    <m/>
    <m/>
    <m/>
    <m/>
    <m/>
    <m/>
    <m/>
    <m/>
    <m/>
    <m/>
    <m/>
    <m/>
    <m/>
    <m/>
    <m/>
    <m/>
    <m/>
    <m/>
    <m/>
    <m/>
    <n v="0"/>
    <x v="0"/>
    <s v="SRAS"/>
    <s v="CM"/>
    <n v="1"/>
    <n v="1"/>
    <n v="1"/>
    <x v="1"/>
    <n v="0"/>
    <n v="1"/>
    <n v="0"/>
    <n v="1"/>
    <n v="0"/>
    <n v="0"/>
    <n v="0"/>
    <n v="0"/>
    <n v="0"/>
    <n v="0"/>
    <n v="0"/>
    <n v="0"/>
    <n v="0"/>
    <n v="1"/>
    <n v="0"/>
    <n v="0"/>
    <n v="0"/>
    <n v="0"/>
    <n v="0"/>
    <n v="0"/>
  </r>
  <r>
    <s v="2019-10-18"/>
    <s v="李家妤"/>
    <s v="1910170018"/>
    <s v="None"/>
    <s v="RC同意投保"/>
    <s v="10/18 11:14 RCF OK_x000a__x000a__x000a_2_1_22失智痴呆 : 單是這樣的如果我送到了惡性腫瘤癌症呢哈不管是什麼癌啊我們整筆的現金就是五十萬。嗯先拿哦那如果一旦老人&lt;highlight&gt;失智&lt;/highlight&gt;老日期再向帕金森&lt;highlight&gt;阿茲海默&lt;/highlight&gt;氏證這種東西沒有人住院都是在家裡沒有請看護照顧嘛對我們也是給五十萬。啊不用住院手術診斷證明開出來哦那_x000a_2_1_56生存保險金SCI : 被保險人每屆滿五年保單周年日還活着。未經一聲診斷確定罹患契約約定特定傷病者每次按保險金額百分之一給付&lt;highlight&gt;生存保險金&lt;/highlight&gt;那姐姐我跟你舉例的像這個老人失智症老人痴呆呀。或者所有的癥狀是指契約約定嚴重帕金森式症嚴重阿茲海默氏_x000a_"/>
    <x v="11"/>
    <x v="22"/>
    <s v="曾涂月琴"/>
    <s v="None"/>
    <s v="SCI-友邦人壽老當醫壯定期健康保險-002"/>
    <s v="2019-10-17 10:45:24.0"/>
    <s v="POM精選超友春專案"/>
    <x v="1"/>
    <x v="5"/>
    <s v="2019-10-17 13:10:37.433"/>
    <s v="TAL92949"/>
    <s v="None"/>
    <s v="RCF"/>
    <x v="0"/>
    <s v="同意投保"/>
    <s v="None"/>
    <s v="None"/>
    <s v="None"/>
    <s v="None"/>
    <s v="1901/01/01"/>
    <s v="None"/>
    <m/>
    <m/>
    <s v="None"/>
    <s v="1"/>
    <s v="曾涂月琴"/>
    <m/>
    <m/>
    <m/>
    <n v="10488"/>
    <s v=""/>
    <s v="否"/>
    <s v=""/>
    <s v=""/>
    <s v="0"/>
    <s v=""/>
    <s v=""/>
    <s v="2019-10-17"/>
    <s v="N"/>
    <s v="None"/>
    <s v="None"/>
    <s v="None"/>
    <s v="2267.0"/>
    <s v="34"/>
    <s v="98"/>
    <s v="SCI"/>
    <s v="是"/>
    <s v="合格"/>
    <s v="余明龍"/>
    <s v=""/>
    <m/>
    <m/>
    <m/>
    <m/>
    <m/>
    <m/>
    <m/>
    <m/>
    <m/>
    <m/>
    <m/>
    <m/>
    <m/>
    <m/>
    <m/>
    <m/>
    <m/>
    <m/>
    <m/>
    <m/>
    <m/>
    <n v="0"/>
    <x v="0"/>
    <s v="SRAS"/>
    <s v="RCF"/>
    <n v="1"/>
    <n v="1"/>
    <n v="0"/>
    <x v="0"/>
    <n v="0"/>
    <n v="0"/>
    <n v="0"/>
    <n v="0"/>
    <n v="0"/>
    <n v="0"/>
    <n v="0"/>
    <n v="0"/>
    <n v="0"/>
    <n v="0"/>
    <n v="0"/>
    <n v="0"/>
    <n v="0"/>
    <n v="0"/>
    <n v="0"/>
    <n v="0"/>
    <n v="0"/>
    <n v="0"/>
    <n v="0"/>
    <n v="0"/>
  </r>
  <r>
    <s v="2019-10-18"/>
    <s v="葛羿彣"/>
    <s v="1910170038"/>
    <s v="None"/>
    <s v="簡訊發送"/>
    <s v="10/18即時CM-OK。_x000a_10/18 16:49 RC-未接。"/>
    <x v="11"/>
    <x v="200"/>
    <s v="黃天鐸"/>
    <s v="None"/>
    <s v="WLPA-快意人生終身傷害保險-001"/>
    <s v="2019-10-17 11:58:20.0"/>
    <s v="BM老當醫壯網路專案_1019"/>
    <x v="1"/>
    <x v="5"/>
    <s v="2019-10-17 13:12:54.977"/>
    <s v="TAL92414"/>
    <s v="None"/>
    <s v="CM+RCF"/>
    <x v="3"/>
    <s v="簡訊發送"/>
    <s v="None"/>
    <s v="None"/>
    <s v="None"/>
    <s v="None"/>
    <s v="1901/01/01"/>
    <s v="None"/>
    <m/>
    <m/>
    <s v="None"/>
    <s v="1"/>
    <s v="黃天鐸"/>
    <m/>
    <m/>
    <m/>
    <n v="16200"/>
    <s v=""/>
    <s v="否"/>
    <s v=""/>
    <s v=""/>
    <s v="0"/>
    <s v=""/>
    <s v=""/>
    <s v="2019-10-17"/>
    <s v="N"/>
    <s v="None"/>
    <s v="None"/>
    <s v="None"/>
    <s v="5414.0"/>
    <s v="52"/>
    <s v="100"/>
    <s v="WLPA"/>
    <s v="是"/>
    <s v="不合格"/>
    <s v="余明龍"/>
    <s v=""/>
    <m/>
    <m/>
    <m/>
    <m/>
    <m/>
    <m/>
    <m/>
    <m/>
    <m/>
    <m/>
    <m/>
    <m/>
    <m/>
    <m/>
    <m/>
    <m/>
    <m/>
    <m/>
    <m/>
    <m/>
    <m/>
    <n v="0"/>
    <x v="0"/>
    <s v="SRAS"/>
    <s v="CM"/>
    <n v="1"/>
    <n v="1"/>
    <n v="1"/>
    <x v="1"/>
    <n v="0"/>
    <n v="1"/>
    <n v="0"/>
    <n v="1"/>
    <n v="0"/>
    <n v="0"/>
    <n v="0"/>
    <n v="0"/>
    <n v="0"/>
    <n v="0"/>
    <n v="0"/>
    <n v="0"/>
    <n v="0"/>
    <n v="1"/>
    <n v="0"/>
    <n v="0"/>
    <n v="0"/>
    <n v="0"/>
    <n v="0"/>
    <n v="0"/>
  </r>
  <r>
    <s v="2019-10-18"/>
    <s v="陳宜李"/>
    <s v="1910160078"/>
    <s v="None"/>
    <s v="RC同意投保"/>
    <s v="自繳件_x000a_10/18 11:12 RCF-OK_x000a_======_x000a_以下資訊無需理會及處理_x000a_2_10_2商品自動續保 : 久。A-就還。B-剩下一下。A-哦。B-沒關係的。A-來姐姐我跟你說來一年一起經公司同意有繳交保費他&lt;highlight&gt;可以&lt;/highlight&gt;續&lt;highlight&gt;保&lt;/highlight&gt;到&lt;highlight&gt;八十歲&lt;/highlight&gt;。B-七十五歲過後保障減半保費。A-減半。B-可是。A-七十五歲過後。B-至少有一百萬的保障一個月是_x000a_"/>
    <x v="16"/>
    <x v="83"/>
    <s v="李蔡芳梅"/>
    <s v="None"/>
    <s v="SPA-友邦人壽如意常青傷害保險-001"/>
    <s v="2019-10-16 14:44:10.0"/>
    <s v="POM精選超友春專案"/>
    <x v="1"/>
    <x v="5"/>
    <s v="2019-10-17 13:21:17.403"/>
    <s v="TAL94049"/>
    <s v="None"/>
    <s v="RCF"/>
    <x v="0"/>
    <s v="同意投保"/>
    <s v="None"/>
    <s v="None"/>
    <s v="None"/>
    <s v="None"/>
    <s v="1901/01/01"/>
    <s v="None"/>
    <m/>
    <m/>
    <s v="None"/>
    <s v="1"/>
    <s v="李蔡芳梅"/>
    <m/>
    <m/>
    <m/>
    <n v="9000"/>
    <s v=""/>
    <s v="否"/>
    <s v=""/>
    <s v=""/>
    <s v="0"/>
    <s v=""/>
    <s v=""/>
    <s v="2019-10-17"/>
    <s v="N"/>
    <s v="None"/>
    <s v="None"/>
    <s v="None"/>
    <s v="3244.0"/>
    <s v="22"/>
    <s v="98"/>
    <s v="SPA"/>
    <s v="是"/>
    <s v="合格"/>
    <s v="余明龍"/>
    <s v=""/>
    <m/>
    <m/>
    <m/>
    <m/>
    <m/>
    <m/>
    <m/>
    <m/>
    <m/>
    <m/>
    <m/>
    <m/>
    <m/>
    <m/>
    <m/>
    <m/>
    <m/>
    <m/>
    <m/>
    <m/>
    <m/>
    <n v="0"/>
    <x v="0"/>
    <s v="SRAS"/>
    <s v="RCF"/>
    <n v="1"/>
    <n v="1"/>
    <n v="0"/>
    <x v="0"/>
    <n v="0"/>
    <n v="0"/>
    <n v="0"/>
    <n v="0"/>
    <n v="0"/>
    <n v="0"/>
    <n v="0"/>
    <n v="0"/>
    <n v="0"/>
    <n v="0"/>
    <n v="0"/>
    <n v="0"/>
    <n v="0"/>
    <n v="0"/>
    <n v="0"/>
    <n v="0"/>
    <n v="0"/>
    <n v="0"/>
    <n v="0"/>
    <n v="0"/>
  </r>
  <r>
    <s v="2019-10-18"/>
    <s v="陳宜李"/>
    <s v="1910170019"/>
    <s v="None"/>
    <s v="RC同意投保"/>
    <s v="10/18 11:08 RCF-OK_x000a_修改地址OK_x000a_======_x000a_以下資訊無需理會及處理_x000a_2_1_18身故或喪葬費用SHI : -這一張的話吼如果保障期間人走的一般外面的醫療險鄭州的不好意思就沒有了嘛，我們這一張如果是說保障期間&lt;highlight&gt;人走了&lt;/highlight&gt;您繳的錢沒用到的沒用完的我們會退費喲。所以他這一張不吃虧的保單。所以金華姐這一張的話不是取代你手邊保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4_2公平待客保證保 : 毛九我告訴你現在有很多人年紀輕輕的就有有什麼血糖血壓。好。B-那。A-只要一有血糖的人，的客戶十二買&lt;highlight&gt;醫療&lt;/highlight&gt;險不好意思是所有都&lt;highlight&gt;不能&lt;/highlight&gt;&lt;highlight&gt;買&lt;/highlight&gt;的，嘛我覺得說當我們現在身體健康符合參加資格的時候住院的醫療很重要。醫療險住院的醫療很重要而且五十歲_x000a_"/>
    <x v="16"/>
    <x v="83"/>
    <s v="鮑金花"/>
    <s v="None"/>
    <s v="SHI2-友邦人壽老有所醫定期健康保險-002"/>
    <s v="2019-10-17 10:53:13.0"/>
    <s v="POM精選超友春專案"/>
    <x v="1"/>
    <x v="5"/>
    <s v="2019-10-17 13:22:43.083"/>
    <s v="TAL94049"/>
    <s v="None"/>
    <s v="RCF"/>
    <x v="0"/>
    <s v="同意投保"/>
    <s v="None"/>
    <s v="None"/>
    <s v="None"/>
    <s v="None"/>
    <s v="1901/01/01"/>
    <s v="None"/>
    <m/>
    <m/>
    <s v="None"/>
    <s v="1"/>
    <s v="鮑金花"/>
    <m/>
    <m/>
    <m/>
    <n v="16428"/>
    <s v=""/>
    <s v="否"/>
    <s v=""/>
    <s v=""/>
    <s v="0"/>
    <s v=""/>
    <s v=""/>
    <s v="2019-10-17"/>
    <s v="N"/>
    <s v="None"/>
    <s v="None"/>
    <s v="None"/>
    <s v="1799.0"/>
    <s v="39"/>
    <s v="98"/>
    <s v="SHI2"/>
    <s v="是"/>
    <s v="合格"/>
    <s v="余明龍"/>
    <s v=""/>
    <m/>
    <m/>
    <m/>
    <m/>
    <m/>
    <m/>
    <m/>
    <m/>
    <m/>
    <m/>
    <m/>
    <m/>
    <m/>
    <m/>
    <m/>
    <m/>
    <m/>
    <m/>
    <m/>
    <m/>
    <m/>
    <n v="0"/>
    <x v="0"/>
    <s v="SRAS"/>
    <s v="RCF"/>
    <n v="1"/>
    <n v="1"/>
    <n v="0"/>
    <x v="0"/>
    <n v="0"/>
    <n v="0"/>
    <n v="0"/>
    <n v="0"/>
    <n v="0"/>
    <n v="0"/>
    <n v="0"/>
    <n v="0"/>
    <n v="0"/>
    <n v="0"/>
    <n v="0"/>
    <n v="0"/>
    <n v="0"/>
    <n v="0"/>
    <n v="0"/>
    <n v="0"/>
    <n v="0"/>
    <n v="0"/>
    <n v="0"/>
    <n v="0"/>
  </r>
  <r>
    <s v="2019-10-18"/>
    <s v="陳宜李"/>
    <s v="1910160044"/>
    <s v="None"/>
    <s v="RC同意投保"/>
    <s v="自繳件_x000a_10/18 10:58 RCF-OK_x000a_======_x000a_以下資訊無需理會及處理_x000a_2_10_2商品自動續保 : 您左的那意外造成的住院一天一千五啦住院手術最高在七萬五，對所以大哥它一年一起哦經公司同意有繳交保費它&lt;highlight&gt;可以&lt;/highlight&gt;幫你續&lt;highlight&gt;保&lt;/highlight&gt;到&lt;highlight&gt;八十歲&lt;/highlight&gt;哦，八十歲，那七十五歲過後保障減半相對的保費也減半，這樣保費你一個月的話就大概是五百多塊而已。這樣大_x000a_2_5_1先送審核 : 變更隨時可以變更那你的資料什麼時候會寄來。您的保單嘛，對啊大哥你會先收到我們寄給你的名片然後那里才會&lt;highlight&gt;收到保單&lt;/highlight&gt;那大哥你&lt;highlight&gt;繳費&lt;/highlight&gt;方式你是不是，跟那個。就是我現在繳的喜悅來。B-好來。A-大哥我跟你報告你現在繳的這一張好我看一下大_x000a_2_8_8十日契撤 : 變更隨時可以變更那你的資料什麼時候會寄來。您的保單嘛，對啊大哥你會先收到我們寄給你的名片然後那里才會&lt;highlight&gt;收到保單&lt;/highlight&gt;那大哥你&lt;highlight&gt;繳費&lt;/highlight&gt;方式你是不是，跟那個。就是我現在繳的喜悅來。B-好來。A-大哥我跟你報告你現在繳的這一張好我看一下大_x000a_"/>
    <x v="16"/>
    <x v="83"/>
    <s v="萬榮田"/>
    <s v="None"/>
    <s v="SPA-友邦人壽如意常青傷害保險-001"/>
    <s v="2019-10-16 11:42:11.0"/>
    <s v="POM精選超友春專案"/>
    <x v="1"/>
    <x v="5"/>
    <s v="2019-10-17 13:23:53.607"/>
    <s v="TAL94049"/>
    <s v="None"/>
    <s v="RCF"/>
    <x v="0"/>
    <s v="同意投保"/>
    <s v="None"/>
    <s v="None"/>
    <s v="None"/>
    <s v="None"/>
    <s v="1901/01/01"/>
    <s v="None"/>
    <m/>
    <m/>
    <s v="None"/>
    <s v="1"/>
    <s v="萬榮田"/>
    <m/>
    <m/>
    <m/>
    <n v="19008"/>
    <s v=""/>
    <s v="否"/>
    <s v=""/>
    <s v=""/>
    <s v="0"/>
    <s v=""/>
    <s v=""/>
    <s v="2019-10-17"/>
    <s v="N"/>
    <s v="None"/>
    <s v="None"/>
    <s v="None"/>
    <s v="1568.0"/>
    <s v="28"/>
    <s v="97"/>
    <s v="SPA"/>
    <s v="是"/>
    <s v="合格"/>
    <s v="余明龍"/>
    <s v=""/>
    <m/>
    <m/>
    <m/>
    <m/>
    <m/>
    <m/>
    <m/>
    <m/>
    <m/>
    <m/>
    <m/>
    <m/>
    <m/>
    <m/>
    <m/>
    <m/>
    <m/>
    <m/>
    <m/>
    <m/>
    <m/>
    <n v="0"/>
    <x v="0"/>
    <s v="SRAS"/>
    <s v="RCF"/>
    <n v="1"/>
    <n v="1"/>
    <n v="0"/>
    <x v="0"/>
    <n v="0"/>
    <n v="0"/>
    <n v="0"/>
    <n v="0"/>
    <n v="0"/>
    <n v="0"/>
    <n v="0"/>
    <n v="0"/>
    <n v="0"/>
    <n v="0"/>
    <n v="0"/>
    <n v="0"/>
    <n v="0"/>
    <n v="0"/>
    <n v="0"/>
    <n v="0"/>
    <n v="0"/>
    <n v="0"/>
    <n v="0"/>
    <n v="0"/>
  </r>
  <r>
    <s v="2019-10-18"/>
    <s v="林香君"/>
    <s v="1910170045"/>
    <s v="None"/>
    <s v="簡訊發送"/>
    <s v="10/21即時CM，經SCF回聽錄音確認無誤。_x000a__x000a_10/18 11:18 N."/>
    <x v="4"/>
    <x v="72"/>
    <s v="陳張鳳嬌"/>
    <s v="None"/>
    <s v="SHI2-友邦人壽老有所醫定期健康保險-001"/>
    <s v="2019-10-17 12:40:50.0"/>
    <s v="BM老有所醫衛購專案_1019"/>
    <x v="0"/>
    <x v="2"/>
    <s v="2019-10-17 13:34:31.827"/>
    <s v="SAL90090"/>
    <s v="None"/>
    <s v="CM+RCF"/>
    <x v="3"/>
    <s v="簡訊發送"/>
    <s v="None"/>
    <s v="None"/>
    <s v="None"/>
    <s v="None"/>
    <s v="1901/01/01"/>
    <s v="None"/>
    <m/>
    <m/>
    <s v="None"/>
    <s v="1"/>
    <s v="陳張鳳嬌"/>
    <m/>
    <m/>
    <m/>
    <n v="26400"/>
    <s v=""/>
    <s v="否"/>
    <s v=""/>
    <s v=""/>
    <s v="0"/>
    <s v=""/>
    <s v=""/>
    <s v="2019-10-17"/>
    <s v="N"/>
    <s v="None"/>
    <s v="None"/>
    <s v="None"/>
    <s v="4088.0"/>
    <s v="56"/>
    <s v="100"/>
    <s v="SHI2"/>
    <s v="是"/>
    <s v="不合格"/>
    <s v="余明龍"/>
    <s v=""/>
    <m/>
    <m/>
    <m/>
    <m/>
    <m/>
    <m/>
    <m/>
    <m/>
    <m/>
    <m/>
    <m/>
    <m/>
    <m/>
    <m/>
    <m/>
    <m/>
    <m/>
    <m/>
    <m/>
    <m/>
    <m/>
    <n v="0"/>
    <x v="0"/>
    <s v="SRAS"/>
    <s v="CM"/>
    <n v="1"/>
    <n v="1"/>
    <n v="1"/>
    <x v="1"/>
    <n v="0"/>
    <n v="1"/>
    <n v="0"/>
    <n v="1"/>
    <n v="0"/>
    <n v="0"/>
    <n v="0"/>
    <n v="0"/>
    <n v="0"/>
    <n v="0"/>
    <n v="0"/>
    <n v="0"/>
    <n v="0"/>
    <n v="1"/>
    <n v="0"/>
    <n v="0"/>
    <n v="0"/>
    <n v="0"/>
    <n v="0"/>
    <n v="0"/>
  </r>
  <r>
    <s v="2019-10-18"/>
    <s v="葛羿彣"/>
    <s v="1910170034"/>
    <s v="None"/>
    <s v="RC同意投保"/>
    <s v="10/18 15:15 RC-OK。_x000a_以下資訊無須理會及處理_x000a_2_2_5引導_腫瘤腫塊體重減輕 : -沒有哈那您是否曾經或者現在正因為腫瘤腫塊準備接受檢查或治療。B-沒有啊。A-我是在六個月內不明原因&lt;highlight&gt;體重減輕&lt;/highlight&gt;&lt;highlight&gt;五公斤&lt;/highlight&gt;以上。&lt;highlight&gt;沒有哈&lt;/highlight&gt;那您是否曾經患有下列疾病接受醫生治療診療或用藥像癌症或腫瘤硬塊艾滋病子宮頸細胞病變人類乳突病毒慢性肝_x000a_"/>
    <x v="20"/>
    <x v="188"/>
    <s v="徐春香"/>
    <s v="None"/>
    <s v="NRCAN-友邦人壽友保心安防癌保險-001"/>
    <s v="2019-10-17 11:40:56.0"/>
    <s v="BM_網路幸運星專案2019"/>
    <x v="1"/>
    <x v="4"/>
    <s v="2019-10-17 13:36:21.657"/>
    <s v="TAL94593"/>
    <s v="None"/>
    <s v="RCF"/>
    <x v="0"/>
    <s v="同意投保"/>
    <s v="None"/>
    <s v="None"/>
    <s v="None"/>
    <s v="None"/>
    <s v="1901/01/01"/>
    <s v="None"/>
    <m/>
    <m/>
    <s v="None"/>
    <s v="1"/>
    <s v="徐春香"/>
    <m/>
    <m/>
    <m/>
    <n v="21228"/>
    <s v=""/>
    <s v="否"/>
    <s v=""/>
    <s v=""/>
    <s v="0"/>
    <s v=""/>
    <s v=""/>
    <s v="2019-10-17"/>
    <s v="N"/>
    <s v="None"/>
    <s v="None"/>
    <s v="None"/>
    <s v="8137.0"/>
    <s v="47"/>
    <s v="99"/>
    <s v="NRCAN"/>
    <s v="是"/>
    <s v="合格"/>
    <s v="余明龍"/>
    <s v=""/>
    <m/>
    <m/>
    <m/>
    <m/>
    <m/>
    <m/>
    <m/>
    <m/>
    <m/>
    <m/>
    <m/>
    <m/>
    <m/>
    <m/>
    <m/>
    <m/>
    <m/>
    <m/>
    <m/>
    <m/>
    <m/>
    <n v="0"/>
    <x v="0"/>
    <s v="SRAS"/>
    <s v="RCF"/>
    <n v="1"/>
    <n v="1"/>
    <n v="0"/>
    <x v="0"/>
    <n v="0"/>
    <n v="0"/>
    <n v="0"/>
    <n v="0"/>
    <n v="0"/>
    <n v="0"/>
    <n v="0"/>
    <n v="0"/>
    <n v="0"/>
    <n v="0"/>
    <n v="0"/>
    <n v="0"/>
    <n v="0"/>
    <n v="0"/>
    <n v="0"/>
    <n v="0"/>
    <n v="0"/>
    <n v="0"/>
    <n v="0"/>
    <n v="0"/>
  </r>
  <r>
    <s v="2019-10-18"/>
    <s v="林香君"/>
    <s v="1910170025"/>
    <s v="None"/>
    <s v="RC同意投保"/>
    <s v="10/18 11:04 N.11:31 RCF-OK._x000a__x000a_【以下資訊無需理會及處理】_x000a_2_1_20初期輕度癌NRCAN : 契約效力即行終止在等待期過後初次罹患癌症就可以獲得起步契約有效期間內經醫院醫師診斷確定初次罹患初級或&lt;highlight&gt;輕度癌症&lt;/highlight&gt;給付初級或輕度癌症保險金診斷確定日在第一保單年度內給付。累積已繳保險費診斷確定日在第相機第一輪保單年_x000a_2_1_30重度癌症NRCAN : 你現在如果說你又不允許的金額的部分的話作設定的話不管是做身體健康檢查或被一時診斷到只要是確診惡性腫瘤&lt;highlight&gt;重度癌症&lt;/highlight&gt;得把第二度以上。公司給你的保障額度一個單位是五十萬。就是發生風險我們就是直接把錢能不能賠下來給保戶掉_x000a_2_2_4引導_家人六十歲罹癌 : 就沒問題那大概兩個問題問你。A-比較冒昧針對健康方面的問題。B-做詢問哈父母親兄弟姐妹有沒有兩個人在&lt;highlight&gt;六十歲以前&lt;/highlight&gt;罹患&lt;highlight&gt;癌症&lt;/highlight&gt;或腫瘤。六十四也沒&lt;highlight&gt;沒有了&lt;/highlight&gt;。A-好好那你是否曾經的。B-事故你自己的你是否曾經因為腫瘤腫塊硬塊正準備接受檢查或治療或在六個月內_x000a_2_2_7引導_胃口腔潰瘍貧血 : 患有下面疾病接受醫師治療。A-診療用藥。B-癌症腫瘤。A-硬塊。B-艾滋病人類乳突病毒慢性肝炎肝硬化&lt;highlight&gt;胃潰瘍&lt;/highlight&gt;口腔黏膜潰瘍&lt;highlight&gt;貧血&lt;/highlight&gt;。哎&lt;highlight&gt;沒有了&lt;/highlight&gt;哈。A-來。B-那大哥那個保障的部分的話。A-我們確保你的。B-投保權益我們會提供你三天契約條款審閱_x000a_"/>
    <x v="9"/>
    <x v="31"/>
    <s v="符駿紘"/>
    <s v="None"/>
    <s v="NRCAN-友邦人壽友保心安防癌保險-001"/>
    <s v="2019-10-17 11:13:48.0"/>
    <s v="POM滿期發財專案"/>
    <x v="0"/>
    <x v="1"/>
    <s v="2019-10-17 13:40:40.49"/>
    <s v="TAL93140"/>
    <s v="None"/>
    <s v="RCF"/>
    <x v="0"/>
    <s v="同意投保"/>
    <s v="None"/>
    <s v="None"/>
    <s v="None"/>
    <s v="None"/>
    <s v="1901/01/01"/>
    <s v="None"/>
    <m/>
    <m/>
    <s v="None"/>
    <s v="1"/>
    <s v="符駿紘"/>
    <m/>
    <m/>
    <m/>
    <n v="27192"/>
    <s v=""/>
    <s v="否"/>
    <s v=""/>
    <s v=""/>
    <s v="0"/>
    <s v=""/>
    <s v=""/>
    <s v="2019-10-17"/>
    <s v="N"/>
    <s v="None"/>
    <s v="None"/>
    <s v="None"/>
    <s v="2144.0"/>
    <s v="38"/>
    <s v="96"/>
    <s v="NRCAN"/>
    <s v="是"/>
    <s v="合格"/>
    <s v="余明龍"/>
    <s v=""/>
    <m/>
    <m/>
    <m/>
    <m/>
    <m/>
    <m/>
    <m/>
    <m/>
    <m/>
    <m/>
    <m/>
    <m/>
    <m/>
    <m/>
    <m/>
    <m/>
    <m/>
    <m/>
    <m/>
    <m/>
    <m/>
    <n v="0"/>
    <x v="0"/>
    <s v="SRAS"/>
    <s v="RCF"/>
    <n v="1"/>
    <n v="1"/>
    <n v="0"/>
    <x v="0"/>
    <n v="0"/>
    <n v="0"/>
    <n v="0"/>
    <n v="0"/>
    <n v="0"/>
    <n v="0"/>
    <n v="0"/>
    <n v="0"/>
    <n v="0"/>
    <n v="0"/>
    <n v="0"/>
    <n v="0"/>
    <n v="0"/>
    <n v="0"/>
    <n v="0"/>
    <n v="0"/>
    <n v="0"/>
    <n v="0"/>
    <n v="0"/>
    <n v="0"/>
  </r>
  <r>
    <s v="2019-10-18"/>
    <s v="葛羿彣"/>
    <s v="1910170040"/>
    <s v="None"/>
    <s v="RC同意投保"/>
    <s v="10/18 15:05 RC-OK。_x000a_以下資訊無須理會及處理_x000a_2_1_18身故或喪葬費用SHI : 是全部退還有理賠會扣除剩餘退還那陳大哥這個是多出來的一般保險公司是不會退這一筆錢的哈一般的醫療險失業&lt;highlight&gt;人不在&lt;/highlight&gt;的就是合約就自動結束它不會退錢的。那我們中途在線有退還是整好那最後因為我們沒有體檢cde你如果有來申_x000a_2_1_18身故或喪葬費用SHI : 的話就是呃我們有一百萬兩百萬三百萬客戶參加最多兩百萬的選擇那這個媽媽那時候是買兩百萬也就是說如果意外&lt;highlight&gt;身故&lt;/highlight&gt;我能爸爸，搭乘大眾運輸工具意外身故三倍六百萬大眾運輸工具就是公車捷運高鐵火車過挂號同年包括飛機輪船渡_x000a_2_10_1續保 : 車去撞到什麼哈那一般的，意外險都是一年一約那如果都。B-沒有太。A-大問題的話。B-到時候公司會同意&lt;highlight&gt;續約&lt;/highlight&gt;的，哈，但是呢我我。到期，你那個。A-公司的對對。B-我有我們有一張是可以保十五年的那個就不用一年一_x000a_2_10_1續保 : 哥你再幫我按個一哈大概很快大概五分鐘好嗨。您投保的是友邦人壽如意常青傷害保險一百萬員保險期間。A-一&lt;highlight&gt;年&lt;/highlight&gt;每年屆滿時經本公司同意並收取續保保險費&lt;highlight&gt;後&lt;/highlight&gt;逐年持本契約&lt;highlight&gt;繼續&lt;/highlight&gt;有效最高可以逐年續保到八十歲保單與保險年齡達七十六歲行哈我們也會依規定減半並重新計算保費保險期間因為_x000a_2_10_1續保 : 五分鐘好嗨。您投保的是友邦人壽如意常青傷害保險一百萬員保險期間。A-一年每年屆滿時經本公司同意並收取&lt;highlight&gt;續保&lt;/highlight&gt;保險費後逐年持本契約繼續有效最高可以逐年續保到八十歲保單與保險年齡達七十六歲行哈我們也會依規定減半並_x000a_2_10_1續保 : 啊大哥記得我七點以前都在公司都可以找到我哈，我還有一點問的問題你問我來。那個意外險你說一年。A-一年&lt;highlight&gt;之後&lt;/highlight&gt;我怎麼。B-曉得公司。A-他會跟你做詢問如果說你沒有要繼續做參&lt;highlight&gt;加&lt;/highlight&gt;我們就不會。B-&lt;highlight&gt;再&lt;/highlight&gt;去購扣款如果你要去去做參加啊那個公司就會去給你扣款他會通知你的，哦我會通知會會會，會感冒都找不到了。_x000a_2_2_2引導_五年健告 : 對啊一百零二。B-那都好了。A-那都。B-沒有再回診。A-診看醫生。B-拿葯是不是認識下一可以試一試&lt;highlight&gt;五年以上&lt;/highlight&gt;了就對？了如果是一百零呃就是呃呃呃就是都已經好了都&lt;highlight&gt;不用&lt;/highlight&gt;再回診就診看醫生沒嘛。A-那大概兩個問題。B-跟你冒昧問啊不要生氣哦哈每個人都會問的哈有沒有領有身心_x000a_2_8_8十日契撤 : 段。您投保的是友邦人壽老有所醫定期健康保險住院院一天。A-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陳建銓"/>
    <s v="None"/>
    <s v="SHI2-友邦人壽老有所醫定期健康保險-001"/>
    <s v="2019-10-17 12:17:40.0"/>
    <s v="BM老有所醫衛購專案_1019"/>
    <x v="0"/>
    <x v="2"/>
    <s v="2019-10-17 13:45:01.96"/>
    <s v="SAL90274"/>
    <s v="None"/>
    <s v="RCF"/>
    <x v="0"/>
    <s v="同意投保"/>
    <s v="None"/>
    <s v="None"/>
    <s v="None"/>
    <s v="None"/>
    <s v="1901/01/01"/>
    <s v="None"/>
    <m/>
    <m/>
    <s v="None"/>
    <s v="1"/>
    <s v="陳建銓"/>
    <m/>
    <m/>
    <m/>
    <n v="38868"/>
    <s v=""/>
    <s v="否"/>
    <s v=""/>
    <s v=""/>
    <s v="0"/>
    <s v=""/>
    <s v=""/>
    <s v="2019-10-17"/>
    <s v="N"/>
    <s v="None"/>
    <s v="None"/>
    <s v="None"/>
    <s v="4482.0"/>
    <s v="42"/>
    <s v="96"/>
    <s v="SHI2"/>
    <s v="是"/>
    <s v="合格"/>
    <s v="余明龍"/>
    <s v=""/>
    <m/>
    <m/>
    <m/>
    <m/>
    <m/>
    <m/>
    <m/>
    <m/>
    <m/>
    <m/>
    <m/>
    <m/>
    <m/>
    <m/>
    <m/>
    <m/>
    <m/>
    <m/>
    <m/>
    <m/>
    <m/>
    <n v="0"/>
    <x v="0"/>
    <s v="SRAS"/>
    <s v="RCF"/>
    <n v="1"/>
    <n v="1"/>
    <n v="0"/>
    <x v="0"/>
    <n v="0"/>
    <n v="0"/>
    <n v="0"/>
    <n v="0"/>
    <n v="0"/>
    <n v="0"/>
    <n v="0"/>
    <n v="0"/>
    <n v="0"/>
    <n v="0"/>
    <n v="0"/>
    <n v="0"/>
    <n v="0"/>
    <n v="0"/>
    <n v="0"/>
    <n v="0"/>
    <n v="0"/>
    <n v="0"/>
    <n v="0"/>
    <n v="0"/>
  </r>
  <r>
    <s v="2019-10-18"/>
    <s v="葛羿彣"/>
    <s v="1910170041"/>
    <s v="None"/>
    <s v="RC同意投保"/>
    <s v="10/18 15:05 RC-OK。_x000a_以下資訊無須理會及處理_x000a_2_10_2商品自動續保 : 青傷害保險一百萬員保險期間。A-一年每年屆滿時經本公司同意並收取續保保險費後逐年持本契約繼續有效最高&lt;highlight&gt;可以&lt;/highlight&gt;逐年續&lt;highlight&gt;保&lt;/highlight&gt;到&lt;highlight&gt;八十歲&lt;/highlight&gt;保單與保險年齡達七十六歲行哈我們也會依規定減半並重新計算保費保險期間因為意外造成身故可獲得一百萬的身_x000a_2_8_8十日契撤 : 段。您投保的是友邦人壽老有所醫定期健康保險住院院一天。A-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36"/>
    <s v="陳建銓"/>
    <s v="None"/>
    <s v="SPA-友邦人壽如意常青傷害保險-002"/>
    <s v="2019-10-17 12:22:23.0"/>
    <s v="BM老有所醫衛購專案_1019"/>
    <x v="0"/>
    <x v="2"/>
    <s v="2019-10-17 13:46:28.31"/>
    <s v="SAL90274"/>
    <s v="None"/>
    <s v="RCF"/>
    <x v="0"/>
    <s v="同意投保"/>
    <s v="None"/>
    <s v="None"/>
    <s v="None"/>
    <s v="None"/>
    <s v="1901/01/01"/>
    <s v="None"/>
    <m/>
    <m/>
    <s v="None"/>
    <s v="1"/>
    <s v="陳建銓"/>
    <m/>
    <m/>
    <m/>
    <n v="9504"/>
    <s v=""/>
    <s v="否"/>
    <s v=""/>
    <s v=""/>
    <s v="0"/>
    <s v=""/>
    <s v=""/>
    <s v="2019-10-17"/>
    <s v="N"/>
    <s v="None"/>
    <s v="None"/>
    <s v="None"/>
    <s v="4482.0"/>
    <s v="33"/>
    <s v="98"/>
    <s v="SPA"/>
    <s v="是"/>
    <s v="合格"/>
    <s v="余明龍"/>
    <s v=""/>
    <m/>
    <m/>
    <m/>
    <m/>
    <m/>
    <m/>
    <m/>
    <m/>
    <m/>
    <m/>
    <m/>
    <m/>
    <m/>
    <m/>
    <m/>
    <m/>
    <m/>
    <m/>
    <m/>
    <m/>
    <m/>
    <n v="0"/>
    <x v="0"/>
    <s v="SRAS"/>
    <s v="RCF"/>
    <n v="1"/>
    <n v="1"/>
    <n v="0"/>
    <x v="0"/>
    <n v="0"/>
    <n v="0"/>
    <n v="0"/>
    <n v="0"/>
    <n v="0"/>
    <n v="0"/>
    <n v="0"/>
    <n v="0"/>
    <n v="0"/>
    <n v="0"/>
    <n v="0"/>
    <n v="0"/>
    <n v="0"/>
    <n v="0"/>
    <n v="0"/>
    <n v="0"/>
    <n v="0"/>
    <n v="0"/>
    <n v="0"/>
    <n v="0"/>
  </r>
  <r>
    <s v="2019-10-18"/>
    <s v="戴上傑"/>
    <s v="1910150097"/>
    <s v="None"/>
    <s v="RC同意投保"/>
    <s v="10/18 10:39 沒接 12:43 RCF OK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B-的。A-手術醫材補助之外還有提供的保障而且更特別就是說是只要契約有效每滿五年人生存的話就是給一筆&lt;highlight&gt;生存保險金&lt;/highlight&gt;。那如果說上次跟你說的設定兩千塊的額度來說的話。好就是說我們今天不管疾病呢。B-或。A-意外造成的住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後呢保費哈它也不會因為申請的理賠青島去做調整這個都不會一旦確定的保費都是固定。啊還有一個問題二十年再&lt;highlight&gt;續保&lt;/highlight&gt;嘞可以嗎我老了。B-還會讓我保嘛。A-好比說二十年可以它我們還有另外一個方案會返的再提供給李反正癌症_x000a_2_5_1先送審核 : 才去看呢對曾任我才我才會。A-跟你說啊。B-有用卡片。有用卡片做設定所以說。A-便不能繳費工具他每次&lt;highlight&gt;收到保單&lt;/highlight&gt;之後下個月才會去&lt;highlight&gt;繳費&lt;/highlight&gt;是繳保費呀沒有錯了啊重點就是單子先讓我看那好那你有什麼福利胖喝那個也沒有關係。B-那我在哎這樣這樣那_x000a_2_8_8十日契撤 : 才去看呢對曾任我才我才會。A-跟你說啊。B-有用卡片。有用卡片做設定所以說。A-便不能繳費工具他每次&lt;highlight&gt;收到保單&lt;/highlight&gt;之後下個月才會去&lt;highlight&gt;繳費&lt;/highlight&gt;是繳保費呀沒有錯了啊重點就是單子先讓我看那好那你有什麼福利胖喝那個也沒有關係。B-那我在哎這樣這樣那_x000a_"/>
    <x v="15"/>
    <x v="33"/>
    <s v="陳俊華"/>
    <s v="None"/>
    <s v="NAHC-友邦人壽友醫靠定期保險-001"/>
    <s v="2019-10-15 15:55:22.0"/>
    <s v="POM精選好友吉專案"/>
    <x v="0"/>
    <x v="1"/>
    <s v="2019-10-17 13:55:47.31"/>
    <s v="TAL93268"/>
    <s v="None"/>
    <s v="RCF"/>
    <x v="0"/>
    <s v="同意投保"/>
    <s v="None"/>
    <s v="None"/>
    <s v="None"/>
    <s v="None"/>
    <s v="1901/01/01"/>
    <s v="None"/>
    <m/>
    <m/>
    <s v="None"/>
    <s v="1"/>
    <s v="陳俊華"/>
    <m/>
    <m/>
    <m/>
    <n v="25560"/>
    <s v=""/>
    <s v="否"/>
    <s v=""/>
    <s v=""/>
    <s v="0"/>
    <s v=""/>
    <s v=""/>
    <s v="2019-10-17"/>
    <s v="N"/>
    <s v="None"/>
    <s v="None"/>
    <s v="None"/>
    <s v="8607.0"/>
    <s v="51"/>
    <s v="95"/>
    <s v="NAHC"/>
    <s v="是"/>
    <s v="合格"/>
    <s v="余明龍"/>
    <s v=""/>
    <m/>
    <m/>
    <m/>
    <m/>
    <m/>
    <m/>
    <m/>
    <m/>
    <m/>
    <m/>
    <m/>
    <m/>
    <m/>
    <m/>
    <m/>
    <m/>
    <m/>
    <m/>
    <m/>
    <m/>
    <m/>
    <n v="0"/>
    <x v="0"/>
    <s v="SRAS"/>
    <s v="RCF"/>
    <n v="1"/>
    <n v="1"/>
    <n v="0"/>
    <x v="0"/>
    <n v="0"/>
    <n v="0"/>
    <n v="0"/>
    <n v="0"/>
    <n v="0"/>
    <n v="0"/>
    <n v="0"/>
    <n v="0"/>
    <n v="0"/>
    <n v="0"/>
    <n v="0"/>
    <n v="0"/>
    <n v="0"/>
    <n v="0"/>
    <n v="0"/>
    <n v="0"/>
    <n v="0"/>
    <n v="0"/>
    <n v="0"/>
    <n v="0"/>
  </r>
  <r>
    <s v="2019-10-18"/>
    <s v="簡瑞君"/>
    <s v="1910170048"/>
    <s v="None"/>
    <s v="簡訊發送"/>
    <s v="10/18 即時CM OK _x000a_10/18 10&quot;53    (10/21)"/>
    <x v="21"/>
    <x v="141"/>
    <s v="吳建衛"/>
    <s v="None"/>
    <s v="WLRPA-好意人生傷害還本終身保險-003"/>
    <s v="2019-10-17 13:51:39.0"/>
    <s v="POM好手氣Notify專案"/>
    <x v="0"/>
    <x v="2"/>
    <s v="2019-10-17 13:57:41.427"/>
    <s v="TAL04110"/>
    <s v="None"/>
    <s v="CM+RCF"/>
    <x v="3"/>
    <s v="簡訊發送"/>
    <s v="None"/>
    <s v="None"/>
    <s v="None"/>
    <s v="None"/>
    <s v="1901/01/01"/>
    <s v="None"/>
    <m/>
    <m/>
    <s v="None"/>
    <s v="1"/>
    <s v="吳建衛"/>
    <m/>
    <m/>
    <m/>
    <n v="45444"/>
    <s v=""/>
    <s v="否"/>
    <s v=""/>
    <s v=""/>
    <s v="0"/>
    <s v=""/>
    <s v=""/>
    <s v="2019-10-17"/>
    <s v="N"/>
    <s v="None"/>
    <s v="None"/>
    <s v="None"/>
    <s v="4255.0"/>
    <s v="51"/>
    <s v="100"/>
    <s v="WLRPAAHIR"/>
    <s v="是"/>
    <s v="不合格"/>
    <s v="余明龍"/>
    <s v=""/>
    <m/>
    <m/>
    <m/>
    <m/>
    <m/>
    <m/>
    <m/>
    <m/>
    <m/>
    <m/>
    <m/>
    <m/>
    <m/>
    <m/>
    <m/>
    <m/>
    <m/>
    <m/>
    <m/>
    <m/>
    <m/>
    <n v="0"/>
    <x v="0"/>
    <s v="SRAS"/>
    <s v="CM"/>
    <n v="1"/>
    <n v="1"/>
    <n v="1"/>
    <x v="1"/>
    <n v="0"/>
    <n v="1"/>
    <n v="0"/>
    <n v="1"/>
    <n v="0"/>
    <n v="0"/>
    <n v="0"/>
    <n v="0"/>
    <n v="0"/>
    <n v="0"/>
    <n v="0"/>
    <n v="0"/>
    <n v="0"/>
    <n v="1"/>
    <n v="0"/>
    <n v="0"/>
    <n v="0"/>
    <n v="0"/>
    <n v="0"/>
    <n v="0"/>
  </r>
  <r>
    <s v="2019-10-18"/>
    <s v="呂奕羚"/>
    <s v="1910170044"/>
    <s v="None"/>
    <s v="RC同意投保"/>
    <s v="10/18 10&quot;44RCF OK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誰保額會議規定減半並重新計算保費保險期間因為意外造成身故可獲得一百萬的身故保_x000a_"/>
    <x v="1"/>
    <x v="69"/>
    <s v="黃麗珍"/>
    <s v="None"/>
    <s v="SPA-友邦人壽如意常青傷害保險-001"/>
    <s v="2019-10-17 12:39:49.0"/>
    <s v="BM首波SENIORPOM專案"/>
    <x v="0"/>
    <x v="1"/>
    <s v="2019-10-17 13:57:56.24"/>
    <s v="TAL93294"/>
    <s v="None"/>
    <s v="RCF"/>
    <x v="0"/>
    <s v="同意投保"/>
    <s v="None"/>
    <s v="None"/>
    <s v="None"/>
    <s v="None"/>
    <s v="1901/01/01"/>
    <s v="None"/>
    <m/>
    <m/>
    <s v="None"/>
    <s v="1"/>
    <s v="黃麗珍"/>
    <m/>
    <m/>
    <m/>
    <n v="9504"/>
    <s v=""/>
    <s v="否"/>
    <s v=""/>
    <s v=""/>
    <s v="0"/>
    <s v=""/>
    <s v=""/>
    <s v="2019-10-17"/>
    <s v="N"/>
    <s v="None"/>
    <s v="None"/>
    <s v="None"/>
    <s v="3992.0"/>
    <s v="35"/>
    <s v="99"/>
    <s v="SPA"/>
    <s v="是"/>
    <s v="合格"/>
    <s v="余明龍"/>
    <s v=""/>
    <m/>
    <m/>
    <m/>
    <m/>
    <m/>
    <m/>
    <m/>
    <m/>
    <m/>
    <m/>
    <m/>
    <m/>
    <m/>
    <m/>
    <m/>
    <m/>
    <m/>
    <m/>
    <m/>
    <m/>
    <m/>
    <n v="0"/>
    <x v="0"/>
    <s v="SRAS"/>
    <s v="RCF"/>
    <n v="1"/>
    <n v="1"/>
    <n v="0"/>
    <x v="0"/>
    <n v="0"/>
    <n v="0"/>
    <n v="0"/>
    <n v="0"/>
    <n v="0"/>
    <n v="0"/>
    <n v="0"/>
    <n v="0"/>
    <n v="0"/>
    <n v="0"/>
    <n v="0"/>
    <n v="0"/>
    <n v="0"/>
    <n v="0"/>
    <n v="0"/>
    <n v="0"/>
    <n v="0"/>
    <n v="0"/>
    <n v="0"/>
    <n v="0"/>
  </r>
  <r>
    <s v="2019-10-18"/>
    <s v="邱薏縝"/>
    <s v="1910170028"/>
    <s v="None"/>
    <s v="RC同意投保"/>
    <s v="10/18 10:34RCF-OK。_x000a_2_1_55生存保險金 : 對好那，對會比較多一點點。B-那。A-對好那再的話還有一個叫做身故啊。契約有效人生存者會有一筆小小的&lt;highlight&gt;紅包&lt;/highlight&gt;可以領回來。B-吼。A-等於說契約有效人生存每五年我們可以領一筆一萬塊錢的生存保險金回來。B-就是從_x000a_2_1_55生存保險金 : 還有一個叫做身故啊。契約有效人生存者會有一筆小小的紅包可以領回來。B-吼。A-等於說契約有效人生存每&lt;highlight&gt;五年&lt;/highlight&gt;我們可以&lt;highlight&gt;領&lt;/highlight&gt;一筆一萬塊錢的生存保險金回來。B-就是從投保開始。A-對，每五年可以領一筆五千塊。B-啊。A-我一萬_x000a_2_1_55生存保險金 : 人生存者會有一筆小小的紅包可以領回來。B-吼。A-等於說契約有效人生存每五年我們可以領一筆一萬塊錢的&lt;highlight&gt;生存保險金&lt;/highlight&gt;回來。B-就是從投保開始。A-對，每五年可以領一筆五千塊。B-啊。A-我一萬塊錢的生存保險金。領一萬_x000a_2_2_2引導_五年健告 : 要問的哈哈哈哈那過去兩年內是否曾經因為接受健康檢查有異常情形而被建議接受其他檢查或治療。沒有好那過去&lt;highlight&gt;五年&lt;/highlight&gt;內是否曾經因為受傷或&lt;highlight&gt;生病&lt;/highlight&gt;而接受醫生治療診療或用藥，啊沒有&lt;highlight&gt;沒有哈&lt;/highlight&gt;ok哈唉那那個佩玲六，登錄說好你等一下哈那為了確保你的權益我有幾個基本資料跟你核對一下哈你的身份證字_x000a_"/>
    <x v="6"/>
    <x v="40"/>
    <s v="林佩玲"/>
    <s v="None"/>
    <s v="AHS-友邦人壽醫路友保定期健康保險-001"/>
    <s v="2019-10-17 11:26:04.0"/>
    <s v="BM醫路友保網路專案_1019"/>
    <x v="0"/>
    <x v="0"/>
    <s v="2019-10-17 14:02:22.357"/>
    <s v="TAL94652"/>
    <s v="None"/>
    <s v="RCF"/>
    <x v="0"/>
    <s v="同意投保"/>
    <s v="None"/>
    <s v="None"/>
    <s v="None"/>
    <s v="None"/>
    <s v="1901/01/01"/>
    <s v="None"/>
    <m/>
    <m/>
    <s v="None"/>
    <s v="1"/>
    <s v="林佩玲"/>
    <m/>
    <m/>
    <m/>
    <n v="18924"/>
    <s v=""/>
    <s v="否"/>
    <s v=""/>
    <s v=""/>
    <s v="0"/>
    <s v=""/>
    <s v=""/>
    <s v="2019-10-17"/>
    <s v="N"/>
    <s v="None"/>
    <s v="None"/>
    <s v="None"/>
    <s v="2754.0"/>
    <s v="43"/>
    <s v="98"/>
    <s v="AHS"/>
    <s v="是"/>
    <s v="合格"/>
    <s v="余明龍"/>
    <s v=""/>
    <m/>
    <m/>
    <m/>
    <m/>
    <m/>
    <m/>
    <m/>
    <m/>
    <m/>
    <m/>
    <m/>
    <m/>
    <m/>
    <m/>
    <m/>
    <m/>
    <m/>
    <m/>
    <m/>
    <m/>
    <m/>
    <n v="0"/>
    <x v="0"/>
    <s v="SRAS"/>
    <s v="RCF"/>
    <n v="1"/>
    <n v="1"/>
    <n v="0"/>
    <x v="0"/>
    <n v="0"/>
    <n v="0"/>
    <n v="0"/>
    <n v="0"/>
    <n v="0"/>
    <n v="0"/>
    <n v="0"/>
    <n v="0"/>
    <n v="0"/>
    <n v="0"/>
    <n v="0"/>
    <n v="0"/>
    <n v="0"/>
    <n v="0"/>
    <n v="0"/>
    <n v="0"/>
    <n v="0"/>
    <n v="0"/>
    <n v="0"/>
    <n v="0"/>
  </r>
  <r>
    <s v="2019-10-18"/>
    <s v="林亞珊"/>
    <s v="1910170053"/>
    <s v="None"/>
    <s v="RC同意投保"/>
    <s v="10/18 11:22RCFOK(RC時，保戶告知廣興二路)_x000a_以下資訊無需理會及處理。_x000a_2_6_1棄舊 : 話進來想要幫老公一起做規劃或者是老公參加會想要幫太太一起做規劃的大有人在好不好阿姐你記得哦老公沒有做&lt;highlight&gt;參加&lt;/highlight&gt;你自己好喔吼。B-不用給我。A-那姐我跟你說你可以放心因為，&lt;highlight&gt;這一張&lt;/highlight&gt;。真的很多客戶真的都很喜歡所以你你可以你可以幫自己就是線上規劃最輕鬆而且你又不是放個像其他人商的一個_x000a_2_6_1棄舊 : 用了不用做那種決定的都不要我覺得你不要一起用是了我覺得你有些專案的部分比如說一千客人有一些你覺得可以&lt;highlight&gt;調整&lt;/highlight&gt;的領看可不可以做減額繳清的你就做減額繳清？當它的保障一樣在。至少你&lt;highlight&gt;之前&lt;/highlight&gt;繳出去的錢他沒有白費掉。你知道我的意思嗎。B-都先幫小孩繳了嗯房子後面才買就會覺得，太沉重每個月每個_x000a_2_7_2限時限量 : 在幫你所以你我我這個活動他因為我之前我同事打兩次啊你沒接呀我今天我想說我再打一次你沒接我也沒辦法了。&lt;highlight&gt;名單&lt;/highlight&gt;就是差不多時間到公司就&lt;highlight&gt;回收&lt;/highlight&gt;回去啦。對呀我們這套你真的被回收我們有客人也沒辦法再通知到您因為也怕一直打擾到你了懂我意思嗎對所以姐_x000a_2_8_7減額繳清_有滿期金 : 零三倍讓我們整筆就是領回八十二萬一千九百四十元這麼多好那住了八十二萬給道路救援通通領走當做自己的私房&lt;highlight&gt;錢&lt;/highlight&gt;旅遊基金都很大重點是說以後您也&lt;highlight&gt;不&lt;/highlight&gt;用再多&lt;highlight&gt;繳&lt;/highlight&gt;任何一塊錢了這一次的保障會繼續照顧陸軍到一百。歲終身好處就是沒有聽錯全數領走說保障都還是一輩子的那再_x000a_2_8_7減額繳清_有滿期金 : 們一定會領到完領到買好那加上前面的六十萬是不是也都領走一百八十萬這麼多了。對不對。好啊盧俊你要不要繳&lt;highlight&gt;錢&lt;/highlight&gt;你再領我們在一百八十萬的當中您有&lt;highlight&gt;沒有&lt;/highlight&gt;在&lt;highlight&gt;繳&lt;/highlight&gt;到您任何一分的好的成本。保喔龍保哦可是李君你在六十七歲一到。我們還是要一整筆的八十九萬通通會到你自己_x000a_2_8_7減額繳清_有滿期金 : 吼。嗯好。B-那我問的問題。A-是呀是呀。B-是呀所以說如果投保個幾年如果沒不想保的。A-那您可以做&lt;highlight&gt;減額&lt;/highlight&gt;繳清，我們這一張保單你可以進可攻退可守但是我們這一張沒有客戶在做減額繳清基本上客戶如果真的可以繳到晚_x000a_2_8_7減額繳清_有滿期金 : 吼。嗯好。B-那我問的問題。A-是呀是呀。B-是呀所以說如果投保個幾年如果沒不想保的。A-那您可以做&lt;highlight&gt;減額繳清&lt;/highlight&gt;，我們這一張保單你可以進可攻退可守但是我們這一張沒有客戶在做減額繳清基本上客戶如果真的可以繳到晚的他_x000a_"/>
    <x v="7"/>
    <x v="17"/>
    <s v="曾如君"/>
    <s v="None"/>
    <s v="WLRPA-好意人生傷害還本終身保險-004"/>
    <s v="2019-10-17 14:04:07.0"/>
    <s v="遠銀Young專案"/>
    <x v="1"/>
    <x v="4"/>
    <s v="2019-10-17 14:04:42.663"/>
    <s v="TAL92934"/>
    <s v="None"/>
    <s v="RCF"/>
    <x v="0"/>
    <s v="同意投保"/>
    <s v="None"/>
    <s v="None"/>
    <s v="None"/>
    <s v="None"/>
    <s v="1901/01/01"/>
    <s v="None"/>
    <m/>
    <m/>
    <s v="None"/>
    <s v="1"/>
    <s v="曾如君"/>
    <m/>
    <m/>
    <m/>
    <n v="20928"/>
    <s v=""/>
    <s v="否"/>
    <s v=""/>
    <s v=""/>
    <s v="0"/>
    <s v=""/>
    <s v=""/>
    <s v="2019-10-17"/>
    <s v="N"/>
    <s v="None"/>
    <s v="None"/>
    <s v="None"/>
    <s v="4433.0"/>
    <s v="39"/>
    <s v="97"/>
    <s v="WLRPAAHIR"/>
    <s v="是"/>
    <s v="合格"/>
    <s v="余明龍"/>
    <s v=""/>
    <m/>
    <m/>
    <m/>
    <m/>
    <m/>
    <m/>
    <m/>
    <m/>
    <m/>
    <m/>
    <m/>
    <m/>
    <m/>
    <m/>
    <m/>
    <m/>
    <m/>
    <m/>
    <m/>
    <m/>
    <m/>
    <n v="0"/>
    <x v="0"/>
    <s v="SRAS"/>
    <s v="RCF"/>
    <n v="1"/>
    <n v="1"/>
    <n v="0"/>
    <x v="0"/>
    <n v="0"/>
    <n v="0"/>
    <n v="0"/>
    <n v="0"/>
    <n v="0"/>
    <n v="0"/>
    <n v="0"/>
    <n v="0"/>
    <n v="0"/>
    <n v="0"/>
    <n v="0"/>
    <n v="0"/>
    <n v="0"/>
    <n v="0"/>
    <n v="0"/>
    <n v="0"/>
    <n v="0"/>
    <n v="0"/>
    <n v="0"/>
    <n v="0"/>
  </r>
  <r>
    <s v="2019-10-18"/>
    <s v="王祺蓓"/>
    <s v="1910170052"/>
    <s v="None"/>
    <s v="補全確認無誤"/>
    <s v="10/21 即時CM共2項瑕疵並補全4項指標，照會回覆請備註清楚聯絡日期,電話,時間_x000a_1._x0009_原因#53732877#(13:14)T:我們就是『只要你沒有身心障礙手冊重度就可以』。&lt;請勿以『只要你沒有身心障礙手冊重度就可以』等保證承保話術誤導保戶。&gt;_x000a_建議:【請回電:我們公司商品，不論是投保醫療險、癌症險、或是意外險，核保部門都會依照客戶的身體狀況評估是否可以承保，您所投保的意外險一有核保結果，我們會立即通知您。】_x000a_2._x0009_原因#53732877#未確認是否有家用電話。_x000a_建議:請回電確認。_x000a__________________________________________x000a_RC紀錄:_x000a_10/18 18:32在忙_x000a_10/18 16:00在忙_x000a_10/18 11:22未接_x000a_已協助改址:高雄市六龜區寶來里中正路36號_x000a_Tai"/>
    <x v="2"/>
    <x v="3"/>
    <s v="葉瑞生"/>
    <s v="None"/>
    <s v="NSRPA-友邦人壽樂長青定期保險-004"/>
    <s v="2019-10-17 14:01:00.0"/>
    <s v="CT50up專案A"/>
    <x v="0"/>
    <x v="2"/>
    <s v="2019-10-17 14:18:32.097"/>
    <s v="TAL94542"/>
    <s v="None"/>
    <s v="CM+RCF"/>
    <x v="11"/>
    <s v="質檢不合格"/>
    <s v="None"/>
    <s v="None"/>
    <s v="None"/>
    <s v="None"/>
    <s v="1901/01/01"/>
    <s v="None"/>
    <s v="處理完成"/>
    <s v="以10天契約撤銷權進行保全"/>
    <s v="None"/>
    <s v="1"/>
    <s v="葉瑞生"/>
    <m/>
    <m/>
    <m/>
    <n v="29460"/>
    <s v=""/>
    <s v="否"/>
    <s v=""/>
    <s v=""/>
    <s v="0"/>
    <s v=""/>
    <s v=""/>
    <s v="2019-10-17"/>
    <s v="N"/>
    <s v="None"/>
    <s v="None"/>
    <s v="None"/>
    <s v="2862.0"/>
    <s v="50"/>
    <s v="99"/>
    <s v="NSRPA"/>
    <s v="是"/>
    <s v="不合格"/>
    <s v="余明龍"/>
    <s v=""/>
    <n v="1"/>
    <m/>
    <m/>
    <m/>
    <m/>
    <m/>
    <m/>
    <m/>
    <m/>
    <n v="1"/>
    <m/>
    <m/>
    <m/>
    <m/>
    <m/>
    <n v="1"/>
    <m/>
    <m/>
    <m/>
    <m/>
    <m/>
    <n v="3"/>
    <x v="0"/>
    <s v="SRAS"/>
    <s v="CM"/>
    <n v="1"/>
    <n v="1"/>
    <n v="0"/>
    <x v="0"/>
    <n v="0"/>
    <n v="1"/>
    <n v="0"/>
    <n v="1"/>
    <n v="1"/>
    <n v="0"/>
    <n v="0"/>
    <n v="0"/>
    <n v="0"/>
    <n v="1"/>
    <n v="0"/>
    <n v="0"/>
    <n v="0"/>
    <n v="1"/>
    <n v="0"/>
    <n v="0"/>
    <n v="0"/>
    <n v="0"/>
    <n v="0"/>
    <n v="0"/>
  </r>
  <r>
    <s v="2019-10-18"/>
    <s v="戴上傑"/>
    <s v="1910160179"/>
    <s v="None"/>
    <s v="簡訊發送"/>
    <s v="10/21 即時CM OK_x000a_10/18 14:00晚上7點才在  已附問卷_x000a_"/>
    <x v="0"/>
    <x v="27"/>
    <s v="林鳳憬"/>
    <s v="None"/>
    <s v="AHS-友邦人壽醫路友保定期健康保險-001"/>
    <s v="2019-10-16 19:52:32.0"/>
    <s v="BM老有所醫網路專案_1019"/>
    <x v="0"/>
    <x v="0"/>
    <s v="2019-10-17 14:19:51.227"/>
    <s v="TAL94632"/>
    <s v="None"/>
    <s v="CM+RCF"/>
    <x v="3"/>
    <s v="簡訊發送"/>
    <s v="None"/>
    <s v="None"/>
    <s v="None"/>
    <s v="None"/>
    <s v="1901/01/01"/>
    <s v="None"/>
    <m/>
    <m/>
    <s v="None"/>
    <s v="1"/>
    <s v="林鳳憬"/>
    <m/>
    <m/>
    <m/>
    <n v="19920"/>
    <s v=""/>
    <s v="否"/>
    <s v=""/>
    <s v=""/>
    <s v="0"/>
    <s v=""/>
    <s v=""/>
    <s v="2019-10-17"/>
    <s v="N"/>
    <s v="None"/>
    <s v="None"/>
    <s v="None"/>
    <s v="6406.0"/>
    <s v="54"/>
    <s v="100"/>
    <s v="AHS"/>
    <s v="是"/>
    <s v="不合格"/>
    <s v="余明龍"/>
    <s v=""/>
    <m/>
    <m/>
    <m/>
    <m/>
    <m/>
    <m/>
    <m/>
    <m/>
    <m/>
    <m/>
    <m/>
    <m/>
    <m/>
    <m/>
    <m/>
    <m/>
    <m/>
    <m/>
    <m/>
    <m/>
    <m/>
    <n v="0"/>
    <x v="0"/>
    <s v="SRAS"/>
    <s v="CM"/>
    <n v="1"/>
    <n v="1"/>
    <n v="1"/>
    <x v="1"/>
    <n v="0"/>
    <n v="1"/>
    <n v="0"/>
    <n v="1"/>
    <n v="0"/>
    <n v="0"/>
    <n v="0"/>
    <n v="0"/>
    <n v="0"/>
    <n v="0"/>
    <n v="0"/>
    <n v="0"/>
    <n v="0"/>
    <n v="1"/>
    <n v="0"/>
    <n v="0"/>
    <n v="0"/>
    <n v="0"/>
    <n v="0"/>
    <n v="0"/>
  </r>
  <r>
    <s v="2019-10-18"/>
    <s v="洪瑩倢"/>
    <s v="1910170056"/>
    <s v="None"/>
    <s v="RC同意投保"/>
    <s v="10/18 RC-OK 10:48_x000a_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一萬元的&lt;highlight&gt;重大傷害失能&lt;/highlight&gt;保險金連續一百二十月保險年齡八十一歲之後發生之意外傷害造成一至六級失能每月會給付五千元的重大傷害失能_x000a_2_8_1墊繳停效 : 哈所以正好我的電話量留下來。有任何問題你就是打電話來給我你就是掌握。好那我舉例講如果說像你說的繳一半&lt;highlight&gt;繳不出來&lt;/highlight&gt;了他會先幫你啟動變繳到對。那&lt;highlight&gt;墊繳&lt;/highlight&gt;之後它會變成停效嘛您的保價金每錢會變停效對不對。l真的已經停下停下了沒關係只要兩年內我們的身體根當初_x000a_2_8_1墊繳停效 : 哈所以正好我的電話量留下來。有任何問題你就是打電話來給我你就是掌握。好那我舉例講如果說像你說的繳一半&lt;highlight&gt;繳不出來&lt;/highlight&gt;了他會先幫你啟動變繳到對。那墊繳之後它會變成&lt;highlight&gt;停效&lt;/highlight&gt;嘛您的保價金每錢會變停效對不對。l真的已經停下停下了沒關係只要兩年內我們的身體根當初現在跟你現在參加_x000a_"/>
    <x v="15"/>
    <x v="56"/>
    <s v="莊順合"/>
    <s v="None"/>
    <s v="WLRPA-好意人生傷害還本終身保險-004"/>
    <s v="2019-10-17 14:25:15.0"/>
    <s v="BM_survey天王星專案2019"/>
    <x v="0"/>
    <x v="1"/>
    <s v="2019-10-17 14:30:39.587"/>
    <s v="TAL93212"/>
    <s v="None"/>
    <s v="RCF"/>
    <x v="0"/>
    <s v="同意投保"/>
    <s v="None"/>
    <s v="None"/>
    <s v="None"/>
    <s v="None"/>
    <s v="1901/01/01"/>
    <s v="None"/>
    <m/>
    <m/>
    <s v="None"/>
    <s v="1"/>
    <s v="莊順合"/>
    <m/>
    <m/>
    <m/>
    <n v="43500"/>
    <s v=""/>
    <s v="否"/>
    <s v=""/>
    <s v=""/>
    <s v="0"/>
    <s v=""/>
    <s v=""/>
    <s v="2019-10-17"/>
    <s v="N"/>
    <s v="None"/>
    <s v="None"/>
    <s v="None"/>
    <s v="2653.0"/>
    <s v="39"/>
    <s v="97"/>
    <s v="WLRPA"/>
    <s v="是"/>
    <s v="合格"/>
    <s v="余明龍"/>
    <s v=""/>
    <m/>
    <m/>
    <m/>
    <m/>
    <m/>
    <m/>
    <m/>
    <m/>
    <m/>
    <m/>
    <m/>
    <m/>
    <m/>
    <m/>
    <m/>
    <m/>
    <m/>
    <m/>
    <m/>
    <m/>
    <m/>
    <n v="0"/>
    <x v="0"/>
    <s v="SRAS"/>
    <s v="RCF"/>
    <n v="1"/>
    <n v="1"/>
    <n v="0"/>
    <x v="0"/>
    <n v="0"/>
    <n v="0"/>
    <n v="0"/>
    <n v="0"/>
    <n v="0"/>
    <n v="0"/>
    <n v="0"/>
    <n v="0"/>
    <n v="0"/>
    <n v="0"/>
    <n v="0"/>
    <n v="0"/>
    <n v="0"/>
    <n v="0"/>
    <n v="0"/>
    <n v="0"/>
    <n v="0"/>
    <n v="0"/>
    <n v="0"/>
    <n v="0"/>
  </r>
  <r>
    <s v="2019-10-18"/>
    <s v="王祺蓓"/>
    <s v="1910170046"/>
    <s v="None"/>
    <s v="RC同意投保"/>
    <s v="10/18 11:23RCF-OK_x000a__x000a_【以下資訊無需理會及處理】_x000a_2_1_46骨折未住院 : 保險金差也自個有點類長照的功能。那五千塊每一個月給我們是給一百個月的補助的哈然後有提供給黃姐住院理賠&lt;highlight&gt;骨折&lt;/highlight&gt;骨折部分按照骨折程度跟部位我們憑診斷證明書就可以賠那重大的燒燙傷一次我們就賠二十五萬元好那王姐重點重_x000a_2_8_7減額繳清_有滿期金 : 你就把它退掉了對呀那你現在在北京要交錢我外面已經在繳了我幹嘛還要繳這裡，哦這樣子說這樣一。那這一我交&lt;highlight&gt;錢&lt;/highlight&gt;&lt;highlight&gt;不&lt;/highlight&gt;少喂您那個是&lt;highlight&gt;繳&lt;/highlight&gt;多少了您那個癌症是繳多少錢啊一個月兩千多啊兩千。A-五。B-那你他給你跳多少後來是跳多少還是一千一千_x000a_2_8_8十日契撤 : 的機會哈，我們我們跟你做錄音對保就可以做參加好這是第一個第二個哈第二個哈而且我們十天之內直接寄發正式&lt;highlight&gt;保單&lt;/highlight&gt;條款過去給你上面就是理賠的項目哈還&lt;highlight&gt;有&lt;/highlight&gt;理賠的金額上面都會有限&lt;highlight&gt;十天&lt;/highlight&gt;之內就會寄過去給你是用挂號寄的。看不懂啦沒關係你看不到沒關係我會另外寄一份專屬你用的您使用的保障的內_x000a_"/>
    <x v="17"/>
    <x v="105"/>
    <s v="黃金秀"/>
    <s v="None"/>
    <s v="NSRPA-友邦人壽樂長青定期保險-004"/>
    <s v="2019-10-17 13:40:53.0"/>
    <s v="CT50up專案E"/>
    <x v="0"/>
    <x v="2"/>
    <s v="2019-10-17 14:33:06.577"/>
    <s v="TAL90772"/>
    <s v="None"/>
    <s v="RCF"/>
    <x v="0"/>
    <s v="同意投保"/>
    <s v="None"/>
    <s v="None"/>
    <s v="None"/>
    <s v="None"/>
    <s v="1901/01/01"/>
    <s v="None"/>
    <m/>
    <m/>
    <s v="None"/>
    <s v="1"/>
    <s v="黃金秀"/>
    <m/>
    <m/>
    <m/>
    <n v="16152"/>
    <s v=""/>
    <s v="否"/>
    <s v=""/>
    <s v=""/>
    <s v="0"/>
    <s v=""/>
    <s v=""/>
    <s v="2019-10-17"/>
    <s v="N"/>
    <s v="None"/>
    <s v="None"/>
    <s v="None"/>
    <s v="2707.0"/>
    <s v="36"/>
    <s v="97"/>
    <s v="NSRPA"/>
    <s v="是"/>
    <s v="合格"/>
    <s v="余明龍"/>
    <s v=""/>
    <m/>
    <m/>
    <m/>
    <m/>
    <m/>
    <m/>
    <m/>
    <m/>
    <m/>
    <m/>
    <m/>
    <m/>
    <m/>
    <m/>
    <m/>
    <m/>
    <m/>
    <m/>
    <m/>
    <m/>
    <m/>
    <n v="0"/>
    <x v="0"/>
    <s v="SRAS"/>
    <s v="RCF"/>
    <n v="1"/>
    <n v="1"/>
    <n v="0"/>
    <x v="0"/>
    <n v="0"/>
    <n v="0"/>
    <n v="0"/>
    <n v="0"/>
    <n v="0"/>
    <n v="0"/>
    <n v="0"/>
    <n v="0"/>
    <n v="0"/>
    <n v="0"/>
    <n v="0"/>
    <n v="0"/>
    <n v="0"/>
    <n v="0"/>
    <n v="0"/>
    <n v="0"/>
    <n v="0"/>
    <n v="0"/>
    <n v="0"/>
    <n v="0"/>
  </r>
  <r>
    <s v="2019-10-18"/>
    <s v="林亞珊"/>
    <s v="1910170049"/>
    <s v="None"/>
    <s v="RC同意投保"/>
    <s v="10/18 11:00RCFOK_x000a_以下資訊無需理會及處理。_x000a_2_1_25重大傷害失能NSRP : -然後再來的話這張保單呢哈他的這個如果萬一未來我保障期間發生一到六級的失能他每個月固定會有一萬塊錢的&lt;highlight&gt;重大傷害失能&lt;/highlight&gt;保險金來做照顧的每個月固定領一萬塊錢連續給付一百個月，那一百個月等於是八年四個月之久那他是保證給付怎_x000a_2_1_38創傷縫合處置 : B-就是公司也不會說特別去給你觀察哈這個您可以自行運用這樣子，那另外的話我們特別有加強就是提高門診的&lt;highlight&gt;縫合處置&lt;/highlight&gt;如果意外傷口在門診簡單縫合五公分以上一次是兩千五十公分以上一次是五千塊錢。A-好。B-然後再來的話這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不。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不。傷口五公分幾公分以保險金額乘以百分之零點_x000a_"/>
    <x v="8"/>
    <x v="110"/>
    <s v="張新花"/>
    <s v="None"/>
    <s v="NSRPA-友邦人壽樂長青定期保險-001"/>
    <s v="2019-10-17 13:51:42.0"/>
    <s v="BM老有所醫網路專案_0919"/>
    <x v="0"/>
    <x v="2"/>
    <s v="2019-10-17 14:35:15.23"/>
    <s v="SAL90350"/>
    <s v="None"/>
    <s v="RCF"/>
    <x v="0"/>
    <s v="同意投保"/>
    <s v="None"/>
    <s v="None"/>
    <s v="None"/>
    <s v="None"/>
    <s v="1901/01/01"/>
    <s v="None"/>
    <m/>
    <m/>
    <s v="None"/>
    <s v="1"/>
    <s v="張新花"/>
    <m/>
    <m/>
    <m/>
    <n v="21540"/>
    <s v=""/>
    <s v="否"/>
    <s v=""/>
    <s v=""/>
    <s v="0"/>
    <s v=""/>
    <s v=""/>
    <s v="2019-10-17"/>
    <s v="N"/>
    <s v="None"/>
    <s v="None"/>
    <s v="None"/>
    <s v="1605.0"/>
    <s v="38"/>
    <s v="98"/>
    <s v="NSRPA"/>
    <s v="是"/>
    <s v="合格"/>
    <s v="余明龍"/>
    <s v=""/>
    <m/>
    <m/>
    <m/>
    <m/>
    <m/>
    <m/>
    <m/>
    <m/>
    <m/>
    <m/>
    <m/>
    <m/>
    <m/>
    <m/>
    <m/>
    <m/>
    <m/>
    <m/>
    <m/>
    <m/>
    <m/>
    <n v="0"/>
    <x v="0"/>
    <s v="SRAS"/>
    <s v="RCF"/>
    <n v="1"/>
    <n v="1"/>
    <n v="0"/>
    <x v="0"/>
    <n v="0"/>
    <n v="0"/>
    <n v="0"/>
    <n v="0"/>
    <n v="0"/>
    <n v="0"/>
    <n v="0"/>
    <n v="0"/>
    <n v="0"/>
    <n v="0"/>
    <n v="0"/>
    <n v="0"/>
    <n v="0"/>
    <n v="0"/>
    <n v="0"/>
    <n v="0"/>
    <n v="0"/>
    <n v="0"/>
    <n v="0"/>
    <n v="0"/>
  </r>
  <r>
    <s v="2019-10-18"/>
    <s v="李家妤"/>
    <s v="1910170054"/>
    <s v="None"/>
    <s v="補全確認無誤"/>
    <s v="10/18即時CM共(2)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36136 02:50 T: 第二級至第十一級的失能保險金理賠「兩萬五是是呃理賠兩萬五到五十萬的理賠金」是整筆〬_x000a_建議:以50萬來說明保障說名有誤，應為第二級至第十一級的失能保險金理賠「2.5萬到45萬的理賠金」請回電補全_x000a_(2)建議:未說明請回電補全附約繳費期間及保障期間：友邦人壽傷害住院保險附約的繳費及保障期間都是1年，每年屆滿時，經本公司同意續保後，得繳交保費逐年使本契約繼續有效，主契約繳費期滿，附約效力終止 &amp;附約不退費。_x000a__x000a_10/18 10:56 未接 _x000a_"/>
    <x v="0"/>
    <x v="82"/>
    <s v="鄭鈺齡"/>
    <s v="None"/>
    <s v="WLRPA-好意人生傷害還本終身保險-900"/>
    <s v="2019-10-17 14:21:37.0"/>
    <s v="BM非活動專案_A_1210"/>
    <x v="0"/>
    <x v="0"/>
    <s v="2019-10-17 14:40:37.887"/>
    <s v="SAL90367"/>
    <s v="None"/>
    <s v="CM+RCF"/>
    <x v="11"/>
    <s v="質檢不合格"/>
    <s v="None"/>
    <s v="None"/>
    <s v="None"/>
    <s v="None"/>
    <s v="1901/01/01"/>
    <s v="None"/>
    <s v="處理完成"/>
    <s v="TMR補救確認無誤"/>
    <s v="None"/>
    <s v="1"/>
    <s v="鄭鈺齡"/>
    <m/>
    <m/>
    <m/>
    <n v="20928"/>
    <s v=""/>
    <s v="否"/>
    <s v=""/>
    <s v=""/>
    <s v="0"/>
    <s v=""/>
    <s v=""/>
    <s v="2019-10-17"/>
    <s v="N"/>
    <s v="None"/>
    <s v="None"/>
    <s v="None"/>
    <s v="3404.0"/>
    <s v="47"/>
    <s v="100"/>
    <s v="WLRPAAHIR"/>
    <s v="是"/>
    <s v="不合格"/>
    <s v="余明龍"/>
    <s v=""/>
    <m/>
    <m/>
    <m/>
    <m/>
    <m/>
    <m/>
    <m/>
    <m/>
    <m/>
    <n v="1"/>
    <m/>
    <m/>
    <m/>
    <m/>
    <m/>
    <m/>
    <m/>
    <m/>
    <m/>
    <m/>
    <m/>
    <n v="1"/>
    <x v="0"/>
    <s v="SRAS"/>
    <s v="CM"/>
    <n v="1"/>
    <n v="1"/>
    <n v="0"/>
    <x v="0"/>
    <n v="0"/>
    <n v="1"/>
    <n v="0"/>
    <n v="1"/>
    <n v="1"/>
    <n v="0"/>
    <n v="0"/>
    <n v="0"/>
    <n v="0"/>
    <n v="1"/>
    <n v="0"/>
    <n v="0"/>
    <n v="0"/>
    <n v="1"/>
    <n v="0"/>
    <n v="0"/>
    <n v="0"/>
    <n v="0"/>
    <n v="0"/>
    <n v="0"/>
  </r>
  <r>
    <s v="2019-10-18"/>
    <s v="李家妤"/>
    <s v="1910170042"/>
    <s v="None"/>
    <s v="RC同意投保"/>
    <s v="10/18 11:05 RCF OK_x000a_"/>
    <x v="6"/>
    <x v="158"/>
    <s v="黃福歷"/>
    <s v="None"/>
    <s v="SHI2-友邦人壽老有所醫定期健康保險-001"/>
    <s v="2019-10-17 12:37:07.0"/>
    <s v="BM老有所醫衛購專案_1019"/>
    <x v="0"/>
    <x v="0"/>
    <s v="2019-10-17 14:50:44.727"/>
    <s v="SAL90376"/>
    <s v="None"/>
    <s v="RCF"/>
    <x v="0"/>
    <s v="同意投保"/>
    <s v="None"/>
    <s v="None"/>
    <s v="None"/>
    <s v="None"/>
    <s v="1901/01/01"/>
    <s v="None"/>
    <m/>
    <m/>
    <s v="None"/>
    <s v="1"/>
    <s v="黃福歷"/>
    <m/>
    <m/>
    <m/>
    <n v="15876"/>
    <s v=""/>
    <s v="否"/>
    <s v=""/>
    <s v=""/>
    <s v="0"/>
    <s v=""/>
    <s v=""/>
    <s v="2019-10-17"/>
    <s v="N"/>
    <s v="None"/>
    <s v="None"/>
    <s v="None"/>
    <s v="0.0"/>
    <s v="1"/>
    <s v="99"/>
    <s v="SHI2"/>
    <s v="是"/>
    <s v="合格"/>
    <s v="余明龍"/>
    <s v=""/>
    <m/>
    <m/>
    <m/>
    <m/>
    <m/>
    <m/>
    <m/>
    <m/>
    <m/>
    <m/>
    <m/>
    <m/>
    <m/>
    <m/>
    <m/>
    <m/>
    <m/>
    <m/>
    <m/>
    <m/>
    <m/>
    <n v="0"/>
    <x v="0"/>
    <s v="SRAS"/>
    <s v="RCF"/>
    <n v="1"/>
    <n v="1"/>
    <n v="0"/>
    <x v="0"/>
    <n v="0"/>
    <n v="0"/>
    <n v="0"/>
    <n v="0"/>
    <n v="0"/>
    <n v="0"/>
    <n v="0"/>
    <n v="0"/>
    <n v="0"/>
    <n v="0"/>
    <n v="0"/>
    <n v="0"/>
    <n v="0"/>
    <n v="0"/>
    <n v="0"/>
    <n v="0"/>
    <n v="0"/>
    <n v="0"/>
    <n v="0"/>
    <n v="0"/>
  </r>
  <r>
    <s v="2019-10-18"/>
    <s v="李家妤"/>
    <s v="1910170043"/>
    <s v="None"/>
    <s v="補全確認無誤"/>
    <s v="10/18 RC 15:16 : 客戶表示正確生日為:49/03/06 ,非48/03/06 請回電確認_x000a__x000a_以下資訊無須理會及處理 :_x000a_2_1_18身故或喪葬費用SHI : 日額保險金呢一直一直下面不是列了很多像。對不對。B-特色。A-每個月保險什麼特定傷病對對對然後再一個&lt;highlight&gt;身故&lt;/highlight&gt;保險金及喪葬費用保險金下面有附加一個給付飯的。給付飯的四個字有沒有。有沒有看到。B-給付范例。A-沒_x000a_2_1_18身故或喪葬費用SHI : 附加一個給付飯的。給付飯的四個字有沒有。有沒有看到。B-給付范例。A-沒有在在拿具體具體身故最後一個&lt;highlight&gt;身故保險金或喪葬費用&lt;/highlight&gt;保險金。B-啊身故保險金黑黑。A-下面有沒有。B-給。A-給付范例就對。有嘛給。B-阿姨的。A-家人_x000a_2_10_1續保 : 看有沒有什麼問題可以。A-幫你服務的我我有問題我想。B-說你說那。A-我想請教如果加保期間。B-一兩&lt;highlight&gt;年&lt;/highlight&gt;以&lt;highlight&gt;後&lt;/highlight&gt;如果我有糖尿病那公司還願意給我&lt;highlight&gt;繼續&lt;/highlight&gt;加保嗎。世界啊你現在其實健康的。A-啊就健康參加到時候因為糖尿病引發的住院跟手術，啊因為如果年紀。B_x000a_2_10_1續保 : 補了哈。B-會在再等一下我想請教娜。A-所以說。B-問。如果我們保十年或十五年以後我們如果要呃不不不&lt;highlight&gt;續保&lt;/highlight&gt;的話可以嗎。A-誒王姐我給你說這個專案照顧二十年我們合約是二十年但是我們一定我們有規定你一定要繳滿二_x000a_2_2_1引導_兩年健告 : A-受有監護宣告權益哈謝謝哈。B-接下來。A-為您兩個健康問題只要簡單回答有或沒有就可以了第一個過去&lt;highlight&gt;兩年&lt;/highlight&gt;內是否曾因接受&lt;highlight&gt;健康檢查&lt;/highlight&gt;有異常情形而被建議接受其他檢查或治療。&lt;highlight&gt;沒有哈&lt;/highlight&gt;七點半。B-那。A-過去五年內是否曾因受傷或生病而接受醫師治療診療或用藥，沒有很棒很棒。B-恭喜。A_x000a_2_8_8十日契撤 : 哥跟太太參加了我們要照顧你二十年不離不棄嗎。那我們在錄音檔要留二十年二十二十年哦那都兩年為什麼到時候&lt;highlight&gt;收到&lt;/highlight&gt;&lt;highlight&gt;保單&lt;/highlight&gt;或是理賠的時候哈然後呢來申請如果有&lt;highlight&gt;不一樣&lt;/highlight&gt;的地方哈都可以跟我們友邦人壽調越當初正式參加的錄音檔好所以客戶的權益會受到保障一定都跟我講的一模一樣_x000a_2_8_8十日契撤 : 。A-您投保的是。B-友邦人壽講有所醫定及健康保險住院約額一千元繳費期間及保障期間都是二十年疾病是在&lt;highlight&gt;保單&lt;/highlight&gt;生效三&lt;highlight&gt;十天&lt;/highlight&gt;以後發生疾病才&lt;highlight&gt;有&lt;/highlight&gt;理賠投保前的疾病意外事故及保單生效三十天內的疾病是不理賠的保險有效期間無論是疾病或意外造成的住院按住_x000a_"/>
    <x v="6"/>
    <x v="158"/>
    <s v="王素蘭"/>
    <s v="None"/>
    <s v="SHI2-友邦人壽老有所醫定期健康保險-001"/>
    <s v="2019-10-17 12:39:45.0"/>
    <s v="BM老有所醫衛購專案_1019"/>
    <x v="0"/>
    <x v="0"/>
    <s v="2019-10-17 14:55:59.503"/>
    <s v="SAL90376"/>
    <s v="None"/>
    <s v="RCF"/>
    <x v="4"/>
    <s v="3-資料有誤10-資料有誤"/>
    <s v="None"/>
    <s v="None"/>
    <s v="None"/>
    <s v="None"/>
    <s v="1901/01/01"/>
    <s v="None"/>
    <s v="處理完成"/>
    <s v="TMR補救確認無誤"/>
    <s v="None"/>
    <s v="1"/>
    <s v="王素蘭"/>
    <m/>
    <m/>
    <m/>
    <n v="11328"/>
    <s v=""/>
    <s v="否"/>
    <s v=""/>
    <s v=""/>
    <s v="0"/>
    <s v=""/>
    <s v=""/>
    <s v="2019-10-17"/>
    <s v="N"/>
    <s v="None"/>
    <s v="None"/>
    <s v="None"/>
    <s v="8031.0"/>
    <s v="50"/>
    <s v="96"/>
    <s v="SHI2"/>
    <s v="是"/>
    <s v="合格"/>
    <s v="余明龍"/>
    <s v=""/>
    <m/>
    <m/>
    <m/>
    <m/>
    <m/>
    <m/>
    <m/>
    <m/>
    <m/>
    <m/>
    <m/>
    <m/>
    <m/>
    <m/>
    <m/>
    <m/>
    <m/>
    <m/>
    <m/>
    <m/>
    <m/>
    <n v="1"/>
    <x v="0"/>
    <s v="SRAS"/>
    <s v="RCF"/>
    <n v="1"/>
    <n v="1"/>
    <n v="0"/>
    <x v="0"/>
    <n v="1"/>
    <n v="0"/>
    <n v="0"/>
    <n v="0"/>
    <n v="0"/>
    <n v="0"/>
    <n v="0"/>
    <n v="0"/>
    <n v="0"/>
    <n v="1"/>
    <n v="0"/>
    <n v="0"/>
    <n v="0"/>
    <n v="0"/>
    <n v="0"/>
    <n v="0"/>
    <n v="0"/>
    <n v="0"/>
    <n v="0"/>
    <n v="0"/>
  </r>
  <r>
    <s v="2019-10-18"/>
    <s v="林亞珊"/>
    <s v="1910170047"/>
    <s v="None"/>
    <s v="補全確認無誤"/>
    <s v="10/28#53882603#已補全。_x000a_10/24經回聽音檔#53857798#共3項瑕疵:_x000a_一、原因:#53857798#01&quot;20 專員補全瑕疵八時，以減額繳清做包裝說明。_x000a_建議:請回電:保障期間20年，20年滿期領回滿期金。(請務必取得保戶正面回應)_x000a_二、原因:#53857798#01&quot;20 T:有一點行政費用，行政費用可能很少幾千塊這樣子…_x000a_建議:勿以幾千塊做說明，請回電:營業費用以原「保險金額」的百分之一或以其保單價值準備金與解約金之差額，兩者較小者為限。_x000a_三、原因:#53857798#01&quot;28 C:可以隨時終止就對了?T:對對對~_x000a_建議:請回電:我們這個專案是要給您20年期的照顧，您如果不想要這份保障了，您隨時可以終止，不過提前解約是會有損失的，最大的損失是您所繳交的全部保費，而且保障也就沒有了，將來也無法獲得任何保險金的給付，這樣就喪失了這份保險的意義了。 _x000a__x000a_10/23經回聽音檔#53839414#06&quot;50 補全瑕疵八時，保戶表示你說?剛剛說什麼?(保戶提問，故務必確實完整回答)_x000a_建議:請回電:保障期間20年，20年滿期領回滿期金。_x000a__x000a_10/18即時CM(共9項瑕疵※照會回覆請備註:聯絡日期、電話、時間)_x000a_一、原因:#53730755#00&quot;51 開場白未依公版話術說明…#53735728#專員因回電要信用卡號卡效，才一起補全。_x000a_建議:請回電:為了保障您的權益，請問是XXX(全名) 先生本人嗎?您的資料是由遠東銀行提供做為專案的說明使用，同時我會詢問您幾個健康方面的問題，所有的對話將會進行全程語音記錄的存檔，可以嗎？（※務必取得客戶正面回應。）_x000a_二、原因:#53730755#03&quot;50 與銀行、郵局做不對等比較。_x000a_建議:請回電:像現在把錢存在銀行或郵局，優點是很方便，可以隨時提領動用，不管您是規劃保險或是投資理財，都可以互相搭配，讓保障加倍。_x000a_三、原因:#53730755#04&quot;19專員以『保單質借』進行說明，但相關權益未完整告知。_x000a_建議:請回電:未來若有短期資金的需求，您不用擔心求貸無門，只要您的保單累積有『保單價值準備金』，就可以向保險公司辦理「保單借款」來週轉應急，依當時公司借款利率，只需要負擔一點點的利息，保單借款的利率是機動利率，比一般市場的利率低，讓您可以用較少的成本，來彈性解決您短期資金上的需求。 _x000a_四、原因:#53730755#04&quot;49 專員錯誤將一般投保規則包裝成『此專案獨特核保規則』。_x000a_建議:請回電補全『投保規則嚴格是針對友邦人壽所有商品，且並非特定避稅國家有銀行帳戶、擔任職等比較高的官職或居住國外超過半年以上就一定不能投保。』_x000a_五、原因:#53730755#06&quot;30專員告知核保通過會寄發正式紙本合約(未說扣款)…07”13T:錢下個月開始累積…#53735728#T:要跟你交叉核對遠銀卡號及有效期限?C:我為什麼要給你?T:我們要確認你是本人!_x000a_建議:請回電:核保通過後，會先進行首期保費扣款，扣款成功才會寄發正式保單，這樣沒有問題吧?（※務必取得客戶正面回應。）_x000a_六、原因:#53730755#06&quot;38銷售全程皆以『正式紙本合約』取代寄送保單。_x000a_建議:請回電:為了保障您的權益，您同意參加之後，我們會寄一份保單給您，這個保單是一個『正式的投保憑證』，所以慎重起見，我們會用掛號的方式寄給您，您的相關保障權益都是白紙黑字寫的清清楚楚，您可以放心。_x000a_七、原因:#53730755#17&quot;47 撥放成交宣告IVR前遺漏詢問2個問項。_x000a_建議:請回電詢問2個問項後再重新進行【成交宣告/權益說明】與【金融消費者保護法相關權益說明】。_x000a_八、原因:#53730755#03&quot;40 C:你說要『放多久?』『T:10年』。銷售全程未告知滿期金20年領回。_x000a_建議:請回電:保障期間20年，20年滿期領回滿期金。_x000a_九、原因:#53730755#專員遺漏詢問保戶: 幫您做參加可以嗎？_x000a_建議:粗體底線勿增刪變更，請回電:幫您做參加可以嗎？（※務必取得客戶正面回應。）_x000a_10/18 10:48RCFOK_x000a_"/>
    <x v="12"/>
    <x v="184"/>
    <s v="陳文益"/>
    <s v="None"/>
    <s v="EDL-友邦人壽好友利養老保險-001"/>
    <s v="2019-10-17 13:46:45.0"/>
    <s v="遠銀Young專案"/>
    <x v="1"/>
    <x v="5"/>
    <s v="2019-10-17 15:12:31.613"/>
    <s v="TAL94540"/>
    <s v="None"/>
    <s v="CM+RCF"/>
    <x v="11"/>
    <s v="質檢不合格"/>
    <s v="None"/>
    <s v="None"/>
    <s v="None"/>
    <s v="None"/>
    <s v="1901/01/01"/>
    <s v="None"/>
    <s v="處理完成"/>
    <s v="TMR補救確認無誤"/>
    <s v="None"/>
    <s v="1"/>
    <s v="陳文益"/>
    <m/>
    <m/>
    <m/>
    <n v="90000"/>
    <s v=""/>
    <s v="否"/>
    <s v=""/>
    <s v=""/>
    <s v="0"/>
    <s v=""/>
    <s v=""/>
    <s v="2019-10-17"/>
    <s v="N"/>
    <s v="None"/>
    <s v="None"/>
    <s v="None"/>
    <s v="1550.0"/>
    <s v="44"/>
    <s v="100"/>
    <s v="EDL"/>
    <s v="是"/>
    <s v="不合格"/>
    <s v="余明龍"/>
    <s v=""/>
    <m/>
    <m/>
    <m/>
    <m/>
    <m/>
    <m/>
    <m/>
    <m/>
    <m/>
    <n v="1"/>
    <n v="1"/>
    <m/>
    <m/>
    <m/>
    <n v="1"/>
    <m/>
    <m/>
    <m/>
    <m/>
    <m/>
    <m/>
    <n v="3"/>
    <x v="0"/>
    <s v="SRAS"/>
    <s v="CM"/>
    <n v="1"/>
    <n v="1"/>
    <n v="0"/>
    <x v="0"/>
    <n v="0"/>
    <n v="1"/>
    <n v="0"/>
    <n v="1"/>
    <n v="1"/>
    <n v="0"/>
    <n v="0"/>
    <n v="0"/>
    <n v="0"/>
    <n v="1"/>
    <n v="0"/>
    <n v="0"/>
    <n v="0"/>
    <n v="1"/>
    <n v="0"/>
    <n v="0"/>
    <n v="0"/>
    <n v="0"/>
    <n v="0"/>
    <n v="0"/>
  </r>
  <r>
    <s v="2019-10-18"/>
    <s v="呂奕羚"/>
    <s v="1910170060"/>
    <s v="None"/>
    <s v="補全確認無誤"/>
    <s v="10/18即時CM共3項瑕疵_x000a_※並補全四項指標_x000a_(1)原因# 53569289# X先生/小姐您好， 我是友邦人壽的服務專員，電話是(0Y)KKKK-MMMM，我的登錄證字號是（人身保險業務員資格測驗合格證號）確保你的權益電話有全程錄音可以的吼，後於音檔# 53736385#54:00開場_x000a_建議: 開場未完整，請重新回電補全_x000a_(2)原因# 53736385#遺漏【確認投保意願】:幫您做參加可以嗎？_x000a_建議:請回電補全（※務必取得客戶正面回應。）_x000a_(3)原因# 53736385#29:25C:你現在是要辦嗎?我是覺得想一下T:你收到保單還有10天的權益…還是要經過核保C:我不要34:10T:我們趕快把程序走完你10天還是有權益，先送核保C:再讓我想一下_x000a_建議: 保戶未有投保意願，主動以10日契約撤銷期作為銷售訴求與促成。【請回電:您在收到保單之後還有10天的契約撤銷期，若對保單內容有任何不清楚的地方，都可以隨時打個電話給我幫您做後續的處理。『※務必告知行使所有權益都會對保戶造成損失，建議保戶繼續繳費，讓保單持續有效。』】_x000a_※補全同時請TMR回電保戶再次確認『投保意願』，並請明確取得保戶『同意扣款』意願及確認『保單寄送地址』，『保戶出生年月日』，請務必取得保戶回應。_x000a_          照會回覆請備註清楚聯絡日期,電話,時間,(SCF不再另做RC!!)_x000a__x000a_10/18 10&quot;14暫不投保_x000a_養老險"/>
    <x v="12"/>
    <x v="43"/>
    <s v="葉韋廷"/>
    <s v="None"/>
    <s v="EDL-友邦人壽好友利養老保險-001"/>
    <s v="2019-10-17 15:05:30.0"/>
    <s v="遠銀POM專案_Young"/>
    <x v="1"/>
    <x v="5"/>
    <s v="2019-10-17 15:12:57.87"/>
    <s v="TAL94644"/>
    <s v="None"/>
    <s v="CM+RCF"/>
    <x v="11"/>
    <s v="質檢不合格"/>
    <s v="None"/>
    <s v="None"/>
    <s v="None"/>
    <s v="None"/>
    <s v="1901/01/01"/>
    <s v="None"/>
    <s v="處理完成"/>
    <s v="TMR補救確認無誤"/>
    <s v="None"/>
    <s v="1"/>
    <s v="葉韋廷"/>
    <m/>
    <m/>
    <m/>
    <n v="30000"/>
    <s v=""/>
    <s v="否"/>
    <s v=""/>
    <s v=""/>
    <s v="0"/>
    <s v=""/>
    <s v=""/>
    <s v="2019-10-17"/>
    <s v="N"/>
    <s v="None"/>
    <s v="None"/>
    <s v="None"/>
    <s v="3716.0"/>
    <s v="47"/>
    <s v="99"/>
    <s v="EDL"/>
    <s v="是"/>
    <s v="不合格"/>
    <s v="余明龍"/>
    <s v=""/>
    <m/>
    <m/>
    <m/>
    <m/>
    <m/>
    <m/>
    <m/>
    <m/>
    <m/>
    <n v="2"/>
    <n v="1"/>
    <m/>
    <m/>
    <m/>
    <m/>
    <m/>
    <m/>
    <m/>
    <m/>
    <m/>
    <m/>
    <n v="3"/>
    <x v="0"/>
    <s v="SRAS"/>
    <s v="CM"/>
    <n v="1"/>
    <n v="1"/>
    <n v="0"/>
    <x v="0"/>
    <n v="0"/>
    <n v="1"/>
    <n v="0"/>
    <n v="1"/>
    <n v="1"/>
    <n v="0"/>
    <n v="0"/>
    <n v="0"/>
    <n v="0"/>
    <n v="1"/>
    <n v="0"/>
    <n v="0"/>
    <n v="0"/>
    <n v="1"/>
    <n v="0"/>
    <n v="0"/>
    <n v="0"/>
    <n v="0"/>
    <n v="0"/>
    <n v="0"/>
  </r>
  <r>
    <s v="2019-10-18"/>
    <s v="王祺蓓"/>
    <s v="1910170026"/>
    <s v="None"/>
    <s v="人工覆檢合格"/>
    <s v="10/18 即時CM_x000a_CM-OK_x000a__________________________________________x000a_RC紀錄:_x000a_10/18 10:49RCF-OK"/>
    <x v="12"/>
    <x v="43"/>
    <s v="黃苑筑"/>
    <s v="None"/>
    <s v="WLRPA-好意人生傷害還本終身保險-003"/>
    <s v="2019-10-17 11:13:57.0"/>
    <s v="東森POM專案"/>
    <x v="1"/>
    <x v="5"/>
    <s v="2019-10-17 15:13:50.313"/>
    <s v="TAL94644"/>
    <s v="None"/>
    <s v="CM"/>
    <x v="12"/>
    <s v="質檢合格"/>
    <s v="None"/>
    <s v="None"/>
    <s v="None"/>
    <s v="None"/>
    <s v="1901/01/01"/>
    <s v="None"/>
    <m/>
    <m/>
    <s v="None"/>
    <s v="1"/>
    <s v="黃苑筑"/>
    <m/>
    <m/>
    <m/>
    <n v="19944"/>
    <s v=""/>
    <s v="否"/>
    <s v=""/>
    <s v=""/>
    <s v="0"/>
    <s v=""/>
    <s v=""/>
    <s v="2019-10-17"/>
    <s v="N"/>
    <s v="None"/>
    <s v="None"/>
    <s v="None"/>
    <s v="3419.0"/>
    <s v="47"/>
    <s v="100"/>
    <s v="WLRPA"/>
    <s v="是"/>
    <s v="不合格"/>
    <s v="余明龍"/>
    <s v=""/>
    <m/>
    <m/>
    <m/>
    <m/>
    <m/>
    <m/>
    <m/>
    <m/>
    <m/>
    <m/>
    <m/>
    <m/>
    <m/>
    <m/>
    <m/>
    <m/>
    <m/>
    <m/>
    <m/>
    <m/>
    <m/>
    <n v="0"/>
    <x v="0"/>
    <s v="SRAS"/>
    <s v="CM"/>
    <n v="1"/>
    <n v="1"/>
    <n v="0"/>
    <x v="0"/>
    <n v="0"/>
    <n v="1"/>
    <n v="0"/>
    <n v="1"/>
    <n v="0"/>
    <n v="0"/>
    <n v="0"/>
    <n v="0"/>
    <n v="0"/>
    <n v="0"/>
    <n v="0"/>
    <n v="0"/>
    <n v="0"/>
    <n v="1"/>
    <n v="0"/>
    <n v="0"/>
    <n v="0"/>
    <n v="0"/>
    <n v="0"/>
    <n v="0"/>
  </r>
  <r>
    <s v="2019-10-18"/>
    <s v="簡瑞君"/>
    <s v="1910170067"/>
    <s v="None"/>
    <s v="逾期未回覆"/>
    <s v="10/18即時CM共(4)項瑕疵，並補全四項指標。※照會回覆請註明聯絡日期、時間、電話，謝謝!_x000a_(1)原因:#53737014#25&quot;08 音檔中保戶表示『沒有』投保其他非友邦人壽之商業保險，與業告書註記『是』不符。_x000a_建議:請修正要保文件。_x000a_(2)原因:#53737014#14:38 T:受益人的部分您有沒有特別指定要給誰，如果沒有的話我是會建議寫法定，法定的定義就是老婆跟小孩子是共同均分的。  C:【小孩子好了】  T:那我就是直接幫您寫法定哦?  C:好_x000a_建議:若要保人希望指定身故受益人為小孩，則務必確認受益人姓名、身分證統一編號、被保險人與受益人關係、電話及聯絡地址並註明在系統內。反之，若指定身故受益人為法定繼承人，務必清楚說明為老婆跟小孩子是共同均分的，且務必取得客戶正面回應。_x000a_(3)原因:#53737014#遺漏詢問【請問您投保的保費支付來源是：□薪資收入/公司紅利 □投資收入 □儲蓄 □退休金_x000a_□財產繼承 □貸款 □其他(請說明)】_x000a_(4)原因:#53737014#26&quot;14 T:清楚$792保險費是用來購買一張新的保險商品投保商品投保金額保費都符合你的保障需求沒有問題吼?  保戶提問:【如果身故有可以領嗎?】  T:100萬~300萬。_x000a_建議:保戶提問應清楚說明，您本次所投保的商品是意外險，意外身故100萬、大眾運輸意外身故300萬。沒有給付疾病身故。_x000a_※請與保戶確認以下四項指標並取得保戶的正面回應：_x000a_1.投保意願確認。2.保戶同意核保通過後會進行首期保費扣款。3.保單寄送地址確認。4.保戶出生年月日確認。_x000a_==_x000a_10/18 10&quot;23 RC時，保戶表示因老婆反對吵到要離婚，故反悔投保。_x000a_"/>
    <x v="21"/>
    <x v="161"/>
    <s v="陳富彬"/>
    <s v="None"/>
    <s v="SPA-友邦人壽如意常青傷害保險-001"/>
    <s v="2019-10-17 15:21:17.0"/>
    <s v="OOCprosp雙保專案"/>
    <x v="0"/>
    <x v="2"/>
    <s v="2019-10-17 15:27:26.97"/>
    <s v="TAL94227"/>
    <s v="None"/>
    <s v="CM+RCF"/>
    <x v="11"/>
    <s v="質檢不合格"/>
    <s v="None"/>
    <s v="None"/>
    <s v="None"/>
    <s v="None"/>
    <s v="1901/01/01"/>
    <s v="None"/>
    <s v="TMR逾期未回覆"/>
    <s v="系統逾期轉檔(TMR未回覆)"/>
    <s v="None"/>
    <s v="1"/>
    <s v="陳富彬"/>
    <m/>
    <m/>
    <m/>
    <n v="9504"/>
    <s v=""/>
    <s v="否"/>
    <s v=""/>
    <s v=""/>
    <s v="0"/>
    <s v=""/>
    <s v=""/>
    <s v="2019-10-17"/>
    <s v="N"/>
    <s v="None"/>
    <s v="None"/>
    <s v="None"/>
    <s v="2723.0"/>
    <s v="42"/>
    <s v="100"/>
    <s v="SPA"/>
    <s v="是"/>
    <s v="不合格"/>
    <s v="余明龍"/>
    <s v=""/>
    <m/>
    <m/>
    <m/>
    <m/>
    <m/>
    <m/>
    <m/>
    <m/>
    <m/>
    <n v="1"/>
    <m/>
    <m/>
    <m/>
    <m/>
    <m/>
    <m/>
    <m/>
    <m/>
    <m/>
    <n v="1"/>
    <m/>
    <n v="2"/>
    <x v="0"/>
    <s v="SRAS"/>
    <s v="CM"/>
    <n v="1"/>
    <n v="1"/>
    <n v="0"/>
    <x v="0"/>
    <n v="0"/>
    <n v="1"/>
    <n v="0"/>
    <n v="1"/>
    <n v="1"/>
    <n v="0"/>
    <n v="0"/>
    <n v="0"/>
    <n v="0"/>
    <n v="1"/>
    <n v="0"/>
    <n v="0"/>
    <n v="0"/>
    <n v="1"/>
    <n v="0"/>
    <n v="0"/>
    <n v="0"/>
    <n v="0"/>
    <n v="0"/>
    <n v="0"/>
  </r>
  <r>
    <s v="2019-10-18"/>
    <s v="林香君"/>
    <s v="1910170073"/>
    <s v="None"/>
    <s v="重新銷售案件取消"/>
    <s v="10/18 即時CM，共1項瑕疵。_x000a_(1)原因:#53738488# 01:18只說友邦人壽保戶服務中心。02:38才開場，遺漏【友邦人壽】。_x000a_建議:未依公版話術說明開場白，需重新銷售。_x000a__x000a_10/18 10:59 RCF-OK."/>
    <x v="11"/>
    <x v="147"/>
    <s v="黃婷玉"/>
    <s v="None"/>
    <s v="NRCAN-友邦人壽友保心安防癌保險-001"/>
    <s v="2019-10-17 15:34:00.0"/>
    <s v="POMWB專案"/>
    <x v="1"/>
    <x v="5"/>
    <s v="2019-10-17 15:41:11.79"/>
    <s v="TAL94485"/>
    <s v="None"/>
    <s v="CM+RCF"/>
    <x v="11"/>
    <s v="重大瑕疵重新銷售"/>
    <s v="None"/>
    <s v="None"/>
    <s v="None"/>
    <s v="None"/>
    <s v="1901/01/01"/>
    <s v="None"/>
    <s v="處理完成"/>
    <s v="重新銷售案件取消"/>
    <s v="None"/>
    <s v="1"/>
    <s v="黃婷玉"/>
    <m/>
    <m/>
    <m/>
    <n v="12192"/>
    <s v=""/>
    <s v="否"/>
    <s v=""/>
    <s v=""/>
    <s v="0"/>
    <s v=""/>
    <s v=""/>
    <s v="2019-10-17"/>
    <s v="N"/>
    <s v="None"/>
    <s v="None"/>
    <s v="None"/>
    <s v="3279.0"/>
    <s v="42"/>
    <s v="99"/>
    <s v="NRCAN"/>
    <s v="是"/>
    <s v="不合格"/>
    <s v="余明龍"/>
    <s v=""/>
    <m/>
    <m/>
    <n v="1"/>
    <m/>
    <m/>
    <m/>
    <m/>
    <m/>
    <m/>
    <m/>
    <m/>
    <m/>
    <m/>
    <m/>
    <m/>
    <m/>
    <m/>
    <m/>
    <m/>
    <m/>
    <m/>
    <n v="1"/>
    <x v="0"/>
    <s v="SRAS"/>
    <s v="CM"/>
    <n v="1"/>
    <n v="1"/>
    <n v="0"/>
    <x v="0"/>
    <n v="0"/>
    <n v="1"/>
    <n v="0"/>
    <n v="1"/>
    <n v="1"/>
    <n v="1"/>
    <n v="0"/>
    <n v="0"/>
    <n v="0"/>
    <n v="0"/>
    <n v="0"/>
    <n v="0"/>
    <n v="0"/>
    <n v="1"/>
    <n v="0"/>
    <n v="0"/>
    <n v="1"/>
    <n v="0"/>
    <n v="0"/>
    <n v="0"/>
  </r>
  <r>
    <s v="2019-10-18"/>
    <s v="簡瑞君"/>
    <s v="1910170027"/>
    <s v="None"/>
    <s v="RC同意投保"/>
    <s v="自繳件 10/18 RCF OK 10&quot;16_x000a_==_x000a_2_1_20初期輕度癌NRCAN : 契約效力即行終止在等待期過後初次罹患癌症就可以獲得給付契約有效期間內經醫院醫師診斷確定初次罹患初級或&lt;highlight&gt;輕度癌症&lt;/highlight&gt;，初級或輕度癌症保險金診斷確定日在。第一保單年度內給付累積已繳保險費診斷確定日在第二級的醫療保單年度_x000a_2_1_30重度癌症NRCAN : 癌症險就是九十萬領回來照顧十五年。好那，為了保衛消費者條款的第十保單年度內只要一旦停在外面被車子停患&lt;highlight&gt;重度癌症&lt;/highlight&gt;就是領一百萬八月確診自駕車上面是我的要馬上是初次他小票的還是一百萬十萬，的話那就是一分鐘理賠過一百萬_x000a_2_1_34特定癌症NRCAN : 第一個保單年度內給付保險金額百分之一百二十給付後契約終止第二保單年度含以後經醫院醫師診斷確定初次罹患&lt;highlight&gt;特定癌症&lt;/highlight&gt;包括及道路性腫瘤衛生性腫瘤肝及肝內膽管惡性腫瘤胰惡性腫瘤和氣管支氣管及肺惡性腫瘤除給付前項重度癌症保_x000a_2_2_7引導_胃口腔潰瘍貧血 : 您是否曾因患有下列疾病接受醫生治療一份暢患有下列疾病接受醫生的診療治療或用藥就是用藥這是次要的意思像&lt;highlight&gt;胃潰瘍&lt;/highlight&gt;口腔黏膜潰瘍&lt;highlight&gt;貧血&lt;/highlight&gt;有還是沒有。&lt;highlight&gt;沒有了&lt;/highlight&gt;哈那麼的話這個部分來講的話就是說你在我們家之前都有資料哈為了保障您的權益跟您確認一下是您本人您的全名_x000a_2_8_1墊繳停效 : 有這一份癌症險它才會有所謂的滿期金對不對，對呀他也都墊繳有時候，幹活哈鑰匙講話跟您解釋一下對如果暫時&lt;highlight&gt;手頭&lt;/highlight&gt;不方便啊佩可以辦理所有的保單&lt;highlight&gt;墊繳&lt;/highlight&gt;公司會依累積的保單價值準備金先幫你墊交保費和利息但保單繼續有效。那等到將來手頭方便的時候再記得把電繳_x000a_2_8_1墊繳停效 : 一份癌症險它才會有所謂的滿期金對不對，對呀他也都墊繳有時候，幹活哈鑰匙講話跟您解釋一下對如果暫時手頭&lt;highlight&gt;不方便&lt;/highlight&gt;啊佩可以辦理所有的保單&lt;highlight&gt;墊繳&lt;/highlight&gt;公司會依累積的保單價值準備金先幫你墊交保費和利息但保單繼續有效。那等到將來手頭方便的時候再記得把電繳_x000a_2_8_1墊繳停效 : 啊佩可以辦理所有的保單墊繳公司會依累積的保單價值準備金先幫你墊交保費和利息但保單繼續有效。那等到將來&lt;highlight&gt;手頭&lt;/highlight&gt;方便的時候再記得把&lt;highlight&gt;電繳&lt;/highlight&gt;的保費跟利息繳回來給公司就可以了。那按照你那個保單價值準備金不夠時保單就會進入到停效的狀態只要在兩年_x000a_2_8_1墊繳停效 : 便的時候再記得把電繳的保費跟利息繳回來給公司就可以了。那按照你那個保單價值準備金不夠時保單就會進入到&lt;highlight&gt;停效&lt;/highlight&gt;的狀態只要在兩年內身體和當初參加時候一樣健康都可以來申請&lt;highlight&gt;復效&lt;/highlight&gt;兩年內都可以申請復效啊只需要提醒您一下停停效期間內是沒有保單嘍那，提醒您您此次所有的其它收入我都聽不_x000a_"/>
    <x v="5"/>
    <x v="190"/>
    <s v="林慧如"/>
    <s v="None"/>
    <s v="NRCAN-友邦人壽友保心安防癌保險-001"/>
    <s v="2019-10-17 11:23:20.0"/>
    <s v="POM精選真友利專案"/>
    <x v="0"/>
    <x v="1"/>
    <s v="2019-10-17 15:45:06.403"/>
    <s v="TAL93326"/>
    <s v="None"/>
    <s v="RCF"/>
    <x v="0"/>
    <s v="同意投保"/>
    <s v="None"/>
    <s v="None"/>
    <s v="None"/>
    <s v="None"/>
    <s v="1901/01/01"/>
    <s v="None"/>
    <m/>
    <m/>
    <s v="None"/>
    <s v="1"/>
    <s v="林慧如"/>
    <m/>
    <m/>
    <m/>
    <n v="19848"/>
    <s v=""/>
    <s v="否"/>
    <s v=""/>
    <s v=""/>
    <s v="0"/>
    <s v=""/>
    <s v=""/>
    <s v="2019-10-17"/>
    <s v="N"/>
    <s v="None"/>
    <s v="None"/>
    <s v="None"/>
    <s v="1761.0"/>
    <s v="43"/>
    <s v="94"/>
    <s v="NRCAN"/>
    <s v="是"/>
    <s v="合格"/>
    <s v="余明龍"/>
    <s v=""/>
    <m/>
    <m/>
    <m/>
    <m/>
    <m/>
    <m/>
    <m/>
    <m/>
    <m/>
    <m/>
    <m/>
    <m/>
    <m/>
    <m/>
    <m/>
    <m/>
    <m/>
    <m/>
    <m/>
    <m/>
    <m/>
    <n v="0"/>
    <x v="0"/>
    <s v="SRAS"/>
    <s v="RCF"/>
    <n v="1"/>
    <n v="1"/>
    <n v="0"/>
    <x v="0"/>
    <n v="0"/>
    <n v="0"/>
    <n v="0"/>
    <n v="0"/>
    <n v="0"/>
    <n v="0"/>
    <n v="0"/>
    <n v="0"/>
    <n v="0"/>
    <n v="0"/>
    <n v="0"/>
    <n v="0"/>
    <n v="0"/>
    <n v="0"/>
    <n v="0"/>
    <n v="0"/>
    <n v="0"/>
    <n v="0"/>
    <n v="0"/>
    <n v="0"/>
  </r>
  <r>
    <s v="2019-10-18"/>
    <s v="邱薏縝"/>
    <s v="1910170076"/>
    <s v="None"/>
    <s v="RC同意投保"/>
    <s v="10/18 10:54RCF-OK。_x000a_2_1_56生存保險金SCI : 錄音帶進來ok好好我。A-先播放。B-你等我一下不問你等我一下。身故保險金受益人。指定為法定繼承人。&lt;highlight&gt;生存保險金&lt;/highlight&gt;受益人指定為，日後您如要變更受益人。A-可以向本公司。B-申請變更。A-輕度癌症保險金特定傷病保險金_x000a_2_1_56生存保險金SCI : 的呢。保單最晚扣好不好。A-不要給干的生成金。B-小姐懂吧合理啦的擔保再幫幫您。A-變更就。B-大概&lt;highlight&gt;紅包&lt;/highlight&gt;有多一個小朋友保兩千塊給你這樣子，啊五年民國的就給你這樣子啊我們會。A-寄一個。B-單子給您寫指定賬_x000a_2_1_56生存保險金SCI : 同意就可以了啊你一到六級傷殘的保引路吧。A-你的保額。B-回扣因填啊填了把花起保額會答應。有一單貨的&lt;highlight&gt;紅利&lt;/highlight&gt;的菜啊好啊我先把錄音打進來好好哈一旦啊進來。B-台灣播放了哦。哦啊啊再一個。A-啊我我懂明白b的a和_x000a_2_10_1續保 : 子。A-哦。B-這樣是意外的部分啊你這個是一年一約的。這一張章。A-蓋個。B-章蓋啊的東西也只照顧您&lt;highlight&gt;續保&lt;/highlight&gt;那續保到七十五歲的是。A-個。B-差不多。A-貴到也。B-當你兩張個別意見那龍鄒長壽嘛對吧。A-你。_x000a_2_8_4降額非SPA : 為公司他今年一樣開放給你是不用體檢。A-與低的哇靠哪。B-幾級嘛對不不要下樓吧。您講的血壓可以。A-&lt;highlight&gt;降額&lt;/highlight&gt;。B-啊公司。A-行嗎。B-可以改啊木工。A-誒誤解。B-健康問卷簡單跟李顧問啊文件商品有符合我們。_x000a_"/>
    <x v="5"/>
    <x v="7"/>
    <s v="劉秀勤"/>
    <s v="None"/>
    <s v="SCI-友邦人壽老當醫壯定期健康保險-002"/>
    <s v="2019-10-17 15:38:29.0"/>
    <s v="POM精選超友春專案"/>
    <x v="0"/>
    <x v="1"/>
    <s v="2019-10-17 15:45:32.263"/>
    <s v="TAL93292"/>
    <s v="None"/>
    <s v="CM"/>
    <x v="12"/>
    <s v="質檢合格"/>
    <s v="None"/>
    <s v="None"/>
    <s v="None"/>
    <s v="None"/>
    <s v="1901/01/01"/>
    <s v="None"/>
    <m/>
    <m/>
    <s v="None"/>
    <s v="1"/>
    <s v="劉秀勤"/>
    <m/>
    <m/>
    <m/>
    <n v="17736"/>
    <s v=""/>
    <s v="否"/>
    <s v=""/>
    <s v=""/>
    <s v="0"/>
    <s v=""/>
    <s v=""/>
    <s v="2019-10-17"/>
    <s v="N"/>
    <s v="None"/>
    <s v="None"/>
    <s v="None"/>
    <s v="3763.0"/>
    <s v="41"/>
    <s v="97"/>
    <s v="SCI"/>
    <s v="是"/>
    <s v="不合格"/>
    <s v="余明龍"/>
    <s v=""/>
    <m/>
    <m/>
    <m/>
    <m/>
    <m/>
    <m/>
    <m/>
    <m/>
    <m/>
    <m/>
    <m/>
    <m/>
    <m/>
    <m/>
    <m/>
    <m/>
    <m/>
    <m/>
    <m/>
    <m/>
    <m/>
    <n v="0"/>
    <x v="0"/>
    <s v="SRAS"/>
    <s v="CM"/>
    <n v="1"/>
    <n v="1"/>
    <n v="0"/>
    <x v="0"/>
    <n v="0"/>
    <n v="1"/>
    <n v="0"/>
    <n v="1"/>
    <n v="0"/>
    <n v="0"/>
    <n v="0"/>
    <n v="0"/>
    <n v="0"/>
    <n v="0"/>
    <n v="0"/>
    <n v="0"/>
    <n v="0"/>
    <n v="1"/>
    <n v="0"/>
    <n v="0"/>
    <n v="0"/>
    <n v="0"/>
    <n v="0"/>
    <n v="0"/>
  </r>
  <r>
    <s v="2019-10-18"/>
    <s v="李家妤"/>
    <s v="1910170016"/>
    <s v="None"/>
    <s v="簡訊發送"/>
    <s v="10/21 即時CM-ok_x000a_10/18 11:15 未接"/>
    <x v="3"/>
    <x v="94"/>
    <s v="蔡淑卿"/>
    <s v="None"/>
    <s v="SHI2-友邦人壽老有所醫定期健康保險-002"/>
    <s v="2019-10-17 10:37:01.0"/>
    <s v="OOCprosp雙保專案"/>
    <x v="0"/>
    <x v="3"/>
    <s v="2019-10-17 15:46:12.843"/>
    <s v="TAL94633"/>
    <s v="None"/>
    <s v="CM+RCF"/>
    <x v="3"/>
    <s v="簡訊發送"/>
    <s v="None"/>
    <s v="None"/>
    <s v="None"/>
    <s v="None"/>
    <s v="1901/01/01"/>
    <s v="None"/>
    <m/>
    <m/>
    <s v="None"/>
    <s v="1"/>
    <s v="蔡淑卿"/>
    <m/>
    <m/>
    <m/>
    <n v="14688"/>
    <s v=""/>
    <s v="否"/>
    <s v=""/>
    <s v=""/>
    <s v="0"/>
    <s v=""/>
    <s v=""/>
    <s v="2019-10-17"/>
    <s v="N"/>
    <s v="None"/>
    <s v="None"/>
    <s v="None"/>
    <s v="2307.0"/>
    <s v="54"/>
    <s v="100"/>
    <s v="SHI2"/>
    <s v="是"/>
    <s v="不合格"/>
    <s v="余明龍"/>
    <s v=""/>
    <m/>
    <m/>
    <m/>
    <m/>
    <m/>
    <m/>
    <m/>
    <m/>
    <m/>
    <m/>
    <m/>
    <m/>
    <m/>
    <m/>
    <m/>
    <m/>
    <m/>
    <m/>
    <m/>
    <m/>
    <m/>
    <n v="0"/>
    <x v="0"/>
    <s v="SRAS"/>
    <s v="CM"/>
    <n v="1"/>
    <n v="1"/>
    <n v="1"/>
    <x v="1"/>
    <n v="0"/>
    <n v="1"/>
    <n v="0"/>
    <n v="1"/>
    <n v="0"/>
    <n v="0"/>
    <n v="0"/>
    <n v="0"/>
    <n v="0"/>
    <n v="0"/>
    <n v="0"/>
    <n v="0"/>
    <n v="0"/>
    <n v="1"/>
    <n v="0"/>
    <n v="0"/>
    <n v="0"/>
    <n v="0"/>
    <n v="0"/>
    <n v="0"/>
  </r>
  <r>
    <s v="2019-10-18"/>
    <s v="呂奕羚"/>
    <s v="1910170062"/>
    <s v="None"/>
    <s v="RC同意投保"/>
    <s v="10/18 10&quot;30RCF OK_x000a_【以下資訊無需理會及處理】。_x000a_2_1_47意外身故 : 最高可以逐年續保至八十歲保單與保險年齡達七十六歲其保額會議規定減半並重新計算保費保險期間因為意外造成&lt;highlight&gt;身故&lt;/highlight&gt;可獲得一百五十萬的身故保險金意外造成失能依失能程度與保險金給付表給付七萬五千元至一百五十萬元的失能保_x000a_2_1_47意外身故 : 最高可以逐年續保至八十歲保單與保險年齡達七十六歲其保額會議規定減半並重新計算保費保險期間因為意外造成&lt;highlight&gt;身故&lt;/highlight&gt;可獲得一百五十萬的身故保險金意外造成失能依失能程度與保險金給付表給付七萬五千元至一百五十萬元的失能保_x000a_2_10_2商品自動續保 : 掌控權在您手上。好因為它不綁約啊你。B-今天就是說。A-哈我們能夠哈就是把握這個如果繳費正常友邦統一&lt;highlight&gt;可以&lt;/highlight&gt;續&lt;highlight&gt;保&lt;/highlight&gt;到&lt;highlight&gt;八十歲&lt;/highlight&gt;。好所以他就說啊你看之前。B-有生。A-怕別打了哈你像年紀大就是做風險高。B-那。A-反而不是做那個_x000a_2_8_3降額SPA : 哈如果說是像有的人說那我覺得有什麼計劃哈預算的考慮啊到時候你收到保單十天內哈您再來就是有時候差個我們&lt;highlight&gt;降額&lt;/highlight&gt;的話是都沒有損失。想知道嗎。嗯好。B-我了解了。A-哈。B-啊那如果說幫你做。A-個參加沒有問題了哈_x000a_2_8_6解約 : 會減半好像就比較輕鬆沒有負擔那中間減少的保障額度吼公司會換算一筆解約金讓你領回去。B-不過。A-這筆&lt;highlight&gt;解約&lt;/highlight&gt;金會少於我們所繳的保費還是有損失那我們收到保單十天內降額&lt;highlight&gt;不會有損失&lt;/highlight&gt;好石這個。B-就是。A-了解我跟您說一下那還有我們這邊哈他會一直給你提我們這邊也在高雄啊好就在民族路_x000a_2_8_9減額繳清_無滿期金 : 都有好零點二五八還是兩千五。大於十公分的話我們就是一千塊。那我們是說如果嗯是的就是您好提升這個保障會&lt;highlight&gt;減額&lt;/highlight&gt;就是說加強意外的保障啊。讓你了解嗎好那那個我我我怕我再決定好不好。哦，那沒有時間看一看吶。A-那我如_x000a_"/>
    <x v="15"/>
    <x v="79"/>
    <s v="蔡麗雲"/>
    <s v="None"/>
    <s v="SPA-友邦人壽如意常青傷害保險-002"/>
    <s v="2019-10-17 15:17:02.0"/>
    <s v="BM老有所醫網路專案_0919"/>
    <x v="0"/>
    <x v="1"/>
    <s v="2019-10-17 15:49:38.21"/>
    <s v="TAL93101"/>
    <s v="None"/>
    <s v="RCF"/>
    <x v="0"/>
    <s v="同意投保"/>
    <s v="None"/>
    <s v="None"/>
    <s v="None"/>
    <s v="None"/>
    <s v="1901/01/01"/>
    <s v="None"/>
    <m/>
    <m/>
    <s v="None"/>
    <s v="1"/>
    <s v="蔡麗雲"/>
    <m/>
    <m/>
    <m/>
    <n v="14256"/>
    <s v=""/>
    <s v="否"/>
    <s v=""/>
    <s v=""/>
    <s v="0"/>
    <s v=""/>
    <s v=""/>
    <s v="2019-10-17"/>
    <s v="N"/>
    <s v="None"/>
    <s v="None"/>
    <s v="None"/>
    <s v="3565.0"/>
    <s v="37"/>
    <s v="95"/>
    <s v="SPA"/>
    <s v="是"/>
    <s v="合格"/>
    <s v="余明龍"/>
    <s v=""/>
    <m/>
    <m/>
    <m/>
    <m/>
    <m/>
    <m/>
    <m/>
    <m/>
    <m/>
    <m/>
    <m/>
    <m/>
    <m/>
    <m/>
    <m/>
    <m/>
    <m/>
    <m/>
    <m/>
    <m/>
    <m/>
    <n v="0"/>
    <x v="0"/>
    <s v="SRAS"/>
    <s v="RCF"/>
    <n v="1"/>
    <n v="1"/>
    <n v="0"/>
    <x v="0"/>
    <n v="0"/>
    <n v="0"/>
    <n v="0"/>
    <n v="0"/>
    <n v="0"/>
    <n v="0"/>
    <n v="0"/>
    <n v="0"/>
    <n v="0"/>
    <n v="0"/>
    <n v="0"/>
    <n v="0"/>
    <n v="0"/>
    <n v="0"/>
    <n v="0"/>
    <n v="0"/>
    <n v="0"/>
    <n v="0"/>
    <n v="0"/>
    <n v="0"/>
  </r>
  <r>
    <s v="2019-10-18"/>
    <s v="簡瑞君"/>
    <s v="1910170079"/>
    <s v="None"/>
    <s v="RC同意投保"/>
    <s v="10/18 RCF OK 10&quot;45。RC時保戶要求地址更改為: 苗栗縣公館鄉玉谷村7鄰180號_x000a_==_x000a_2_1_56生存保險金SCI : 千塊的生存金可以當零用錢。啊就是說在繳費期間哦我們人都在哈未經醫師診斷確定罹患特定傷病之一好嗎就是每&lt;highlight&gt;五年&lt;/highlight&gt;可以&lt;highlight&gt;領&lt;/highlight&gt;個五千塊回去哦不會說保費繳掉就沒有的，好所以它這個裡面有包含到輕度癌症哈重度癌症都有理賠那輕度癌症譬_x000a_2_1_56生存保險金SCI : 啊然後大哥我確認一下因為我們現在很多客戶哈大概有六七成以上都是用信用卡來扣繳保費因為很多客戶都有那個&lt;highlight&gt;紅利&lt;/highlight&gt;折抵呀現金回饋就還蠻多卡友的活動就是。B-說。A-大哥目前有在使用哪家銀行的卡片嗎比較？維護彩過哈。_x000a_2_1_56生存保險金SCI : 第一年的話第二年度就是年繳保費的三倍第三年度起就保額五十萬到醫療器材就是兩萬五那身故保險金就是十萬那&lt;highlight&gt;生存保險金&lt;/highlight&gt;哦就是人還在未經一聲罹患特定傷病就是五千塊。B-好。A-啊保費就一五七五這樣子。好。對大哥這樣清楚了_x000a_2_10_1續保 : 休這個階段了吼我們保費都是一千五百七十五。一五七五。B-誒。A-一年繳完了十年繳完的話就是看大哥不再&lt;highlight&gt;續保&lt;/highlight&gt;該保續下一個十年。好就用我們這個時間到以後就是核保通過商品還有銷售的話就看大哥你要不要再續下一個階段_x000a_"/>
    <x v="13"/>
    <x v="53"/>
    <s v="羅清城"/>
    <s v="None"/>
    <s v="SCI-友邦人壽老當醫壯定期健康保險-001"/>
    <s v="2019-10-17 15:47:32.0"/>
    <s v="BM老當醫壯網路專案_1019"/>
    <x v="1"/>
    <x v="4"/>
    <s v="2019-10-17 15:49:42.023"/>
    <s v="TAL92412"/>
    <s v="None"/>
    <s v="RCF"/>
    <x v="0"/>
    <s v="同意投保"/>
    <s v="None"/>
    <s v="None"/>
    <s v="None"/>
    <s v="None"/>
    <s v="1901/01/01"/>
    <s v="None"/>
    <m/>
    <m/>
    <s v="None"/>
    <s v="1"/>
    <s v="羅清城"/>
    <m/>
    <m/>
    <m/>
    <n v="18900"/>
    <s v=""/>
    <s v="否"/>
    <s v=""/>
    <s v=""/>
    <s v="0"/>
    <s v=""/>
    <s v=""/>
    <s v="2019-10-17"/>
    <s v="N"/>
    <s v="None"/>
    <s v="None"/>
    <s v="None"/>
    <s v="3285.0"/>
    <s v="42"/>
    <s v="98"/>
    <s v="SCI"/>
    <s v="是"/>
    <s v="合格"/>
    <s v="余明龍"/>
    <s v=""/>
    <m/>
    <m/>
    <m/>
    <m/>
    <m/>
    <m/>
    <m/>
    <m/>
    <m/>
    <m/>
    <m/>
    <m/>
    <m/>
    <m/>
    <m/>
    <m/>
    <m/>
    <m/>
    <m/>
    <m/>
    <m/>
    <n v="0"/>
    <x v="0"/>
    <s v="SRAS"/>
    <s v="RCF"/>
    <n v="1"/>
    <n v="1"/>
    <n v="0"/>
    <x v="0"/>
    <n v="0"/>
    <n v="0"/>
    <n v="0"/>
    <n v="0"/>
    <n v="0"/>
    <n v="0"/>
    <n v="0"/>
    <n v="0"/>
    <n v="0"/>
    <n v="0"/>
    <n v="0"/>
    <n v="0"/>
    <n v="0"/>
    <n v="0"/>
    <n v="0"/>
    <n v="0"/>
    <n v="0"/>
    <n v="0"/>
    <n v="0"/>
    <n v="0"/>
  </r>
  <r>
    <s v="2019-10-18"/>
    <s v="陳宜李"/>
    <s v="1910170075"/>
    <s v="None"/>
    <s v="簡訊發送"/>
    <s v="10/21即時CM-OK_x000a_======_x000a_10/18 16:52 (M)男：不在，不知道幾點回來_x000a_10/18 12:57 (H)響一聲斷線 (M)男說不在掛電_x000a_10/18 11:20 (M)男說不在掛電 (H)響一聲斷線_x000a_修改地址OK_x000a_======_x000a_Tai_x000a_"/>
    <x v="16"/>
    <x v="83"/>
    <s v="趙淑珠"/>
    <s v="None"/>
    <s v="SPA-友邦人壽如意常青傷害保險-001"/>
    <s v="2019-10-17 15:37:04.0"/>
    <s v="POM精選超友春專案"/>
    <x v="1"/>
    <x v="5"/>
    <s v="2019-10-17 15:50:54.15"/>
    <s v="TAL94049"/>
    <s v="None"/>
    <s v="CM+RCF"/>
    <x v="3"/>
    <s v="簡訊發送"/>
    <s v="None"/>
    <s v="None"/>
    <s v="None"/>
    <s v="None"/>
    <s v="1901/01/01"/>
    <s v="None"/>
    <m/>
    <m/>
    <s v="None"/>
    <s v="1"/>
    <s v="趙淑珠"/>
    <m/>
    <m/>
    <m/>
    <n v="9504"/>
    <s v=""/>
    <s v="否"/>
    <s v=""/>
    <s v=""/>
    <s v="0"/>
    <s v=""/>
    <s v=""/>
    <s v="2019-10-17"/>
    <s v="N"/>
    <s v="None"/>
    <s v="None"/>
    <s v="None"/>
    <s v="2678.0"/>
    <s v="45"/>
    <s v="100"/>
    <s v="SPA"/>
    <s v="是"/>
    <s v="不合格"/>
    <s v="余明龍"/>
    <s v=""/>
    <m/>
    <m/>
    <m/>
    <m/>
    <m/>
    <m/>
    <m/>
    <m/>
    <m/>
    <m/>
    <m/>
    <m/>
    <m/>
    <m/>
    <m/>
    <m/>
    <m/>
    <m/>
    <m/>
    <m/>
    <m/>
    <n v="0"/>
    <x v="0"/>
    <s v="SRAS"/>
    <s v="CM"/>
    <n v="1"/>
    <n v="1"/>
    <n v="1"/>
    <x v="1"/>
    <n v="0"/>
    <n v="1"/>
    <n v="0"/>
    <n v="1"/>
    <n v="0"/>
    <n v="0"/>
    <n v="0"/>
    <n v="0"/>
    <n v="0"/>
    <n v="0"/>
    <n v="0"/>
    <n v="0"/>
    <n v="0"/>
    <n v="1"/>
    <n v="0"/>
    <n v="0"/>
    <n v="0"/>
    <n v="0"/>
    <n v="0"/>
    <n v="0"/>
  </r>
  <r>
    <s v="2019-10-18"/>
    <s v="陳宜李"/>
    <s v="1910170082"/>
    <s v="None"/>
    <s v="RC同意投保"/>
    <s v="10/18 11:31 RCF-OK_x000a_修改地址OK_x000a_======_x000a_以下資訊無需理會及處理_x000a_2_1_26重大傷害失能WLPA : -五兩千五一直領到一百一十一歲呀。那你大眾運輸的話多兩百萬呢。二十三塊買到兩百。A-五十萬的保障然後&lt;highlight&gt;重大傷害失能&lt;/highlight&gt;。B-保險金每個月給您五千給十年總共再多領六十萬。那也住院的話會再多五百。加護病房再多一千。他說到一_x000a_2_1_35祝壽金WLPA : 後的話你要變更受益人後續可以做變更申請ok沒了現在變更。A-呢。B-好隨時都可以。A-變更呢啊。B-&lt;highlight&gt;祝壽金&lt;/highlight&gt;的話那個超過因為起訴祝壽金的話。不一定是我們自己領啊。啊你往後的話你要變更隨時都可以呀。A-好吧。B_x000a_2_15_1保障權益說明不清 : -啊如果說加錢嗎不用。你說什麼啦，我說不用加錢就是你這樣子應該差不多吧在家是吧。你是你。A-你。B-&lt;highlight&gt;你再說一遍&lt;/highlight&gt;好吧。我說是呀還算我一直寄你還是還要加錢對吧？他的話就看你要繳多少由你自己做決定你可以加。A-一千多_x000a_2_7_2限時限量 : 來哦就每個月六百七十五塊呀。A-是哦沒關係的。B-假設說。A-下次有機會再來。B-不要說下次呢像你的&lt;highlight&gt;名單&lt;/highlight&gt;十一月就&lt;highlight&gt;回收&lt;/highlight&gt;。A-是啊。B-對呀我騙你幹嘛呢我如果說我真的要做你的錢的話我直接叫你參加三千我沒有比較叫你參加六百_x000a_2_8_9減額繳清_無滿期金 : 間的話做保障而已的。B-然後乘以十五再拿回來拿不回來。啊你說什麼。我說中間的話中間的話除非你辦解約漢&lt;highlight&gt;減額&lt;/highlight&gt;繳清吧。解約退一退。我退多少？解約的話解約的話就是不多但是度過，依您如果說好意人生的話是減額繳清會比_x000a_2_8_9減額繳清_無滿期金 : 間的話做保障而已的。B-然後乘以十五再拿回來拿不回來。啊你說什麼。我說中間的話中間的話除非你辦解約漢&lt;highlight&gt;減額繳清&lt;/highlight&gt;吧。解約退一退。我退多少？解約的話解約的話就是不多但是度過，依您如果說好意人生的話是減額繳清會比較划_x000a_2_8_9減額繳清_無滿期金 : 我幫你看一下你的話是兩張其實都可以還本你是第一張是買那個長安還本嘛？對對長按的話他是只有照顧到七十歲&lt;highlight&gt;錢&lt;/highlight&gt;拿回來就&lt;highlight&gt;沒有&lt;/highlight&gt;了。那你的話是&lt;highlight&gt;繳&lt;/highlight&gt;十五年的事情了而已。A-吼。B-那第二張的話就直接幫你帶到終身終身一百歲這樣子對而且話。我自己是買終_x000a_"/>
    <x v="7"/>
    <x v="13"/>
    <s v="李詠勝"/>
    <s v="None"/>
    <s v="WLPA-快意人生終身傷害保險-002"/>
    <s v="2019-10-17 15:51:57.0"/>
    <s v="遠銀POM專案_Young"/>
    <x v="1"/>
    <x v="4"/>
    <s v="2019-10-17 15:53:52.11"/>
    <s v="TAL94522"/>
    <s v="None"/>
    <s v="RCF"/>
    <x v="0"/>
    <s v="同意投保"/>
    <s v="None"/>
    <s v="None"/>
    <s v="None"/>
    <s v="None"/>
    <s v="1901/01/01"/>
    <s v="None"/>
    <m/>
    <m/>
    <s v="None"/>
    <s v="1"/>
    <s v="李詠勝"/>
    <m/>
    <m/>
    <m/>
    <n v="8100"/>
    <s v=""/>
    <s v="否"/>
    <s v=""/>
    <s v=""/>
    <s v="0"/>
    <s v=""/>
    <s v=""/>
    <s v="2019-10-17"/>
    <s v="N"/>
    <s v="None"/>
    <s v="None"/>
    <s v="None"/>
    <s v="3454.0"/>
    <s v="41"/>
    <s v="95"/>
    <s v="WLPA"/>
    <s v="是"/>
    <s v="合格"/>
    <s v="余明龍"/>
    <s v=""/>
    <m/>
    <m/>
    <m/>
    <m/>
    <m/>
    <m/>
    <m/>
    <m/>
    <m/>
    <m/>
    <m/>
    <m/>
    <m/>
    <m/>
    <m/>
    <m/>
    <m/>
    <m/>
    <m/>
    <m/>
    <m/>
    <n v="0"/>
    <x v="0"/>
    <s v="SRAS"/>
    <s v="RCF"/>
    <n v="1"/>
    <n v="1"/>
    <n v="0"/>
    <x v="0"/>
    <n v="0"/>
    <n v="0"/>
    <n v="0"/>
    <n v="0"/>
    <n v="0"/>
    <n v="0"/>
    <n v="0"/>
    <n v="0"/>
    <n v="0"/>
    <n v="0"/>
    <n v="0"/>
    <n v="0"/>
    <n v="0"/>
    <n v="0"/>
    <n v="0"/>
    <n v="0"/>
    <n v="0"/>
    <n v="0"/>
    <n v="0"/>
    <n v="0"/>
  </r>
  <r>
    <s v="2019-10-18"/>
    <s v="萬宥榛"/>
    <s v="1910170051"/>
    <s v="None"/>
    <s v="補全確認無誤"/>
    <s v="10/18 即時CM共1項瑕疵_x000a_原因一#53734380#音檔中『無詢問客戶保費支付方式』_x000a_建議:要保書勾選ATM匯款.請回電補全_x000a_自繳件10/18  10:29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0"/>
    <x v="170"/>
    <s v="蔡聰義"/>
    <s v="None"/>
    <s v="SPA-友邦人壽如意常青傷害保險-001"/>
    <s v="2019-10-17 13:56:18.0"/>
    <s v="BM_互動王專案2019_Renew"/>
    <x v="1"/>
    <x v="4"/>
    <s v="2019-10-17 15:54:28.22"/>
    <s v="TAL94160"/>
    <s v="None"/>
    <s v="CM+RCF"/>
    <x v="11"/>
    <s v="質檢不合格"/>
    <s v="None"/>
    <s v="None"/>
    <s v="None"/>
    <s v="None"/>
    <s v="1901/01/01"/>
    <s v="None"/>
    <s v="處理完成"/>
    <s v="TMR補救確認無誤"/>
    <s v="None"/>
    <s v="1"/>
    <s v="蔡聰義"/>
    <m/>
    <m/>
    <m/>
    <n v="9000"/>
    <s v=""/>
    <s v="否"/>
    <s v=""/>
    <s v=""/>
    <s v="0"/>
    <s v=""/>
    <s v=""/>
    <s v="2019-10-17"/>
    <s v="N"/>
    <s v="None"/>
    <s v="None"/>
    <s v="None"/>
    <s v="1198.0"/>
    <s v="41"/>
    <s v="100"/>
    <s v="SPA"/>
    <s v="是"/>
    <s v="不合格"/>
    <s v="余明龍"/>
    <s v=""/>
    <m/>
    <m/>
    <m/>
    <m/>
    <m/>
    <m/>
    <m/>
    <m/>
    <m/>
    <n v="1"/>
    <m/>
    <m/>
    <n v="1"/>
    <m/>
    <m/>
    <m/>
    <m/>
    <m/>
    <m/>
    <m/>
    <m/>
    <n v="2"/>
    <x v="0"/>
    <s v="SRAS"/>
    <s v="CM"/>
    <n v="1"/>
    <n v="1"/>
    <n v="0"/>
    <x v="0"/>
    <n v="0"/>
    <n v="1"/>
    <n v="0"/>
    <n v="1"/>
    <n v="1"/>
    <n v="0"/>
    <n v="0"/>
    <n v="0"/>
    <n v="0"/>
    <n v="1"/>
    <n v="0"/>
    <n v="0"/>
    <n v="0"/>
    <n v="1"/>
    <n v="0"/>
    <n v="0"/>
    <n v="0"/>
    <n v="0"/>
    <n v="0"/>
    <n v="0"/>
  </r>
  <r>
    <s v="2019-10-18"/>
    <s v="林雅雯"/>
    <s v="1910170078"/>
    <s v="None"/>
    <s v="RC同意投保"/>
    <s v="10/18 10&quot;32 RCF OK  _x000a__x000a_2_1_46骨折未住院 : 哈在那個什麼就是住院的部份吼它病變說吼。B-會用。A-一天會有一個一千塊的理賠。那如果萬一我們是因為&lt;highlight&gt;骨折&lt;/highlight&gt;骨裂沒有住院的部分呢它一次最就是有最高有三萬塊的要加這個嗎。B-他這個住院的部分是針對意外住院啦。A_x000a_2_15_1保障權益說明不清 : 先拿到這筆錢而且哈像很多客人上次我，問你個個人的時候啊她很可愛他跟我講說哎你這個等到一百歲我用不到我&lt;highlight&gt;說什麼&lt;/highlight&gt;我我那咋&lt;highlight&gt;聽不懂&lt;/highlight&gt;的意思我說什麼叫用一百歲用不到，對呀可是。B-我又不。A-間斷的錢也是。B-她以為她以為。A-說我們_x000a_2_3_5儲蓄存款不當比較 : 我們都有保險。A-一定正常啊。B-對對對所以不用急着啊那這個是額外的而且你再給領回買到我們家的。就是&lt;highlight&gt;當&lt;/highlight&gt;做啊&lt;highlight&gt;存錢&lt;/highlight&gt;嗎家庭加減乘。哦。A-對對因為送給您月變說我們除了都可以多了一個終身保障可以跟我們手上的意外險互相做_x000a_2_8_2保單質借 : 接像我們像賠就沒得賠可是因為我們這個保單吼等於說有用到理賠的部分呢我們是完全理賠歸理賠等於說要支出的&lt;highlight&gt;錢&lt;/highlight&gt;完全由我們保險公司來出啊。好所以你領回的錢是完全不會受影響的完全不會&lt;highlight&gt;動用&lt;/highlight&gt;到說我們期滿該給你的這筆錢這樣子。誒。B-那我剛剛。A-對對對而且像我剛剛就有跟沈先生講過嘛好如果說_x000a_2_8_7減額繳清_有滿期金 : 一樣是說吼我們只要繳費二十年吼可能那保障是一直照顧我們到終身一百歲，而且還有重點是我們每個月繳出去的&lt;highlight&gt;錢&lt;/highlight&gt;拿吼我們&lt;highlight&gt;繳&lt;/highlight&gt;費二十年就&lt;highlight&gt;不&lt;/highlight&gt;用再繳任何錢可是在第二十五年的時候。啊我們公司會將你之前所有繳的錢全部再加三帕退還給那個就是退還給你_x000a_"/>
    <x v="24"/>
    <x v="207"/>
    <s v="賴敏華"/>
    <s v="None"/>
    <s v="WLRPA-好意人生傷害還本終身保險-004"/>
    <s v="2019-10-17 15:45:07.0"/>
    <s v="遠銀Young專案NC"/>
    <x v="1"/>
    <x v="4"/>
    <s v="2019-10-17 15:59:24.43"/>
    <s v="TAL94613"/>
    <s v="None"/>
    <s v="RCF"/>
    <x v="0"/>
    <s v="同意投保"/>
    <s v="None"/>
    <s v="None"/>
    <s v="None"/>
    <s v="None"/>
    <s v="1901/01/01"/>
    <s v="None"/>
    <m/>
    <m/>
    <s v="None"/>
    <s v="1"/>
    <s v="賴敏華"/>
    <m/>
    <m/>
    <m/>
    <n v="20928"/>
    <s v=""/>
    <s v="否"/>
    <s v=""/>
    <s v=""/>
    <s v="0"/>
    <s v=""/>
    <s v=""/>
    <s v="2019-10-17"/>
    <s v="N"/>
    <s v="None"/>
    <s v="None"/>
    <s v="None"/>
    <s v="6251.0"/>
    <s v="42"/>
    <s v="95"/>
    <s v="WLRPAAHIR"/>
    <s v="是"/>
    <s v="合格"/>
    <s v="余明龍"/>
    <s v=""/>
    <m/>
    <m/>
    <m/>
    <m/>
    <m/>
    <m/>
    <m/>
    <m/>
    <m/>
    <m/>
    <m/>
    <m/>
    <m/>
    <m/>
    <m/>
    <m/>
    <m/>
    <m/>
    <m/>
    <m/>
    <m/>
    <n v="0"/>
    <x v="0"/>
    <s v="SRAS"/>
    <s v="RCF"/>
    <n v="1"/>
    <n v="1"/>
    <n v="0"/>
    <x v="0"/>
    <n v="0"/>
    <n v="0"/>
    <n v="0"/>
    <n v="0"/>
    <n v="0"/>
    <n v="0"/>
    <n v="0"/>
    <n v="0"/>
    <n v="0"/>
    <n v="0"/>
    <n v="0"/>
    <n v="0"/>
    <n v="0"/>
    <n v="0"/>
    <n v="0"/>
    <n v="0"/>
    <n v="0"/>
    <n v="0"/>
    <n v="0"/>
    <n v="0"/>
  </r>
  <r>
    <s v="2019-10-18"/>
    <s v="戴上傑"/>
    <s v="1910170084"/>
    <s v="None"/>
    <s v="補全確認無誤"/>
    <s v="10/18即時CM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41120#10:00TMR:主要經濟來源就幫妳寫子女了喔(客戶無回應)_x000a_建議:『回電補』家中主要經濟來源者為誰?_x000a_2.原因#53741120#11:00TMR:您已清楚所繳的保險費是用來購買保險商品，沒問題吧？客:雖然貴一點但是沒辦法。TMR:你要說可以啦不然他們會想說是我逼你的。客:不是~是上次那個不能保(無取得客戶回應)_x000a_建議:『回電補』您已清楚所繳的保險費是用來購買保險商品，沒問題吧？(並取得客戶同意)_x000a_3.原因#53741120#23:00播放【成交宣告/權益說明】與【金融消費者保 護法相關權益說明】IVR『之後詢問』 最後再跟您確認您這次投保的內容，請問您是XXX小姐本人嗎? 您已清楚你本次所投保的商品是XXX險，沒問題吧(順序錯誤)_x000a_建議:『回電補』重新詢問 最後再跟您確認您這次投保的內容，請問您是XXX小姐本人嗎? 您已清楚你本次所投保的商品是XXX險，沒問題吧。『並重新說明』【成交宣告/權益說明】與【金融消費者保 護法相關權益說明】【受益人確認】與【保單生效 /保費繳款CRS、FATCA權益說明 】_x000a__x000a__x000a_10/18 10:48 沒接_x000a_"/>
    <x v="0"/>
    <x v="1"/>
    <s v="鄧月秀"/>
    <s v="None"/>
    <s v="SPA-友邦人壽如意常青傷害保險-001"/>
    <s v="2019-10-17 16:00:11.0"/>
    <s v="BM非活動專案_A_1210"/>
    <x v="0"/>
    <x v="0"/>
    <s v="2019-10-17 16:01:29.25"/>
    <s v="SAL90342"/>
    <s v="None"/>
    <s v="CM+RCF"/>
    <x v="11"/>
    <s v="質檢不合格"/>
    <s v="None"/>
    <s v="None"/>
    <s v="None"/>
    <s v="None"/>
    <s v="1901/01/01"/>
    <s v="None"/>
    <s v="處理完成"/>
    <s v="TMR補救確認無誤"/>
    <s v="None"/>
    <s v="1"/>
    <s v="鄧月秀"/>
    <m/>
    <m/>
    <m/>
    <n v="9504"/>
    <s v=""/>
    <s v="否"/>
    <s v=""/>
    <s v=""/>
    <s v="0"/>
    <s v=""/>
    <s v=""/>
    <s v="2019-10-17"/>
    <s v="N"/>
    <s v="None"/>
    <s v="None"/>
    <s v="None"/>
    <s v="8852.0"/>
    <s v="40"/>
    <s v="100"/>
    <s v="SPA"/>
    <s v="是"/>
    <s v="不合格"/>
    <s v="余明龍"/>
    <s v=""/>
    <m/>
    <m/>
    <m/>
    <m/>
    <m/>
    <m/>
    <m/>
    <m/>
    <m/>
    <m/>
    <n v="1"/>
    <m/>
    <m/>
    <m/>
    <m/>
    <m/>
    <m/>
    <m/>
    <m/>
    <n v="1"/>
    <m/>
    <n v="2"/>
    <x v="0"/>
    <s v="SRAS"/>
    <s v="CM"/>
    <n v="1"/>
    <n v="1"/>
    <n v="0"/>
    <x v="0"/>
    <n v="0"/>
    <n v="1"/>
    <n v="0"/>
    <n v="1"/>
    <n v="1"/>
    <n v="0"/>
    <n v="0"/>
    <n v="0"/>
    <n v="0"/>
    <n v="1"/>
    <n v="0"/>
    <n v="0"/>
    <n v="0"/>
    <n v="1"/>
    <n v="0"/>
    <n v="0"/>
    <n v="0"/>
    <n v="0"/>
    <n v="0"/>
    <n v="0"/>
  </r>
  <r>
    <s v="2019-10-18"/>
    <s v="洪瑩倢"/>
    <s v="1910170069"/>
    <s v="None"/>
    <s v="RC同意投保"/>
    <s v="10/18 RC-OK 10:23_x000a__x000a__x000a_2_1_47意外身故 : 局付的金額預約會全部退給受益人的部分。對，所以他有含壽險呢嗯對對對好這樣了解然後他意外保障有一百萬的&lt;highlight&gt;身故&lt;/highlight&gt;保障大眾運輸乘客身份搭乘水路空大眾運輸高達三百萬好那萬一要請到開戶在家療養哈一到六級意外的重大傷害失_x000a_2_1_47意外身故 : 局付的金額預約會全部退給受益人的部分。對，所以他有含壽險呢嗯對對對好這樣了解然後他意外保障有一百萬的&lt;highlight&gt;身故&lt;/highlight&gt;保障大眾運輸乘客身份搭乘水路空大眾運輸高達三百萬好那萬一要請到開戶在家療養哈一到六級意外的重大傷害失_x000a_2_10_2商品自動續保 : 他是呃保險期間為一年嗎哦那每年屆滿時經本公司同意並收取續保保險費後逐年使本契約繼續有效那我們。最高都&lt;highlight&gt;可以&lt;/highlight&gt;逐年續&lt;highlight&gt;保&lt;/highlight&gt;到&lt;highlight&gt;八十歲&lt;/highlight&gt;的哦那保單與保險年齡達七十六歲保額應規定減半重新計算費率講解了解了哈好那小姐我們接下來哈保障這一張的_x000a_2_8_8十日契撤 : 下哈。您投保的是友邦人壽老有所醫定期健康保險住院。A-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6"/>
    <x v="123"/>
    <s v="張徐靜宜"/>
    <s v="None"/>
    <s v="SPA-友邦人壽如意常青傷害保險-002"/>
    <s v="2019-10-17 15:24:16.0"/>
    <s v="BM老有所醫衛購二次專案5H_R"/>
    <x v="1"/>
    <x v="5"/>
    <s v="2019-10-17 16:06:41.747"/>
    <s v="TAL94654"/>
    <s v="None"/>
    <s v="RCF"/>
    <x v="0"/>
    <s v="同意投保"/>
    <s v="None"/>
    <s v="None"/>
    <s v="None"/>
    <s v="None"/>
    <s v="1901/01/01"/>
    <s v="None"/>
    <m/>
    <m/>
    <s v="None"/>
    <s v="1"/>
    <s v="張徐靜宜"/>
    <m/>
    <m/>
    <m/>
    <n v="9504"/>
    <s v=""/>
    <s v="否"/>
    <s v=""/>
    <s v=""/>
    <s v="0"/>
    <s v=""/>
    <s v=""/>
    <s v="2019-10-17"/>
    <s v="N"/>
    <s v="None"/>
    <s v="None"/>
    <s v="None"/>
    <s v="4153.0"/>
    <s v="39"/>
    <s v="97"/>
    <s v="SPA"/>
    <s v="是"/>
    <s v="合格"/>
    <s v="余明龍"/>
    <s v=""/>
    <m/>
    <m/>
    <m/>
    <m/>
    <m/>
    <m/>
    <m/>
    <m/>
    <m/>
    <m/>
    <m/>
    <m/>
    <m/>
    <m/>
    <m/>
    <m/>
    <m/>
    <m/>
    <m/>
    <m/>
    <m/>
    <n v="0"/>
    <x v="0"/>
    <s v="SRAS"/>
    <s v="RCF"/>
    <n v="1"/>
    <n v="1"/>
    <n v="0"/>
    <x v="0"/>
    <n v="0"/>
    <n v="0"/>
    <n v="0"/>
    <n v="0"/>
    <n v="0"/>
    <n v="0"/>
    <n v="0"/>
    <n v="0"/>
    <n v="0"/>
    <n v="0"/>
    <n v="0"/>
    <n v="0"/>
    <n v="0"/>
    <n v="0"/>
    <n v="0"/>
    <n v="0"/>
    <n v="0"/>
    <n v="0"/>
    <n v="0"/>
    <n v="0"/>
  </r>
  <r>
    <s v="2019-10-18"/>
    <s v="林雅雯"/>
    <s v="1910170087"/>
    <s v="None"/>
    <s v="RC同意投保"/>
    <s v="2_1_18身故或喪葬費用SHI : 一些狀況好如果萬一在二十年當中ok我們有為什麼我就是。來不及用到我就走了。好不管因為意外疾病還是自然&lt;highlight&gt;死亡&lt;/highlight&gt;好那我們的做法是沒關係就看當時這個客戶我總共繳了多少錢的保費？好姐姐我舉例假設我當時已經繳了三十萬好_x000a_2_1_18身故或喪葬費用SHI : 經您表示無需審閱三日並且同意提前投保哈好那姐姐家庭保障之前呢有個很重要的因為這張保險裡面會有一個叫做&lt;highlight&gt;身故&lt;/highlight&gt;保險金的受益人。好姐姐你的身故保險金受益人我直接幫您指定為您的法定繼承人可以嗎。B-可以。A-好那一_x000a_2_2_2引導_五年健告 : 因為接受健康檢查有異常的情況而被建議接受其他的檢查或治療。B-沒有。A-好姐姐最後一個問題是我們過去&lt;highlight&gt;五年&lt;/highlight&gt;內啊有沒有因為&lt;highlight&gt;生病&lt;/highlight&gt;或受傷而接受過醫生的治療診療或用藥。B-應該&lt;highlight&gt;沒有了&lt;/highlight&gt;。A-好所以姐姐這次除了高血壓這個狀況而已嘛對不對。B-對呀。A-好那姐姐在最後一個新。B-感冒。A_x000a_"/>
    <x v="0"/>
    <x v="48"/>
    <s v="卓秀娥"/>
    <s v="None"/>
    <s v="SHI2-友邦人壽老有所醫定期健康保險-001"/>
    <s v="2019-10-17 16:08:38.0"/>
    <s v="BM老有所醫網路專案_1019"/>
    <x v="0"/>
    <x v="0"/>
    <s v="2019-10-17 16:13:21.203"/>
    <s v="SAL90339"/>
    <s v="None"/>
    <s v="RCF"/>
    <x v="0"/>
    <s v="同意投保"/>
    <s v="None"/>
    <s v="None"/>
    <s v="None"/>
    <s v="None"/>
    <s v="1901/01/01"/>
    <s v="None"/>
    <m/>
    <m/>
    <s v="None"/>
    <s v="1"/>
    <s v="卓秀娥"/>
    <m/>
    <m/>
    <m/>
    <n v="16008"/>
    <s v=""/>
    <s v="否"/>
    <s v=""/>
    <s v=""/>
    <s v="0"/>
    <s v=""/>
    <s v=""/>
    <s v="2019-10-17"/>
    <s v="N"/>
    <s v="None"/>
    <s v="None"/>
    <s v="None"/>
    <s v="2677.0"/>
    <s v="47"/>
    <s v="98"/>
    <s v="SHI2"/>
    <s v="是"/>
    <s v="合格"/>
    <s v="余明龍"/>
    <s v=""/>
    <m/>
    <m/>
    <m/>
    <m/>
    <m/>
    <m/>
    <m/>
    <m/>
    <m/>
    <m/>
    <m/>
    <m/>
    <m/>
    <m/>
    <m/>
    <m/>
    <m/>
    <m/>
    <m/>
    <m/>
    <m/>
    <n v="0"/>
    <x v="0"/>
    <s v="SRAS"/>
    <s v="RCF"/>
    <n v="1"/>
    <n v="1"/>
    <n v="0"/>
    <x v="0"/>
    <n v="0"/>
    <n v="0"/>
    <n v="0"/>
    <n v="0"/>
    <n v="0"/>
    <n v="0"/>
    <n v="0"/>
    <n v="0"/>
    <n v="0"/>
    <n v="0"/>
    <n v="0"/>
    <n v="0"/>
    <n v="0"/>
    <n v="0"/>
    <n v="0"/>
    <n v="0"/>
    <n v="0"/>
    <n v="0"/>
    <n v="0"/>
    <n v="0"/>
  </r>
  <r>
    <s v="2019-10-18"/>
    <s v="洪瑩倢"/>
    <s v="1910170066"/>
    <s v="None"/>
    <s v="RC同意投保"/>
    <s v="10/18 RC-OK 10:23_x000a__x000a_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1_18身故或喪葬費用SHI : 十年固定費率，二十年固定費率有繳才有保障對但是它如果說我我這樣講好萬一啦哈比如說我們繳繳費期間內萬一&lt;highlight&gt;人不在&lt;/highlight&gt;的話哈那我們所有繳的錢他會做退還，哈就是說要累計已繳保費啦扣除掉郵局付的金額預約會全部退給受益人的部_x000a_2_10_1續保 : 按程度最高還有五萬塊可以起付哈那一個月就是七百九十二塊然後他的那個保障啊我跟姐報告他是呃保險期間為一&lt;highlight&gt;年&lt;/highlight&gt;嗎哦那每年屆滿時經本公司同意並收取續保保險費&lt;highlight&gt;後&lt;/highlight&gt;逐年使本契約&lt;highlight&gt;繼續&lt;/highlight&gt;有效那我們。最高都可以逐年續保到八十歲的哦那保單與保險年齡達七十六歲保額應規定減半重新計算費率講解了_x000a_2_10_1續保 : 月就是七百九十二塊然後他的那個保障啊我跟姐報告他是呃保險期間為一年嗎哦那每年屆滿時經本公司同意並收取&lt;highlight&gt;續保&lt;/highlight&gt;保險費後逐年使本契約繼續有效那我們。最高都可以逐年續保到八十歲的哦那保單與保險年齡達七十六歲保額應規_x000a_2_2_1引導_兩年健告 : 呢有沒有收到監護宣告就是我們的行為能力呀精神像是那個要背那個哈月繳哦哦哦了解ok好然後再來哈姐姐過去&lt;highlight&gt;兩年&lt;/highlight&gt;內哈是否因為接受&lt;highlight&gt;健康檢查&lt;/highlight&gt;異常情形被建議接受其他檢查治療這個有或沒有。&lt;highlight&gt;沒有了&lt;/highlight&gt;哈哈那最後一項哦過去五年內是否因為受傷生病而接受醫生治療診療用藥的部分這個有或沒有呢。我要吃藥，我知_x000a_2_8_8十日契撤 : 下哈。您投保的是友邦人壽老有所醫定期健康保險住院。A-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6"/>
    <x v="123"/>
    <s v="張徐靜宜"/>
    <s v="None"/>
    <s v="SHI2-友邦人壽老有所醫定期健康保險-001"/>
    <s v="2019-10-17 15:20:39.0"/>
    <s v="BM老有所醫衛購二次專案5H_R"/>
    <x v="1"/>
    <x v="5"/>
    <s v="2019-10-17 16:13:26.843"/>
    <s v="TAL94654"/>
    <s v="None"/>
    <s v="RCF"/>
    <x v="0"/>
    <s v="同意投保"/>
    <s v="None"/>
    <s v="None"/>
    <s v="None"/>
    <s v="None"/>
    <s v="1901/01/01"/>
    <s v="None"/>
    <m/>
    <m/>
    <s v="None"/>
    <s v="1"/>
    <s v="張徐靜宜"/>
    <m/>
    <m/>
    <m/>
    <n v="33960"/>
    <s v=""/>
    <s v="否"/>
    <s v=""/>
    <s v=""/>
    <s v="0"/>
    <s v=""/>
    <s v=""/>
    <s v="2019-10-17"/>
    <s v="N"/>
    <s v="None"/>
    <s v="None"/>
    <s v="None"/>
    <s v="4153.0"/>
    <s v="50"/>
    <s v="96"/>
    <s v="SHI2"/>
    <s v="是"/>
    <s v="合格"/>
    <s v="余明龍"/>
    <s v=""/>
    <m/>
    <m/>
    <m/>
    <m/>
    <m/>
    <m/>
    <m/>
    <m/>
    <m/>
    <m/>
    <m/>
    <m/>
    <m/>
    <m/>
    <m/>
    <m/>
    <m/>
    <m/>
    <m/>
    <m/>
    <m/>
    <n v="0"/>
    <x v="0"/>
    <s v="SRAS"/>
    <s v="RCF"/>
    <n v="1"/>
    <n v="1"/>
    <n v="0"/>
    <x v="0"/>
    <n v="0"/>
    <n v="0"/>
    <n v="0"/>
    <n v="0"/>
    <n v="0"/>
    <n v="0"/>
    <n v="0"/>
    <n v="0"/>
    <n v="0"/>
    <n v="0"/>
    <n v="0"/>
    <n v="0"/>
    <n v="0"/>
    <n v="0"/>
    <n v="0"/>
    <n v="0"/>
    <n v="0"/>
    <n v="0"/>
    <n v="0"/>
    <n v="0"/>
  </r>
  <r>
    <s v="2019-10-18"/>
    <s v="邱薏縝"/>
    <s v="1910160101"/>
    <s v="None"/>
    <s v="RC同意投保"/>
    <s v="10/18 10:25RCF-OK_x000a_2_1_18身故或喪葬費用SHI : 在二十年當中吼我人在的時候五年一萬塊可以領回我知道哈那如果說萬一我在二十年當中契約有效二十年期間萬一&lt;highlight&gt;身故&lt;/highlight&gt;的話不管任何原因身故的話哈。那我這兩千多塊錢呢看講的多少年降到降到多少錢呢那我繳的保費呢由理賠扣掉理_x000a_2_8_8十日契撤 : 一起聽您的。您投保的是友邦人壽老有所醫定期健康保險住院日額兩千元繳費期間及保障期間都是二十年疾病是在&lt;highlight&gt;保單&lt;/highlight&gt;生效三&lt;highlight&gt;十天&lt;/highlight&gt;。B-以後發生的疾病才&lt;highlight&gt;有&lt;/highlight&gt;理賠投保前的疾病意外事故及保單生效三十天內的疾病是不理賠的保險有效期間無論。A-是。B-疾病或意外造_x000a_2_8_9減額繳清_無滿期金 : 腸切除這個是算是重大手術他一樣可以拿一筆十萬塊。B-哦。A-好啊比如說。B-管理他不管你說你繳掉多少&lt;highlight&gt;錢&lt;/highlight&gt;？A-餐飲&lt;highlight&gt;不&lt;/highlight&gt;管不管不管那客戶可能一年才&lt;highlight&gt;繳&lt;/highlight&gt;三萬。嘛對不對哈只有健康檢查有發現是魯a的嘛對不對哈那他做那個乳房根治性切除他才繳三萬多塊可是呢他以_x000a_"/>
    <x v="20"/>
    <x v="113"/>
    <s v="鍾月嬌"/>
    <s v="None"/>
    <s v="SHI2-友邦人壽老有所醫定期健康保險-002"/>
    <s v="2019-10-16 16:00:53.0"/>
    <s v="OOCprosp雙保專案"/>
    <x v="1"/>
    <x v="4"/>
    <s v="2019-10-17 16:14:56.457"/>
    <s v="TAL94115"/>
    <s v="None"/>
    <s v="RCF"/>
    <x v="0"/>
    <s v="同意投保"/>
    <s v="None"/>
    <s v="None"/>
    <s v="None"/>
    <s v="None"/>
    <s v="1901/01/01"/>
    <s v="None"/>
    <m/>
    <m/>
    <s v="None"/>
    <s v="1"/>
    <s v="鍾月嬌"/>
    <m/>
    <m/>
    <m/>
    <n v="33960"/>
    <s v=""/>
    <s v="否"/>
    <s v=""/>
    <s v=""/>
    <s v="0"/>
    <s v=""/>
    <s v=""/>
    <s v="2019-10-17"/>
    <s v="N"/>
    <s v="None"/>
    <s v="None"/>
    <s v="None"/>
    <s v="4998.0"/>
    <s v="46"/>
    <s v="96"/>
    <s v="SHI2"/>
    <s v="是"/>
    <s v="合格"/>
    <s v="余明龍"/>
    <s v=""/>
    <m/>
    <m/>
    <m/>
    <m/>
    <m/>
    <m/>
    <m/>
    <m/>
    <m/>
    <m/>
    <m/>
    <m/>
    <m/>
    <m/>
    <m/>
    <m/>
    <m/>
    <m/>
    <m/>
    <m/>
    <m/>
    <n v="0"/>
    <x v="0"/>
    <s v="SRAS"/>
    <s v="RCF"/>
    <n v="1"/>
    <n v="1"/>
    <n v="0"/>
    <x v="0"/>
    <n v="0"/>
    <n v="0"/>
    <n v="0"/>
    <n v="0"/>
    <n v="0"/>
    <n v="0"/>
    <n v="0"/>
    <n v="0"/>
    <n v="0"/>
    <n v="0"/>
    <n v="0"/>
    <n v="0"/>
    <n v="0"/>
    <n v="0"/>
    <n v="0"/>
    <n v="0"/>
    <n v="0"/>
    <n v="0"/>
    <n v="0"/>
    <n v="0"/>
  </r>
  <r>
    <s v="2019-10-18"/>
    <s v="葛羿彣"/>
    <s v="1910170072"/>
    <s v="None"/>
    <s v="補全確認無誤"/>
    <s v="10/21即時CM共(1)項瑕疵，並請補全四項指標。※照會回覆請註明聯絡日期、時間、電話，謝謝!_x000a_(1)原因:#537378256#TMR遺漏核對『身分證字號』及『出生年月日』。_x000a_建議:請回電補錄音。_x000a_※四項指標:1.『投保意願』。2.『保戶同意核保通過後會先進行首期保費扣款』。3.確認『保單寄送地址』。4.確認『保戶出生年月日』，請務必取得保戶回應。※照會回覆請註明聯絡日期、時間、電話，謝謝!_x000a_10/18 15:19 RC-未接。"/>
    <x v="17"/>
    <x v="44"/>
    <s v="鄭連勝"/>
    <s v="None"/>
    <s v="NSRPA-友邦人壽樂長青定期保險-007"/>
    <s v="2019-10-17 15:33:19.0"/>
    <s v="CTPOM常青專案_66UP"/>
    <x v="0"/>
    <x v="2"/>
    <s v="2019-10-17 16:15:17.457"/>
    <s v="TAL94446"/>
    <s v="None"/>
    <s v="CM+RCF"/>
    <x v="11"/>
    <s v="質檢不合格"/>
    <s v="None"/>
    <s v="None"/>
    <s v="None"/>
    <s v="None"/>
    <s v="1901/01/01"/>
    <s v="None"/>
    <s v="處理完成"/>
    <s v="TMR補救確認無誤"/>
    <s v="None"/>
    <s v="1"/>
    <s v="鄭連勝"/>
    <m/>
    <m/>
    <m/>
    <n v="24972"/>
    <s v=""/>
    <s v="否"/>
    <s v=""/>
    <s v=""/>
    <s v="0"/>
    <s v=""/>
    <s v=""/>
    <s v="2019-10-17"/>
    <s v="N"/>
    <s v="None"/>
    <s v="None"/>
    <s v="None"/>
    <s v="2072.0"/>
    <s v="49"/>
    <s v="100"/>
    <s v="NSRPA"/>
    <s v="是"/>
    <s v="不合格"/>
    <s v="余明龍"/>
    <s v=""/>
    <m/>
    <m/>
    <m/>
    <m/>
    <m/>
    <m/>
    <m/>
    <m/>
    <m/>
    <m/>
    <m/>
    <m/>
    <m/>
    <m/>
    <m/>
    <n v="1"/>
    <m/>
    <m/>
    <m/>
    <m/>
    <m/>
    <n v="1"/>
    <x v="0"/>
    <s v="SRAS"/>
    <s v="CM"/>
    <n v="1"/>
    <n v="1"/>
    <n v="0"/>
    <x v="0"/>
    <n v="0"/>
    <n v="1"/>
    <n v="0"/>
    <n v="1"/>
    <n v="1"/>
    <n v="0"/>
    <n v="0"/>
    <n v="0"/>
    <n v="0"/>
    <n v="1"/>
    <n v="0"/>
    <n v="0"/>
    <n v="0"/>
    <n v="1"/>
    <n v="0"/>
    <n v="0"/>
    <n v="0"/>
    <n v="0"/>
    <n v="0"/>
    <n v="0"/>
  </r>
  <r>
    <s v="2019-10-18"/>
    <s v="王祺蓓"/>
    <s v="1910170055"/>
    <s v="None"/>
    <s v="人工覆檢合格"/>
    <s v="10/18 即時CM_x000a_CM-OK_x000a__________________________________________x000a_RC紀錄:_x000a_10/18 10:56RCF-OK_x000a_Tai_x000a_"/>
    <x v="1"/>
    <x v="119"/>
    <s v="黃業玲"/>
    <s v="None"/>
    <s v="NRCAN-友邦人壽友保心安防癌保險-001"/>
    <s v="2019-10-17 14:21:53.0"/>
    <s v="POM精選好友吉專案"/>
    <x v="0"/>
    <x v="1"/>
    <s v="2019-10-17 16:16:17.74"/>
    <s v="TAL93249"/>
    <s v="None"/>
    <s v="CM"/>
    <x v="12"/>
    <s v="質檢合格"/>
    <s v="None"/>
    <s v="None"/>
    <s v="None"/>
    <s v="None"/>
    <s v="1901/01/01"/>
    <s v="None"/>
    <m/>
    <m/>
    <s v="None"/>
    <s v="1"/>
    <s v="黃業玲"/>
    <m/>
    <m/>
    <m/>
    <n v="14364"/>
    <s v=""/>
    <s v="否"/>
    <s v=""/>
    <s v=""/>
    <s v="0"/>
    <s v=""/>
    <s v=""/>
    <s v="2019-10-17"/>
    <s v="N"/>
    <s v="None"/>
    <s v="None"/>
    <s v="None"/>
    <s v="3634.0"/>
    <s v="54"/>
    <s v="100"/>
    <s v="NRCAN"/>
    <s v="是"/>
    <s v="不合格"/>
    <s v="余明龍"/>
    <s v=""/>
    <m/>
    <m/>
    <m/>
    <m/>
    <m/>
    <m/>
    <m/>
    <m/>
    <m/>
    <m/>
    <m/>
    <m/>
    <m/>
    <m/>
    <m/>
    <m/>
    <m/>
    <m/>
    <m/>
    <m/>
    <m/>
    <n v="0"/>
    <x v="0"/>
    <s v="SRAS"/>
    <s v="CM"/>
    <n v="1"/>
    <n v="1"/>
    <n v="0"/>
    <x v="0"/>
    <n v="0"/>
    <n v="1"/>
    <n v="0"/>
    <n v="1"/>
    <n v="0"/>
    <n v="0"/>
    <n v="0"/>
    <n v="0"/>
    <n v="0"/>
    <n v="0"/>
    <n v="0"/>
    <n v="0"/>
    <n v="0"/>
    <n v="1"/>
    <n v="0"/>
    <n v="0"/>
    <n v="0"/>
    <n v="0"/>
    <n v="0"/>
    <n v="0"/>
  </r>
  <r>
    <s v="2019-10-18"/>
    <s v="林亞珊"/>
    <s v="1910170065"/>
    <s v="None"/>
    <s v="補全確認無誤"/>
    <s v="10/18 11:11RCFOK_x000a_以下資訊無需理會及處理。_x000a_2_10_1續保 : 們只有？沒有住院也沒有動手術那我們是服用。他甲狀腺一樣哈然後我們是定期每三個月一次最後一次是一百零八&lt;highlight&gt;年&lt;/highlight&gt;的八月那我們嗯嗯嗯然&lt;highlight&gt;後&lt;/highlight&gt;我們就是平常就是&lt;highlight&gt;繼續&lt;/highlight&gt;在服用這個那個抗甲狀腺一樣好治療。A-的。B-後遺症沒有合并症這樣子大哥這樣可以。A-的。B-哈。A_x000a_2_10_1續保 : 嗎其實我們很多保全人員都是來做這樣的規劃因為呃就是說畢竟保障意外險都是一年一約，哦那持續如果說您要做&lt;highlight&gt;續保&lt;/highlight&gt;的話你就是要持續繳保費你繳到七十歲繳到六十歲其實都還要繳繳會繼續草幾十年。那在這邊他是二十年繳完之後_x000a_2_8_8十日契撤 : A-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110"/>
    <s v="連瑞東"/>
    <s v="None"/>
    <s v="SHI2-友邦人壽老有所醫定期健康保險-001"/>
    <s v="2019-10-17 15:20:38.0"/>
    <s v="BM醫路友保網路專案_1019"/>
    <x v="0"/>
    <x v="2"/>
    <s v="2019-10-17 16:17:40.0"/>
    <s v="SAL90350"/>
    <s v="None"/>
    <s v="RCF"/>
    <x v="5"/>
    <s v="4-TL要求退件-TM 副理於送件後，要求先將案件退回"/>
    <s v="None"/>
    <s v="None"/>
    <s v="None"/>
    <s v="None"/>
    <s v="1901/01/01"/>
    <s v="None"/>
    <s v="處理完成"/>
    <s v="TMR補救確認無誤"/>
    <s v="None"/>
    <s v="1"/>
    <s v="連瑞東"/>
    <m/>
    <m/>
    <m/>
    <n v="21072"/>
    <s v=""/>
    <s v="否"/>
    <s v=""/>
    <s v=""/>
    <s v="0"/>
    <s v=""/>
    <s v=""/>
    <s v="2019-10-17"/>
    <s v="N"/>
    <s v="None"/>
    <s v="None"/>
    <s v="None"/>
    <s v="3278.0"/>
    <s v="41"/>
    <s v="98"/>
    <s v="SHI2"/>
    <s v="是"/>
    <s v="合格"/>
    <s v="余明龍"/>
    <s v=""/>
    <m/>
    <m/>
    <m/>
    <m/>
    <m/>
    <m/>
    <m/>
    <m/>
    <m/>
    <m/>
    <m/>
    <m/>
    <m/>
    <m/>
    <m/>
    <m/>
    <m/>
    <m/>
    <m/>
    <m/>
    <m/>
    <n v="1"/>
    <x v="0"/>
    <s v="SRAS"/>
    <s v="RCF"/>
    <n v="1"/>
    <n v="1"/>
    <n v="0"/>
    <x v="0"/>
    <n v="1"/>
    <n v="0"/>
    <n v="0"/>
    <n v="0"/>
    <n v="0"/>
    <n v="0"/>
    <n v="0"/>
    <n v="0"/>
    <n v="0"/>
    <n v="1"/>
    <n v="0"/>
    <n v="0"/>
    <n v="0"/>
    <n v="0"/>
    <n v="0"/>
    <n v="0"/>
    <n v="0"/>
    <n v="0"/>
    <n v="0"/>
    <n v="0"/>
  </r>
  <r>
    <s v="2019-10-18"/>
    <s v="萬宥榛"/>
    <s v="1910170071"/>
    <s v="None"/>
    <s v="RC同意投保"/>
    <s v="自繳件10/1 8 10:36      RCF  OK_x000a_2_1_43意外身故NAHC : 有他這一份因為像葉大哥你的工作風險比較高。裡面它有幫你額外附帶一個兩百萬的意外保障。嗯對意外就是萬一&lt;highlight&gt;意外身故&lt;/highlight&gt;意外失能我們公司理賠金最高兩百萬嘛可是我跟你說如果今天只要是。國定假日還是六日所引起的意外呀。我們公_x000a_2_10_1續保 : 幫你按就可以的。好好okok。傷害身故保險金受益人。A-指定為法定繼承人。生存保險金受益人指定為，葉&lt;highlight&gt;續保&lt;/highlight&gt;，日後您如要變更受益人可以向本公司申請變更住院日額保險金加護病房暨燒燙傷中心日額保險金門診手術保險金_x000a_2_8_8十日契撤 : 做皮下腫瘤摘除術還是比如說我剛好了您有遇到身體不舒服有遇到住院觀察手術的話這一份就可以理賠啊你如果說&lt;highlight&gt;保單&lt;/highlight&gt;&lt;highlight&gt;有&lt;/highlight&gt;核保通過原則上&lt;highlight&gt;十天&lt;/highlight&gt;左右工作天要大哥你還會收到你這一份醫療險的正式保單收到保單打嗎要不要蓋有時間那你自己也是。副約跟我講_x000a_"/>
    <x v="1"/>
    <x v="2"/>
    <s v="葉世發"/>
    <s v="None"/>
    <s v="NAHC-友邦人壽友醫靠定期保險-001"/>
    <s v="2019-10-17 15:32:28.0"/>
    <s v="POM精選超友春專案"/>
    <x v="0"/>
    <x v="1"/>
    <s v="2019-10-17 16:18:21.703"/>
    <s v="TAL07478"/>
    <s v="None"/>
    <s v="RCF"/>
    <x v="0"/>
    <s v="同意投保"/>
    <s v="None"/>
    <s v="None"/>
    <s v="None"/>
    <s v="None"/>
    <s v="1901/01/01"/>
    <s v="None"/>
    <m/>
    <m/>
    <s v="None"/>
    <s v="1"/>
    <s v="葉世發"/>
    <m/>
    <m/>
    <m/>
    <n v="24708"/>
    <s v=""/>
    <s v="否"/>
    <s v=""/>
    <s v=""/>
    <s v="0"/>
    <s v=""/>
    <s v=""/>
    <s v="2019-10-17"/>
    <s v="N"/>
    <s v="None"/>
    <s v="None"/>
    <s v="None"/>
    <s v="4833.0"/>
    <s v="43"/>
    <s v="97"/>
    <s v="NAHC"/>
    <s v="是"/>
    <s v="合格"/>
    <s v="余明龍"/>
    <s v=""/>
    <m/>
    <m/>
    <m/>
    <m/>
    <m/>
    <m/>
    <m/>
    <m/>
    <m/>
    <m/>
    <m/>
    <m/>
    <m/>
    <m/>
    <m/>
    <m/>
    <m/>
    <m/>
    <m/>
    <m/>
    <m/>
    <n v="0"/>
    <x v="0"/>
    <s v="SRAS"/>
    <s v="RCF"/>
    <n v="1"/>
    <n v="1"/>
    <n v="0"/>
    <x v="0"/>
    <n v="0"/>
    <n v="0"/>
    <n v="0"/>
    <n v="0"/>
    <n v="0"/>
    <n v="0"/>
    <n v="0"/>
    <n v="0"/>
    <n v="0"/>
    <n v="0"/>
    <n v="0"/>
    <n v="0"/>
    <n v="0"/>
    <n v="0"/>
    <n v="0"/>
    <n v="0"/>
    <n v="0"/>
    <n v="0"/>
    <n v="0"/>
    <n v="0"/>
  </r>
  <r>
    <s v="2019-10-18"/>
    <s v="林亞珊"/>
    <s v="1910160165"/>
    <s v="None"/>
    <s v="補全確認無誤"/>
    <s v="10/18即時CM(共3項瑕疵並補全四項指標※照會回覆請備註:聯絡日期、電話、時間)_x000a_一、原因:#53725258#專員遺漏詢問:請問您是否領有其他國家公民證？永久居民證？或長期居民證？或出生地為美國、或有美國地址？_x000a_建議:請回電補全。_x000a_二、原因:#53725258#保戶指定受益人(兒子)，專員遺漏詢問:指定受益人是否領有其他國家公民證、永久居民證或長期居民證。_x000a_建議:請回電補全。_x000a_三、原因:#53725258#保戶指定受益人(兒子)，『指定受益人地址』與保戶相同，要保書空白未註記。_x000a_建議:請修正要保文件。_x000a_【注意】※補全同時請TMR回電保戶再次確認 1.『投保意願』。2.『保戶同意核保通過後會先進行首期保費扣款』。3.確認『保單寄送地址』，4.『保戶出生年月日』，請務必取得保戶回應。_x000a_10/18 10:58語音"/>
    <x v="8"/>
    <x v="58"/>
    <s v="陳李孍"/>
    <s v="None"/>
    <s v="SHI2-友邦人壽老有所醫定期健康保險-001"/>
    <s v="2019-10-16 19:06:27.0"/>
    <s v="BM老有所醫衛購專案_1019"/>
    <x v="0"/>
    <x v="2"/>
    <s v="2019-10-17 16:22:10.417"/>
    <s v="SAL90392"/>
    <s v="None"/>
    <s v="CM+RCF"/>
    <x v="11"/>
    <s v="質檢不合格"/>
    <s v="None"/>
    <s v="None"/>
    <s v="None"/>
    <s v="None"/>
    <s v="1901/01/01"/>
    <s v="None"/>
    <s v="處理完成"/>
    <s v="TMR補救確認無誤"/>
    <s v="None"/>
    <s v="1"/>
    <s v="陳李孍"/>
    <m/>
    <m/>
    <m/>
    <n v="12720"/>
    <s v=""/>
    <s v="否"/>
    <s v=""/>
    <s v=""/>
    <s v="0"/>
    <s v=""/>
    <s v=""/>
    <s v="2019-10-17"/>
    <s v="N"/>
    <s v="None"/>
    <s v="None"/>
    <s v="None"/>
    <s v="2815.0"/>
    <s v="53"/>
    <s v="100"/>
    <s v="SHI2"/>
    <s v="是"/>
    <s v="不合格"/>
    <s v="余明龍"/>
    <s v=""/>
    <m/>
    <m/>
    <m/>
    <m/>
    <m/>
    <m/>
    <m/>
    <m/>
    <m/>
    <n v="1"/>
    <m/>
    <m/>
    <m/>
    <m/>
    <m/>
    <n v="1"/>
    <m/>
    <m/>
    <m/>
    <m/>
    <m/>
    <n v="2"/>
    <x v="0"/>
    <s v="SRAS"/>
    <s v="CM"/>
    <n v="1"/>
    <n v="1"/>
    <n v="0"/>
    <x v="0"/>
    <n v="0"/>
    <n v="1"/>
    <n v="0"/>
    <n v="1"/>
    <n v="1"/>
    <n v="0"/>
    <n v="0"/>
    <n v="0"/>
    <n v="0"/>
    <n v="1"/>
    <n v="0"/>
    <n v="0"/>
    <n v="0"/>
    <n v="1"/>
    <n v="0"/>
    <n v="0"/>
    <n v="0"/>
    <n v="0"/>
    <n v="0"/>
    <n v="0"/>
  </r>
  <r>
    <s v="2019-10-18"/>
    <s v="王祺蓓"/>
    <s v="1910170089"/>
    <s v="None"/>
    <s v="RC同意投保"/>
    <s v="10/ 11:16RCF-OK_x000a__x000a_【以下資訊無需理會及處理】_x000a_2_10_1續保 : 傷或生病接受醫師治療或診療或用藥。有就有沒有就沒有。A-都沒有領。B-ok哈。A-那。B-健康寶寶繼&lt;highlight&gt;續保&lt;/highlight&gt;持下去像身材保持的很好哦那我就是我們總共有三段語音錄音吼那我跟大哥哈我放那個語音哈我們一起聽推廣再幫_x000a_2_10_1續保 : 嘛按一吼，然後保費的是要有配偶來繳納我前面念完套，有關於您信用卡的授權由發卡銀行全權處理大哥。包括兩&lt;highlight&gt;年&lt;/highlight&gt;。A-之&lt;highlight&gt;後&lt;/highlight&gt;我。B-我&lt;highlight&gt;繼續&lt;/highlight&gt;有拒接了哈還沒有新，您在今天參加投保哈如果核保通過且一百零八年還沒有八月二十九號異日零時午夜十二點的_x000a_2_2_1引導_兩年健告 : 有身心障礙手冊或身心障礙證明。沒有好那目前有沒有受監護宣告喪失行為能力不能投並。沒有哈。A-按你過去&lt;highlight&gt;兩年&lt;/highlight&gt;內有沒有。B-接受&lt;highlight&gt;健康檢查&lt;/highlight&gt;有異常情形而被建議接受其他。A-檢查或治療。B-&lt;highlight&gt;沒有哈&lt;/highlight&gt;啊你過去五年內有沒有曾經受傷生病，和接受醫師治療。A-診療或。B-用藥過去五年內。沒有。然後那個。那_x000a_2_2_2引導_五年健告 : 。B-替代。A-姐哈那一旦感冒。B-啊啊搭。A-車一定體驗啊差評級該某啊所以您。B-要注意。A-夏天&lt;highlight&gt;感冒&lt;/highlight&gt;不容易好啊。你&lt;highlight&gt;不用&lt;/highlight&gt;來的。B-那個啊我只要一那。A-一賣。B-水晶體。A-呢因為一科不用最頂級嘛，那不是我搞是它只最高他_x000a_2_8_8十日契撤 : 聽哦吼。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
    <x v="183"/>
    <s v="陳玉枝"/>
    <s v="None"/>
    <s v="SHI2-友邦人壽老有所醫定期健康保險-001"/>
    <s v="2019-10-17 16:16:52.0"/>
    <s v="兆豐POM常青專案"/>
    <x v="0"/>
    <x v="2"/>
    <s v="2019-10-17 16:25:28.933"/>
    <s v="TAL94376"/>
    <s v="None"/>
    <s v="RCF"/>
    <x v="0"/>
    <s v="同意投保"/>
    <s v="None"/>
    <s v="None"/>
    <s v="None"/>
    <s v="None"/>
    <s v="1901/01/01"/>
    <s v="None"/>
    <m/>
    <m/>
    <s v="None"/>
    <s v="1"/>
    <s v="陳玉枝"/>
    <m/>
    <m/>
    <m/>
    <n v="20820"/>
    <s v=""/>
    <s v="否"/>
    <s v=""/>
    <s v=""/>
    <s v="0"/>
    <s v=""/>
    <s v=""/>
    <s v="2019-10-17"/>
    <s v="N"/>
    <s v="None"/>
    <s v="None"/>
    <s v="None"/>
    <s v="8675.0"/>
    <s v="41"/>
    <s v="96"/>
    <s v="SHI2"/>
    <s v="是"/>
    <s v="合格"/>
    <s v="余明龍"/>
    <s v=""/>
    <m/>
    <m/>
    <m/>
    <m/>
    <m/>
    <m/>
    <m/>
    <m/>
    <m/>
    <m/>
    <m/>
    <m/>
    <m/>
    <m/>
    <m/>
    <m/>
    <m/>
    <m/>
    <m/>
    <m/>
    <m/>
    <n v="0"/>
    <x v="0"/>
    <s v="SRAS"/>
    <s v="RCF"/>
    <n v="1"/>
    <n v="1"/>
    <n v="0"/>
    <x v="0"/>
    <n v="0"/>
    <n v="0"/>
    <n v="0"/>
    <n v="0"/>
    <n v="0"/>
    <n v="0"/>
    <n v="0"/>
    <n v="0"/>
    <n v="0"/>
    <n v="0"/>
    <n v="0"/>
    <n v="0"/>
    <n v="0"/>
    <n v="0"/>
    <n v="0"/>
    <n v="0"/>
    <n v="0"/>
    <n v="0"/>
    <n v="0"/>
    <n v="0"/>
  </r>
  <r>
    <s v="2019-10-18"/>
    <s v="王祺蓓"/>
    <s v="1910160029"/>
    <s v="None"/>
    <s v="RC同意投保"/>
    <s v="10/18 18:33RCF-OK_x000a_10/18 16:02未接_x000a_10/18 11:47未接_x000a__x000a_【以下資訊無需理會及處理】_x000a_2_1_43意外身故NAHC : 沒有門診手術所有的生病住院所有的意外住院連同加護病房燒燙傷國人最昂貴的四大醫材。重大疾病手術意外失能&lt;highlight&gt;意外身故&lt;/highlight&gt;連生存保險金都有您等於一口氣把全台灣里基我聽過的醫療機構都加進來的最主要哈保費很便宜額度非常高。啊所_x000a_2_1_55生存保險金 : 術所有的生病住院所有的意外住院連同加護病房燒燙傷國人最昂貴的四大醫材。重大疾病手術意外失能意外身故連&lt;highlight&gt;生存保險金&lt;/highlight&gt;都有您等於一口氣把全台灣里基我聽過的醫療機構都加進來的最主要哈保費很便宜額度非常高。啊所以因為很少的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
    <x v="1"/>
    <x v="119"/>
    <s v="楊淑鈴"/>
    <s v="None"/>
    <s v="NAHC-友邦人壽友醫靠定期保險-001"/>
    <s v="2019-10-16 10:56:19.0"/>
    <s v="POMWB專案"/>
    <x v="0"/>
    <x v="1"/>
    <s v="2019-10-17 16:28:09.45"/>
    <s v="TAL93249"/>
    <s v="None"/>
    <s v="RCF"/>
    <x v="0"/>
    <s v="同意投保"/>
    <s v="None"/>
    <s v="None"/>
    <s v="None"/>
    <s v="None"/>
    <s v="1901/01/01"/>
    <s v="None"/>
    <m/>
    <m/>
    <s v="None"/>
    <s v="1"/>
    <s v="楊淑鈴"/>
    <m/>
    <m/>
    <m/>
    <n v="18456"/>
    <s v=""/>
    <s v="否"/>
    <s v=""/>
    <s v=""/>
    <s v="0"/>
    <s v=""/>
    <s v=""/>
    <s v="2019-10-17"/>
    <s v="N"/>
    <s v="None"/>
    <s v="None"/>
    <s v="None"/>
    <s v="2339.0"/>
    <s v="44"/>
    <s v="98"/>
    <s v="NAHC"/>
    <s v="是"/>
    <s v="合格"/>
    <s v="余明龍"/>
    <s v=""/>
    <m/>
    <m/>
    <m/>
    <m/>
    <m/>
    <m/>
    <m/>
    <m/>
    <m/>
    <m/>
    <m/>
    <m/>
    <m/>
    <m/>
    <m/>
    <m/>
    <m/>
    <m/>
    <m/>
    <m/>
    <m/>
    <n v="0"/>
    <x v="0"/>
    <s v="SRAS"/>
    <s v="RCF"/>
    <n v="1"/>
    <n v="1"/>
    <n v="0"/>
    <x v="0"/>
    <n v="0"/>
    <n v="0"/>
    <n v="0"/>
    <n v="0"/>
    <n v="0"/>
    <n v="0"/>
    <n v="0"/>
    <n v="0"/>
    <n v="0"/>
    <n v="0"/>
    <n v="0"/>
    <n v="0"/>
    <n v="0"/>
    <n v="0"/>
    <n v="0"/>
    <n v="0"/>
    <n v="0"/>
    <n v="0"/>
    <n v="0"/>
    <n v="0"/>
  </r>
  <r>
    <s v="2019-10-18"/>
    <s v="戴上傑"/>
    <s v="1910170083"/>
    <s v="None"/>
    <s v="RC同意投保"/>
    <s v="10/18 10:52 沒接 12:47 RCF OK_x000a_2_1_56生存保險金SCI : 啦因為因為一個張小姐按境外的規劃呀哪裡誒張幫我寫苗栗縣盈利的保因為年加利未包含德龍每當部分啊？一天的&lt;highlight&gt;五年&lt;/highlight&gt;&lt;highlight&gt;領&lt;/highlight&gt;的限制內因請問請問媽媽芝麻老家了。B-額。A-六十六六十七一輩子了每當沒呀。啊我媽媽身體也不用說阿伯_x000a_2_1_56生存保險金SCI : 異地我回。A-回一種新農合過。B-啊我還沒看忘記罵條款樣本採集樣本。A-的修改掉吼啊點剛好包東iv的&lt;highlight&gt;紅利&lt;/highlight&gt;的核定有給的簽收回條按零。B-好。A-那先生高安參觀提醒您哈我們是要記得寄給你哈啊提醒你在審閱期間內_x000a_2_1_56生存保險金SCI : 年至保單周年日仍生存。B-且。A-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
    <x v="9"/>
    <x v="50"/>
    <s v="何江秀珠"/>
    <s v="None"/>
    <s v="SCI-友邦人壽老當醫壯定期健康保險-002"/>
    <s v="2019-10-17 15:54:20.0"/>
    <s v="POM精選超友春專案"/>
    <x v="0"/>
    <x v="1"/>
    <s v="2019-10-17 16:32:31.257"/>
    <s v="TAL91714"/>
    <s v="None"/>
    <s v="RCF"/>
    <x v="0"/>
    <s v="同意投保"/>
    <s v="None"/>
    <s v="None"/>
    <s v="None"/>
    <s v="None"/>
    <s v="1901/01/01"/>
    <s v="None"/>
    <m/>
    <m/>
    <s v="None"/>
    <s v="1"/>
    <s v="何江秀珠"/>
    <m/>
    <m/>
    <m/>
    <n v="20484"/>
    <s v=""/>
    <s v="否"/>
    <s v=""/>
    <s v=""/>
    <s v="0"/>
    <s v=""/>
    <s v=""/>
    <s v="2019-10-17"/>
    <s v="N"/>
    <s v="None"/>
    <s v="None"/>
    <s v="None"/>
    <s v="5326.0"/>
    <s v="31"/>
    <s v="99"/>
    <s v="SCI"/>
    <s v="是"/>
    <s v="合格"/>
    <s v="余明龍"/>
    <s v=""/>
    <m/>
    <m/>
    <m/>
    <m/>
    <m/>
    <m/>
    <m/>
    <m/>
    <m/>
    <m/>
    <m/>
    <m/>
    <m/>
    <m/>
    <m/>
    <m/>
    <m/>
    <m/>
    <m/>
    <m/>
    <m/>
    <n v="0"/>
    <x v="0"/>
    <s v="SRAS"/>
    <s v="RCF"/>
    <n v="1"/>
    <n v="1"/>
    <n v="0"/>
    <x v="0"/>
    <n v="0"/>
    <n v="0"/>
    <n v="0"/>
    <n v="0"/>
    <n v="0"/>
    <n v="0"/>
    <n v="0"/>
    <n v="0"/>
    <n v="0"/>
    <n v="0"/>
    <n v="0"/>
    <n v="0"/>
    <n v="0"/>
    <n v="0"/>
    <n v="0"/>
    <n v="0"/>
    <n v="0"/>
    <n v="0"/>
    <n v="0"/>
    <n v="0"/>
  </r>
  <r>
    <s v="2019-10-18"/>
    <s v="王祺蓓"/>
    <s v="1910170096"/>
    <s v="None"/>
    <s v="簡訊發送"/>
    <s v="10/18 即時CM_x000a_CM-OK_x000a__________________________________________x000a_RC紀錄:_x000a_10/18 10:47在忙_x000a_Tai"/>
    <x v="20"/>
    <x v="75"/>
    <s v="陳漢水"/>
    <s v="None"/>
    <s v="EDL-友邦人壽好友利養老保險-001"/>
    <s v="2019-10-17 16:34:15.0"/>
    <s v="POMWBS專案"/>
    <x v="1"/>
    <x v="4"/>
    <s v="2019-10-17 16:39:18.58"/>
    <s v="TAL94018"/>
    <s v="None"/>
    <s v="CM+RCF"/>
    <x v="3"/>
    <s v="簡訊發送"/>
    <s v="None"/>
    <s v="None"/>
    <s v="None"/>
    <s v="None"/>
    <s v="1901/01/01"/>
    <s v="None"/>
    <m/>
    <m/>
    <s v="None"/>
    <s v="1"/>
    <s v="陳漢水"/>
    <m/>
    <m/>
    <m/>
    <n v="30000"/>
    <s v=""/>
    <s v="否"/>
    <s v=""/>
    <s v=""/>
    <s v="0"/>
    <s v=""/>
    <s v=""/>
    <s v="2019-10-17"/>
    <s v="N"/>
    <s v="None"/>
    <s v="None"/>
    <s v="None"/>
    <s v="2954.0"/>
    <s v="49"/>
    <s v="100"/>
    <s v="EDL"/>
    <s v="是"/>
    <s v="不合格"/>
    <s v="余明龍"/>
    <s v=""/>
    <m/>
    <m/>
    <m/>
    <m/>
    <m/>
    <m/>
    <m/>
    <m/>
    <m/>
    <m/>
    <m/>
    <m/>
    <m/>
    <m/>
    <m/>
    <m/>
    <m/>
    <m/>
    <m/>
    <m/>
    <m/>
    <n v="0"/>
    <x v="0"/>
    <s v="SRAS"/>
    <s v="CM"/>
    <n v="1"/>
    <n v="1"/>
    <n v="1"/>
    <x v="1"/>
    <n v="0"/>
    <n v="1"/>
    <n v="0"/>
    <n v="1"/>
    <n v="0"/>
    <n v="0"/>
    <n v="0"/>
    <n v="0"/>
    <n v="0"/>
    <n v="0"/>
    <n v="0"/>
    <n v="0"/>
    <n v="0"/>
    <n v="1"/>
    <n v="0"/>
    <n v="0"/>
    <n v="0"/>
    <n v="0"/>
    <n v="0"/>
    <n v="0"/>
  </r>
  <r>
    <s v="2019-10-18"/>
    <s v="林雅雯"/>
    <s v="1910170097"/>
    <s v="None"/>
    <s v="補全確認無誤"/>
    <s v="10/18 即時CM，共1項瑕疵，請更正_x000a_(1)原因#53738158# 6:10 T:個人的其它收入哈比如說像利息收入房租收入投資收入退休金等等好是二十萬以下還是二十萬到四十萬。C:嗯沒有 T:好那就幫你寫沒有 ※業告書勾20萬以下_x000a_建議:請依保戶告知寫【0】_x000a_=============_x000a_10/18 10&quot; 40 RCF OK   "/>
    <x v="0"/>
    <x v="27"/>
    <s v="陳淑櫻"/>
    <s v="None"/>
    <s v="WLPA-快意人生終身傷害保險-001"/>
    <s v="2019-10-17 16:34:41.0"/>
    <s v="BM老有所醫網路專案_1019"/>
    <x v="0"/>
    <x v="0"/>
    <s v="2019-10-17 16:43:19.133"/>
    <s v="TAL94632"/>
    <s v="None"/>
    <s v="CM+RCF"/>
    <x v="11"/>
    <s v="質檢不合格"/>
    <s v="None"/>
    <s v="None"/>
    <s v="None"/>
    <s v="None"/>
    <s v="1901/01/01"/>
    <s v="None"/>
    <s v="處理完成"/>
    <s v="TMR補救確認無誤"/>
    <s v="None"/>
    <s v="1"/>
    <s v="陳淑櫻"/>
    <m/>
    <m/>
    <m/>
    <n v="19800"/>
    <s v=""/>
    <s v="否"/>
    <s v=""/>
    <s v=""/>
    <s v="0"/>
    <s v=""/>
    <s v=""/>
    <s v="2019-10-17"/>
    <s v="N"/>
    <s v="None"/>
    <s v="None"/>
    <s v="None"/>
    <s v="2524.0"/>
    <s v="51"/>
    <s v="100"/>
    <s v="WLPA"/>
    <s v="是"/>
    <s v="不合格"/>
    <s v="余明龍"/>
    <s v=""/>
    <m/>
    <m/>
    <m/>
    <m/>
    <m/>
    <m/>
    <m/>
    <m/>
    <m/>
    <m/>
    <m/>
    <m/>
    <m/>
    <m/>
    <m/>
    <m/>
    <m/>
    <m/>
    <m/>
    <n v="1"/>
    <m/>
    <n v="1"/>
    <x v="0"/>
    <s v="SRAS"/>
    <s v="CM"/>
    <n v="1"/>
    <n v="1"/>
    <n v="0"/>
    <x v="0"/>
    <n v="0"/>
    <n v="1"/>
    <n v="0"/>
    <n v="1"/>
    <n v="1"/>
    <n v="0"/>
    <n v="0"/>
    <n v="0"/>
    <n v="0"/>
    <n v="1"/>
    <n v="0"/>
    <n v="0"/>
    <n v="0"/>
    <n v="1"/>
    <n v="0"/>
    <n v="0"/>
    <n v="0"/>
    <n v="0"/>
    <n v="0"/>
    <n v="0"/>
  </r>
  <r>
    <s v="2019-10-18"/>
    <s v="洪瑩倢"/>
    <s v="1910170091"/>
    <s v="None"/>
    <s v="人工覆檢合格"/>
    <s v="10/18 即時CM _x000a_CM-OK_x000a_10/18 RC-OK 10:52、10:19(買東西10半撥)_x000a_10/18-TMR註記客戶地址需更正，故SCF協助更正地址為：新北市淡水區賢孝里公埔子32之6號"/>
    <x v="0"/>
    <x v="21"/>
    <s v="盧金木"/>
    <s v="None"/>
    <s v="SHI2-友邦人壽老有所醫定期健康保險-001"/>
    <s v="2019-10-17 16:30:09.0"/>
    <s v="BM老有所醫衛購專案_0819"/>
    <x v="0"/>
    <x v="0"/>
    <s v="2019-10-17 16:44:15.757"/>
    <s v="SAL90329"/>
    <s v="None"/>
    <s v="CM"/>
    <x v="12"/>
    <s v="質檢合格"/>
    <s v="None"/>
    <s v="None"/>
    <s v="None"/>
    <s v="None"/>
    <s v="1901/01/01"/>
    <s v="None"/>
    <m/>
    <m/>
    <s v="None"/>
    <s v="1"/>
    <s v="盧金木"/>
    <m/>
    <m/>
    <m/>
    <n v="18024"/>
    <s v=""/>
    <s v="否"/>
    <s v=""/>
    <s v=""/>
    <s v="0"/>
    <s v=""/>
    <s v=""/>
    <s v="2019-10-17"/>
    <s v="N"/>
    <s v="None"/>
    <s v="None"/>
    <s v="None"/>
    <s v="4890.0"/>
    <s v="56"/>
    <s v="100"/>
    <s v="SHI2"/>
    <s v="是"/>
    <s v="不合格"/>
    <s v="余明龍"/>
    <s v=""/>
    <m/>
    <m/>
    <m/>
    <m/>
    <m/>
    <m/>
    <m/>
    <m/>
    <m/>
    <m/>
    <m/>
    <m/>
    <m/>
    <m/>
    <m/>
    <m/>
    <m/>
    <m/>
    <m/>
    <m/>
    <m/>
    <n v="0"/>
    <x v="0"/>
    <s v="SRAS"/>
    <s v="CM"/>
    <n v="1"/>
    <n v="1"/>
    <n v="0"/>
    <x v="0"/>
    <n v="0"/>
    <n v="1"/>
    <n v="0"/>
    <n v="1"/>
    <n v="0"/>
    <n v="0"/>
    <n v="0"/>
    <n v="0"/>
    <n v="0"/>
    <n v="0"/>
    <n v="0"/>
    <n v="0"/>
    <n v="0"/>
    <n v="1"/>
    <n v="0"/>
    <n v="0"/>
    <n v="0"/>
    <n v="0"/>
    <n v="0"/>
    <n v="0"/>
  </r>
  <r>
    <s v="2019-10-18"/>
    <s v="呂奕羚"/>
    <s v="1910170070"/>
    <s v="None"/>
    <s v="RC同意投保"/>
    <s v="10/18 10&quot;24RCF OK_x000a_【以下資訊無需理會及處理】。_x000a_2_1_26重大傷害失能WLPA : 為我們下比較擔心的是。B-啊。A-如果人還在需要長期休養居家照顧進行實際上大家很重視那最後參保帶一個&lt;highlight&gt;重大傷害失能&lt;/highlight&gt;保險金月月底該的五千五千五千這樣領這個錢它可以領到。年至高達一百二十個月嗯對那羅先生假設在繳費當中不_x000a_2_1_46骨折未住院 : 個月十號女生難免骨頭會受傷煤氣年紀大一點的時候也相關小朋友多多少少不小心可能走路跌倒滑倒了您告聽？了&lt;highlight&gt;骨折&lt;/highlight&gt;骨裂不用住院嘛對不對，那像這種骨折骨裂不用住院狀況之下每次最高我們給到一萬五千塊在家裡修養它是。B-_x000a_2_8_8十日契撤 : 對那保單有效時每五年我們還有個生存保險金兩千五兩千珍惜點金額可以領回來當做領的用的賠的錢。A-我們是&lt;highlight&gt;不會&lt;/highlight&gt;&lt;highlight&gt;扣&lt;/highlight&gt;抵掉的。B-嗯對那裡面好吧按到豁免&lt;highlight&gt;保費&lt;/highlight&gt;的功能如果間講下繳費途中遇到一到六級的傷害失能保費就不用再繳。A-高雄先給。B-一個兩萬五到率現金額_x000a_"/>
    <x v="16"/>
    <x v="67"/>
    <s v="林嘉珍"/>
    <s v="None"/>
    <s v="WLPA-快意人生終身傷害保險-002"/>
    <s v="2019-10-17 15:24:51.0"/>
    <s v="POM好福氣Notify_S專案"/>
    <x v="1"/>
    <x v="5"/>
    <s v="2019-10-17 16:46:18.363"/>
    <s v="TAL94588"/>
    <s v="None"/>
    <s v="RCF"/>
    <x v="0"/>
    <s v="同意投保"/>
    <s v="None"/>
    <s v="None"/>
    <s v="None"/>
    <s v="None"/>
    <s v="1901/01/01"/>
    <s v="None"/>
    <m/>
    <m/>
    <s v="None"/>
    <s v="1"/>
    <s v="林嘉珍"/>
    <m/>
    <m/>
    <m/>
    <n v="9900"/>
    <s v=""/>
    <s v="否"/>
    <s v=""/>
    <s v=""/>
    <s v="0"/>
    <s v=""/>
    <s v=""/>
    <s v="2019-10-17"/>
    <s v="N"/>
    <s v="None"/>
    <s v="None"/>
    <s v="None"/>
    <s v="4299.0"/>
    <s v="43"/>
    <s v="97"/>
    <s v="WLPA"/>
    <s v="是"/>
    <s v="合格"/>
    <s v="余明龍"/>
    <s v=""/>
    <m/>
    <m/>
    <m/>
    <m/>
    <m/>
    <m/>
    <m/>
    <m/>
    <m/>
    <m/>
    <m/>
    <m/>
    <m/>
    <m/>
    <m/>
    <m/>
    <m/>
    <m/>
    <m/>
    <m/>
    <m/>
    <n v="0"/>
    <x v="0"/>
    <s v="SRAS"/>
    <s v="RCF"/>
    <n v="1"/>
    <n v="1"/>
    <n v="0"/>
    <x v="0"/>
    <n v="0"/>
    <n v="0"/>
    <n v="0"/>
    <n v="0"/>
    <n v="0"/>
    <n v="0"/>
    <n v="0"/>
    <n v="0"/>
    <n v="0"/>
    <n v="0"/>
    <n v="0"/>
    <n v="0"/>
    <n v="0"/>
    <n v="0"/>
    <n v="0"/>
    <n v="0"/>
    <n v="0"/>
    <n v="0"/>
    <n v="0"/>
    <n v="0"/>
  </r>
  <r>
    <s v="2019-10-18"/>
    <s v="呂奕羚"/>
    <s v="1910080126"/>
    <s v="None"/>
    <s v="RC同意投保"/>
    <s v="10/18 10&quot;33RCF OK_x000a_RCF:970 花蓮縣花蓮市福建街252號_x000a_【以下資訊無需理會及處理】。_x000a_2_10_1續保 : 都是循序漸進降價的了嗯嗯嗯嗯那我我另外再問你一個問題為那為什麼電視上會寫說你們你們公司保有要承保一直&lt;highlight&gt;續保&lt;/highlight&gt;的。B-權利呀啊姐姐這個是。A-任何一家都一樣啊好你說。B-啊。A-續保。他不是一千跟你們買的不是就_x000a_2_8_4降額非SPA : 年紀越越長最怕什麼嚴重的帕金森氏症或者嚴重的，阿茲海默氏子就怕死的哈對那對那像這種的話我們就是呃因為&lt;highlight&gt;降額&lt;/highlight&gt;住院我們多一千塊說一天住院是變三千塊。A-嗯嗯。B-再來那如果說我今天不管疾病意外住的是加護病房暨燒_x000a_2_8_8十日契撤 : 好開始？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6"/>
    <s v="林育鳯"/>
    <s v="None"/>
    <s v="SHI2-友邦人壽老有所醫定期健康保險-001"/>
    <s v="2019-10-08 17:43:12.0"/>
    <s v="BM老有所醫衛購專案_1019"/>
    <x v="0"/>
    <x v="2"/>
    <s v="2019-10-17 16:49:17.783"/>
    <s v="SAL90403"/>
    <s v="None"/>
    <s v="RCF"/>
    <x v="0"/>
    <s v="同意投保"/>
    <s v="None"/>
    <s v="None"/>
    <s v="None"/>
    <s v="None"/>
    <s v="1901/01/01"/>
    <s v="None"/>
    <m/>
    <m/>
    <s v="None"/>
    <s v="1"/>
    <s v="林育鳯"/>
    <m/>
    <m/>
    <m/>
    <n v="21756"/>
    <s v=""/>
    <s v="否"/>
    <s v=""/>
    <s v=""/>
    <s v="0"/>
    <s v=""/>
    <s v=""/>
    <s v="2019-10-17"/>
    <s v="N"/>
    <s v="None"/>
    <s v="None"/>
    <s v="None"/>
    <s v="3628.0"/>
    <s v="45"/>
    <s v="97"/>
    <s v="SHI2"/>
    <s v="是"/>
    <s v="合格"/>
    <s v="余明龍"/>
    <s v=""/>
    <m/>
    <m/>
    <m/>
    <m/>
    <m/>
    <m/>
    <m/>
    <m/>
    <m/>
    <m/>
    <m/>
    <m/>
    <m/>
    <m/>
    <m/>
    <m/>
    <m/>
    <m/>
    <m/>
    <m/>
    <m/>
    <n v="0"/>
    <x v="0"/>
    <s v="SRAS"/>
    <s v="RCF"/>
    <n v="1"/>
    <n v="1"/>
    <n v="0"/>
    <x v="0"/>
    <n v="0"/>
    <n v="0"/>
    <n v="0"/>
    <n v="0"/>
    <n v="0"/>
    <n v="0"/>
    <n v="0"/>
    <n v="0"/>
    <n v="0"/>
    <n v="0"/>
    <n v="0"/>
    <n v="0"/>
    <n v="0"/>
    <n v="0"/>
    <n v="0"/>
    <n v="0"/>
    <n v="0"/>
    <n v="0"/>
    <n v="0"/>
    <n v="0"/>
  </r>
  <r>
    <s v="2019-10-18"/>
    <s v="林雅雯"/>
    <s v="1910160127"/>
    <s v="None"/>
    <s v="補全確認無誤"/>
    <s v="10/18 即時CM，共4項瑕疵，請回電補全，並請提供補call日期、時間、電話號碼。_x000a__x000a_(1)原因#53672664#15:20 C:那你在門診不限什麼的門診 T:對~不限，然後不限門診不限門診的手術_x000a_建議:請補全:門診手術理賠，必須有符合全民健康保險醫療服務給付項目及支付標準第二部第二章第七節的手術就有在理賠範圍之內_x000a_(2)原因#53672664#16:00 C: 年紀大心臟他們有些人可能會裝支架，會有涵蓋嗎? T:有啊重大手術裡面也是一次十萬_x000a_建議:請補全:心臟支架不在21項重大手術理賠內_x000a_(3)原因#53721120# 9:00 T:您過去五年內是否因為受傷或生病而接受醫生治療診療或用藥  C: 生病感冒然後，就是【婦科偶爾這樣看一看】而已 ※健告未備註有看婦科_x000a_建議:請再回電確認看婦科的情形，並請更正健告備註內容_x000a_(4)原因#53721120#未問公司電話_x000a_建議:請回電補全_x000a__x000a__x000a_==================================================_x000a_10/18 10&quot;21 RCF OK _x000a_"/>
    <x v="16"/>
    <x v="67"/>
    <s v="張明麗"/>
    <s v="None"/>
    <s v="SHI2-友邦人壽老有所醫定期健康保險-002"/>
    <s v="2019-10-16 17:22:28.0"/>
    <s v="POMWBS專案"/>
    <x v="1"/>
    <x v="5"/>
    <s v="2019-10-17 16:52:01.83"/>
    <s v="TAL94588"/>
    <s v="None"/>
    <s v="CM+RCF"/>
    <x v="11"/>
    <s v="質檢不合格"/>
    <s v="None"/>
    <s v="None"/>
    <s v="None"/>
    <s v="None"/>
    <s v="1901/01/01"/>
    <s v="None"/>
    <s v="處理完成"/>
    <s v="TMR補救確認無誤"/>
    <s v="None"/>
    <s v="1"/>
    <s v="張明麗"/>
    <m/>
    <m/>
    <m/>
    <n v="17256"/>
    <s v=""/>
    <s v="否"/>
    <s v=""/>
    <s v=""/>
    <s v="0"/>
    <s v=""/>
    <s v=""/>
    <s v="2019-10-17"/>
    <s v="N"/>
    <s v="None"/>
    <s v="None"/>
    <s v="None"/>
    <s v="3166.0"/>
    <s v="55"/>
    <s v="99"/>
    <s v="SHI2"/>
    <s v="是"/>
    <s v="不合格"/>
    <s v="余明龍"/>
    <s v=""/>
    <m/>
    <m/>
    <m/>
    <m/>
    <m/>
    <m/>
    <m/>
    <m/>
    <m/>
    <m/>
    <m/>
    <m/>
    <m/>
    <m/>
    <m/>
    <n v="1"/>
    <m/>
    <m/>
    <m/>
    <n v="1"/>
    <m/>
    <n v="2"/>
    <x v="0"/>
    <s v="SRAS"/>
    <s v="CM"/>
    <n v="1"/>
    <n v="1"/>
    <n v="0"/>
    <x v="0"/>
    <n v="0"/>
    <n v="1"/>
    <n v="0"/>
    <n v="1"/>
    <n v="1"/>
    <n v="0"/>
    <n v="0"/>
    <n v="0"/>
    <n v="0"/>
    <n v="1"/>
    <n v="0"/>
    <n v="0"/>
    <n v="0"/>
    <n v="1"/>
    <n v="0"/>
    <n v="0"/>
    <n v="0"/>
    <n v="0"/>
    <n v="0"/>
    <n v="0"/>
  </r>
  <r>
    <s v="2019-10-18"/>
    <s v="呂奕羚"/>
    <s v="1910170085"/>
    <s v="None"/>
    <s v="RC同意投保"/>
    <s v="10/18 10&quot;27RCF OK_x000a_【以下資訊無需理會及處理】。_x000a_2_1_26重大傷害失能WLPA : 您家禽，祝壽保險金受益人指定為。林家穎，日後您如要變更受益人。B-可以向本公司申請變更傷害失能保險金&lt;highlight&gt;重大傷害失能&lt;/highlight&gt;保險金重大燒燙傷保險金傷害醫療保險金加護病房暨燒燙傷中心傷害醫療保險金傷害住院手術保險金的受益人都是_x000a_2_1_46骨折未住院 : 保障額度大概就是一個月固定就是一千七你這筆打破高了那這是一千七的費用。誒好然後這邊的話就是說墜傷失能&lt;highlight&gt;骨折&lt;/highlight&gt;。A-骨裂未住院每次最高。B-給到三萬塊一般的住院一天是一千交病房是兩千加上住院手術另外加種起來給那_x000a_2_8_8十日契撤 : 對那保單有效時每五年我們還有個生存保險金兩千五兩千珍惜點金額可以領回來當做領的用的賠的錢。A-我們是&lt;highlight&gt;不會&lt;/highlight&gt;&lt;highlight&gt;扣&lt;/highlight&gt;抵掉的。B-嗯對那裡面好吧按到豁免&lt;highlight&gt;保費&lt;/highlight&gt;的功能如果間講下繳費途中遇到一到六級的傷害失能保費就不用再繳。A-高雄先給。B-一個兩萬五到率現金額_x000a_"/>
    <x v="16"/>
    <x v="67"/>
    <s v="方清吉"/>
    <s v="None"/>
    <s v="WLPA-快意人生終身傷害保險-002"/>
    <s v="2019-10-17 16:05:36.0"/>
    <s v="POM好福氣Notify_S專案"/>
    <x v="1"/>
    <x v="5"/>
    <s v="2019-10-17 16:53:10.493"/>
    <s v="TAL94588"/>
    <s v="None"/>
    <s v="RCF"/>
    <x v="0"/>
    <s v="同意投保"/>
    <s v="None"/>
    <s v="None"/>
    <s v="None"/>
    <s v="None"/>
    <s v="1901/01/01"/>
    <s v="None"/>
    <m/>
    <m/>
    <s v="None"/>
    <s v="1"/>
    <s v="方清吉"/>
    <m/>
    <m/>
    <m/>
    <n v="20400"/>
    <s v=""/>
    <s v="否"/>
    <s v=""/>
    <s v=""/>
    <s v="0"/>
    <s v=""/>
    <s v=""/>
    <s v="2019-10-17"/>
    <s v="N"/>
    <s v="None"/>
    <s v="None"/>
    <s v="None"/>
    <s v="4299.0"/>
    <s v="43"/>
    <s v="97"/>
    <s v="WLPA"/>
    <s v="是"/>
    <s v="合格"/>
    <s v="余明龍"/>
    <s v=""/>
    <m/>
    <m/>
    <m/>
    <m/>
    <m/>
    <m/>
    <m/>
    <m/>
    <m/>
    <m/>
    <m/>
    <m/>
    <m/>
    <m/>
    <m/>
    <m/>
    <m/>
    <m/>
    <m/>
    <m/>
    <m/>
    <n v="0"/>
    <x v="0"/>
    <s v="SRAS"/>
    <s v="RCF"/>
    <n v="1"/>
    <n v="1"/>
    <n v="0"/>
    <x v="0"/>
    <n v="0"/>
    <n v="0"/>
    <n v="0"/>
    <n v="0"/>
    <n v="0"/>
    <n v="0"/>
    <n v="0"/>
    <n v="0"/>
    <n v="0"/>
    <n v="0"/>
    <n v="0"/>
    <n v="0"/>
    <n v="0"/>
    <n v="0"/>
    <n v="0"/>
    <n v="0"/>
    <n v="0"/>
    <n v="0"/>
    <n v="0"/>
    <n v="0"/>
  </r>
  <r>
    <s v="2019-10-18"/>
    <s v="葛羿彣"/>
    <s v="1910170104"/>
    <s v="None"/>
    <s v="簡訊發送"/>
    <s v="10/21即時CM-OK。_x000a_10/18 15:12 RC-未接。"/>
    <x v="15"/>
    <x v="124"/>
    <s v="王巽禾"/>
    <s v="None"/>
    <s v="WLDI-友邦人壽長保幸福終身保險-001"/>
    <s v="2019-10-17 16:49:39.0"/>
    <s v="POM精選真友利專案"/>
    <x v="0"/>
    <x v="1"/>
    <s v="2019-10-17 16:54:57.487"/>
    <s v="TAL91744"/>
    <s v="None"/>
    <s v="CM+RCF"/>
    <x v="3"/>
    <s v="簡訊發送"/>
    <s v="None"/>
    <s v="None"/>
    <s v="None"/>
    <s v="None"/>
    <s v="1901/01/01"/>
    <s v="None"/>
    <m/>
    <m/>
    <s v="None"/>
    <s v="1"/>
    <s v="王巽禾"/>
    <m/>
    <m/>
    <m/>
    <n v="26712"/>
    <s v=""/>
    <s v="否"/>
    <s v=""/>
    <s v=""/>
    <s v="0"/>
    <s v=""/>
    <s v=""/>
    <s v="2019-10-17"/>
    <s v="N"/>
    <s v="None"/>
    <s v="None"/>
    <s v="None"/>
    <s v="3012.0"/>
    <s v="56"/>
    <s v="100"/>
    <s v="WLDI"/>
    <s v="是"/>
    <s v="不合格"/>
    <s v="余明龍"/>
    <s v=""/>
    <m/>
    <m/>
    <m/>
    <m/>
    <m/>
    <m/>
    <m/>
    <m/>
    <m/>
    <m/>
    <m/>
    <m/>
    <m/>
    <m/>
    <m/>
    <m/>
    <m/>
    <m/>
    <m/>
    <m/>
    <m/>
    <n v="0"/>
    <x v="0"/>
    <s v="SRAS"/>
    <s v="CM"/>
    <n v="1"/>
    <n v="1"/>
    <n v="1"/>
    <x v="1"/>
    <n v="0"/>
    <n v="1"/>
    <n v="0"/>
    <n v="1"/>
    <n v="0"/>
    <n v="0"/>
    <n v="0"/>
    <n v="0"/>
    <n v="0"/>
    <n v="0"/>
    <n v="0"/>
    <n v="0"/>
    <n v="0"/>
    <n v="1"/>
    <n v="0"/>
    <n v="0"/>
    <n v="0"/>
    <n v="0"/>
    <n v="0"/>
    <n v="0"/>
  </r>
  <r>
    <s v="2019-10-18"/>
    <s v="萬宥榛"/>
    <s v="1910170100"/>
    <s v="None"/>
    <s v="RC同意投保"/>
    <s v="自繳件10/18  10:40  未接  15:58 RCF  OK_x000a_2_3_5儲蓄存款不當比較 : 留給家人對呀對呀對呀所以？B-他。A-所以都掛了我要去在意領回來五十一百，所以我才會跟大哥講說其實我&lt;highlight&gt;當&lt;/highlight&gt;時我相信家人隱私這個觀念嘛哈就是。B-喜歡說。A-錢可以領回來呦弄&lt;highlight&gt;累積財富&lt;/highlight&gt;的功能它就對了有開刀做。B-出。A-就是像那個存錢那對有點像啊就幫你反饋。B-管道安穩放心也比較沒有_x000a_2_8_8十日契撤 : 以你會領到一萬塊一萬一萬一萬給到一百二十個月。那你就算有領過這個生活費你的滿期金那個八十萬一千九他是&lt;highlight&gt;不會&lt;/highlight&gt;倒&lt;highlight&gt;扣&lt;/highlight&gt;的那再來的話他還有豁免&lt;highlight&gt;保費&lt;/highlight&gt;加種應該有聽過豁免保費的意思嘛對不對，哈豁免保費是說主約的部分你如果說我們發生像二到六級意外造成的失_x000a_"/>
    <x v="7"/>
    <x v="142"/>
    <s v="杜玟晟"/>
    <s v="None"/>
    <s v="WLRPA-好意人生傷害還本終身保險-003"/>
    <s v="2019-10-17 16:41:27.0"/>
    <s v="遠銀POM專案_Young"/>
    <x v="1"/>
    <x v="4"/>
    <s v="2019-10-17 16:55:36.333"/>
    <s v="TAL94615"/>
    <s v="None"/>
    <s v="RCF"/>
    <x v="0"/>
    <s v="同意投保"/>
    <s v="None"/>
    <s v="None"/>
    <s v="None"/>
    <s v="None"/>
    <s v="1901/01/01"/>
    <s v="None"/>
    <m/>
    <m/>
    <s v="None"/>
    <s v="1"/>
    <s v="杜玟晟"/>
    <m/>
    <m/>
    <m/>
    <n v="45456"/>
    <s v=""/>
    <s v="否"/>
    <s v=""/>
    <s v=""/>
    <s v="0"/>
    <s v=""/>
    <s v=""/>
    <s v="2019-10-17"/>
    <s v="N"/>
    <s v="None"/>
    <s v="None"/>
    <s v="None"/>
    <s v="6111.0"/>
    <s v="45"/>
    <s v="98"/>
    <s v="WLRPAAHIR"/>
    <s v="是"/>
    <s v="合格"/>
    <s v="余明龍"/>
    <s v=""/>
    <m/>
    <m/>
    <m/>
    <m/>
    <m/>
    <m/>
    <m/>
    <m/>
    <m/>
    <m/>
    <m/>
    <m/>
    <m/>
    <m/>
    <m/>
    <m/>
    <m/>
    <m/>
    <m/>
    <m/>
    <m/>
    <n v="0"/>
    <x v="0"/>
    <s v="SRAS"/>
    <s v="RCF"/>
    <n v="1"/>
    <n v="1"/>
    <n v="0"/>
    <x v="0"/>
    <n v="0"/>
    <n v="0"/>
    <n v="0"/>
    <n v="0"/>
    <n v="0"/>
    <n v="0"/>
    <n v="0"/>
    <n v="0"/>
    <n v="0"/>
    <n v="0"/>
    <n v="0"/>
    <n v="0"/>
    <n v="0"/>
    <n v="0"/>
    <n v="0"/>
    <n v="0"/>
    <n v="0"/>
    <n v="0"/>
    <n v="0"/>
    <n v="0"/>
  </r>
  <r>
    <s v="2019-10-18"/>
    <s v="王祺蓓"/>
    <s v="1910170050"/>
    <s v="None"/>
    <s v="RC同意投保"/>
    <s v="10/18 10:58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
    <x v="16"/>
    <x v="159"/>
    <s v="王翠吟"/>
    <s v="None"/>
    <s v="WLRPA-好意人生傷害還本終身保險-004"/>
    <s v="2019-10-17 13:51:58.0"/>
    <s v="BM老當醫壯首次Prospect專案AG"/>
    <x v="1"/>
    <x v="5"/>
    <s v="2019-10-17 16:57:31.453"/>
    <s v="TAL94571"/>
    <s v="None"/>
    <s v="RCF"/>
    <x v="0"/>
    <s v="同意投保"/>
    <s v="None"/>
    <s v="None"/>
    <s v="None"/>
    <s v="None"/>
    <s v="1901/01/01"/>
    <s v="None"/>
    <m/>
    <m/>
    <s v="None"/>
    <s v="1"/>
    <s v="王翠吟"/>
    <m/>
    <m/>
    <m/>
    <n v="19944"/>
    <s v=""/>
    <s v="否"/>
    <s v=""/>
    <s v=""/>
    <s v="0"/>
    <s v=""/>
    <s v=""/>
    <s v="2019-10-17"/>
    <s v="N"/>
    <s v="None"/>
    <s v="None"/>
    <s v="None"/>
    <s v="4360.0"/>
    <s v="37"/>
    <s v="99"/>
    <s v="WLRPA"/>
    <s v="是"/>
    <s v="合格"/>
    <s v="余明龍"/>
    <s v=""/>
    <m/>
    <m/>
    <m/>
    <m/>
    <m/>
    <m/>
    <m/>
    <m/>
    <m/>
    <m/>
    <m/>
    <m/>
    <m/>
    <m/>
    <m/>
    <m/>
    <m/>
    <m/>
    <m/>
    <m/>
    <m/>
    <n v="0"/>
    <x v="0"/>
    <s v="SRAS"/>
    <s v="RCF"/>
    <n v="1"/>
    <n v="1"/>
    <n v="0"/>
    <x v="0"/>
    <n v="0"/>
    <n v="0"/>
    <n v="0"/>
    <n v="0"/>
    <n v="0"/>
    <n v="0"/>
    <n v="0"/>
    <n v="0"/>
    <n v="0"/>
    <n v="0"/>
    <n v="0"/>
    <n v="0"/>
    <n v="0"/>
    <n v="0"/>
    <n v="0"/>
    <n v="0"/>
    <n v="0"/>
    <n v="0"/>
    <n v="0"/>
    <n v="0"/>
  </r>
  <r>
    <s v="2019-10-18"/>
    <s v="王祺蓓"/>
    <s v="1910170088"/>
    <s v="None"/>
    <s v="補全確認無誤"/>
    <s v="10/18 即時CM共2項瑕疵並補全4項指標，照會回覆請備註清楚聯絡日期,電話,時間_x000a_1.原因#53737043#(06:35)保戶表示所有電話都以行動電話號碼0982XXX『8』02註記，要保文件中住家電話註記: 0982XXX『3』02不符。_x000a_建議:請修正要保文件。_x000a_2.原因#53737043#(08:15)保戶表示『沒有』其他商業保險與系統註記『是』不符。_x000a_建議:請修正要保文件。_x000a__x000a__________________________________________x000a_RC紀錄:_x000a_10/18 10:43未接_x000a_Tai"/>
    <x v="16"/>
    <x v="101"/>
    <s v="江銘鴻"/>
    <s v="None"/>
    <s v="NRCAN-友邦人壽友保心安防癌保險-001"/>
    <s v="2019-10-17 16:14:00.0"/>
    <s v="POM好手氣Notify專案"/>
    <x v="1"/>
    <x v="5"/>
    <s v="2019-10-17 16:59:41.497"/>
    <s v="TAL94631"/>
    <s v="None"/>
    <s v="CM+RCF"/>
    <x v="3"/>
    <s v="簡訊發送"/>
    <s v="None"/>
    <s v="None"/>
    <s v="None"/>
    <s v="None"/>
    <s v="1901/01/01"/>
    <s v="None"/>
    <m/>
    <m/>
    <s v="None"/>
    <s v="1"/>
    <s v="江銘鴻"/>
    <m/>
    <m/>
    <m/>
    <n v="15204"/>
    <s v=""/>
    <s v="否"/>
    <s v=""/>
    <s v=""/>
    <s v="0"/>
    <s v=""/>
    <s v=""/>
    <s v="2019-10-17"/>
    <s v="N"/>
    <s v="None"/>
    <s v="None"/>
    <s v="None"/>
    <s v="4779.0"/>
    <s v="51"/>
    <s v="100"/>
    <s v="NRCAN"/>
    <s v="是"/>
    <s v="不合格"/>
    <s v="余明龍"/>
    <s v=""/>
    <m/>
    <m/>
    <m/>
    <m/>
    <m/>
    <m/>
    <m/>
    <m/>
    <m/>
    <m/>
    <n v="1"/>
    <m/>
    <m/>
    <m/>
    <m/>
    <n v="1"/>
    <m/>
    <m/>
    <m/>
    <n v="1"/>
    <m/>
    <n v="3"/>
    <x v="0"/>
    <s v="SRAS"/>
    <s v="CM"/>
    <n v="1"/>
    <n v="1"/>
    <n v="1"/>
    <x v="1"/>
    <n v="0"/>
    <n v="1"/>
    <n v="0"/>
    <n v="1"/>
    <n v="1"/>
    <n v="0"/>
    <n v="0"/>
    <n v="0"/>
    <n v="0"/>
    <n v="1"/>
    <n v="0"/>
    <n v="0"/>
    <n v="0"/>
    <n v="1"/>
    <n v="0"/>
    <n v="0"/>
    <n v="0"/>
    <n v="0"/>
    <n v="0"/>
    <n v="0"/>
  </r>
  <r>
    <s v="2019-10-18"/>
    <s v="戴上傑"/>
    <s v="1910170020"/>
    <s v="None"/>
    <s v="保全失敗"/>
    <s v="11/4#53935843# 00:30客取消投保_x000a_10/29回聽共1項瑕疵_x000a_1.原因#53922605#01:25TMR: 投保主要目的他有3個選項為保障規劃.子女教育經費.退休規劃.幫你填保障規劃。(詢問不完整)_x000a_建議:『回電補』投保主要目的及『需求』為保障規劃_x000a_10/29缺問卷_x000a_10/28即時CM共2項瑕疵_x000a_1.原因#53727779#00:31TMR:因為黃小姐是遠銀新卡貴賓有個專屬權益作通知，(開場完取得錄音同意後)...TMR:我們特別針對『遠銀新卡貴賓』堤供專屬醫療險保障做通知。(取得錄音同意後，勿提及客戶為遠銀卡友身份)_x000a_建議:『回電補』X小姐您好，這裡是遠銀卡友專案小組，我是友邦人壽的服務專員中文姓名，我的登錄證字號是(人身保險業務員資格測驗合格證號)。服務電話XXXX為了保障您的權益，請問是XXX(全名)小姐本人嗎？您的資料是由遠東銀行提供做為專案的說明使用，同時我會詢問您幾個健康方面的問題，所有的對話將會進行全程語音記錄的存檔，可以嗎？ （※務必取得客戶的同意）_x000a_2.原因#53727779#32:23TMR:投保主要目的他有3個選項為保障規劃(詢問不完整)_x000a_建議:『回電補』投保主要目的及『需求』為保障規劃_x000a__x000a_10/18 10:46 RCF OK"/>
    <x v="12"/>
    <x v="24"/>
    <s v="黃玉葉"/>
    <s v="None"/>
    <s v="SHI2-友邦人壽老有所醫定期健康保險-003"/>
    <s v="2019-10-17 11:03:54.0"/>
    <s v="遠銀樂活NC專案"/>
    <x v="1"/>
    <x v="5"/>
    <s v="2019-10-17 16:59:57.653"/>
    <s v="TAL94385"/>
    <s v="None"/>
    <s v="CM+RCF"/>
    <x v="11"/>
    <s v="質檢不合格"/>
    <s v="None"/>
    <s v="None"/>
    <s v="None"/>
    <s v="None"/>
    <s v="1901/01/01"/>
    <s v="None"/>
    <s v="處理完成"/>
    <s v="TMR保全失敗"/>
    <s v="None"/>
    <s v="1"/>
    <s v="黃玉葉"/>
    <m/>
    <m/>
    <m/>
    <n v="22032"/>
    <s v=""/>
    <s v="否"/>
    <s v=""/>
    <s v=""/>
    <s v="0"/>
    <s v=""/>
    <s v=""/>
    <s v="2019-10-17"/>
    <s v="N"/>
    <s v="None"/>
    <s v="None"/>
    <s v="None"/>
    <s v="3067.0"/>
    <s v="39"/>
    <s v="97"/>
    <s v="SHI2"/>
    <s v="是"/>
    <s v="不合格"/>
    <s v="余明龍"/>
    <s v=""/>
    <m/>
    <m/>
    <m/>
    <m/>
    <m/>
    <m/>
    <m/>
    <m/>
    <m/>
    <m/>
    <m/>
    <m/>
    <m/>
    <m/>
    <m/>
    <m/>
    <m/>
    <m/>
    <m/>
    <n v="1"/>
    <m/>
    <n v="1"/>
    <x v="0"/>
    <s v="SRAS"/>
    <s v="CM"/>
    <n v="1"/>
    <n v="1"/>
    <n v="0"/>
    <x v="0"/>
    <n v="0"/>
    <n v="1"/>
    <n v="0"/>
    <n v="1"/>
    <n v="1"/>
    <n v="0"/>
    <n v="0"/>
    <n v="1"/>
    <n v="1"/>
    <n v="1"/>
    <n v="0"/>
    <n v="0"/>
    <n v="0"/>
    <n v="1"/>
    <n v="0"/>
    <n v="0"/>
    <n v="0"/>
    <n v="0"/>
    <n v="0"/>
    <n v="0"/>
  </r>
  <r>
    <s v="2019-10-18"/>
    <s v="葛羿彣"/>
    <s v="1910170093"/>
    <s v="None"/>
    <s v="RC同意投保"/>
    <s v="10/18 15:21 RC-OK。_x000a_以下資訊無須理會及處理_x000a_2_10_1續保 : 因為本來其實本來是到今年的。那一張本來這張幾年就結束了。啊你去年去年去年我們就就就就打的就沒有沒有繼&lt;highlight&gt;續保&lt;/highlight&gt;的。對確實我們把他做支架了嘛對不對有百歲了你自己想說十四塊大的阿姐，因為我們原本的工作內容的只只要寫_x000a_2_10_1續保 : 契約就終止對就是理賠給你之後還的七月就會終止的還不會也豁免的問題。對對對對對以後誰。B-十。A-十五&lt;highlight&gt;年&lt;/highlight&gt;&lt;highlight&gt;後&lt;/highlight&gt;我是北京。這個的一半所以他有。B-輕症。A-&lt;highlight&gt;繼續&lt;/highlight&gt;沒錯沒錯是的。十四萬七呃ok這樣清楚哈啊有什麼問題再跟我說咱就可以了恭喜你哦在我們公司只會多一個癌症_x000a_2_8_2保單質借 : 你不出來。B-我不問等着對的。A-對除非說什麼這張保單我們到時候我們審核出去沒有過我們就會把把直接把&lt;highlight&gt;錢&lt;/highlight&gt;我們就我們這兒姐全。解簽你就可以&lt;highlight&gt;動用&lt;/highlight&gt;了你懂我的意思嗎。B-啊。A-對啊所以我們為什麼有時候會建議用信用卡就是這樣因為visa金融卡就是會_x000a_2_8_7減額繳清_有滿期金 : 會比較多。B-排假的嗎。我也可以賠哦。A-你說繳費嘛那其實跟之前那一張是一樣的一樣的部分你有沒有聽過&lt;highlight&gt;減額&lt;/highlight&gt;繳清。B-二幺。A-曉玲工號之前。B-他說實驗它的繳費年限。A-對對對對對其實就是跟之前那一張保單在_x000a_2_8_7減額繳清_有滿期金 : 會比較多。B-排假的嗎。我也可以賠哦。A-你說繳費嘛那其實跟之前那一張是一樣的一樣的部分你有沒有聽過&lt;highlight&gt;減額繳清&lt;/highlight&gt;。B-二幺。A-曉玲工號之前。B-他說實驗它的繳費年限。A-對對對對對其實就是跟之前那一張保單在但是_x000a_"/>
    <x v="18"/>
    <x v="117"/>
    <s v="葉一欣"/>
    <s v="None"/>
    <s v="NRCAN-友邦人壽友保心安防癌保險-001"/>
    <s v="2019-10-17 16:31:13.0"/>
    <s v="POM好手氣Notify專案"/>
    <x v="0"/>
    <x v="1"/>
    <s v="2019-10-17 17:11:44.633"/>
    <s v="TAL91058"/>
    <s v="None"/>
    <s v="RCF"/>
    <x v="0"/>
    <s v="同意投保"/>
    <s v="None"/>
    <s v="None"/>
    <s v="None"/>
    <s v="None"/>
    <s v="1901/01/01"/>
    <s v="None"/>
    <m/>
    <m/>
    <s v="None"/>
    <s v="1"/>
    <s v="葉一欣"/>
    <m/>
    <m/>
    <m/>
    <n v="19644"/>
    <s v=""/>
    <s v="否"/>
    <s v=""/>
    <s v=""/>
    <s v="0"/>
    <s v=""/>
    <s v=""/>
    <s v="2019-10-17"/>
    <s v="N"/>
    <s v="None"/>
    <s v="None"/>
    <s v="None"/>
    <s v="4215.0"/>
    <s v="43"/>
    <s v="96"/>
    <s v="NRCAN"/>
    <s v="是"/>
    <s v="合格"/>
    <s v="余明龍"/>
    <s v=""/>
    <m/>
    <m/>
    <m/>
    <m/>
    <m/>
    <m/>
    <m/>
    <m/>
    <m/>
    <m/>
    <m/>
    <m/>
    <m/>
    <m/>
    <m/>
    <m/>
    <m/>
    <m/>
    <m/>
    <m/>
    <m/>
    <n v="0"/>
    <x v="0"/>
    <s v="SRAS"/>
    <s v="RCF"/>
    <n v="1"/>
    <n v="1"/>
    <n v="0"/>
    <x v="0"/>
    <n v="0"/>
    <n v="0"/>
    <n v="0"/>
    <n v="0"/>
    <n v="0"/>
    <n v="0"/>
    <n v="0"/>
    <n v="0"/>
    <n v="0"/>
    <n v="0"/>
    <n v="0"/>
    <n v="0"/>
    <n v="0"/>
    <n v="0"/>
    <n v="0"/>
    <n v="0"/>
    <n v="0"/>
    <n v="0"/>
    <n v="0"/>
    <n v="0"/>
  </r>
  <r>
    <s v="2019-10-18"/>
    <s v="邱薏縝"/>
    <s v="1910170107"/>
    <s v="None"/>
    <s v="RC同意投保"/>
    <s v="10/18 11:04RCF-OK_x000a_2_1_47意外身故 : 有病沒有通知到我們拿上可能電話地址改了沒有通知到我們會影響到保護的權益所以我們定期關心一下保戶做一下&lt;highlight&gt;死&lt;/highlight&gt;掉維護對哈長話短說不會耽誤你太久的時間好。姐姐那我先自我介紹一下我是友邦人壽的服務人員我也姓全套佳玉_x000a_2_1_47意外身故 : 下您是陳淑蘭小姐。B-本人嗎對不對對好那您已經清楚您本次所投保的商品是意外險沒有問題啦吼ok好指定的&lt;highlight&gt;身故&lt;/highlight&gt;受益人我幫你用法定繼承人這樣可以嗎。可以可以好好那我們會要保人最後所留的聯絡方式。A-作為。B-日後_x000a_2_1_47意外身故 : 下您是陳淑蘭小姐。B-本人嗎對不對對好那您已經清楚您本次所投保的商品是意外險沒有問題啦吼ok好指定的&lt;highlight&gt;身故&lt;/highlight&gt;受益人我幫你用法定繼承人這樣可以嗎。可以可以好好那我們會要保人最後所留的聯絡方式。A-作為。B-日後_x000a_2_10_2商品自動續保 : 己加強一下所以那時候我推薦給你我們家有一張很便宜一天才二十六塊一個月七百九十二塊。還只繳一年一保我們&lt;highlight&gt;可以&lt;/highlight&gt;把它七可以&lt;highlight&gt;保&lt;/highlight&gt;到&lt;highlight&gt;八十歲&lt;/highlight&gt;經公司同意續保月繳嗎月繳還是月繳啊月繳一個月七百九十二而已對ok這樣姐姐他這個部分ok啦吼那這會給您_x000a_2_8_9減額繳清_無滿期金 : 我都把。險都會給廊坊我侄女幫我，秒這樣子哦你說。A-嗯是呀。B-繳費也是一樣在一筆那里啰嗦我侄女幫我&lt;highlight&gt;減額&lt;/highlight&gt;。A-突突然定損那的電話咋破損的點哈哦了解了解沒關係姐姐那你如果說像你在我們家那個老是幸福醫療保障一_x000a_"/>
    <x v="20"/>
    <x v="86"/>
    <s v="陳淑蘭"/>
    <s v="None"/>
    <s v="SPA-友邦人壽如意常青傷害保險-001"/>
    <s v="2019-10-17 17:06:06.0"/>
    <s v="POM精選超友春專案"/>
    <x v="1"/>
    <x v="4"/>
    <s v="2019-10-17 17:12:10.397"/>
    <s v="TAL94594"/>
    <s v="None"/>
    <s v="RCF"/>
    <x v="0"/>
    <s v="同意投保"/>
    <s v="None"/>
    <s v="None"/>
    <s v="None"/>
    <s v="None"/>
    <s v="1901/01/01"/>
    <s v="None"/>
    <m/>
    <m/>
    <s v="None"/>
    <s v="1"/>
    <s v="陳淑蘭"/>
    <m/>
    <m/>
    <m/>
    <n v="9504"/>
    <s v=""/>
    <s v="否"/>
    <s v=""/>
    <s v=""/>
    <s v="0"/>
    <s v=""/>
    <s v=""/>
    <s v="2019-10-17"/>
    <s v="N"/>
    <s v="None"/>
    <s v="None"/>
    <s v="None"/>
    <s v="2620.0"/>
    <s v="36"/>
    <s v="97"/>
    <s v="SPA"/>
    <s v="是"/>
    <s v="合格"/>
    <s v="余明龍"/>
    <s v=""/>
    <m/>
    <m/>
    <m/>
    <m/>
    <m/>
    <m/>
    <m/>
    <m/>
    <m/>
    <m/>
    <m/>
    <m/>
    <m/>
    <m/>
    <m/>
    <m/>
    <m/>
    <m/>
    <m/>
    <m/>
    <m/>
    <n v="0"/>
    <x v="0"/>
    <s v="SRAS"/>
    <s v="RCF"/>
    <n v="1"/>
    <n v="1"/>
    <n v="0"/>
    <x v="0"/>
    <n v="0"/>
    <n v="0"/>
    <n v="0"/>
    <n v="0"/>
    <n v="0"/>
    <n v="0"/>
    <n v="0"/>
    <n v="0"/>
    <n v="0"/>
    <n v="0"/>
    <n v="0"/>
    <n v="0"/>
    <n v="0"/>
    <n v="0"/>
    <n v="0"/>
    <n v="0"/>
    <n v="0"/>
    <n v="0"/>
    <n v="0"/>
    <n v="0"/>
  </r>
  <r>
    <s v="2019-10-18"/>
    <s v="萬宥榛"/>
    <s v="1910170106"/>
    <s v="None"/>
    <s v="簡訊發送"/>
    <s v="10/18 即時CM(OK)_x000a_自繳件10/18  10:33     未接_x000a_"/>
    <x v="18"/>
    <x v="60"/>
    <s v="王惠珍"/>
    <s v="None"/>
    <s v="WLPA-快意人生終身傷害保險-002"/>
    <s v="2019-10-17 17:03:50.0"/>
    <s v="POM精選真友利專案"/>
    <x v="0"/>
    <x v="1"/>
    <s v="2019-10-17 17:12:32.6"/>
    <s v="TAL91715"/>
    <s v="None"/>
    <s v="CM+RCF"/>
    <x v="3"/>
    <s v="簡訊發送"/>
    <s v="None"/>
    <s v="None"/>
    <s v="None"/>
    <s v="None"/>
    <s v="1901/01/01"/>
    <s v="None"/>
    <m/>
    <m/>
    <s v="None"/>
    <s v="1"/>
    <s v="王惠珍"/>
    <m/>
    <m/>
    <m/>
    <n v="7800"/>
    <s v=""/>
    <s v="否"/>
    <s v=""/>
    <s v=""/>
    <s v="0"/>
    <s v=""/>
    <s v=""/>
    <s v="2019-10-17"/>
    <s v="N"/>
    <s v="None"/>
    <s v="None"/>
    <s v="None"/>
    <s v="9798.0"/>
    <s v="53"/>
    <s v="97"/>
    <s v="WLPA"/>
    <s v="是"/>
    <s v="不合格"/>
    <s v="余明龍"/>
    <s v=""/>
    <m/>
    <m/>
    <m/>
    <m/>
    <m/>
    <m/>
    <m/>
    <m/>
    <m/>
    <n v="2"/>
    <m/>
    <m/>
    <m/>
    <m/>
    <m/>
    <m/>
    <m/>
    <m/>
    <m/>
    <m/>
    <m/>
    <m/>
    <x v="0"/>
    <s v="SRAS"/>
    <s v="CM"/>
    <n v="1"/>
    <n v="1"/>
    <n v="1"/>
    <x v="1"/>
    <n v="0"/>
    <n v="1"/>
    <n v="0"/>
    <n v="1"/>
    <n v="0"/>
    <n v="0"/>
    <n v="0"/>
    <n v="0"/>
    <n v="0"/>
    <n v="0"/>
    <n v="0"/>
    <n v="0"/>
    <n v="0"/>
    <n v="1"/>
    <n v="0"/>
    <n v="0"/>
    <n v="0"/>
    <n v="0"/>
    <n v="0"/>
    <n v="0"/>
  </r>
  <r>
    <s v="2019-10-18"/>
    <s v="簡瑞君"/>
    <s v="1910170061"/>
    <s v="None"/>
    <s v="RC同意投保"/>
    <s v="自繳件 10/18 RCF OK 10&quot;42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
    <x v="6"/>
    <x v="175"/>
    <s v="蔡佩娥"/>
    <s v="None"/>
    <s v="NAHC-友邦人壽友醫靠定期保險-001"/>
    <s v="2019-10-17 15:09:45.0"/>
    <s v="BM老有所醫衛購專案_1019"/>
    <x v="0"/>
    <x v="0"/>
    <s v="2019-10-17 17:14:33.597"/>
    <s v="SAL90365"/>
    <s v="None"/>
    <s v="RCF"/>
    <x v="0"/>
    <s v="同意投保"/>
    <s v="None"/>
    <s v="None"/>
    <s v="None"/>
    <s v="None"/>
    <s v="1901/01/01"/>
    <s v="None"/>
    <m/>
    <m/>
    <s v="None"/>
    <s v="1"/>
    <s v="蔡佩娥"/>
    <m/>
    <m/>
    <m/>
    <n v="24600"/>
    <s v=""/>
    <s v="否"/>
    <s v=""/>
    <s v=""/>
    <s v="0"/>
    <s v=""/>
    <s v=""/>
    <s v="2019-10-17"/>
    <s v="N"/>
    <s v="None"/>
    <s v="None"/>
    <s v="None"/>
    <s v="3652.0"/>
    <s v="29"/>
    <s v="99"/>
    <s v="NAHC"/>
    <s v="是"/>
    <s v="合格"/>
    <s v="余明龍"/>
    <s v=""/>
    <m/>
    <m/>
    <m/>
    <m/>
    <m/>
    <m/>
    <m/>
    <m/>
    <m/>
    <m/>
    <m/>
    <m/>
    <m/>
    <m/>
    <m/>
    <m/>
    <m/>
    <m/>
    <m/>
    <m/>
    <m/>
    <n v="0"/>
    <x v="0"/>
    <s v="SRAS"/>
    <s v="RCF"/>
    <n v="1"/>
    <n v="1"/>
    <n v="0"/>
    <x v="0"/>
    <n v="0"/>
    <n v="0"/>
    <n v="0"/>
    <n v="0"/>
    <n v="0"/>
    <n v="0"/>
    <n v="0"/>
    <n v="0"/>
    <n v="0"/>
    <n v="0"/>
    <n v="0"/>
    <n v="0"/>
    <n v="0"/>
    <n v="0"/>
    <n v="0"/>
    <n v="0"/>
    <n v="0"/>
    <n v="0"/>
    <n v="0"/>
    <n v="0"/>
  </r>
  <r>
    <s v="2019-10-18"/>
    <s v="李家妤"/>
    <s v="1910170090"/>
    <s v="None"/>
    <s v="RC同意投保"/>
    <s v="10/18 11:28 RCF  OK_x000a__x000a__x000a_2_10_2商品自動續保 : 意外險慢性。B-高嗎寫。A-的。B-是大回扣啊，謝大哥我告訴你哦我們。A-這一張意外險很不一樣哦，它&lt;highlight&gt;可以&lt;/highlight&gt;續&lt;highlight&gt;保&lt;/highlight&gt;續保你到&lt;highlight&gt;八十歲&lt;/highlight&gt;哦吼肖大哥你看你現在不保境外超過保修期。它保單它保的內容非常的。B-豐富我。A-我我跟大哥您購買吼第_x000a_2_8_8十日契撤 : 做外匯嗎。A-呃下一次的話如果說您保單收到的話哈。B-大哥。A-我們不用去匯款了公司會幫你呢假設你有&lt;highlight&gt;收到&lt;/highlight&gt;&lt;highlight&gt;保單&lt;/highlight&gt;我們公司哈就是呃保障你的&lt;highlight&gt;權益&lt;/highlight&gt;讓您很輕鬆的方式會郵寄賬單投的。那你拿到c本的會全家去繳費嗎哪？像大哥。B-這個煤氣灶有用掉了這樣。_x000a_2_8_8十日契撤 : 我們公司很仔細好不好也是張元秀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1"/>
    <x v="177"/>
    <s v="謝榮全"/>
    <s v="None"/>
    <s v="SPA-友邦人壽如意常青傷害保險-001"/>
    <s v="2019-10-17 16:29:33.0"/>
    <s v="OOCprosp好得意專案"/>
    <x v="1"/>
    <x v="5"/>
    <s v="2019-10-17 17:15:07.813"/>
    <s v="TAL94647"/>
    <s v="None"/>
    <s v="RCF"/>
    <x v="0"/>
    <s v="同意投保"/>
    <s v="None"/>
    <s v="None"/>
    <s v="None"/>
    <s v="None"/>
    <s v="1901/01/01"/>
    <s v="None"/>
    <m/>
    <m/>
    <s v="None"/>
    <s v="1"/>
    <s v="謝榮全"/>
    <m/>
    <m/>
    <m/>
    <n v="9504"/>
    <s v=""/>
    <s v="否"/>
    <s v=""/>
    <s v=""/>
    <s v="0"/>
    <s v=""/>
    <s v=""/>
    <s v="2019-10-17"/>
    <s v="N"/>
    <s v="None"/>
    <s v="None"/>
    <s v="None"/>
    <s v="6535.0"/>
    <s v="34"/>
    <s v="98"/>
    <s v="SPA"/>
    <s v="是"/>
    <s v="合格"/>
    <s v="余明龍"/>
    <s v=""/>
    <m/>
    <m/>
    <m/>
    <m/>
    <m/>
    <m/>
    <m/>
    <m/>
    <m/>
    <m/>
    <m/>
    <m/>
    <m/>
    <m/>
    <m/>
    <m/>
    <m/>
    <m/>
    <m/>
    <m/>
    <m/>
    <n v="0"/>
    <x v="0"/>
    <s v="SRAS"/>
    <s v="RCF"/>
    <n v="1"/>
    <n v="1"/>
    <n v="0"/>
    <x v="0"/>
    <n v="0"/>
    <n v="0"/>
    <n v="0"/>
    <n v="0"/>
    <n v="0"/>
    <n v="0"/>
    <n v="0"/>
    <n v="0"/>
    <n v="0"/>
    <n v="0"/>
    <n v="0"/>
    <n v="0"/>
    <n v="0"/>
    <n v="0"/>
    <n v="0"/>
    <n v="0"/>
    <n v="0"/>
    <n v="0"/>
    <n v="0"/>
    <n v="0"/>
  </r>
  <r>
    <s v="2019-10-18"/>
    <s v="邱薏縝"/>
    <s v="1910170105"/>
    <s v="None"/>
    <s v="RC同意投保"/>
    <s v="10/18 11:01RCF-OK_x000a_2_10_1續保 : 你講我我覺得我達獨立。A-我生病的部位來顧我所以我自己。B-很吧姐郵寄保單我問你個資所以。我說。再繼&lt;highlight&gt;續保&lt;/highlight&gt;啊我。A-真的會擔心啊。B-對呀啊我最後他他。A-他已經因為我怎麼發現他我覺得它不會來顧。B-因為有_x000a_2_8_8十日契撤 : 好ok好嗯。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8"/>
    <x v="55"/>
    <s v="蔡美玲"/>
    <s v="None"/>
    <s v="SHI2-友邦人壽老有所醫定期健康保險-001"/>
    <s v="2019-10-17 16:51:30.0"/>
    <s v="BM友醫靠網路專案_1019"/>
    <x v="0"/>
    <x v="1"/>
    <s v="2019-10-17 17:24:50.877"/>
    <s v="TAL91644"/>
    <s v="None"/>
    <s v="RCF"/>
    <x v="0"/>
    <s v="同意投保"/>
    <s v="None"/>
    <s v="None"/>
    <s v="None"/>
    <s v="None"/>
    <s v="1901/01/01"/>
    <s v="None"/>
    <m/>
    <m/>
    <s v="None"/>
    <s v="1"/>
    <s v="蔡美玲"/>
    <m/>
    <m/>
    <m/>
    <n v="37020"/>
    <s v=""/>
    <s v="否"/>
    <s v=""/>
    <s v=""/>
    <s v="0"/>
    <s v=""/>
    <s v=""/>
    <s v="2019-10-17"/>
    <s v="N"/>
    <s v="None"/>
    <s v="None"/>
    <s v="None"/>
    <s v="7939.0"/>
    <s v="47"/>
    <s v="97"/>
    <s v="SHI2"/>
    <s v="是"/>
    <s v="合格"/>
    <s v="余明龍"/>
    <s v=""/>
    <m/>
    <m/>
    <m/>
    <m/>
    <m/>
    <m/>
    <m/>
    <m/>
    <m/>
    <m/>
    <m/>
    <m/>
    <m/>
    <m/>
    <m/>
    <m/>
    <m/>
    <m/>
    <m/>
    <m/>
    <m/>
    <n v="0"/>
    <x v="0"/>
    <s v="SRAS"/>
    <s v="RCF"/>
    <n v="1"/>
    <n v="1"/>
    <n v="0"/>
    <x v="0"/>
    <n v="0"/>
    <n v="0"/>
    <n v="0"/>
    <n v="0"/>
    <n v="0"/>
    <n v="0"/>
    <n v="0"/>
    <n v="0"/>
    <n v="0"/>
    <n v="0"/>
    <n v="0"/>
    <n v="0"/>
    <n v="0"/>
    <n v="0"/>
    <n v="0"/>
    <n v="0"/>
    <n v="0"/>
    <n v="0"/>
    <n v="0"/>
    <n v="0"/>
  </r>
  <r>
    <s v="2019-10-18"/>
    <s v="洪瑩倢"/>
    <s v="1910170111"/>
    <s v="None"/>
    <s v="補全確認無誤"/>
    <s v="10/18 即時CM共三項瑕疵，並請補全四項指標 『※ TMR補全完成後，須與保戶再次確認以下四項指標並取得保戶正面回應:請再次與保戶確認:投保意願、同意核保通過先進行首期保費扣款及保單寄送地址和保戶出生年月日確認』_x000a_1.原因#53743720#00:21、44:46:TMR:盧小姐妳好，我這邊是遠東銀行卡友專案小組這裡，謝謝您【申辦我們遠銀卡有一段時間了，盧小姐最近還有在使用我們家的卡片嗎?】客:有。TMR:我們在今年度公司為了達謝【老客戶的支持】所以在近期推出一個很好玩的活動案，為了達謝妳們…請教一下妳是盧X妤小姐本人沒有錯嘛?客:嗯。TMR:我是友邦人壽服務專我叫XXX，登錄証字號是XXXXX，您的資料是由遠東銀行提供做為專案說明使用，妳放心【我們都不會做其他用圖】所有對話也都會進行全程語音記錄存檔【來保護妳，趕快跟妳說活動訊息】這樣子OK嗎?_x000a_《1.請勿以銀行服務人員自居且進行卡服相關對話。2.問句後請勿自行增加【來保護妳，趕快跟妳說活動訊息】》_x000a_建議:【請回電:『您好，請問是李小姐嗎?李小姐您好，這裡是遠銀卡友專案小組，我是友邦人壽的服務專員XXX，我的登錄證字號是XXX。 為了保障您的權益，請問是盧X妤小姐本人嗎? 您的資料是由遠東銀行提供做為專案的說明使用，同時我會詢問您幾個健康方面的問題，所有的對話將會進行全程語音記錄的存檔，可以嗎?(※務必取得客戶正面回應)】_x000a_2.原因#53743720#05:05:TMR:但是我可能要跟妳說對不起，因為公司這次的專案審核的非常嚴格，如果本身您自己有擔任地方官員或是官職人員的話，我們現線就沒有辦法邀請妳參加因為怕洗錢，再來如果有美國人身份的話也不可以，就不能有雙重國籍，最後如果有在特定避稅國家如果有銀行帳戶，甚至居住在國外超過半年以上都沒有辦法邀請妳參加。_x000a_建議:勿把CRS/FATCA、洗錢等適用於全商品的客戶身份限制，包裝成EDL特有的篩選條件，請重新回電。_x000a_3.原因#53743720#19:14:客:妳們這有名額上限嗎?TMR:應該是說專案如果它的時間到了我們就沒有了。_x000a_建議:不得以限時限量話術說明。請回電。因為公司要求不可過度騷擾客戶，所以名單會有使用期限，如果名單超過執行期間就回收了，以後就不能由我再為您服務了。_x000a__x000a_10/18 10:11 (NA)"/>
    <x v="12"/>
    <x v="25"/>
    <s v="盧柔妤"/>
    <s v="None"/>
    <s v="EDL-友邦人壽好友利養老保險-001"/>
    <s v="2019-10-17 17:28:29.0"/>
    <s v="遠銀Young專案"/>
    <x v="1"/>
    <x v="5"/>
    <s v="2019-10-17 17:28:44.143"/>
    <s v="TAL94535"/>
    <s v="None"/>
    <s v="CM+RCF"/>
    <x v="11"/>
    <s v="質檢不合格"/>
    <s v="None"/>
    <s v="None"/>
    <s v="None"/>
    <s v="None"/>
    <s v="1901/01/01"/>
    <s v="None"/>
    <s v="處理完成"/>
    <s v="TMR補救確認無誤"/>
    <s v="None"/>
    <s v="1"/>
    <s v="盧柔妤"/>
    <m/>
    <m/>
    <m/>
    <n v="60000"/>
    <s v=""/>
    <s v="否"/>
    <s v=""/>
    <s v=""/>
    <s v="0"/>
    <s v=""/>
    <s v=""/>
    <s v="2019-10-17"/>
    <s v="N"/>
    <s v="None"/>
    <s v="None"/>
    <s v="None"/>
    <s v="3583.0"/>
    <s v="50"/>
    <s v="99"/>
    <s v="EDL"/>
    <s v="是"/>
    <s v="不合格"/>
    <s v="余明龍"/>
    <s v=""/>
    <m/>
    <m/>
    <n v="2"/>
    <m/>
    <m/>
    <m/>
    <n v="1"/>
    <m/>
    <m/>
    <m/>
    <m/>
    <m/>
    <m/>
    <m/>
    <m/>
    <m/>
    <m/>
    <m/>
    <m/>
    <m/>
    <m/>
    <n v="3"/>
    <x v="0"/>
    <s v="SRAS"/>
    <s v="CM"/>
    <n v="1"/>
    <n v="1"/>
    <n v="0"/>
    <x v="0"/>
    <n v="0"/>
    <n v="1"/>
    <n v="0"/>
    <n v="1"/>
    <n v="1"/>
    <n v="0"/>
    <n v="0"/>
    <n v="0"/>
    <n v="0"/>
    <n v="1"/>
    <n v="0"/>
    <n v="0"/>
    <n v="0"/>
    <n v="1"/>
    <n v="0"/>
    <n v="0"/>
    <n v="0"/>
    <n v="0"/>
    <n v="0"/>
    <n v="0"/>
  </r>
  <r>
    <s v="2019-10-18"/>
    <s v="洪瑩倢"/>
    <s v="1910170033"/>
    <s v="None"/>
    <s v="RC同意投保"/>
    <s v="10/18 RC-OK 10:13_x000a__x000a__x000a_2_1_20初期輕度癌NRCAN : 年到第十一年套發生的就是賠那個一百。呃一百二十萬。就這樣子。對啊它總共有分三個等級的理賠方式有初級或&lt;highlight&gt;輕度癌症&lt;/highlight&gt;跟那個重度癌症跟特定癌症。好請那個初期癌症是我們客戶最喜歡的他說哎你們你們出血癌症就是我們以前講唄零_x000a_2_1_20初期輕度癌NRCAN : 二十萬。就這樣子。對啊它總共有分三個等級的理賠方式有初級或輕度癌症跟那個重度癌症跟特定癌症。好請那個&lt;highlight&gt;初期癌症&lt;/highlight&gt;是我們客戶最喜歡的他說哎你們你們出血癌症就是我們以前講唄零期癌跟那個原位癌但是他現在有改名差。哦大概_x000a_2_10_1續保 : 有很多自費的東西那你如果說你的口袋你的口袋不夠深的話請問一下，哎你不可能說誒所有的那個那個吼都搞完的&lt;highlight&gt;之後&lt;/highlight&gt;呢然後在等那個理賠金下來然後&lt;highlight&gt;再&lt;/highlight&gt;繼續付保高點給大給。不可能的事情啊所以他這個就是說可以讓你一天用五十七塊哈把它&lt;highlight&gt;加&lt;/highlight&gt;進去啊重點是。如果假設我今天是維度的哇登癌症那我就整筆理賠金大的對不對哈但是它很棒的一點就是說如果假_x000a_"/>
    <x v="14"/>
    <x v="87"/>
    <s v="馮肇婷"/>
    <s v="None"/>
    <s v="NRCAN-友邦人壽友保心安防癌保險-001"/>
    <s v="2019-10-17 11:40:11.0"/>
    <s v="BM醫路友保網路專案_0819"/>
    <x v="0"/>
    <x v="0"/>
    <s v="2019-10-17 17:36:48.403"/>
    <s v="SAL90398"/>
    <s v="None"/>
    <s v="RCF"/>
    <x v="0"/>
    <s v="同意投保"/>
    <s v="None"/>
    <s v="None"/>
    <s v="None"/>
    <s v="None"/>
    <s v="1901/01/01"/>
    <s v="None"/>
    <m/>
    <m/>
    <s v="None"/>
    <s v="1"/>
    <s v="馮肇婷"/>
    <m/>
    <m/>
    <m/>
    <n v="20544"/>
    <s v=""/>
    <s v="否"/>
    <s v=""/>
    <s v=""/>
    <s v="0"/>
    <s v=""/>
    <s v=""/>
    <s v="2019-10-17"/>
    <s v="N"/>
    <s v="None"/>
    <s v="None"/>
    <s v="None"/>
    <s v="1787.0"/>
    <s v="39"/>
    <s v="98"/>
    <s v="NRCAN"/>
    <s v="是"/>
    <s v="合格"/>
    <s v="余明龍"/>
    <s v=""/>
    <m/>
    <m/>
    <m/>
    <m/>
    <m/>
    <m/>
    <m/>
    <m/>
    <m/>
    <m/>
    <m/>
    <m/>
    <m/>
    <m/>
    <m/>
    <m/>
    <m/>
    <m/>
    <m/>
    <m/>
    <m/>
    <n v="0"/>
    <x v="0"/>
    <s v="SRAS"/>
    <s v="RCF"/>
    <n v="1"/>
    <n v="1"/>
    <n v="0"/>
    <x v="0"/>
    <n v="0"/>
    <n v="0"/>
    <n v="0"/>
    <n v="0"/>
    <n v="0"/>
    <n v="0"/>
    <n v="0"/>
    <n v="0"/>
    <n v="0"/>
    <n v="0"/>
    <n v="0"/>
    <n v="0"/>
    <n v="0"/>
    <n v="0"/>
    <n v="0"/>
    <n v="0"/>
    <n v="0"/>
    <n v="0"/>
    <n v="0"/>
    <n v="0"/>
  </r>
  <r>
    <s v="2019-10-18"/>
    <s v="洪瑩倢"/>
    <s v="1910170080"/>
    <s v="None"/>
    <s v="RC同意投保"/>
    <s v="10/18 RC-OK 10:10_x000a__x000a__x000a_2_1_55生存保險金 : 聽一下然後暫時還好的休養這樣子。那這個參加辦法很簡單而且還有每五年他會給我們公司每五年給我們一萬塊的&lt;highlight&gt;生存保險金&lt;/highlight&gt;吼每隔五年都有那參加的辦法很簡單我們只要透過，這個電話上面全程錄音哈那你不用體檢也不用寫什麼資料我們_x000a_2_10_1續保 : 邊吃我這邊跟您講的哈ok哈好好十分ok好拜拜。B-呃呃魏。A-魏兵先生和哈。B-誒。A-像我們上個月&lt;highlight&gt;續保&lt;/highlight&gt;。開車。B-呢。A-那。B-前天那個買那個人壽保險了沒呀。A-哈哈對。B-誒那個什麼政府規定的那個人_x000a_2_10_1續保 : 是走的話至少。B-對。A-小小孩子啊什麼。B-如果您有這個預算的話我建議你可以買一個。這個醫療險買了&lt;highlight&gt;之後&lt;/highlight&gt;呢我建議你可以&lt;highlight&gt;再&lt;/highlight&gt;&lt;highlight&gt;加&lt;/highlight&gt;一個意外險然後而且我們公司因為你的年齡還可以這個這個我們有一張保單年紀大不能買要在五十歲以下才能買那_x000a_"/>
    <x v="14"/>
    <x v="88"/>
    <s v="丁福來"/>
    <s v="None"/>
    <s v="AHS-友邦人壽醫路友保定期健康保險-001"/>
    <s v="2019-10-17 15:49:35.0"/>
    <s v="BM老有所醫衛購專案_0819"/>
    <x v="0"/>
    <x v="0"/>
    <s v="2019-10-17 17:37:08.81"/>
    <s v="TAL94626"/>
    <s v="None"/>
    <s v="RCF"/>
    <x v="0"/>
    <s v="同意投保"/>
    <s v="None"/>
    <s v="None"/>
    <s v="None"/>
    <s v="None"/>
    <s v="1901/01/01"/>
    <s v="None"/>
    <m/>
    <m/>
    <s v="None"/>
    <s v="1"/>
    <s v="丁福來"/>
    <m/>
    <m/>
    <m/>
    <n v="25788"/>
    <s v=""/>
    <s v="否"/>
    <s v=""/>
    <s v=""/>
    <s v="0"/>
    <s v=""/>
    <s v=""/>
    <s v="2019-10-17"/>
    <s v="N"/>
    <s v="None"/>
    <s v="None"/>
    <s v="None"/>
    <s v="6391.0"/>
    <s v="46"/>
    <s v="97"/>
    <s v="AHS"/>
    <s v="是"/>
    <s v="合格"/>
    <s v="余明龍"/>
    <s v=""/>
    <m/>
    <m/>
    <m/>
    <m/>
    <m/>
    <m/>
    <m/>
    <m/>
    <m/>
    <m/>
    <m/>
    <m/>
    <m/>
    <m/>
    <m/>
    <m/>
    <m/>
    <m/>
    <m/>
    <m/>
    <m/>
    <n v="0"/>
    <x v="0"/>
    <s v="SRAS"/>
    <s v="RCF"/>
    <n v="1"/>
    <n v="1"/>
    <n v="0"/>
    <x v="0"/>
    <n v="0"/>
    <n v="0"/>
    <n v="0"/>
    <n v="0"/>
    <n v="0"/>
    <n v="0"/>
    <n v="0"/>
    <n v="0"/>
    <n v="0"/>
    <n v="0"/>
    <n v="0"/>
    <n v="0"/>
    <n v="0"/>
    <n v="0"/>
    <n v="0"/>
    <n v="0"/>
    <n v="0"/>
    <n v="0"/>
    <n v="0"/>
    <n v="0"/>
  </r>
  <r>
    <s v="2019-10-18"/>
    <s v="邱薏縝"/>
    <s v="1910170037"/>
    <s v="None"/>
    <s v="補全確認無誤"/>
    <s v="10/18 10:39RCF時客戶有提到會回傳身分證資料給TMR,麻煩再次做確認。"/>
    <x v="14"/>
    <x v="30"/>
    <s v="蔣羅映纓"/>
    <s v="None"/>
    <s v="NRCAN-友邦人壽友保心安防癌保險-001"/>
    <s v="2019-10-17 11:54:28.0"/>
    <s v="BM老有所醫衛購專案_0919"/>
    <x v="0"/>
    <x v="0"/>
    <s v="2019-10-17 17:38:01.44"/>
    <s v="SAL90399"/>
    <s v="None"/>
    <s v="RCF"/>
    <x v="13"/>
    <s v="4-客戶需求01-客戶同意投保，但主動表示有服務需求，請TMR回電"/>
    <s v="None"/>
    <s v="None"/>
    <s v="None"/>
    <s v="None"/>
    <s v="1901/01/01"/>
    <s v="None"/>
    <s v="處理完成"/>
    <s v="TMR補救確認無誤"/>
    <s v="None"/>
    <s v="1"/>
    <s v="蔣羅映纓"/>
    <m/>
    <m/>
    <m/>
    <n v="72552"/>
    <s v=""/>
    <s v="否"/>
    <s v=""/>
    <s v=""/>
    <s v="0"/>
    <s v=""/>
    <s v=""/>
    <s v="2019-10-17"/>
    <s v="N"/>
    <s v="None"/>
    <s v="None"/>
    <s v="None"/>
    <s v="6936.0"/>
    <s v="42"/>
    <s v="100"/>
    <s v="NRCAN"/>
    <s v="是"/>
    <s v="合格"/>
    <s v="余明龍"/>
    <s v=""/>
    <m/>
    <m/>
    <m/>
    <m/>
    <m/>
    <m/>
    <m/>
    <m/>
    <m/>
    <m/>
    <m/>
    <m/>
    <m/>
    <m/>
    <m/>
    <m/>
    <m/>
    <m/>
    <m/>
    <m/>
    <m/>
    <m/>
    <x v="0"/>
    <s v="SRAS"/>
    <s v="RCF"/>
    <n v="1"/>
    <n v="1"/>
    <n v="0"/>
    <x v="0"/>
    <n v="1"/>
    <n v="0"/>
    <n v="0"/>
    <n v="0"/>
    <n v="0"/>
    <n v="0"/>
    <n v="0"/>
    <n v="0"/>
    <n v="0"/>
    <n v="0"/>
    <n v="0"/>
    <n v="0"/>
    <n v="0"/>
    <n v="0"/>
    <n v="0"/>
    <n v="0"/>
    <n v="0"/>
    <n v="0"/>
    <n v="0"/>
    <n v="0"/>
  </r>
  <r>
    <s v="2019-10-18"/>
    <s v="陳宜李"/>
    <s v="1910170057"/>
    <s v="None"/>
    <s v="重新銷售案件取消"/>
    <s v="10/30 重大瑕疵，案件取消_x000a_======_x000a_10/18即時CM『共 １ 項瑕疵』_x000a_１.原因：#53736050# 此通為首通銷售音檔，TMR開場不完整，未表明為友邦人壽。_x000a_建議：開場缺漏為重大瑕疵，須重新銷售。_x000a_======_x000a_自繳件_x000a_10/18 11:03 未接_x000a_"/>
    <x v="14"/>
    <x v="87"/>
    <s v="鄭月琄"/>
    <s v="None"/>
    <s v="NRCAN-友邦人壽友保心安防癌保險-001"/>
    <s v="2019-10-17 14:45:47.0"/>
    <s v="BM老當醫壯網路專案_0819"/>
    <x v="0"/>
    <x v="0"/>
    <s v="2019-10-17 17:39:12.23"/>
    <s v="SAL90398"/>
    <s v="None"/>
    <s v="CM+RCF"/>
    <x v="11"/>
    <s v="重大瑕疵重新銷售"/>
    <s v="None"/>
    <s v="None"/>
    <s v="None"/>
    <s v="None"/>
    <s v="1901/01/01"/>
    <s v="None"/>
    <s v="處理完成"/>
    <s v="重新銷售案件取消"/>
    <s v="None"/>
    <s v="1"/>
    <s v="鄭月琄"/>
    <m/>
    <m/>
    <m/>
    <n v="17160"/>
    <s v=""/>
    <s v="否"/>
    <s v=""/>
    <s v=""/>
    <s v="0"/>
    <s v=""/>
    <s v=""/>
    <s v="2019-10-17"/>
    <s v="N"/>
    <s v="None"/>
    <s v="None"/>
    <s v="None"/>
    <s v="2319.0"/>
    <s v="36"/>
    <s v="99"/>
    <s v="NRCAN"/>
    <s v="是"/>
    <s v="不合格"/>
    <s v="余明龍"/>
    <s v=""/>
    <m/>
    <m/>
    <n v="1"/>
    <m/>
    <m/>
    <m/>
    <m/>
    <m/>
    <m/>
    <m/>
    <m/>
    <m/>
    <m/>
    <m/>
    <m/>
    <m/>
    <m/>
    <m/>
    <m/>
    <m/>
    <m/>
    <n v="1"/>
    <x v="0"/>
    <s v="SRAS"/>
    <s v="CM"/>
    <n v="1"/>
    <n v="1"/>
    <n v="0"/>
    <x v="0"/>
    <n v="0"/>
    <n v="1"/>
    <n v="0"/>
    <n v="1"/>
    <n v="1"/>
    <n v="1"/>
    <n v="0"/>
    <n v="0"/>
    <n v="0"/>
    <n v="0"/>
    <n v="0"/>
    <n v="0"/>
    <n v="0"/>
    <n v="1"/>
    <n v="0"/>
    <n v="0"/>
    <n v="1"/>
    <n v="0"/>
    <n v="0"/>
    <n v="0"/>
  </r>
  <r>
    <s v="2019-10-18"/>
    <s v="林雅雯"/>
    <s v="1910170102"/>
    <s v="None"/>
    <s v="RC同意投保"/>
    <s v="10/18 10&quot;45 RCF OK _x000a__x000a_2_15_1保障權益說明不清 : -是因為他那個有些時候他會有一個角度會比較不清楚你稍微把卡片刷喂換一下他就會他就會比較清楚。是。A-&lt;highlight&gt;聽不清楚&lt;/highlight&gt;。看不清楚。B-五那如果說不清楚的話就變成要麻煩大致去劃撥運作說你要清楚的話你要告訴我卡號才可因為每_x000a_2_2_1引導_兩年健告 : 士比如說中央或地方的民意代表或公務機關首長的部分有嗎。沒有。A-沒有哈ok哈。B-唉那再大哥我們過去&lt;highlight&gt;兩年&lt;/highlight&gt;內是否曾因為接受&lt;highlight&gt;健康檢查&lt;/highlight&gt;有異常的情形而被建議接受其他檢查或治療有嗎。沒有。A-&lt;highlight&gt;沒有哈&lt;/highlight&gt;那在我們。B-過去五年內是否哈曾經因為受傷或生病有接受醫師治療或診療用藥的部分有嗎。沒有。A-沒有好_x000a_2_6_1棄舊 : 障的部分內容的話呢吼大家都一樣。A-好因為我們這個是有。B-電視廣告吼所以他不會的吼隨着這個我們家的&lt;highlight&gt;舊&lt;/highlight&gt;的部分來說的話呢哈好。A-呃。B-要要做什麼&lt;highlight&gt;調整&lt;/highlight&gt;都可以好哈就是按照我們這個部分再給吼那保費的話就不一樣保費只看年紀吼男生女生會不一樣。好好那大姐講我_x000a_2_6_1棄舊 : 沒有生病或受傷有接受醫師治療或診療用藥後啊也為了我們的身高跟體重吼又符合我們就可以來做辦理就可以來做&lt;highlight&gt;參加&lt;/highlight&gt;。河水的河我們&lt;highlight&gt;這一張&lt;/highlight&gt;的話呢參加的客戶很多貨而且這個部分來講的話幫大姐跟大哥的部分做規劃可以嗎。A-哎。賠治這個金額預算的_x000a_2_8_4降額非SPA : 以嗎。A-你的扣可以，那個把我這個。B-講話保障的。A-部分呢。B-是那個thinkpad那個。A-&lt;highlight&gt;保額&lt;/highlight&gt;。B-&lt;highlight&gt;降低&lt;/highlight&gt;一點嘛。A-可以呀還有。B-還有沒有賠錢。A-的回郵郵。B-郵來我幫大哥省一下好了，我現在跟你講的是_x000a_2_8_8十日契撤 : 播放吼。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9"/>
    <s v="李淑茹"/>
    <s v="None"/>
    <s v="SHI2-友邦人壽老有所醫定期健康保險-001"/>
    <s v="2019-10-17 16:42:56.0"/>
    <s v="BM老有所醫衛購專案_1019"/>
    <x v="0"/>
    <x v="0"/>
    <s v="2019-10-17 17:39:30.14"/>
    <s v="SAL90080"/>
    <s v="None"/>
    <s v="RCF"/>
    <x v="0"/>
    <s v="同意投保"/>
    <s v="None"/>
    <s v="None"/>
    <s v="None"/>
    <s v="None"/>
    <s v="1901/01/01"/>
    <s v="None"/>
    <m/>
    <m/>
    <s v="None"/>
    <s v="1"/>
    <s v="李淑茹"/>
    <m/>
    <m/>
    <m/>
    <n v="18984"/>
    <s v=""/>
    <s v="否"/>
    <s v=""/>
    <s v=""/>
    <s v="0"/>
    <s v=""/>
    <s v=""/>
    <s v="2019-10-17"/>
    <s v="N"/>
    <s v="None"/>
    <s v="None"/>
    <s v="None"/>
    <s v="4357.0"/>
    <s v="50"/>
    <s v="95"/>
    <s v="SHI2"/>
    <s v="是"/>
    <s v="合格"/>
    <s v="余明龍"/>
    <s v=""/>
    <m/>
    <m/>
    <m/>
    <m/>
    <m/>
    <m/>
    <m/>
    <m/>
    <m/>
    <m/>
    <m/>
    <m/>
    <m/>
    <m/>
    <m/>
    <m/>
    <m/>
    <m/>
    <m/>
    <m/>
    <m/>
    <n v="0"/>
    <x v="0"/>
    <s v="SRAS"/>
    <s v="RCF"/>
    <n v="1"/>
    <n v="1"/>
    <n v="0"/>
    <x v="0"/>
    <n v="0"/>
    <n v="0"/>
    <n v="0"/>
    <n v="0"/>
    <n v="0"/>
    <n v="0"/>
    <n v="0"/>
    <n v="0"/>
    <n v="0"/>
    <n v="0"/>
    <n v="0"/>
    <n v="0"/>
    <n v="0"/>
    <n v="0"/>
    <n v="0"/>
    <n v="0"/>
    <n v="0"/>
    <n v="0"/>
    <n v="0"/>
    <n v="0"/>
  </r>
  <r>
    <s v="2019-10-18"/>
    <s v="洪瑩倢"/>
    <s v="1910170110"/>
    <s v="None"/>
    <s v="補全確認無誤"/>
    <s v="10/18 即時CM共一項瑕疵_x000a_1.原因#53745523#04:21:錄音中保戶告知任職公司名稱為【吉【得】堡幼兒園】，與要保書註記【吉【德】堡幼兒園】不符。_x000a_建議:請修正要保書文件。_x000a__x000a_10/18 RC-OK 10:15"/>
    <x v="15"/>
    <x v="79"/>
    <s v="舒若雲"/>
    <s v="None"/>
    <s v="NSRPA-友邦人壽樂長青定期保險-001"/>
    <s v="2019-10-17 17:24:17.0"/>
    <s v="BM老有所醫網路專案_1019"/>
    <x v="0"/>
    <x v="1"/>
    <s v="2019-10-17 17:39:30.373"/>
    <s v="TAL93101"/>
    <s v="None"/>
    <s v="CM+RCF"/>
    <x v="11"/>
    <s v="質檢不合格"/>
    <s v="None"/>
    <s v="None"/>
    <s v="None"/>
    <s v="None"/>
    <s v="1901/01/01"/>
    <s v="None"/>
    <s v="處理完成"/>
    <s v="TMR補救確認無誤"/>
    <s v="None"/>
    <s v="1"/>
    <s v="舒若雲"/>
    <m/>
    <m/>
    <m/>
    <n v="24600"/>
    <s v=""/>
    <s v="否"/>
    <s v=""/>
    <s v=""/>
    <s v="0"/>
    <s v=""/>
    <s v=""/>
    <s v="2019-10-17"/>
    <s v="N"/>
    <s v="None"/>
    <s v="None"/>
    <s v="None"/>
    <s v="5963.0"/>
    <s v="50"/>
    <s v="100"/>
    <s v="NSRPA"/>
    <s v="是"/>
    <s v="不合格"/>
    <s v="余明龍"/>
    <s v=""/>
    <m/>
    <m/>
    <m/>
    <m/>
    <m/>
    <m/>
    <m/>
    <m/>
    <m/>
    <n v="1"/>
    <m/>
    <m/>
    <n v="1"/>
    <m/>
    <m/>
    <m/>
    <m/>
    <m/>
    <m/>
    <m/>
    <m/>
    <n v="2"/>
    <x v="0"/>
    <s v="SRAS"/>
    <s v="CM"/>
    <n v="1"/>
    <n v="1"/>
    <n v="0"/>
    <x v="0"/>
    <n v="0"/>
    <n v="1"/>
    <n v="0"/>
    <n v="1"/>
    <n v="1"/>
    <n v="0"/>
    <n v="0"/>
    <n v="0"/>
    <n v="0"/>
    <n v="1"/>
    <n v="0"/>
    <n v="0"/>
    <n v="0"/>
    <n v="1"/>
    <n v="0"/>
    <n v="0"/>
    <n v="0"/>
    <n v="0"/>
    <n v="0"/>
    <n v="0"/>
  </r>
  <r>
    <s v="2019-10-18"/>
    <s v="林雅雯"/>
    <s v="1910170098"/>
    <s v="None"/>
    <s v="RC同意投保"/>
    <s v="10/18 10&quot;46 RCF OK _x000a__x000a_2_15_1保障權益說明不清 : -是因為他那個有些時候他會有一個角度會比較不清楚你稍微把卡片刷喂換一下他就會他就會比較清楚。是。A-&lt;highlight&gt;聽不清楚&lt;/highlight&gt;。看不清楚。B-五那如果說不清楚的話就變成要麻煩大致去劃撥運作說你要清楚的話你要告訴我卡號才可因為每_x000a_2_2_1引導_兩年健告 : 士比如說中央或地方的民意代表或公務機關首長的部分有嗎。沒有。A-沒有哈ok哈。B-唉那再大哥我們過去&lt;highlight&gt;兩年&lt;/highlight&gt;內是否曾因為接受&lt;highlight&gt;健康檢查&lt;/highlight&gt;有異常的情形而被建議接受其他檢查或治療有嗎。沒有。A-&lt;highlight&gt;沒有哈&lt;/highlight&gt;那在我們。B-過去五年內是否哈曾經因為受傷或生病有接受醫師治療或診療用藥的部分有嗎。沒有。A-沒有好_x000a_2_6_1棄舊 : 障的部分內容的話呢吼大家都一樣。A-好因為我們這個是有。B-電視廣告吼所以他不會的吼隨着這個我們家的&lt;highlight&gt;舊&lt;/highlight&gt;的部分來說的話呢哈好。A-呃。B-要要做什麼&lt;highlight&gt;調整&lt;/highlight&gt;都可以好哈就是按照我們這個部分再給吼那保費的話就不一樣保費只看年紀吼男生女生會不一樣。好好那大姐講我_x000a_2_6_1棄舊 : 沒有生病或受傷有接受醫師治療或診療用藥後啊也為了我們的身高跟體重吼又符合我們就可以來做辦理就可以來做&lt;highlight&gt;參加&lt;/highlight&gt;。河水的河我們&lt;highlight&gt;這一張&lt;/highlight&gt;的話呢參加的客戶很多貨而且這個部分來講的話幫大姐跟大哥的部分做規劃可以嗎。A-哎。賠治這個金額預算的_x000a_2_8_4降額非SPA : 以嗎。A-你的扣可以，那個把我這個。B-講話保障的。A-部分呢。B-是那個thinkpad那個。A-&lt;highlight&gt;保額&lt;/highlight&gt;。B-&lt;highlight&gt;降低&lt;/highlight&gt;一點嘛。A-可以呀還有。B-還有沒有賠錢。A-的回郵郵。B-郵來我幫大哥省一下好了，我現在跟你講的是_x000a_2_8_8十日契撤 : 播放吼。A-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9"/>
    <s v="黃德生"/>
    <s v="None"/>
    <s v="SHI2-友邦人壽老有所醫定期健康保險-001"/>
    <s v="2019-10-17 16:37:52.0"/>
    <s v="BM老有所醫衛購專案_1019"/>
    <x v="0"/>
    <x v="0"/>
    <s v="2019-10-17 17:39:46.19"/>
    <s v="SAL90080"/>
    <s v="None"/>
    <s v="RCF"/>
    <x v="0"/>
    <s v="同意投保"/>
    <s v="None"/>
    <s v="None"/>
    <s v="None"/>
    <s v="None"/>
    <s v="1901/01/01"/>
    <s v="None"/>
    <m/>
    <m/>
    <s v="None"/>
    <s v="1"/>
    <s v="黃德生"/>
    <m/>
    <m/>
    <m/>
    <n v="21432"/>
    <s v=""/>
    <s v="否"/>
    <s v=""/>
    <s v=""/>
    <s v="0"/>
    <s v=""/>
    <s v=""/>
    <s v="2019-10-17"/>
    <s v="N"/>
    <s v="None"/>
    <s v="None"/>
    <s v="None"/>
    <s v="4357.0"/>
    <s v="50"/>
    <s v="95"/>
    <s v="SHI2"/>
    <s v="是"/>
    <s v="合格"/>
    <s v="余明龍"/>
    <s v=""/>
    <m/>
    <m/>
    <m/>
    <m/>
    <m/>
    <m/>
    <m/>
    <m/>
    <m/>
    <m/>
    <m/>
    <m/>
    <m/>
    <m/>
    <m/>
    <m/>
    <m/>
    <m/>
    <m/>
    <m/>
    <m/>
    <n v="0"/>
    <x v="0"/>
    <s v="SRAS"/>
    <s v="RCF"/>
    <n v="1"/>
    <n v="1"/>
    <n v="0"/>
    <x v="0"/>
    <n v="0"/>
    <n v="0"/>
    <n v="0"/>
    <n v="0"/>
    <n v="0"/>
    <n v="0"/>
    <n v="0"/>
    <n v="0"/>
    <n v="0"/>
    <n v="0"/>
    <n v="0"/>
    <n v="0"/>
    <n v="0"/>
    <n v="0"/>
    <n v="0"/>
    <n v="0"/>
    <n v="0"/>
    <n v="0"/>
    <n v="0"/>
    <n v="0"/>
  </r>
  <r>
    <s v="2019-10-18"/>
    <s v="邱薏縝"/>
    <s v="1910170112"/>
    <s v="None"/>
    <s v="RC同意投保"/>
    <s v="10/18 10:51RCF-OK_x000a_2_1_43意外身故NAHC : 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的_x000a_2_1_55生存保險金 : 用來購買保險商品沒問題吧。A-維修站嗯嗯。B-嗯沒問題哈好那請問你投保的保費的支付來源是薪資收入公司&lt;highlight&gt;紅利&lt;/highlight&gt;投資收入還是儲蓄退休金財產繼承人癌症大管理員我幫你勾薪資收入哦好和我就幫你勾薪資收入，那請問你過去一_x000a_2_1_55生存保險金 : -好了。B-可以哈就是你的子女為優先哈那我們將以要保人最後所留的聯絡方式作為日後身故受益人的通知依據&lt;highlight&gt;生存保險金&lt;/highlight&gt;受益人就是您本人日後如果要變更都可以變更哦好。那為了維護你的權益我們將提供你三天的契約條款審閱期請問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
    <x v="8"/>
    <x v="15"/>
    <s v="湯秀臻"/>
    <s v="None"/>
    <s v="NAHC-友邦人壽友醫靠定期保險-001"/>
    <s v="2019-10-17 17:34:27.0"/>
    <s v="BM友醫靠網路快保專案"/>
    <x v="0"/>
    <x v="2"/>
    <s v="2019-10-17 17:45:21.34"/>
    <s v="SAL90336"/>
    <s v="None"/>
    <s v="RCF"/>
    <x v="0"/>
    <s v="同意投保"/>
    <s v="None"/>
    <s v="None"/>
    <s v="None"/>
    <s v="None"/>
    <s v="1901/01/01"/>
    <s v="None"/>
    <m/>
    <m/>
    <s v="None"/>
    <s v="1"/>
    <s v="湯秀臻"/>
    <m/>
    <m/>
    <m/>
    <n v="23868"/>
    <s v=""/>
    <s v="否"/>
    <s v=""/>
    <s v=""/>
    <s v="0"/>
    <s v=""/>
    <s v=""/>
    <s v="2019-10-17"/>
    <s v="N"/>
    <s v="None"/>
    <s v="None"/>
    <s v="None"/>
    <s v="3425.0"/>
    <s v="43"/>
    <s v="98"/>
    <s v="NAHC"/>
    <s v="是"/>
    <s v="合格"/>
    <s v="余明龍"/>
    <s v=""/>
    <m/>
    <m/>
    <m/>
    <m/>
    <m/>
    <m/>
    <m/>
    <m/>
    <m/>
    <m/>
    <m/>
    <m/>
    <m/>
    <m/>
    <m/>
    <m/>
    <m/>
    <m/>
    <m/>
    <m/>
    <m/>
    <n v="0"/>
    <x v="0"/>
    <s v="SRAS"/>
    <s v="RCF"/>
    <n v="1"/>
    <n v="1"/>
    <n v="0"/>
    <x v="0"/>
    <n v="0"/>
    <n v="0"/>
    <n v="0"/>
    <n v="0"/>
    <n v="0"/>
    <n v="0"/>
    <n v="0"/>
    <n v="0"/>
    <n v="0"/>
    <n v="0"/>
    <n v="0"/>
    <n v="0"/>
    <n v="0"/>
    <n v="0"/>
    <n v="0"/>
    <n v="0"/>
    <n v="0"/>
    <n v="0"/>
    <n v="0"/>
    <n v="0"/>
  </r>
  <r>
    <s v="2019-10-18"/>
    <s v="林香君"/>
    <s v="1910170114"/>
    <s v="None"/>
    <s v="簡訊發送"/>
    <s v="10/18 即時CM，經SCF回聽錄音確認無誤。_x000a__x000a_10/18 11:16 N._x000a_TMR備註正確地址為: 台東縣卑南鄉美農村23鄰班鳩131號...已協助修改"/>
    <x v="13"/>
    <x v="71"/>
    <s v="陳虹雁"/>
    <s v="None"/>
    <s v="NRCAN-友邦人壽友保心安防癌保險-001"/>
    <s v="2019-10-17 17:40:48.0"/>
    <s v="BM友保心安網路專案_1019"/>
    <x v="1"/>
    <x v="4"/>
    <s v="2019-10-17 17:47:52.513"/>
    <s v="TAL92409"/>
    <s v="None"/>
    <s v="CM+RCF"/>
    <x v="3"/>
    <s v="簡訊發送"/>
    <s v="None"/>
    <s v="None"/>
    <s v="None"/>
    <s v="None"/>
    <s v="1901/01/01"/>
    <s v="None"/>
    <m/>
    <m/>
    <s v="None"/>
    <s v="1"/>
    <s v="陳虹雁"/>
    <m/>
    <m/>
    <m/>
    <n v="15792"/>
    <s v=""/>
    <s v="否"/>
    <s v=""/>
    <s v=""/>
    <s v="0"/>
    <s v=""/>
    <s v=""/>
    <s v="2019-10-17"/>
    <s v="N"/>
    <s v="None"/>
    <s v="None"/>
    <s v="None"/>
    <s v="7887.0"/>
    <s v="56"/>
    <s v="100"/>
    <s v="NRCAN"/>
    <s v="是"/>
    <s v="不合格"/>
    <s v="余明龍"/>
    <s v=""/>
    <m/>
    <m/>
    <m/>
    <m/>
    <m/>
    <m/>
    <m/>
    <m/>
    <m/>
    <m/>
    <m/>
    <m/>
    <m/>
    <m/>
    <m/>
    <m/>
    <m/>
    <m/>
    <m/>
    <m/>
    <m/>
    <n v="0"/>
    <x v="0"/>
    <s v="SRAS"/>
    <s v="CM"/>
    <n v="1"/>
    <n v="1"/>
    <n v="1"/>
    <x v="1"/>
    <n v="0"/>
    <n v="1"/>
    <n v="0"/>
    <n v="1"/>
    <n v="0"/>
    <n v="0"/>
    <n v="0"/>
    <n v="0"/>
    <n v="0"/>
    <n v="0"/>
    <n v="0"/>
    <n v="0"/>
    <n v="0"/>
    <n v="1"/>
    <n v="0"/>
    <n v="0"/>
    <n v="0"/>
    <n v="0"/>
    <n v="0"/>
    <n v="0"/>
  </r>
  <r>
    <s v="2019-10-18"/>
    <s v="林香君"/>
    <s v="1910170115"/>
    <s v="None"/>
    <s v="簡訊發送"/>
    <s v="10/18 即時CM，經SCF回聽錄音確認無誤。_x000a__x000a_10/18 11:16 N._x000a_TMR備註正確地址為: 台東縣卑南鄉美農村23鄰班鳩131號...已協助修改"/>
    <x v="13"/>
    <x v="71"/>
    <s v="陳虹雁"/>
    <s v="None"/>
    <s v="NAHC-友邦人壽友醫靠定期保險-001"/>
    <s v="2019-10-17 17:43:56.0"/>
    <s v="BM友保心安網路專案_1019"/>
    <x v="1"/>
    <x v="4"/>
    <s v="2019-10-17 17:48:29.267"/>
    <s v="TAL92409"/>
    <s v="None"/>
    <s v="CM+RCF"/>
    <x v="3"/>
    <s v="簡訊發送"/>
    <s v="None"/>
    <s v="None"/>
    <s v="None"/>
    <s v="None"/>
    <s v="1901/01/01"/>
    <s v="None"/>
    <m/>
    <m/>
    <s v="None"/>
    <s v="1"/>
    <s v="陳虹雁"/>
    <m/>
    <m/>
    <m/>
    <n v="8820"/>
    <s v=""/>
    <s v="否"/>
    <s v=""/>
    <s v=""/>
    <s v="0"/>
    <s v=""/>
    <s v=""/>
    <s v="2019-10-17"/>
    <s v="N"/>
    <s v="None"/>
    <s v="None"/>
    <s v="None"/>
    <s v="7887.0"/>
    <s v="56"/>
    <s v="100"/>
    <s v="NAHC"/>
    <s v="是"/>
    <s v="不合格"/>
    <s v="余明龍"/>
    <s v=""/>
    <m/>
    <m/>
    <m/>
    <m/>
    <m/>
    <m/>
    <m/>
    <m/>
    <m/>
    <m/>
    <m/>
    <m/>
    <m/>
    <m/>
    <m/>
    <m/>
    <m/>
    <m/>
    <m/>
    <m/>
    <m/>
    <n v="0"/>
    <x v="0"/>
    <s v="SRAS"/>
    <s v="CM"/>
    <n v="1"/>
    <n v="1"/>
    <n v="1"/>
    <x v="1"/>
    <n v="0"/>
    <n v="1"/>
    <n v="0"/>
    <n v="1"/>
    <n v="0"/>
    <n v="0"/>
    <n v="0"/>
    <n v="0"/>
    <n v="0"/>
    <n v="0"/>
    <n v="0"/>
    <n v="0"/>
    <n v="0"/>
    <n v="1"/>
    <n v="0"/>
    <n v="0"/>
    <n v="0"/>
    <n v="0"/>
    <n v="0"/>
    <n v="0"/>
  </r>
  <r>
    <s v="2019-10-18"/>
    <s v="簡瑞君"/>
    <s v="1910170116"/>
    <s v="None"/>
    <s v="補全確認無誤"/>
    <s v="10/18 即時CM共(2)項瑕疵，並補全四項指標。※照會回覆請註明聯絡日期、時間、電話，謝謝!_x000a_(1)原因:#53657485#01&quot;24 開場宣告『專案說明使用、詢問健康問題、全程錄音』，僅取得保戶同意錄音之回應_x000a_建議:請補全：您的資料將做為專案的說明使用，同時我會詢問您幾個健康方面的問題，所有的對話將會進行全程語音記錄的存檔，可以嗎？（※務必取得客戶正面回應。）_x000a_(2)原因:#53745000#07&quot;36,33&quot;34,46&quot;00 銷售中說明重大傷害失能保險金，未告知需【1~6級失能】條件才符合理賠。_x000a_建議:請補全:因意外造成【1至6級失能】於失能診斷確定日後之每一保單週月日，按 失能診斷確定日當時「保險金額」的百分之一給付「重大傷害失能保險金」，連續給付 100 個月，給付後契約即終止。_x000a_※請與保戶確認以下四項指標並取得保戶的正面回應：_x000a_1.投保意願確認。2.保戶同意核保通過後會進行首期保費扣款。3.保單寄送地址確認。4.保戶出生年月日確認。_x000a_==_x000a_10/18 10&quot;56   (10/21)"/>
    <x v="3"/>
    <x v="98"/>
    <s v="卓火"/>
    <s v="None"/>
    <s v="NSRPA-友邦人壽樂長青定期保險-002"/>
    <s v="2019-10-17 17:48:11.0"/>
    <s v="BM首波SENIORPOM專案"/>
    <x v="0"/>
    <x v="3"/>
    <s v="2019-10-17 17:51:59.393"/>
    <s v="TAL94547"/>
    <s v="None"/>
    <s v="CM+RCF"/>
    <x v="11"/>
    <s v="質檢不合格"/>
    <s v="None"/>
    <s v="None"/>
    <s v="None"/>
    <s v="None"/>
    <s v="1901/01/01"/>
    <s v="None"/>
    <s v="處理完成"/>
    <s v="TMR補救確認無誤"/>
    <s v="None"/>
    <s v="1"/>
    <s v="卓火"/>
    <m/>
    <m/>
    <m/>
    <n v="38775"/>
    <s v=""/>
    <s v="否"/>
    <s v=""/>
    <s v=""/>
    <s v="0"/>
    <s v=""/>
    <s v=""/>
    <s v="2019-10-17"/>
    <s v="N"/>
    <s v="None"/>
    <s v="None"/>
    <s v="None"/>
    <s v="3471.0"/>
    <s v="51"/>
    <s v="99"/>
    <s v="NSRPA"/>
    <s v="是"/>
    <s v="不合格"/>
    <s v="余明龍"/>
    <s v=""/>
    <m/>
    <m/>
    <m/>
    <m/>
    <m/>
    <m/>
    <m/>
    <m/>
    <m/>
    <m/>
    <m/>
    <m/>
    <m/>
    <m/>
    <m/>
    <m/>
    <m/>
    <m/>
    <m/>
    <m/>
    <m/>
    <n v="0"/>
    <x v="0"/>
    <s v="SRAS"/>
    <s v="CM"/>
    <n v="1"/>
    <n v="1"/>
    <n v="0"/>
    <x v="0"/>
    <n v="0"/>
    <n v="1"/>
    <n v="0"/>
    <n v="1"/>
    <n v="0"/>
    <n v="0"/>
    <n v="0"/>
    <n v="0"/>
    <n v="0"/>
    <n v="0"/>
    <n v="0"/>
    <n v="0"/>
    <n v="0"/>
    <n v="1"/>
    <n v="0"/>
    <n v="0"/>
    <n v="0"/>
    <n v="0"/>
    <n v="0"/>
    <n v="0"/>
  </r>
  <r>
    <s v="2019-10-18"/>
    <s v="洪瑩倢"/>
    <s v="1910170117"/>
    <s v="None"/>
    <s v="RC同意投保"/>
    <s v="10/18 RC-OK 10:43_x000a__x000a__x000a_2_1_35祝壽金WLPA : 五千塊好那相關給付限制條件享保單條款那最後大哥保險年齡達到一百一十歲保單周年日還活着就給付。十萬塊的&lt;highlight&gt;祝壽金&lt;/highlight&gt;給付後契約效力就終止了吼所以大哥二十年繳費直接意外造成一到六級失能我們是豁免快意人生終身傷害保險未到_x000a_2_1_46骨折未住院 : 話啊，那個是蘇重問大哥嗎吼大哥這是四十九年八月。A-是繳。B-好那大哥邀請你參加這個終身意外受傷跌倒&lt;highlight&gt;骨折&lt;/highlight&gt;骨折裡面還包含一個失能常造哈那這個一百二十萬哈那大哥您目前是從事服務業製造業加工業是哪一方面的產業服_x000a_2_4_8同業不當比較 : 處的客戶都是在七十歲以後來申請理賠了啦這樣了解。B-嗯對其實它這個。A-專案來講有點顛簸傳統的做法對&lt;highlight&gt;外面&lt;/highlight&gt;我們所接觸到&lt;highlight&gt;終身&lt;/highlight&gt;就是終身醫療啦終身癌症啦什麼什麼什麼學得減少終身意外的啦。B-對所以我們這個。A-專案來講其實是物超_x000a_2_8_9減額繳清_無滿期金 : 到的意外受傷跌倒骨折重大燒燙傷它全報在裡面呢。哦跟外面買的意外是不一樣外面是一年一起了不起到七十歲繳&lt;highlight&gt;錢&lt;/highlight&gt;&lt;highlight&gt;繳&lt;/highlight&gt;個十年二十年啊保障&lt;highlight&gt;沒有&lt;/highlight&gt;了錢。B-繳幾年的。A-他是繳二十年不用繳錢保障到終身，那那時候他繳完留就大概七十來歲就開始要申請理_x000a_"/>
    <x v="11"/>
    <x v="22"/>
    <s v="蘇崇恩"/>
    <s v="None"/>
    <s v="WLPA-快意人生終身傷害保險-002"/>
    <s v="2019-10-17 17:48:58.0"/>
    <s v="POM滿期發財S專案"/>
    <x v="1"/>
    <x v="5"/>
    <s v="2019-10-17 17:55:09.837"/>
    <s v="TAL92949"/>
    <s v="None"/>
    <s v="RCF"/>
    <x v="0"/>
    <s v="同意投保"/>
    <s v="None"/>
    <s v="None"/>
    <s v="None"/>
    <s v="None"/>
    <s v="1901/01/01"/>
    <s v="None"/>
    <m/>
    <m/>
    <s v="None"/>
    <s v="1"/>
    <s v="蘇崇恩"/>
    <m/>
    <m/>
    <m/>
    <n v="20400"/>
    <s v=""/>
    <s v="否"/>
    <s v=""/>
    <s v=""/>
    <s v="0"/>
    <s v=""/>
    <s v=""/>
    <s v="2019-10-17"/>
    <s v="N"/>
    <s v="None"/>
    <s v="None"/>
    <s v="None"/>
    <s v="2338.0"/>
    <s v="34"/>
    <s v="96"/>
    <s v="WLPA"/>
    <s v="是"/>
    <s v="合格"/>
    <s v="余明龍"/>
    <s v=""/>
    <m/>
    <m/>
    <m/>
    <m/>
    <m/>
    <m/>
    <m/>
    <m/>
    <m/>
    <m/>
    <m/>
    <m/>
    <m/>
    <m/>
    <m/>
    <m/>
    <m/>
    <m/>
    <m/>
    <m/>
    <m/>
    <n v="0"/>
    <x v="0"/>
    <s v="SRAS"/>
    <s v="RCF"/>
    <n v="1"/>
    <n v="1"/>
    <n v="0"/>
    <x v="0"/>
    <n v="0"/>
    <n v="0"/>
    <n v="0"/>
    <n v="0"/>
    <n v="0"/>
    <n v="0"/>
    <n v="0"/>
    <n v="0"/>
    <n v="0"/>
    <n v="0"/>
    <n v="0"/>
    <n v="0"/>
    <n v="0"/>
    <n v="0"/>
    <n v="0"/>
    <n v="0"/>
    <n v="0"/>
    <n v="0"/>
    <n v="0"/>
    <n v="0"/>
  </r>
  <r>
    <s v="2019-10-18"/>
    <s v="陳宜李"/>
    <s v="1910170122"/>
    <s v="None"/>
    <s v="RC同意投保"/>
    <s v="10/18 11:01 RCF-OK_x000a_======_x000a_以下資訊無需理會及處理_x000a_2_2_1引導_兩年健告 : 行為能力範圍受監護宣告你有嗎。沒有好前面有兩個健康告知啊您叫我我問的問題回答就可以的哦好，請問你過去&lt;highlight&gt;兩年&lt;/highlight&gt;內是否曾經因為接受&lt;highlight&gt;健康檢查&lt;/highlight&gt;有異常情形而被建議接收其他檢查或治療有嗎。&lt;highlight&gt;沒有哈&lt;/highlight&gt;過去五年內是否曾經因為受傷或生病接受醫師治療診療或用藥。啊沒有好那我呃為了保障你的權益跟你確認一下你_x000a_"/>
    <x v="3"/>
    <x v="34"/>
    <s v="李欣樺"/>
    <s v="None"/>
    <s v="AHS-友邦人壽醫路友保定期健康保險-001"/>
    <s v="2019-10-17 17:58:06.0"/>
    <s v="Get非活動"/>
    <x v="0"/>
    <x v="3"/>
    <s v="2019-10-17 17:59:47.537"/>
    <s v="TAL08627"/>
    <s v="None"/>
    <s v="RCF"/>
    <x v="0"/>
    <s v="同意投保"/>
    <s v="None"/>
    <s v="None"/>
    <s v="None"/>
    <s v="None"/>
    <s v="1901/01/01"/>
    <s v="None"/>
    <m/>
    <m/>
    <s v="None"/>
    <s v="1"/>
    <s v="李欣樺"/>
    <m/>
    <m/>
    <m/>
    <n v="31488"/>
    <s v=""/>
    <s v="否"/>
    <s v=""/>
    <s v=""/>
    <s v="0"/>
    <s v=""/>
    <s v=""/>
    <s v="2019-10-17"/>
    <s v="N"/>
    <s v="None"/>
    <s v="None"/>
    <s v="None"/>
    <s v="2424.0"/>
    <s v="43"/>
    <s v="99"/>
    <s v="AHS"/>
    <s v="是"/>
    <s v="合格"/>
    <s v="余明龍"/>
    <s v=""/>
    <m/>
    <m/>
    <m/>
    <m/>
    <m/>
    <m/>
    <m/>
    <m/>
    <m/>
    <m/>
    <m/>
    <m/>
    <m/>
    <m/>
    <m/>
    <m/>
    <m/>
    <m/>
    <m/>
    <m/>
    <m/>
    <n v="0"/>
    <x v="0"/>
    <s v="SRAS"/>
    <s v="RCF"/>
    <n v="1"/>
    <n v="1"/>
    <n v="0"/>
    <x v="0"/>
    <n v="0"/>
    <n v="0"/>
    <n v="0"/>
    <n v="0"/>
    <n v="0"/>
    <n v="0"/>
    <n v="0"/>
    <n v="0"/>
    <n v="0"/>
    <n v="0"/>
    <n v="0"/>
    <n v="0"/>
    <n v="0"/>
    <n v="0"/>
    <n v="0"/>
    <n v="0"/>
    <n v="0"/>
    <n v="0"/>
    <n v="0"/>
    <n v="0"/>
  </r>
  <r>
    <s v="2019-10-18"/>
    <s v="戴上傑"/>
    <s v="1910160173"/>
    <s v="None"/>
    <s v="補全確認無誤"/>
    <s v="10/18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24353#『漏問』是否有公司電話_x000a_建議:『回電補』是否有公司電話_x000a_10/18 10:40 沒接 已附問卷_x000a_"/>
    <x v="4"/>
    <x v="76"/>
    <s v="洪玉麟"/>
    <s v="None"/>
    <s v="SHI2-友邦人壽老有所醫定期健康保險-002"/>
    <s v="2019-10-16 19:37:28.0"/>
    <s v="BM_網路幸運星專案2019"/>
    <x v="0"/>
    <x v="2"/>
    <s v="2019-10-17 18:07:20.9"/>
    <s v="TAL94638"/>
    <s v="None"/>
    <s v="CM+RCF"/>
    <x v="11"/>
    <s v="質檢不合格"/>
    <s v="None"/>
    <s v="None"/>
    <s v="None"/>
    <s v="None"/>
    <s v="1901/01/01"/>
    <s v="None"/>
    <s v="處理完成"/>
    <s v="TMR補救確認無誤"/>
    <s v="None"/>
    <s v="1"/>
    <s v="洪玉麟"/>
    <m/>
    <m/>
    <m/>
    <n v="23148"/>
    <s v=""/>
    <s v="否"/>
    <s v=""/>
    <s v=""/>
    <s v="0"/>
    <s v=""/>
    <s v=""/>
    <s v="2019-10-17"/>
    <s v="N"/>
    <s v="None"/>
    <s v="None"/>
    <s v="None"/>
    <s v="4133.0"/>
    <s v="53"/>
    <s v="100"/>
    <s v="SHI2"/>
    <s v="是"/>
    <s v="不合格"/>
    <s v="余明龍"/>
    <s v=""/>
    <m/>
    <m/>
    <m/>
    <m/>
    <m/>
    <m/>
    <m/>
    <m/>
    <m/>
    <m/>
    <m/>
    <m/>
    <m/>
    <m/>
    <m/>
    <n v="1"/>
    <m/>
    <m/>
    <m/>
    <m/>
    <m/>
    <n v="1"/>
    <x v="0"/>
    <s v="SRAS"/>
    <s v="CM"/>
    <n v="1"/>
    <n v="1"/>
    <n v="0"/>
    <x v="0"/>
    <n v="0"/>
    <n v="1"/>
    <n v="0"/>
    <n v="1"/>
    <n v="1"/>
    <n v="0"/>
    <n v="0"/>
    <n v="0"/>
    <n v="0"/>
    <n v="1"/>
    <n v="0"/>
    <n v="0"/>
    <n v="0"/>
    <n v="1"/>
    <n v="0"/>
    <n v="0"/>
    <n v="0"/>
    <n v="0"/>
    <n v="0"/>
    <n v="0"/>
  </r>
  <r>
    <s v="2019-10-18"/>
    <s v="呂奕羚"/>
    <s v="1910170124"/>
    <s v="None"/>
    <s v="簡訊發送"/>
    <s v="10/18即時CM OK_x000a_10/18 10&quot;13沒接_x000a_意外險"/>
    <x v="20"/>
    <x v="86"/>
    <s v="徐世源"/>
    <s v="None"/>
    <s v="SPA-友邦人壽如意常青傷害保險-001"/>
    <s v="2019-10-17 18:11:39.0"/>
    <s v="POM精選超友春專案"/>
    <x v="1"/>
    <x v="4"/>
    <s v="2019-10-17 18:16:30.757"/>
    <s v="TAL94594"/>
    <s v="None"/>
    <s v="CM+RCF"/>
    <x v="3"/>
    <s v="簡訊發送"/>
    <s v="None"/>
    <s v="None"/>
    <s v="None"/>
    <s v="None"/>
    <s v="1901/01/01"/>
    <s v="None"/>
    <m/>
    <m/>
    <s v="None"/>
    <s v="1"/>
    <s v="徐世源"/>
    <m/>
    <m/>
    <m/>
    <n v="9504"/>
    <s v=""/>
    <s v="否"/>
    <s v=""/>
    <s v=""/>
    <s v="0"/>
    <s v=""/>
    <s v=""/>
    <s v="2019-10-17"/>
    <s v="N"/>
    <s v="None"/>
    <s v="None"/>
    <s v="None"/>
    <s v="2466.0"/>
    <s v="45"/>
    <s v="100"/>
    <s v="SPA"/>
    <s v="是"/>
    <s v="不合格"/>
    <s v="余明龍"/>
    <s v=""/>
    <m/>
    <m/>
    <m/>
    <m/>
    <m/>
    <m/>
    <m/>
    <m/>
    <m/>
    <m/>
    <m/>
    <m/>
    <m/>
    <m/>
    <m/>
    <m/>
    <m/>
    <m/>
    <m/>
    <m/>
    <m/>
    <n v="0"/>
    <x v="0"/>
    <s v="SRAS"/>
    <s v="CM"/>
    <n v="1"/>
    <n v="1"/>
    <n v="1"/>
    <x v="1"/>
    <n v="0"/>
    <n v="1"/>
    <n v="0"/>
    <n v="1"/>
    <n v="0"/>
    <n v="0"/>
    <n v="0"/>
    <n v="0"/>
    <n v="0"/>
    <n v="0"/>
    <n v="0"/>
    <n v="0"/>
    <n v="0"/>
    <n v="1"/>
    <n v="0"/>
    <n v="0"/>
    <n v="0"/>
    <n v="0"/>
    <n v="0"/>
    <n v="0"/>
  </r>
  <r>
    <s v="2019-10-18"/>
    <s v="呂奕羚"/>
    <s v="1910170126"/>
    <s v="None"/>
    <s v="RC同意投保"/>
    <s v="10/18 10&quot;21RCF OK_x000a_RCF:510 彰化縣員林市湖水里湖水路411巷100號_x000a_【以下資訊無需理會及處理】。_x000a_2_10_1續保 : 上班的嘛先把錢。先生的診所收入。有都都要算報案什麼利息呀那個也算啊房租是那個都是亞洲去然後也也多關注&lt;highlight&gt;續約&lt;/highlight&gt;那算嗎。然後我們是說c住在一起結算哦沒有了。哦沒有沒有第一段一起好那我幫你寫家中主要的一些選你自己對_x000a_2_2_2引導_五年健告 : -受傷。B-好。A-是否曾經接受健康檢查有。B-異常的情形而。A-被接受其他檢查或治療。沒有好那過去&lt;highlight&gt;五年&lt;/highlight&gt;內。B-是否曾因受傷或&lt;highlight&gt;生病&lt;/highlight&gt;而。A-接受一些治療診療或用藥。B-也沒有。A-&lt;highlight&gt;沒有哈&lt;/highlight&gt;很好那這邊呃為了保障你的權益跟你確認一下你的基本資料吼請問是，黃佳順黃大哥本人嘛。B-對從來沒。A-_x000a_"/>
    <x v="18"/>
    <x v="60"/>
    <s v="黃家盛"/>
    <s v="None"/>
    <s v="AHS-友邦人壽醫路友保定期健康保險-001"/>
    <s v="2019-10-17 18:18:00.0"/>
    <s v="BM老有所醫衛購二次專案5H_R"/>
    <x v="0"/>
    <x v="1"/>
    <s v="2019-10-17 18:19:48.31"/>
    <s v="TAL91715"/>
    <s v="None"/>
    <s v="RCF"/>
    <x v="0"/>
    <s v="同意投保"/>
    <s v="None"/>
    <s v="None"/>
    <s v="None"/>
    <s v="None"/>
    <s v="1901/01/01"/>
    <s v="None"/>
    <m/>
    <m/>
    <s v="None"/>
    <s v="1"/>
    <s v="黃家盛"/>
    <m/>
    <m/>
    <m/>
    <n v="34320"/>
    <s v=""/>
    <s v="否"/>
    <s v=""/>
    <s v=""/>
    <s v="0"/>
    <s v=""/>
    <s v=""/>
    <s v="2019-10-17"/>
    <s v="N"/>
    <s v="None"/>
    <s v="None"/>
    <s v="None"/>
    <s v="3566.0"/>
    <s v="48"/>
    <s v="97"/>
    <s v="AHS"/>
    <s v="是"/>
    <s v="合格"/>
    <s v="余明龍"/>
    <s v=""/>
    <m/>
    <m/>
    <m/>
    <m/>
    <m/>
    <m/>
    <m/>
    <m/>
    <m/>
    <m/>
    <m/>
    <m/>
    <m/>
    <m/>
    <m/>
    <m/>
    <m/>
    <m/>
    <m/>
    <m/>
    <m/>
    <n v="0"/>
    <x v="0"/>
    <s v="SRAS"/>
    <s v="RCF"/>
    <n v="1"/>
    <n v="1"/>
    <n v="0"/>
    <x v="0"/>
    <n v="0"/>
    <n v="0"/>
    <n v="0"/>
    <n v="0"/>
    <n v="0"/>
    <n v="0"/>
    <n v="0"/>
    <n v="0"/>
    <n v="0"/>
    <n v="0"/>
    <n v="0"/>
    <n v="0"/>
    <n v="0"/>
    <n v="0"/>
    <n v="0"/>
    <n v="0"/>
    <n v="0"/>
    <n v="0"/>
    <n v="0"/>
    <n v="0"/>
  </r>
  <r>
    <s v="2019-10-18"/>
    <s v="洪瑩倢"/>
    <s v="1910170127"/>
    <s v="Y"/>
    <s v="RC同意投保"/>
    <s v="10/18 RC-OK 18:39、10:37 17:36 (NA)_x000a__x000a_2_10_2商品自動續保 : 加強在意外的部分啊這個保障一般來講就是說呃這個頂多讓我們保到七十七十五歲左右就沒有了啊但是這個保障還&lt;highlight&gt;可以&lt;/highlight&gt;讓我們一直&lt;highlight&gt;保&lt;/highlight&gt;一直保保到&lt;highlight&gt;八十歲&lt;/highlight&gt;好那當然就是包含年紀大怕跌倒骨折這個部分呢哈沒有住院吼那我們一樣也有骨折未住院的照顧啦。對對對，啊這_x000a_2_15_1保障權益說明不清 : 一般來講買老有所醫的保戶都會連同這個保障一起規劃啊你自己本身這個專案看一看有沒有說哪邊不清楚的。A-&lt;highlight&gt;聽不清楚&lt;/highlight&gt;唉。B-呃我說你自己本身這個保障啊就是意外這一個啊看一看有沒有說哪邊不清楚的。A-沒有沒有。B-嗯那_x000a_2_8_8十日契撤 : 苦你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147"/>
    <s v="廖進旺"/>
    <s v="None"/>
    <s v="SPA-友邦人壽如意常青傷害保險-002"/>
    <s v="2019-10-17 18:19:24.0"/>
    <s v="BM老當醫壯網路專案_0819"/>
    <x v="1"/>
    <x v="5"/>
    <s v="2019-10-17 18:25:11.373"/>
    <s v="TAL94485"/>
    <s v="None"/>
    <s v="RCF"/>
    <x v="0"/>
    <s v="同意投保"/>
    <s v="None"/>
    <s v="None"/>
    <s v="None"/>
    <s v="None"/>
    <s v="1901/01/01"/>
    <s v="None"/>
    <m/>
    <m/>
    <s v="None"/>
    <s v="1"/>
    <s v="廖進旺"/>
    <m/>
    <m/>
    <m/>
    <n v="19008"/>
    <s v=""/>
    <s v="否"/>
    <s v=""/>
    <s v=""/>
    <s v="0"/>
    <s v=""/>
    <s v=""/>
    <s v="2019-10-17"/>
    <s v="N"/>
    <s v="None"/>
    <s v="None"/>
    <s v="None"/>
    <s v="8951.0"/>
    <s v="41"/>
    <s v="96"/>
    <s v="SPA"/>
    <s v="是"/>
    <s v="合格"/>
    <s v="余明龍"/>
    <s v=""/>
    <m/>
    <m/>
    <m/>
    <m/>
    <m/>
    <m/>
    <m/>
    <m/>
    <m/>
    <m/>
    <m/>
    <m/>
    <m/>
    <m/>
    <m/>
    <m/>
    <m/>
    <m/>
    <m/>
    <m/>
    <m/>
    <n v="0"/>
    <x v="0"/>
    <s v="SRAS"/>
    <s v="RCF"/>
    <n v="1"/>
    <n v="1"/>
    <n v="0"/>
    <x v="0"/>
    <n v="0"/>
    <n v="0"/>
    <n v="0"/>
    <n v="0"/>
    <n v="0"/>
    <n v="0"/>
    <n v="0"/>
    <n v="0"/>
    <n v="0"/>
    <n v="0"/>
    <n v="0"/>
    <n v="0"/>
    <n v="0"/>
    <n v="0"/>
    <n v="0"/>
    <n v="0"/>
    <n v="0"/>
    <n v="0"/>
    <n v="0"/>
    <n v="1"/>
  </r>
  <r>
    <s v="2019-10-18"/>
    <s v="洪瑩倢"/>
    <s v="1910170099"/>
    <s v="None"/>
    <s v="RC同意投保"/>
    <s v="10/18 RC-OK 10:42_x000a__x000a__x000a_2_1_47意外身故 : 小朋友忙呢我們規劃自己的保險也不要讓他們去擔心。你看我們這個如果，某個人賈先生遇到，坐車遇到重大只是&lt;highlight&gt;身故&lt;/highlight&gt;啊有三百萬的，一般身故的話是一百萬。啊如果就是像我講的手術這個小東西有骨折未住院也有三萬塊啊，重大跟_x000a_2_1_47意外身故 : 小朋友忙呢我們規劃自己的保險也不要讓他們去擔心。你看我們這個如果，某個人賈先生遇到，坐車遇到重大只是&lt;highlight&gt;身故&lt;/highlight&gt;啊有三百萬的，一般身故的話是一百萬。啊如果就是像我講的手術這個小東西有骨折未住院也有三萬塊啊，重大跟_x000a_2_10_2商品自動續保 : -傷害保險一百萬員保險期間一年每年屆滿時經本公司同意並收取續保保險費後逐年持本契約繼續有效。B-最高&lt;highlight&gt;可以&lt;/highlight&gt;逐年續&lt;highlight&gt;保&lt;/highlight&gt;到&lt;highlight&gt;八十歲&lt;/highlight&gt;保單與保險年齡達七十六歲及保額會議規定減半並重新計算保費保險期間因為意外造成身故可獲得一百萬的身故保_x000a_"/>
    <x v="8"/>
    <x v="193"/>
    <s v="賴素貞"/>
    <s v="None"/>
    <s v="SPA-友邦人壽如意常青傷害保險-002"/>
    <s v="2019-10-17 16:38:31.0"/>
    <s v="BM老有所醫衛購二次專案5H_R"/>
    <x v="0"/>
    <x v="2"/>
    <s v="2019-10-17 18:27:01.86"/>
    <s v="TAL94667"/>
    <s v="None"/>
    <s v="RCF"/>
    <x v="0"/>
    <s v="同意投保"/>
    <s v="None"/>
    <s v="None"/>
    <s v="None"/>
    <s v="None"/>
    <s v="1901/01/01"/>
    <s v="None"/>
    <m/>
    <m/>
    <s v="None"/>
    <s v="1"/>
    <s v="賴素貞"/>
    <m/>
    <m/>
    <m/>
    <n v="9504"/>
    <s v=""/>
    <s v="否"/>
    <s v=""/>
    <s v=""/>
    <s v="0"/>
    <s v=""/>
    <s v=""/>
    <s v="2019-10-17"/>
    <s v="N"/>
    <s v="None"/>
    <s v="None"/>
    <s v="None"/>
    <s v="2892.0"/>
    <s v="24"/>
    <s v="98"/>
    <s v="SPA"/>
    <s v="是"/>
    <s v="合格"/>
    <s v="余明龍"/>
    <s v=""/>
    <m/>
    <m/>
    <m/>
    <m/>
    <m/>
    <m/>
    <m/>
    <m/>
    <m/>
    <m/>
    <m/>
    <m/>
    <m/>
    <m/>
    <m/>
    <m/>
    <m/>
    <m/>
    <m/>
    <m/>
    <m/>
    <n v="0"/>
    <x v="0"/>
    <s v="SRAS"/>
    <s v="RCF"/>
    <n v="1"/>
    <n v="1"/>
    <n v="0"/>
    <x v="0"/>
    <n v="0"/>
    <n v="0"/>
    <n v="0"/>
    <n v="0"/>
    <n v="0"/>
    <n v="0"/>
    <n v="0"/>
    <n v="0"/>
    <n v="0"/>
    <n v="0"/>
    <n v="0"/>
    <n v="0"/>
    <n v="0"/>
    <n v="0"/>
    <n v="0"/>
    <n v="0"/>
    <n v="0"/>
    <n v="0"/>
    <n v="0"/>
    <n v="0"/>
  </r>
  <r>
    <s v="2019-10-18"/>
    <s v="萬宥榛"/>
    <s v="1910170058"/>
    <s v="None"/>
    <s v="簡訊發送"/>
    <s v="10/18即時CM(OK) _x000a_簡訊_x000a_自繳件10/18  10:31    未接"/>
    <x v="6"/>
    <x v="11"/>
    <s v="蘇惠美"/>
    <s v="None"/>
    <s v="AHS-友邦人壽醫路友保定期健康保險-001"/>
    <s v="2019-10-17 14:47:04.0"/>
    <s v="BM120非活動"/>
    <x v="0"/>
    <x v="0"/>
    <s v="2019-10-17 18:30:22.077"/>
    <s v="SAL90330"/>
    <s v="None"/>
    <s v="CM+RCF"/>
    <x v="3"/>
    <s v="簡訊發送"/>
    <s v="None"/>
    <s v="None"/>
    <s v="None"/>
    <s v="None"/>
    <s v="1901/01/01"/>
    <s v="None"/>
    <m/>
    <m/>
    <s v="None"/>
    <s v="1"/>
    <s v="蘇惠美"/>
    <m/>
    <m/>
    <m/>
    <n v="24732"/>
    <s v=""/>
    <s v="否"/>
    <s v=""/>
    <s v=""/>
    <s v="0"/>
    <s v=""/>
    <s v=""/>
    <s v="2019-10-17"/>
    <s v="N"/>
    <s v="None"/>
    <s v="None"/>
    <s v="None"/>
    <s v="2352.0"/>
    <s v="54"/>
    <s v="100"/>
    <s v="AHS"/>
    <s v="是"/>
    <s v="不合格"/>
    <s v="余明龍"/>
    <s v=""/>
    <m/>
    <m/>
    <m/>
    <m/>
    <m/>
    <m/>
    <m/>
    <m/>
    <m/>
    <m/>
    <m/>
    <m/>
    <m/>
    <m/>
    <m/>
    <m/>
    <m/>
    <m/>
    <m/>
    <m/>
    <m/>
    <n v="0"/>
    <x v="0"/>
    <s v="SRAS"/>
    <s v="CM"/>
    <n v="1"/>
    <n v="1"/>
    <n v="1"/>
    <x v="1"/>
    <n v="0"/>
    <n v="1"/>
    <n v="0"/>
    <n v="1"/>
    <n v="0"/>
    <n v="0"/>
    <n v="0"/>
    <n v="0"/>
    <n v="0"/>
    <n v="0"/>
    <n v="0"/>
    <n v="0"/>
    <n v="0"/>
    <n v="1"/>
    <n v="0"/>
    <n v="0"/>
    <n v="0"/>
    <n v="0"/>
    <n v="0"/>
    <n v="0"/>
  </r>
  <r>
    <s v="2019-10-18"/>
    <s v="陳宜李"/>
    <s v="1910170130"/>
    <s v="None"/>
    <s v="補全確認無誤"/>
    <s v="10/21 即時CM『共 １ 項瑕疵』，並請補全四項指標，補全後請提供補call日期、時間、電話號碼。_x000a__x000a_１.原因：#53748198# 音檔中遺漏告知續保規定。_x000a_建議：請回電補全：『保險期間一年，每年屆滿時，經本公司同意並收取續保保險費後，逐年使本契約繼續有效，最高可逐年續保至80歲。保單於保險年齡達76歲時，保額會依規定減半，並重新計算保費。』_x000a__x000a_※四項指標：A.投保意願確認、B.保戶同意核保通過後會進行首期保費扣款、C.保單寄送地址確認、D.保戶出生年月日確認。_x000a_======_x000a_自繳件_x000a_10/18 16:49 未接_x000a_10/18 12:56 未接_x000a_10/18 11:28 未接_x000a_======_x000a_Tai"/>
    <x v="16"/>
    <x v="41"/>
    <s v="吳貞嫻"/>
    <s v="None"/>
    <s v="SPA-友邦人壽如意常青傷害保險-001"/>
    <s v="2019-10-17 18:22:15.0"/>
    <s v="POM精選超友春專案"/>
    <x v="1"/>
    <x v="5"/>
    <s v="2019-10-17 18:33:31.127"/>
    <s v="TAL92815"/>
    <s v="None"/>
    <s v="CM+RCF"/>
    <x v="11"/>
    <s v="質檢不合格"/>
    <s v="None"/>
    <s v="None"/>
    <s v="None"/>
    <s v="None"/>
    <s v="1901/01/01"/>
    <s v="None"/>
    <s v="處理完成"/>
    <s v="TMR補救確認無誤"/>
    <s v="None"/>
    <s v="1"/>
    <s v="吳貞嫻"/>
    <m/>
    <m/>
    <m/>
    <n v="9504"/>
    <s v=""/>
    <s v="否"/>
    <s v=""/>
    <s v=""/>
    <s v="0"/>
    <s v=""/>
    <s v=""/>
    <s v="2019-10-17"/>
    <s v="N"/>
    <s v="None"/>
    <s v="None"/>
    <s v="None"/>
    <s v="1384.0"/>
    <s v="46"/>
    <s v="99"/>
    <s v="SPA"/>
    <s v="是"/>
    <s v="不合格"/>
    <s v="余明龍"/>
    <s v=""/>
    <m/>
    <m/>
    <m/>
    <m/>
    <m/>
    <m/>
    <m/>
    <n v="1"/>
    <m/>
    <m/>
    <m/>
    <m/>
    <m/>
    <m/>
    <m/>
    <m/>
    <m/>
    <m/>
    <m/>
    <m/>
    <m/>
    <n v="1"/>
    <x v="0"/>
    <s v="SRAS"/>
    <s v="CM"/>
    <n v="1"/>
    <n v="1"/>
    <n v="0"/>
    <x v="0"/>
    <n v="0"/>
    <n v="1"/>
    <n v="0"/>
    <n v="1"/>
    <n v="1"/>
    <n v="0"/>
    <n v="0"/>
    <n v="0"/>
    <n v="0"/>
    <n v="1"/>
    <n v="0"/>
    <n v="0"/>
    <n v="0"/>
    <n v="1"/>
    <n v="0"/>
    <n v="0"/>
    <n v="0"/>
    <n v="0"/>
    <n v="0"/>
    <n v="0"/>
  </r>
  <r>
    <s v="2019-10-18"/>
    <s v="林香君"/>
    <s v="1910170103"/>
    <s v="None"/>
    <s v="RC同意投保"/>
    <s v="10/18 11:19 RCF-OK._x000a__x000a_【以下資訊無需理會及處理】_x000a_2_8_8十日契撤 : 謝開始了哈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哎住_x000a_"/>
    <x v="6"/>
    <x v="11"/>
    <s v="胡忠仁"/>
    <s v="None"/>
    <s v="SHI2-友邦人壽老有所醫定期健康保險-001"/>
    <s v="2019-10-17 16:43:31.0"/>
    <s v="BM老有所醫網路專案_0819"/>
    <x v="0"/>
    <x v="0"/>
    <s v="2019-10-17 18:38:15.587"/>
    <s v="SAL90330"/>
    <s v="None"/>
    <s v="RCF"/>
    <x v="0"/>
    <s v="同意投保"/>
    <s v="None"/>
    <s v="None"/>
    <s v="None"/>
    <s v="None"/>
    <s v="1901/01/01"/>
    <s v="None"/>
    <m/>
    <m/>
    <s v="None"/>
    <s v="1"/>
    <s v="胡忠仁"/>
    <m/>
    <m/>
    <m/>
    <n v="26820"/>
    <s v=""/>
    <s v="否"/>
    <s v=""/>
    <s v=""/>
    <s v="0"/>
    <s v=""/>
    <s v=""/>
    <s v="2019-10-17"/>
    <s v="N"/>
    <s v="None"/>
    <s v="None"/>
    <s v="None"/>
    <s v="6205.0"/>
    <s v="47"/>
    <s v="99"/>
    <s v="SHI2"/>
    <s v="是"/>
    <s v="合格"/>
    <s v="余明龍"/>
    <s v=""/>
    <m/>
    <m/>
    <m/>
    <m/>
    <m/>
    <m/>
    <m/>
    <m/>
    <m/>
    <m/>
    <m/>
    <m/>
    <m/>
    <m/>
    <m/>
    <m/>
    <m/>
    <m/>
    <m/>
    <m/>
    <m/>
    <n v="0"/>
    <x v="0"/>
    <s v="SRAS"/>
    <s v="RCF"/>
    <n v="1"/>
    <n v="1"/>
    <n v="0"/>
    <x v="0"/>
    <n v="0"/>
    <n v="0"/>
    <n v="0"/>
    <n v="0"/>
    <n v="0"/>
    <n v="0"/>
    <n v="0"/>
    <n v="0"/>
    <n v="0"/>
    <n v="0"/>
    <n v="0"/>
    <n v="0"/>
    <n v="0"/>
    <n v="0"/>
    <n v="0"/>
    <n v="0"/>
    <n v="0"/>
    <n v="0"/>
    <n v="0"/>
    <n v="0"/>
  </r>
  <r>
    <s v="2019-10-18"/>
    <s v="呂奕羚"/>
    <s v="1910170135"/>
    <s v="None"/>
    <s v="補全確認無誤"/>
    <s v="10/21即時CM共1項瑕疵_x000a_原因# 53748545 #00:40T:您目前是否受有監護宣告？C:什麼是監護宣告？T:沒有好_x000a_建議:請回電重新詢問_x000a__x000a_10/21 12&quot;57 RCF OK"/>
    <x v="16"/>
    <x v="122"/>
    <s v="鄧仁龍"/>
    <s v="None"/>
    <s v="SHI-友邦人壽老是幸福定期健康保險-002"/>
    <s v="2019-10-17 18:29:16.0"/>
    <s v="POMWBS專案"/>
    <x v="1"/>
    <x v="5"/>
    <s v="2019-10-17 18:40:05.67"/>
    <s v="TAL94256"/>
    <s v="None"/>
    <s v="CM+RCF"/>
    <x v="11"/>
    <s v="質檢不合格"/>
    <s v="None"/>
    <s v="None"/>
    <s v="None"/>
    <s v="None"/>
    <s v="1901/01/01"/>
    <s v="None"/>
    <s v="處理完成"/>
    <s v="TMR補救確認無誤"/>
    <s v="None"/>
    <s v="1"/>
    <s v="鄧仁龍"/>
    <m/>
    <m/>
    <m/>
    <n v="13272"/>
    <s v=""/>
    <s v="否"/>
    <s v=""/>
    <s v=""/>
    <s v="0"/>
    <s v=""/>
    <s v=""/>
    <s v="2019-10-17"/>
    <s v="N"/>
    <s v="None"/>
    <s v="None"/>
    <s v="None"/>
    <s v="1632.0"/>
    <s v="55"/>
    <s v="100"/>
    <s v="SHI"/>
    <s v="是"/>
    <s v="不合格"/>
    <s v="余明龍"/>
    <s v=""/>
    <m/>
    <m/>
    <m/>
    <m/>
    <m/>
    <m/>
    <m/>
    <m/>
    <m/>
    <m/>
    <m/>
    <m/>
    <m/>
    <m/>
    <m/>
    <m/>
    <m/>
    <m/>
    <m/>
    <n v="1"/>
    <m/>
    <n v="1"/>
    <x v="0"/>
    <s v="SRAS"/>
    <s v="CM"/>
    <n v="1"/>
    <n v="1"/>
    <n v="0"/>
    <x v="0"/>
    <n v="0"/>
    <n v="1"/>
    <n v="0"/>
    <n v="1"/>
    <n v="1"/>
    <n v="0"/>
    <n v="0"/>
    <n v="0"/>
    <n v="0"/>
    <n v="1"/>
    <n v="0"/>
    <n v="0"/>
    <n v="0"/>
    <n v="1"/>
    <n v="0"/>
    <n v="0"/>
    <n v="0"/>
    <n v="0"/>
    <n v="0"/>
    <n v="0"/>
  </r>
  <r>
    <s v="2019-10-18"/>
    <s v="呂奕羚"/>
    <s v="1910170095"/>
    <s v="None"/>
    <s v="RC同意投保"/>
    <s v="10/18 05&quot;40RCF OK_x000a_10/18 10&quot;43 沒接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B-那個。日本。A-那邊的氣。B-勢煙，誒大腸去適應的話按等級紅也不用。A-不用做那個。B-治療嘛&lt;highlight&gt;續保&lt;/highlight&gt;。哎對。A-對。B-哈因為氣是業內保護套誒可能是沒有在我們的醫療的合保範圍內啊許先生我們定吼起碼都細_x000a_2_8_8十日契撤 : 的是友邦人壽老有所醫定期健康保險住院。B-約額一千元繳費。A-期間及。B-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4"/>
    <x v="107"/>
    <s v="許志銘"/>
    <s v="None"/>
    <s v="SHI2-友邦人壽老有所醫定期健康保險-001"/>
    <s v="2019-10-17 16:33:14.0"/>
    <s v="BM老有所醫衛購專案_1019"/>
    <x v="0"/>
    <x v="2"/>
    <s v="2019-10-17 18:43:00.413"/>
    <s v="SAL90300"/>
    <s v="None"/>
    <s v="RCF"/>
    <x v="0"/>
    <s v="同意投保"/>
    <s v="None"/>
    <s v="None"/>
    <s v="None"/>
    <s v="None"/>
    <s v="1901/01/01"/>
    <s v="None"/>
    <m/>
    <m/>
    <s v="None"/>
    <s v="1"/>
    <s v="許志銘"/>
    <m/>
    <m/>
    <m/>
    <n v="19884"/>
    <s v=""/>
    <s v="否"/>
    <s v=""/>
    <s v=""/>
    <s v="0"/>
    <s v=""/>
    <s v=""/>
    <s v="2019-10-17"/>
    <s v="N"/>
    <s v="None"/>
    <s v="None"/>
    <s v="None"/>
    <s v="2575.0"/>
    <s v="40"/>
    <s v="96"/>
    <s v="SHI2"/>
    <s v="是"/>
    <s v="合格"/>
    <s v="余明龍"/>
    <s v=""/>
    <m/>
    <m/>
    <m/>
    <m/>
    <m/>
    <m/>
    <m/>
    <m/>
    <m/>
    <m/>
    <m/>
    <m/>
    <m/>
    <m/>
    <m/>
    <m/>
    <m/>
    <m/>
    <m/>
    <m/>
    <m/>
    <n v="0"/>
    <x v="0"/>
    <s v="SRAS"/>
    <s v="RCF"/>
    <n v="1"/>
    <n v="1"/>
    <n v="0"/>
    <x v="0"/>
    <n v="0"/>
    <n v="0"/>
    <n v="0"/>
    <n v="0"/>
    <n v="0"/>
    <n v="0"/>
    <n v="0"/>
    <n v="0"/>
    <n v="0"/>
    <n v="0"/>
    <n v="0"/>
    <n v="0"/>
    <n v="0"/>
    <n v="0"/>
    <n v="0"/>
    <n v="0"/>
    <n v="0"/>
    <n v="0"/>
    <n v="0"/>
    <n v="0"/>
  </r>
  <r>
    <s v="2019-10-18"/>
    <s v="林亞珊"/>
    <s v="1910170143"/>
    <s v="None"/>
    <s v="RC同意投保"/>
    <s v="10/18 16:58RCFOK _x000a_以下資訊無需理會及處理。_x000a_2_1_55生存保險金 : 所以說我會先放一段那個語音宣告給您聽聽完以後我才會再跟大哥做詢問因為我們，呃申請理賠金啊或者是說那個&lt;highlight&gt;生存保險金&lt;/highlight&gt;也沒都是以身份證制號的好啊這個錢給您聽完各自。跟您做詢問啊你幫我聽完以後那個手機有沒有再幫我按個一，_x000a_2_1_55生存保險金 : 二十項。A-哦啊傷害失能假日這個。B-掙錢。平日三百萬假日就是六百萬留給家人如果真的白白的話。五年的&lt;highlight&gt;五年&lt;/highlight&gt;。A-每次。B-給付&lt;highlight&gt;領&lt;/highlight&gt;一萬五公眾就變成領回去。A-一萬五，每五年生存契約有效吼生存每五年就領回去。B-一萬五總共最高領四次_x000a_2_10_1續保 : 其他呢。就是有沒有因為受傷或生病。或者一些。B-什麼。A-吃什麼慢性揚揚的都沒有了哈好謝謝大哥很好繼&lt;highlight&gt;續保&lt;/highlight&gt;持健康那大哥因為還有一個要問哈你有沒有被法院判受有監護宣告。沒有沒有了哈謝謝。B-那。A-大概您全部_x000a_"/>
    <x v="4"/>
    <x v="115"/>
    <s v="林正輝"/>
    <s v="None"/>
    <s v="AHS-友邦人壽醫路友保定期健康保險-001"/>
    <s v="2019-10-17 18:41:53.0"/>
    <s v="BM友醫靠網路專案_0919"/>
    <x v="0"/>
    <x v="2"/>
    <s v="2019-10-17 18:44:03.73"/>
    <s v="TAL94625"/>
    <s v="None"/>
    <s v="RCF"/>
    <x v="0"/>
    <s v="同意投保"/>
    <s v="None"/>
    <s v="None"/>
    <s v="None"/>
    <s v="None"/>
    <s v="1901/01/01"/>
    <s v="None"/>
    <m/>
    <m/>
    <s v="None"/>
    <s v="1"/>
    <s v="林正輝"/>
    <m/>
    <m/>
    <m/>
    <n v="46548"/>
    <s v=""/>
    <s v="否"/>
    <s v=""/>
    <s v=""/>
    <s v="0"/>
    <s v=""/>
    <s v=""/>
    <s v="2019-10-17"/>
    <s v="N"/>
    <s v="None"/>
    <s v="None"/>
    <s v="None"/>
    <s v="4594.0"/>
    <s v="46"/>
    <s v="97"/>
    <s v="AHS"/>
    <s v="是"/>
    <s v="合格"/>
    <s v="余明龍"/>
    <s v=""/>
    <m/>
    <m/>
    <m/>
    <m/>
    <m/>
    <m/>
    <m/>
    <m/>
    <m/>
    <m/>
    <m/>
    <m/>
    <m/>
    <m/>
    <m/>
    <m/>
    <m/>
    <m/>
    <m/>
    <m/>
    <m/>
    <n v="0"/>
    <x v="0"/>
    <s v="SRAS"/>
    <s v="RCF"/>
    <n v="1"/>
    <n v="1"/>
    <n v="0"/>
    <x v="0"/>
    <n v="0"/>
    <n v="0"/>
    <n v="0"/>
    <n v="0"/>
    <n v="0"/>
    <n v="0"/>
    <n v="0"/>
    <n v="0"/>
    <n v="0"/>
    <n v="0"/>
    <n v="0"/>
    <n v="0"/>
    <n v="0"/>
    <n v="0"/>
    <n v="0"/>
    <n v="0"/>
    <n v="0"/>
    <n v="0"/>
    <n v="0"/>
    <n v="0"/>
  </r>
  <r>
    <s v="2019-10-18"/>
    <s v="陳宜李"/>
    <s v="1910160093"/>
    <s v="None"/>
    <s v="補全確認無誤"/>
    <s v="10/18 即時CM『共 １ 項瑕疵』，免回電，請直接點保全成功送回SCF即可_x000a__x000a_１.原因：#53712103# 30:59 保戶告知地址為：高雄市桃源區梅山『里』４號，梅山巷有寫沒寫沒關係，TMR註記：高雄市桃源區梅山巷4號。_x000a_建議：請修正要保文件。(因此地址TMR無法自行修改，故由SCF修改後退件)_x000a__x000a_======_x000a_10/18 11:34 未接 (轉簡訊發送)"/>
    <x v="9"/>
    <x v="130"/>
    <s v="顏志賢"/>
    <s v="None"/>
    <s v="WLRPA-好意人生傷害還本終身保險-003"/>
    <s v="2019-10-16 15:32:45.0"/>
    <s v="POM精選真友利專案"/>
    <x v="0"/>
    <x v="1"/>
    <s v="2019-10-17 18:52:29.033"/>
    <s v="TAL93312"/>
    <s v="None"/>
    <s v="CM+RCF"/>
    <x v="3"/>
    <s v="簡訊發送"/>
    <s v="None"/>
    <s v="None"/>
    <s v="None"/>
    <s v="None"/>
    <s v="1901/01/01"/>
    <s v="None"/>
    <m/>
    <m/>
    <s v="None"/>
    <s v="1"/>
    <s v="顏志賢"/>
    <m/>
    <m/>
    <m/>
    <n v="21744"/>
    <s v=""/>
    <s v="否"/>
    <s v=""/>
    <s v=""/>
    <s v="0"/>
    <s v=""/>
    <s v=""/>
    <s v="2019-10-17"/>
    <s v="N"/>
    <s v="None"/>
    <s v="None"/>
    <s v="None"/>
    <s v="3185.0"/>
    <s v="50"/>
    <s v="100"/>
    <s v="WLRPA"/>
    <s v="是"/>
    <s v="不合格"/>
    <s v="余明龍"/>
    <s v=""/>
    <m/>
    <m/>
    <m/>
    <m/>
    <m/>
    <m/>
    <m/>
    <m/>
    <m/>
    <m/>
    <m/>
    <m/>
    <m/>
    <m/>
    <m/>
    <n v="1"/>
    <m/>
    <m/>
    <m/>
    <m/>
    <m/>
    <n v="1"/>
    <x v="0"/>
    <s v="SRAS"/>
    <s v="CM"/>
    <n v="1"/>
    <n v="1"/>
    <n v="1"/>
    <x v="1"/>
    <n v="0"/>
    <n v="1"/>
    <n v="0"/>
    <n v="1"/>
    <n v="1"/>
    <n v="0"/>
    <n v="0"/>
    <n v="0"/>
    <n v="0"/>
    <n v="1"/>
    <n v="0"/>
    <n v="0"/>
    <n v="0"/>
    <n v="1"/>
    <n v="0"/>
    <n v="0"/>
    <n v="0"/>
    <n v="0"/>
    <n v="0"/>
    <n v="0"/>
  </r>
  <r>
    <s v="2019-10-18"/>
    <s v="洪瑩倢"/>
    <s v="1910170147"/>
    <s v="None"/>
    <s v="補全確認無誤"/>
    <s v="10/18 即時CM共三項瑕疵_x000a_1.原因#53397089#00:55:TMR:妳的資料將做專案說明使用，也會問幾個健康問題，我們所有對話都會進行全程語音記錄存檔，可以嗎?客:全程什麼?TMR:就是因為個資法上路我在跟妳講說保障內容之前因為裡面都有妳的基本資料啦，所以要經過妳的同意我們才可以說，這樣子可以啦齁?_x000a_建議:TMR在#53749460#00:56才補全，但正確流程是需於銷售前完成正確開場白，請改善。_x000a_2.原因#53397089#05:56:錄音中保戶主動告知【子宮】已摘除，TMR未細問及註記於要保書上。_x000a_【要保文件未註記【子宮摘除】相關內容】_x000a_建議:凡符合健告問項之體況皆需註記，請回電確認【五年內是否有因子宮摘除接受醫師治療、診療或用藥】並註記於要保文件。_x000a_3.原因#TMR遺漏核對公司電話。_x000a_建議:請重新回電。_x000a__x000a_10/18 RC-OK 10:26_x000a_10/18  TL要求退件，原因:改受益人。"/>
    <x v="3"/>
    <x v="156"/>
    <s v="王美華"/>
    <s v="None"/>
    <s v="SHI2-友邦人壽老有所醫定期健康保險-002"/>
    <s v="2019-10-17 18:51:19.0"/>
    <s v="POM精選超友春專案"/>
    <x v="0"/>
    <x v="3"/>
    <s v="2019-10-17 18:57:44.43"/>
    <s v="TAL92430"/>
    <s v="None"/>
    <s v="CM+RCF"/>
    <x v="11"/>
    <s v="質檢不合格"/>
    <s v="None"/>
    <s v="None"/>
    <s v="None"/>
    <s v="None"/>
    <s v="1901/01/01"/>
    <s v="None"/>
    <s v="處理完成"/>
    <s v="TMR補救確認無誤"/>
    <s v="None"/>
    <s v="1"/>
    <s v="王美華"/>
    <m/>
    <m/>
    <m/>
    <n v="13848"/>
    <s v=""/>
    <s v="否"/>
    <s v=""/>
    <s v=""/>
    <s v="0"/>
    <s v=""/>
    <s v=""/>
    <s v="2019-10-17"/>
    <s v="N"/>
    <s v="None"/>
    <s v="None"/>
    <s v="None"/>
    <s v="2997.0"/>
    <s v="54"/>
    <s v="100"/>
    <s v="SHI2"/>
    <s v="是"/>
    <s v="不合格"/>
    <s v="余明龍"/>
    <s v=""/>
    <m/>
    <m/>
    <m/>
    <m/>
    <m/>
    <m/>
    <m/>
    <m/>
    <m/>
    <m/>
    <m/>
    <m/>
    <m/>
    <m/>
    <m/>
    <n v="1"/>
    <m/>
    <m/>
    <m/>
    <n v="1"/>
    <m/>
    <n v="2"/>
    <x v="0"/>
    <s v="SRAS"/>
    <s v="CM"/>
    <n v="1"/>
    <n v="1"/>
    <n v="0"/>
    <x v="0"/>
    <n v="0"/>
    <n v="1"/>
    <n v="0"/>
    <n v="1"/>
    <n v="1"/>
    <n v="0"/>
    <n v="0"/>
    <n v="0"/>
    <n v="0"/>
    <n v="1"/>
    <n v="0"/>
    <n v="0"/>
    <n v="0"/>
    <n v="1"/>
    <n v="0"/>
    <n v="0"/>
    <n v="0"/>
    <n v="0"/>
    <n v="0"/>
    <n v="0"/>
  </r>
  <r>
    <s v="2019-10-18"/>
    <s v="戴上傑"/>
    <s v="1910170151"/>
    <s v="None"/>
    <s v="RC同意投保"/>
    <s v="10/18 15:28 RCF OK_x000a_2_1_20初期輕度癌NRCAN : 終止在等待期過後初次罹患癌症就可以獲得給付契約有效期間內。A-經醫院。B-醫師診斷確定初次罹患初級或&lt;highlight&gt;輕度癌症&lt;/highlight&gt;起步初級或輕度癌症保險金診斷確定日在第一保單年度內給付累積已繳保險費。診斷確定日在第二級的醫療保單年_x000a_2_1_30重度癌症NRCAN : 年度內給付保險金額的百分吉祥給付以一次為限。A-契約繼續有效契約有效期間內經醫院醫師診斷確定初次罹患&lt;highlight&gt;重度癌症&lt;/highlight&gt;起步重度癌症保險金診斷確定日在第一保單年度內給付累積已繳保險費的百分之一百二十診斷確定日在第二級的醫_x000a_2_8_7減額繳清_有滿期金 : 的醫療其實一個月超過至少到繳這個。A-這個。B-費用好好好多以上了。A-好。B-因為這個因為，這個價&lt;highlight&gt;錢&lt;/highlight&gt;就是差&lt;highlight&gt;不&lt;/highlight&gt;多多我鉤我。A-現在在&lt;highlight&gt;繳&lt;/highlight&gt;。B-這一張，最多而已了，可是畢竟我們這個是可以還本的意外跟醫療也一定要行為的。最主要是我自己我，我_x000a_2_8_8十日契撤 : 。好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A-保險。B-有效期間不論是疾病或意外造_x000a_"/>
    <x v="22"/>
    <x v="90"/>
    <s v="孫國峰"/>
    <s v="None"/>
    <s v="NRCAN-友邦人壽友保心安防癌保險-001"/>
    <s v="2019-10-17 19:06:51.0"/>
    <s v="BM友保心安網路專案_1019"/>
    <x v="1"/>
    <x v="5"/>
    <s v="2019-10-17 19:07:46.24"/>
    <s v="TAL94474"/>
    <s v="None"/>
    <s v="RCF"/>
    <x v="0"/>
    <s v="同意投保"/>
    <s v="None"/>
    <s v="None"/>
    <s v="None"/>
    <s v="None"/>
    <s v="1901/01/01"/>
    <s v="None"/>
    <m/>
    <m/>
    <s v="None"/>
    <s v="1"/>
    <s v="孫國峰"/>
    <m/>
    <m/>
    <m/>
    <n v="34212"/>
    <s v=""/>
    <s v="否"/>
    <s v=""/>
    <s v=""/>
    <s v="0"/>
    <s v=""/>
    <s v=""/>
    <s v="2019-10-17"/>
    <s v="N"/>
    <s v="None"/>
    <s v="None"/>
    <s v="None"/>
    <s v="3194.0"/>
    <s v="47"/>
    <s v="96"/>
    <s v="NRCAN"/>
    <s v="是"/>
    <s v="合格"/>
    <s v="余明龍"/>
    <s v=""/>
    <m/>
    <m/>
    <m/>
    <m/>
    <m/>
    <m/>
    <m/>
    <m/>
    <m/>
    <m/>
    <m/>
    <m/>
    <m/>
    <m/>
    <m/>
    <m/>
    <m/>
    <m/>
    <m/>
    <m/>
    <m/>
    <n v="0"/>
    <x v="0"/>
    <s v="SRAS"/>
    <s v="RCF"/>
    <n v="1"/>
    <n v="1"/>
    <n v="0"/>
    <x v="0"/>
    <n v="0"/>
    <n v="0"/>
    <n v="0"/>
    <n v="0"/>
    <n v="0"/>
    <n v="0"/>
    <n v="0"/>
    <n v="0"/>
    <n v="0"/>
    <n v="0"/>
    <n v="0"/>
    <n v="0"/>
    <n v="0"/>
    <n v="0"/>
    <n v="0"/>
    <n v="0"/>
    <n v="0"/>
    <n v="0"/>
    <n v="0"/>
    <n v="0"/>
  </r>
  <r>
    <s v="2019-10-18"/>
    <s v="戴上傑"/>
    <s v="1910170150"/>
    <s v="None"/>
    <s v="RC同意投保"/>
    <s v="10/18 15:28 RCF OK_x000a_2_1_18身故或喪葬費用SHI : -跟大哥報告。B-應該有清楚哈。地址對好那剛偉不少跟大哥報告的一點就是說我們癌症跟這張醫療險它都會有&lt;highlight&gt;身故&lt;/highlight&gt;保險金。好也就是說在過程當中我們不管是因為什麼原因不管是糖尿病心肌梗塞意外導致我們跟上帝喝咖啡的話我_x000a_2_1_18身故或喪葬費用SHI : 療險它都會有身故保險金。好也就是說在過程當中我們不管是因為什麼原因不管是糖尿病心肌梗塞意外導致我們跟&lt;highlight&gt;上帝喝咖啡&lt;/highlight&gt;的話我們會把客戶所繳保費的總和直接退還給我們的家人。哦對吼就是我們常說的留愛不留債。對所以像大哥我們_x000a_2_2_2引導_五年健告 : 而被建議。B-接受其他的檢查或者治療。A-有或沒有。A-嗯。B-沒有沒有，沒有很好好那再就說我們過去&lt;highlight&gt;五年&lt;/highlight&gt;內是否曾因受傷或&lt;highlight&gt;生病&lt;/highlight&gt;而接受醫生的治療診療或用藥有或沒有。A-五年了。B-等一會吧&lt;highlight&gt;沒有哈&lt;/highlight&gt;好那這邊為了保護大哥的權益吼尾部受益跟大概交叉核對像我們基本的資料哈那個我們是姓孫名叫國鋒聲國風先生_x000a_2_8_8十日契撤 : 。好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A-保險。B-有效期間不論是疾病或意外造_x000a_"/>
    <x v="22"/>
    <x v="90"/>
    <s v="孫國峰"/>
    <s v="None"/>
    <s v="SHI2-友邦人壽老有所醫定期健康保險-001"/>
    <s v="2019-10-17 19:06:32.0"/>
    <s v="BM友保心安網路專案_1019"/>
    <x v="1"/>
    <x v="5"/>
    <s v="2019-10-17 19:08:30.243"/>
    <s v="TAL94474"/>
    <s v="None"/>
    <s v="RCF"/>
    <x v="0"/>
    <s v="同意投保"/>
    <s v="None"/>
    <s v="None"/>
    <s v="None"/>
    <s v="None"/>
    <s v="1901/01/01"/>
    <s v="None"/>
    <m/>
    <m/>
    <s v="None"/>
    <s v="1"/>
    <s v="孫國峰"/>
    <m/>
    <m/>
    <m/>
    <n v="11916"/>
    <s v=""/>
    <s v="否"/>
    <s v=""/>
    <s v=""/>
    <s v="0"/>
    <s v=""/>
    <s v=""/>
    <s v="2019-10-17"/>
    <s v="N"/>
    <s v="None"/>
    <s v="None"/>
    <s v="None"/>
    <s v="3194.0"/>
    <s v="47"/>
    <s v="97"/>
    <s v="SHI2"/>
    <s v="是"/>
    <s v="合格"/>
    <s v="余明龍"/>
    <s v=""/>
    <m/>
    <m/>
    <m/>
    <m/>
    <m/>
    <m/>
    <m/>
    <m/>
    <m/>
    <m/>
    <m/>
    <m/>
    <m/>
    <m/>
    <m/>
    <m/>
    <m/>
    <m/>
    <m/>
    <m/>
    <m/>
    <n v="0"/>
    <x v="0"/>
    <s v="SRAS"/>
    <s v="RCF"/>
    <n v="1"/>
    <n v="1"/>
    <n v="0"/>
    <x v="0"/>
    <n v="0"/>
    <n v="0"/>
    <n v="0"/>
    <n v="0"/>
    <n v="0"/>
    <n v="0"/>
    <n v="0"/>
    <n v="0"/>
    <n v="0"/>
    <n v="0"/>
    <n v="0"/>
    <n v="0"/>
    <n v="0"/>
    <n v="0"/>
    <n v="0"/>
    <n v="0"/>
    <n v="0"/>
    <n v="0"/>
    <n v="0"/>
    <n v="0"/>
  </r>
  <r>
    <s v="2019-10-18"/>
    <s v="林香君"/>
    <s v="1910170138"/>
    <s v="None"/>
    <s v="RC同意投保"/>
    <s v="10/18 11:19 RCF-OK._x000a__x000a_【以下資訊無需理會及處理】_x000a_2_1_18身故或喪葬費用SHI : 給子女家人拿回去用，啊所以它的保障就四個。A-重點。B-第一個住院第二個手術第三個五年領一萬的是一個&lt;highlight&gt;身故&lt;/highlight&gt;退還有一個身故保險金好讓家人子女距離那第一年理賠百分之五十第二年理賠百分之百這個其實都知道哈。嗯誒對_x000a_2_10_1續保 : 多法，對呀才一千。B-七百三十五塊啊我是覺得說你如果收到保單哈那兒子女兒你自己都放心了以後那你如果說&lt;highlight&gt;想要&lt;/highlight&gt;&lt;highlight&gt;再保&lt;/highlight&gt;高一點我們再來加也沒關係呀，沒關係好不好。A-就先做一七三五繳。B-就好了啊姐姐也不用那麼有壓力。然_x000a_2_8_2保單質借 : 一你中間繳了三年五年沒有繳的或是說剛好，漏掉了或是說。保單停掉了那然後你都忘記這回事了那到時候你這個&lt;highlight&gt;錢&lt;/highlight&gt;都損失都送給保險公司，那再來你如果買儲蓄險的話萬一你有急用你還要做保單&lt;highlight&gt;借款&lt;/highlight&gt;保單借款就是你可以把保價金借出來用但是你要付給保險公司利息氣，得就等於說你好像是自己的錢怎麼會要用到_x000a_2_8_2保單質借 : 單停掉了那然後你都忘記這回事了那到時候你這個錢都損失都送給保險公司，那再來你如果買儲蓄險的話萬一你有&lt;highlight&gt;急用&lt;/highlight&gt;你還要做保單&lt;highlight&gt;借款&lt;/highlight&gt;保單借款就是你可以把保價金借出來用但是你要付給保險公司利息氣，得就等於說你好像是自己的錢怎麼會要用到_x000a_2_8_2保單質借 : 後你都忘記這回事了那到時候你這個錢都損失都送給保險公司，那再來你如果買儲蓄險的話萬一你有急用你還要做&lt;highlight&gt;保單&lt;/highlight&gt;&lt;highlight&gt;借款&lt;/highlight&gt;保單借款就是你可以把保價金借出來用但是你要付給保險公司利息氣，得就等於說你好像是自己的錢怎麼會要用到_x000a_2_8_2保單質借 : 都忘記這回事了那到時候你這個錢都損失都送給保險公司，那再來你如果買儲蓄險的話萬一你有急用你還要做保單&lt;highlight&gt;借款&lt;/highlight&gt;保單借款就是你可以把&lt;highlight&gt;保價金&lt;/highlight&gt;借出來用但是你要付給保險公司利息氣，得就等於說你好像是自己的錢怎麼會要用到的時候還返還要跟他寄好那個_x000a_2_8_8十日契撤 : 了哈。您投保的是。A-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來說負擔太重，對所以基本上我們是屬於簡單的這種消費型的保險吶消費型保險一個好處了所以說姐姐您有所變有&lt;highlight&gt;錢&lt;/highlight&gt;你真的&lt;highlight&gt;不&lt;/highlight&gt;用把一萬塊每個月您就&lt;highlight&gt;繳&lt;/highlight&gt;一萬的能力您進行真的只花一千塊。每滿一個保障剩下九千塊我說真的你不用傷害儲蓄呀您把它拿去不管你是純股_x000a_"/>
    <x v="6"/>
    <x v="11"/>
    <s v="許岑姿"/>
    <s v="None"/>
    <s v="SHI2-友邦人壽老有所醫定期健康保險-001"/>
    <s v="2019-10-17 18:35:13.0"/>
    <s v="BM老有所醫衛購專案_1019"/>
    <x v="0"/>
    <x v="0"/>
    <s v="2019-10-17 19:12:58.903"/>
    <s v="SAL90330"/>
    <s v="None"/>
    <s v="RCF"/>
    <x v="0"/>
    <s v="同意投保"/>
    <s v="None"/>
    <s v="None"/>
    <s v="None"/>
    <s v="None"/>
    <s v="1901/01/01"/>
    <s v="None"/>
    <m/>
    <m/>
    <s v="None"/>
    <s v="1"/>
    <s v="許岑姿"/>
    <m/>
    <m/>
    <m/>
    <n v="20820"/>
    <s v=""/>
    <s v="否"/>
    <s v=""/>
    <s v=""/>
    <s v="0"/>
    <s v=""/>
    <s v=""/>
    <s v="2019-10-17"/>
    <s v="N"/>
    <s v="None"/>
    <s v="None"/>
    <s v="None"/>
    <s v="3191.0"/>
    <s v="45"/>
    <s v="95"/>
    <s v="SHI2"/>
    <s v="是"/>
    <s v="合格"/>
    <s v="余明龍"/>
    <s v=""/>
    <m/>
    <m/>
    <m/>
    <m/>
    <m/>
    <m/>
    <m/>
    <m/>
    <m/>
    <m/>
    <m/>
    <m/>
    <m/>
    <m/>
    <m/>
    <m/>
    <m/>
    <m/>
    <m/>
    <m/>
    <m/>
    <n v="0"/>
    <x v="0"/>
    <s v="SRAS"/>
    <s v="RCF"/>
    <n v="1"/>
    <n v="1"/>
    <n v="0"/>
    <x v="0"/>
    <n v="0"/>
    <n v="0"/>
    <n v="0"/>
    <n v="0"/>
    <n v="0"/>
    <n v="0"/>
    <n v="0"/>
    <n v="0"/>
    <n v="0"/>
    <n v="0"/>
    <n v="0"/>
    <n v="0"/>
    <n v="0"/>
    <n v="0"/>
    <n v="0"/>
    <n v="0"/>
    <n v="0"/>
    <n v="0"/>
    <n v="0"/>
    <n v="0"/>
  </r>
  <r>
    <s v="2019-10-18"/>
    <s v="萬宥榛"/>
    <s v="1910170149"/>
    <s v="None"/>
    <s v="簡訊發送"/>
    <s v="10/21即時CM(OK)_x000a_自繳件10/18  10:45   未接 16:00  未接_x000a_"/>
    <x v="9"/>
    <x v="203"/>
    <s v="江承翰"/>
    <s v="None"/>
    <s v="WLRPA-好意人生傷害還本終身保險-004"/>
    <s v="2019-10-17 19:05:28.0"/>
    <s v="BM_survey天王星專案2019"/>
    <x v="0"/>
    <x v="1"/>
    <s v="2019-10-17 19:13:45.75"/>
    <s v="TAL93299"/>
    <s v="None"/>
    <s v="CM+RCF"/>
    <x v="3"/>
    <s v="簡訊發送"/>
    <s v="None"/>
    <s v="None"/>
    <s v="None"/>
    <s v="None"/>
    <s v="1901/01/01"/>
    <s v="None"/>
    <m/>
    <m/>
    <s v="None"/>
    <s v="1"/>
    <s v="江承翰"/>
    <m/>
    <m/>
    <m/>
    <n v="22728"/>
    <s v=""/>
    <s v="否"/>
    <s v=""/>
    <s v=""/>
    <s v="0"/>
    <s v=""/>
    <s v=""/>
    <s v="2019-10-17"/>
    <s v="N"/>
    <s v="None"/>
    <s v="None"/>
    <s v="None"/>
    <s v="3526.0"/>
    <s v="49"/>
    <s v="100"/>
    <s v="WLRPAAHIR"/>
    <s v="是"/>
    <s v="不合格"/>
    <s v="余明龍"/>
    <s v=""/>
    <m/>
    <m/>
    <m/>
    <m/>
    <m/>
    <m/>
    <m/>
    <m/>
    <m/>
    <m/>
    <m/>
    <m/>
    <m/>
    <m/>
    <m/>
    <m/>
    <m/>
    <m/>
    <m/>
    <m/>
    <m/>
    <n v="0"/>
    <x v="0"/>
    <s v="SRAS"/>
    <s v="CM"/>
    <n v="1"/>
    <n v="1"/>
    <n v="1"/>
    <x v="1"/>
    <n v="0"/>
    <n v="1"/>
    <n v="0"/>
    <n v="1"/>
    <n v="0"/>
    <n v="0"/>
    <n v="0"/>
    <n v="0"/>
    <n v="0"/>
    <n v="0"/>
    <n v="0"/>
    <n v="0"/>
    <n v="0"/>
    <n v="1"/>
    <n v="0"/>
    <n v="0"/>
    <n v="0"/>
    <n v="0"/>
    <n v="0"/>
    <n v="0"/>
  </r>
  <r>
    <s v="2019-10-18"/>
    <s v="王祺蓓"/>
    <s v="1910170068"/>
    <s v="None"/>
    <s v="RC同意投保"/>
    <s v="10/18 15:57RCF-OK_x000a_10/18 11:15未接_x000a_已協助改址:花蓮縣新城鄉嘉里村一街15巷1號_x000a__x000a_【以下資訊無需理會及處理】_x000a_2_1_26重大傷害失能WLPA : 六十就是給一百二十萬。好，那給完之後的時候就豁免保費不用再繳了，但是不用再繳七後呢每個月還要再給一個&lt;highlight&gt;重大傷害失能&lt;/highlight&gt;保險金一個月是兩萬，那這個兩萬塊要給一百二十個月相當於是十年的時間。嗯好，那再來就是說如果因為意外去_x000a_2_1_35祝壽金WLPA : 一十一歲，一天就是說我是每五年領一萬每五年領一萬好您您您領到一百一十一歲我還在呢哈就是給我們一個。其&lt;highlight&gt;祝壽金&lt;/highlight&gt;二十萬，就契約終止這樣子嗯好那假設了哈我今天如果說我繳十年好或是說我繳了五年，哦我發生一到六級的失能_x000a_2_1_46骨折未住院 : 來就是說如果因為意外去住院哈一天兩千吼假設呢是入住加護病房或燒燙傷病房一天就變六千。那如果說我今天是&lt;highlight&gt;骨折&lt;/highlight&gt;啊因為骨折的話通常住院大概也只能住個三四天。醫生就是說啊你可以回家休息了他會寫單證明修修，這種是哪一_x000a_2_8_8十日契撤 : 您要看資料當然可以看增值就是說您到時候保單收到有沒有哈，那個也是正式的合約呀。B-嗯。A-對因為我們&lt;highlight&gt;保單&lt;/highlight&gt;都會&lt;highlight&gt;有&lt;/highlight&gt;&lt;highlight&gt;十天&lt;/highlight&gt;的監視器這個沒有問題。B-哈。A-對所有都是跟相關規定都一樣講一下吼好大哥那所以哈我們這邊就是幫您做_x000a_"/>
    <x v="4"/>
    <x v="35"/>
    <s v="江錦盧"/>
    <s v="None"/>
    <s v="WLPA-快意人生終身傷害保險-001"/>
    <s v="2019-10-17 15:24:01.0"/>
    <s v="BM醫路友保網路專案_1019"/>
    <x v="0"/>
    <x v="2"/>
    <s v="2019-10-17 19:14:19.0"/>
    <s v="SAL90388"/>
    <s v="None"/>
    <s v="RCF"/>
    <x v="0"/>
    <s v="同意投保"/>
    <s v="None"/>
    <s v="None"/>
    <s v="None"/>
    <s v="None"/>
    <s v="1901/01/01"/>
    <s v="None"/>
    <m/>
    <m/>
    <s v="None"/>
    <s v="1"/>
    <s v="江錦盧"/>
    <m/>
    <m/>
    <m/>
    <n v="40800"/>
    <s v=""/>
    <s v="否"/>
    <s v=""/>
    <s v=""/>
    <s v="0"/>
    <s v=""/>
    <s v=""/>
    <s v="2019-10-17"/>
    <s v="N"/>
    <s v="None"/>
    <s v="None"/>
    <s v="None"/>
    <s v="1751.0"/>
    <s v="45"/>
    <s v="96"/>
    <s v="WLPA"/>
    <s v="是"/>
    <s v="合格"/>
    <s v="余明龍"/>
    <s v=""/>
    <m/>
    <m/>
    <m/>
    <m/>
    <m/>
    <m/>
    <m/>
    <m/>
    <m/>
    <m/>
    <m/>
    <m/>
    <m/>
    <m/>
    <m/>
    <m/>
    <m/>
    <m/>
    <m/>
    <m/>
    <m/>
    <n v="0"/>
    <x v="0"/>
    <s v="SRAS"/>
    <s v="RCF"/>
    <n v="1"/>
    <n v="1"/>
    <n v="0"/>
    <x v="0"/>
    <n v="0"/>
    <n v="0"/>
    <n v="0"/>
    <n v="0"/>
    <n v="0"/>
    <n v="0"/>
    <n v="0"/>
    <n v="0"/>
    <n v="0"/>
    <n v="0"/>
    <n v="0"/>
    <n v="0"/>
    <n v="0"/>
    <n v="0"/>
    <n v="0"/>
    <n v="0"/>
    <n v="0"/>
    <n v="0"/>
    <n v="0"/>
    <n v="0"/>
  </r>
  <r>
    <s v="2019-10-18"/>
    <s v="林香君"/>
    <s v="1910170118"/>
    <s v="None"/>
    <s v="簡訊發送"/>
    <s v="10/21 即時CM，經SCF回聽錄音確認無誤。【Tai】_x000a__x000a_10/18 11:23 按掉._x000a_TMR備註正確地址為: 苗栗縣頭份市濫坑里1鄰3號...已協助修改"/>
    <x v="6"/>
    <x v="32"/>
    <s v="張秀美"/>
    <s v="None"/>
    <s v="SHI2-友邦人壽老有所醫定期健康保險-001"/>
    <s v="2019-10-17 17:50:24.0"/>
    <s v="BM老有所醫衛購專案_0819"/>
    <x v="0"/>
    <x v="0"/>
    <s v="2019-10-17 19:15:26.52"/>
    <s v="SAL90040"/>
    <s v="None"/>
    <s v="CM+RCF"/>
    <x v="3"/>
    <s v="簡訊發送"/>
    <s v="None"/>
    <s v="None"/>
    <s v="None"/>
    <s v="None"/>
    <s v="1901/01/01"/>
    <s v="None"/>
    <m/>
    <m/>
    <s v="None"/>
    <s v="1"/>
    <s v="張秀美"/>
    <m/>
    <m/>
    <m/>
    <n v="14688"/>
    <s v=""/>
    <s v="否"/>
    <s v=""/>
    <s v=""/>
    <s v="0"/>
    <s v=""/>
    <s v=""/>
    <s v="2019-10-17"/>
    <s v="N"/>
    <s v="None"/>
    <s v="None"/>
    <s v="None"/>
    <s v="5496.0"/>
    <s v="57"/>
    <s v="99"/>
    <s v="SHI2"/>
    <s v="是"/>
    <s v="不合格"/>
    <s v="余明龍"/>
    <s v=""/>
    <m/>
    <m/>
    <m/>
    <m/>
    <m/>
    <m/>
    <m/>
    <m/>
    <m/>
    <m/>
    <m/>
    <m/>
    <m/>
    <m/>
    <m/>
    <m/>
    <m/>
    <m/>
    <m/>
    <m/>
    <m/>
    <n v="0"/>
    <x v="0"/>
    <s v="SRAS"/>
    <s v="CM"/>
    <n v="1"/>
    <n v="1"/>
    <n v="1"/>
    <x v="1"/>
    <n v="0"/>
    <n v="1"/>
    <n v="0"/>
    <n v="1"/>
    <n v="0"/>
    <n v="0"/>
    <n v="0"/>
    <n v="0"/>
    <n v="0"/>
    <n v="0"/>
    <n v="0"/>
    <n v="0"/>
    <n v="0"/>
    <n v="1"/>
    <n v="0"/>
    <n v="0"/>
    <n v="0"/>
    <n v="0"/>
    <n v="0"/>
    <n v="0"/>
  </r>
  <r>
    <s v="2019-10-18"/>
    <s v="簡瑞君"/>
    <s v="1910170136"/>
    <s v="None"/>
    <s v="RC同意投保"/>
    <s v="自繳件 10/18 RCF OK 10&quot;22,16&quot;07_x000a_==_x000a_2_1_47意外身故 : 最高可以逐年續保到八十歲保單與保險年齡達七十六歲及保額會議規定減半並重新計算保費保險期間因為意外造成&lt;highlight&gt;身故&lt;/highlight&gt;可獲得兩百萬的身故保險金意外造成失能依失能程度與保險金給付表底部習慣給兩百萬元的失能保險金。以乘客身_x000a_2_1_47意外身故 : 最高可以逐年續保到八十歲保單與保險年齡達七十六歲及保額會議規定減半並重新計算保費保險期間因為意外造成&lt;highlight&gt;身故&lt;/highlight&gt;可獲得兩百萬的身故保險金意外造成失能依失能程度與保險金給付表底部習慣給兩百萬元的失能保險金。以乘客身_x000a_"/>
    <x v="8"/>
    <x v="66"/>
    <s v="張于姮"/>
    <s v="None"/>
    <s v="SPA-友邦人壽如意常青傷害保險-002"/>
    <s v="2019-10-17 18:32:35.0"/>
    <s v="BM老有所醫衛購專案_0919"/>
    <x v="0"/>
    <x v="2"/>
    <s v="2019-10-17 19:17:16.87"/>
    <s v="SAL90345"/>
    <s v="None"/>
    <s v="RCF"/>
    <x v="0"/>
    <s v="同意投保"/>
    <s v="None"/>
    <s v="None"/>
    <s v="None"/>
    <s v="None"/>
    <s v="1901/01/01"/>
    <s v="None"/>
    <m/>
    <m/>
    <s v="None"/>
    <s v="1"/>
    <s v="張于姮"/>
    <m/>
    <m/>
    <m/>
    <n v="19008"/>
    <s v=""/>
    <s v="否"/>
    <s v=""/>
    <s v=""/>
    <s v="0"/>
    <s v=""/>
    <s v=""/>
    <s v="2019-10-17"/>
    <s v="N"/>
    <s v="None"/>
    <s v="None"/>
    <s v="None"/>
    <s v="2062.0"/>
    <s v="31"/>
    <s v="99"/>
    <s v="SPA"/>
    <s v="是"/>
    <s v="合格"/>
    <s v="余明龍"/>
    <s v=""/>
    <m/>
    <m/>
    <m/>
    <m/>
    <m/>
    <m/>
    <m/>
    <m/>
    <m/>
    <m/>
    <m/>
    <m/>
    <m/>
    <m/>
    <m/>
    <m/>
    <m/>
    <m/>
    <m/>
    <m/>
    <m/>
    <n v="0"/>
    <x v="0"/>
    <s v="SRAS"/>
    <s v="RCF"/>
    <n v="1"/>
    <n v="1"/>
    <n v="0"/>
    <x v="0"/>
    <n v="0"/>
    <n v="0"/>
    <n v="0"/>
    <n v="0"/>
    <n v="0"/>
    <n v="0"/>
    <n v="0"/>
    <n v="0"/>
    <n v="0"/>
    <n v="0"/>
    <n v="0"/>
    <n v="0"/>
    <n v="0"/>
    <n v="0"/>
    <n v="0"/>
    <n v="0"/>
    <n v="0"/>
    <n v="0"/>
    <n v="0"/>
    <n v="0"/>
  </r>
  <r>
    <s v="2019-10-18"/>
    <s v="王祺蓓"/>
    <s v="1910170081"/>
    <s v="None"/>
    <s v="人工覆檢合格"/>
    <s v="10/18 即時CM_x000a_CM-OK_x000a__________________________________________x000a_RC紀錄:_x000a_10/18 10:43RCF-OK_x000a_Tai"/>
    <x v="6"/>
    <x v="180"/>
    <s v="張淑雲"/>
    <s v="None"/>
    <s v="SCI-友邦人壽老當醫壯定期健康保險-001"/>
    <s v="2019-10-17 15:49:50.0"/>
    <s v="BM非活動專案_A_1210"/>
    <x v="0"/>
    <x v="0"/>
    <s v="2019-10-17 19:24:47.367"/>
    <s v="TAL94668"/>
    <s v="None"/>
    <s v="CM"/>
    <x v="12"/>
    <s v="質檢合格"/>
    <s v="None"/>
    <s v="None"/>
    <s v="None"/>
    <s v="None"/>
    <s v="1901/01/01"/>
    <s v="None"/>
    <m/>
    <m/>
    <s v="None"/>
    <s v="1"/>
    <s v="張淑雲"/>
    <m/>
    <m/>
    <m/>
    <n v="17376"/>
    <s v=""/>
    <s v="否"/>
    <s v=""/>
    <s v=""/>
    <s v="0"/>
    <s v=""/>
    <s v=""/>
    <s v="2019-10-17"/>
    <s v="N"/>
    <s v="None"/>
    <s v="None"/>
    <s v="None"/>
    <s v="5028.0"/>
    <s v="55"/>
    <s v="100"/>
    <s v="SCI"/>
    <s v="是"/>
    <s v="不合格"/>
    <s v="余明龍"/>
    <s v=""/>
    <m/>
    <m/>
    <m/>
    <m/>
    <m/>
    <m/>
    <m/>
    <m/>
    <m/>
    <m/>
    <m/>
    <m/>
    <m/>
    <m/>
    <m/>
    <m/>
    <m/>
    <m/>
    <m/>
    <m/>
    <m/>
    <n v="0"/>
    <x v="0"/>
    <s v="SRAS"/>
    <s v="CM"/>
    <n v="1"/>
    <n v="1"/>
    <n v="0"/>
    <x v="0"/>
    <n v="0"/>
    <n v="1"/>
    <n v="0"/>
    <n v="1"/>
    <n v="0"/>
    <n v="0"/>
    <n v="0"/>
    <n v="0"/>
    <n v="0"/>
    <n v="0"/>
    <n v="0"/>
    <n v="0"/>
    <n v="0"/>
    <n v="1"/>
    <n v="0"/>
    <n v="0"/>
    <n v="0"/>
    <n v="0"/>
    <n v="0"/>
    <n v="0"/>
  </r>
  <r>
    <s v="2019-10-18"/>
    <s v="李家妤"/>
    <s v="1910170121"/>
    <s v="None"/>
    <s v="RC同意投保"/>
    <s v="10/18 11:28 RCF  OK_x000a__x000a__x000a_2_1_18身故或喪葬費用SHI : 月的話就是七九二。好啊大哥現在目前已經繳了嘛對不對吼然後呢內容部分我都跟大哥有說明很清楚嗎好阿姨意外&lt;highlight&gt;身故&lt;/highlight&gt;哎大哥有聽過有聽到哈哈哈哈哈哈哈ok哈那我們就是一百萬的部分吼那那我們就是一百萬的一個身故保險金以乘_x000a_2_10_1續保 : 大哥我們。A-再跟您告知就是說我們這一張的一個專案的部分有沒有吼然後呢就是說未來吼那我們保險期間是一&lt;highlight&gt;年&lt;/highlight&gt;每年屆滿的時候奧珍我那天跟你講嘛吼經本公司同意並收取續保保險費哦以&lt;highlight&gt;後&lt;/highlight&gt;逐年使本契約&lt;highlight&gt;繼續&lt;/highlight&gt;有效最高可以逐年續保到八十歲由哦。B-那我跟大哥說一聲。A-那對呀因為我還是要講一下保單與保險年齡達_x000a_2_10_1續保 : 分有沒有吼然後呢就是說未來吼那我們保險期間是一年每年屆滿的時候奧珍我那天跟你講嘛吼經本公司同意並收取&lt;highlight&gt;續保&lt;/highlight&gt;保險費哦以後逐年使本契約繼續有效最高可以逐年續保到八十歲由哦。B-那我跟大哥說一聲。A-那對呀因為我_x000a_2_10_1續保 : 公司同意並收取續保的一個保險費以後逐年使本契約好就會繼續有效嘛對不對照顧大哥。然後最高。B-可以逐年&lt;highlight&gt;續約&lt;/highlight&gt;到八十歲真的，外部沒沒得報個買個登登登嗎沒嘛吼不用回診了吧。A-你就一直在繳錢也不用從新每一個每一年_x000a_2_8_8十日契撤 : 做外匯嗎。A-呃下一次的話如果說您保單收到的話哈。B-大哥。A-我們不用去匯款了公司會幫你呢假設你有&lt;highlight&gt;收到&lt;/highlight&gt;&lt;highlight&gt;保單&lt;/highlight&gt;我們公司哈就是呃保障你的&lt;highlight&gt;權益&lt;/highlight&gt;讓您很輕鬆的方式會郵寄賬單投的。那你拿到c本的會全家去繳費嗎哪？像大哥。B-這個煤氣灶有用掉了這樣。_x000a_2_8_8十日契撤 : 我們公司很仔細好不好也是張元秀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1"/>
    <x v="177"/>
    <s v="謝榮全"/>
    <s v="None"/>
    <s v="SHI-友邦人壽老是幸福定期健康保險-002"/>
    <s v="2019-10-17 17:56:26.0"/>
    <s v="OOCprosp好得意專案"/>
    <x v="1"/>
    <x v="5"/>
    <s v="2019-10-17 19:26:59.423"/>
    <s v="TAL94647"/>
    <s v="None"/>
    <s v="RCF"/>
    <x v="0"/>
    <s v="同意投保"/>
    <s v="None"/>
    <s v="None"/>
    <s v="None"/>
    <s v="None"/>
    <s v="1901/01/01"/>
    <s v="None"/>
    <m/>
    <m/>
    <s v="None"/>
    <s v="1"/>
    <s v="謝榮全"/>
    <m/>
    <m/>
    <m/>
    <n v="13272"/>
    <s v=""/>
    <s v="否"/>
    <s v=""/>
    <s v=""/>
    <s v="0"/>
    <s v=""/>
    <s v=""/>
    <s v="2019-10-17"/>
    <s v="N"/>
    <s v="None"/>
    <s v="None"/>
    <s v="None"/>
    <s v="7065.0"/>
    <s v="45"/>
    <s v="97"/>
    <s v="SHI"/>
    <s v="是"/>
    <s v="合格"/>
    <s v="余明龍"/>
    <s v=""/>
    <m/>
    <m/>
    <m/>
    <m/>
    <m/>
    <m/>
    <m/>
    <m/>
    <m/>
    <m/>
    <m/>
    <m/>
    <m/>
    <m/>
    <m/>
    <m/>
    <m/>
    <m/>
    <m/>
    <m/>
    <m/>
    <n v="0"/>
    <x v="0"/>
    <s v="SRAS"/>
    <s v="RCF"/>
    <n v="1"/>
    <n v="1"/>
    <n v="0"/>
    <x v="0"/>
    <n v="0"/>
    <n v="0"/>
    <n v="0"/>
    <n v="0"/>
    <n v="0"/>
    <n v="0"/>
    <n v="0"/>
    <n v="0"/>
    <n v="0"/>
    <n v="0"/>
    <n v="0"/>
    <n v="0"/>
    <n v="0"/>
    <n v="0"/>
    <n v="0"/>
    <n v="0"/>
    <n v="0"/>
    <n v="0"/>
    <n v="0"/>
    <n v="0"/>
  </r>
  <r>
    <s v="2019-10-18"/>
    <s v="萬宥榛"/>
    <s v="1910170125"/>
    <s v="None"/>
    <s v="RC同意投保"/>
    <s v="自繳件10/18  10:42     RCF  OK_x000a_2_3_5儲蓄存款不當比較 : 問我們家款呀。哦哦哦啊。所以接着一直的就給一次給定向ok啦這個。B-就是有事沒事。A-我多啦啊你就是&lt;highlight&gt;當&lt;/highlight&gt;做&lt;highlight&gt;儲蓄&lt;/highlight&gt;啦。B-哎呀對這得嗯。A-購物的我不要說我才不會去辦呀哎哪裡的？B-我感覺你現在手上那種醫療險對吧你_x000a_2_8_7減額繳清_有滿期金 : 街。A-補個。B-欺詐保護大哥那我覺得你好謝謝您沒有買到那個終身醫療哪，一支股也還問了，你不是你那個&lt;highlight&gt;錢&lt;/highlight&gt;哦如果四十歲過後我已經&lt;highlight&gt;不&lt;/highlight&gt;建議你買終身的醫療險了因為我我覺得錢&lt;highlight&gt;繳&lt;/highlight&gt;太多保障帶呀。我告訴你都找藍三個都不要我幾年。幾年把我會。這差不多。A-欺瞞着用量。B-的嘛已經被綁_x000a_"/>
    <x v="11"/>
    <x v="63"/>
    <s v="毛亨泰"/>
    <s v="None"/>
    <s v="WLRPA-好意人生傷害還本終身保險-004"/>
    <s v="2019-10-17 18:13:22.0"/>
    <s v="OOCprosp好得意專案"/>
    <x v="1"/>
    <x v="5"/>
    <s v="2019-10-17 19:27:14.113"/>
    <s v="TAL94449"/>
    <s v="None"/>
    <s v="RCF"/>
    <x v="0"/>
    <s v="同意投保"/>
    <s v="None"/>
    <s v="None"/>
    <s v="None"/>
    <s v="None"/>
    <s v="1901/01/01"/>
    <s v="None"/>
    <m/>
    <m/>
    <s v="None"/>
    <s v="1"/>
    <s v="毛亨泰"/>
    <m/>
    <m/>
    <m/>
    <n v="22728"/>
    <s v=""/>
    <s v="否"/>
    <s v=""/>
    <s v=""/>
    <s v="0"/>
    <s v=""/>
    <s v=""/>
    <s v="2019-10-17"/>
    <s v="N"/>
    <s v="None"/>
    <s v="None"/>
    <s v="None"/>
    <s v="3762.0"/>
    <s v="31"/>
    <s v="98"/>
    <s v="WLRPAAHIR"/>
    <s v="是"/>
    <s v="合格"/>
    <s v="余明龍"/>
    <s v=""/>
    <m/>
    <m/>
    <m/>
    <m/>
    <m/>
    <m/>
    <m/>
    <m/>
    <m/>
    <m/>
    <m/>
    <m/>
    <m/>
    <m/>
    <m/>
    <m/>
    <m/>
    <m/>
    <m/>
    <m/>
    <m/>
    <n v="0"/>
    <x v="0"/>
    <s v="SRAS"/>
    <s v="RCF"/>
    <n v="1"/>
    <n v="1"/>
    <n v="0"/>
    <x v="0"/>
    <n v="0"/>
    <n v="0"/>
    <n v="0"/>
    <n v="0"/>
    <n v="0"/>
    <n v="0"/>
    <n v="0"/>
    <n v="0"/>
    <n v="0"/>
    <n v="0"/>
    <n v="0"/>
    <n v="0"/>
    <n v="0"/>
    <n v="0"/>
    <n v="0"/>
    <n v="0"/>
    <n v="0"/>
    <n v="0"/>
    <n v="0"/>
    <n v="0"/>
  </r>
  <r>
    <s v="2019-10-18"/>
    <s v="葛羿彣"/>
    <s v="1910170145"/>
    <s v="None"/>
    <s v="補全確認無誤"/>
    <s v="10/21即時CM共(1)項瑕疵，並請補全四項指標。※照會回覆請註明聯絡日期、時間、電話，謝謝!_x000a_(1)原因:#53748486#(31&quot;10)TMR遺漏詢問【成交宣告/ 權益說明】 與【金融消費者保護法相關權益說明】-最後再跟您確認您這次投保的保單內容，請問您是XXX 先生 小姐本人嗎？務必取得客戶正面回應）。您已清楚您本次所投保的商品是醫療意外險 ，沒有問題吧？ 務必取得客戶正面回應）_x000a_建議:請回電補錄音_x000a_※四項指標:1.『投保意願』。2.『保戶同意核保通過後會先進行首期保費扣款』。3.確認『保單寄送地址』。4.確認『保戶出生年月日』，請務必取得保戶回應。※照會回覆請註明聯絡日期、時間、電話，謝謝!_x000a_10/18 15:11 RC-未接。"/>
    <x v="13"/>
    <x v="116"/>
    <s v="吳裕興"/>
    <s v="None"/>
    <s v="NAHC-友邦人壽友醫靠定期保險-001"/>
    <s v="2019-10-17 18:50:02.0"/>
    <s v="POMWB專案"/>
    <x v="1"/>
    <x v="4"/>
    <s v="2019-10-17 19:28:36.577"/>
    <s v="TAL94622"/>
    <s v="None"/>
    <s v="CM+RCF"/>
    <x v="11"/>
    <s v="質檢不合格"/>
    <s v="None"/>
    <s v="None"/>
    <s v="None"/>
    <s v="None"/>
    <s v="1901/01/01"/>
    <s v="None"/>
    <s v="處理完成"/>
    <s v="TMR補救確認無誤"/>
    <s v="None"/>
    <s v="1"/>
    <s v="吳裕興"/>
    <m/>
    <m/>
    <m/>
    <n v="29256"/>
    <s v=""/>
    <s v="否"/>
    <s v=""/>
    <s v=""/>
    <s v="0"/>
    <s v=""/>
    <s v=""/>
    <s v="2019-10-17"/>
    <s v="N"/>
    <s v="None"/>
    <s v="None"/>
    <s v="None"/>
    <s v="2764.0"/>
    <s v="54"/>
    <s v="100"/>
    <s v="NAHC"/>
    <s v="是"/>
    <s v="不合格"/>
    <s v="余明龍"/>
    <s v=""/>
    <m/>
    <m/>
    <m/>
    <m/>
    <m/>
    <m/>
    <m/>
    <m/>
    <m/>
    <n v="1"/>
    <m/>
    <m/>
    <m/>
    <m/>
    <n v="1"/>
    <m/>
    <m/>
    <m/>
    <m/>
    <m/>
    <m/>
    <n v="2"/>
    <x v="0"/>
    <s v="SRAS"/>
    <s v="CM"/>
    <n v="1"/>
    <n v="1"/>
    <n v="0"/>
    <x v="0"/>
    <n v="0"/>
    <n v="1"/>
    <n v="0"/>
    <n v="1"/>
    <n v="1"/>
    <n v="0"/>
    <n v="0"/>
    <n v="0"/>
    <n v="0"/>
    <n v="1"/>
    <n v="0"/>
    <n v="0"/>
    <n v="0"/>
    <n v="1"/>
    <n v="0"/>
    <n v="0"/>
    <n v="0"/>
    <n v="0"/>
    <n v="0"/>
    <n v="0"/>
  </r>
  <r>
    <s v="2019-10-18"/>
    <s v="簡瑞君"/>
    <s v="1910160182"/>
    <s v="None"/>
    <s v="簡訊發送"/>
    <s v="10/21 即時CM OK_x000a_10/18 15&quot;05  (10/21) _x000a_"/>
    <x v="8"/>
    <x v="66"/>
    <s v="余珮峮"/>
    <s v="None"/>
    <s v="AHS-友邦人壽醫路友保定期健康保險-001"/>
    <s v="2019-10-16 20:13:50.0"/>
    <s v="BM老有所醫衛購專案_1019"/>
    <x v="0"/>
    <x v="2"/>
    <s v="2019-10-17 19:31:50.85"/>
    <s v="SAL90345"/>
    <s v="None"/>
    <s v="CM+RCF"/>
    <x v="3"/>
    <s v="簡訊發送"/>
    <s v="None"/>
    <s v="None"/>
    <s v="None"/>
    <s v="None"/>
    <s v="1901/01/01"/>
    <s v="None"/>
    <m/>
    <m/>
    <s v="None"/>
    <s v="1"/>
    <s v="余珮峮"/>
    <m/>
    <m/>
    <m/>
    <n v="24732"/>
    <s v=""/>
    <s v="否"/>
    <s v=""/>
    <s v=""/>
    <s v="0"/>
    <s v=""/>
    <s v=""/>
    <s v="2019-10-17"/>
    <s v="N"/>
    <s v="None"/>
    <s v="None"/>
    <s v="None"/>
    <s v="2810.0"/>
    <s v="55"/>
    <s v="100"/>
    <s v="AHS"/>
    <s v="是"/>
    <s v="不合格"/>
    <s v="余明龍"/>
    <s v=""/>
    <m/>
    <m/>
    <m/>
    <m/>
    <m/>
    <m/>
    <m/>
    <m/>
    <m/>
    <m/>
    <m/>
    <m/>
    <m/>
    <m/>
    <m/>
    <m/>
    <m/>
    <m/>
    <m/>
    <m/>
    <m/>
    <n v="0"/>
    <x v="0"/>
    <s v="SRAS"/>
    <s v="CM"/>
    <n v="1"/>
    <n v="1"/>
    <n v="1"/>
    <x v="1"/>
    <n v="0"/>
    <n v="1"/>
    <n v="0"/>
    <n v="1"/>
    <n v="0"/>
    <n v="0"/>
    <n v="0"/>
    <n v="0"/>
    <n v="0"/>
    <n v="0"/>
    <n v="0"/>
    <n v="0"/>
    <n v="0"/>
    <n v="1"/>
    <n v="0"/>
    <n v="0"/>
    <n v="0"/>
    <n v="0"/>
    <n v="0"/>
    <n v="0"/>
  </r>
  <r>
    <s v="2019-10-18"/>
    <s v="邱薏縝"/>
    <s v="1910170064"/>
    <s v="None"/>
    <s v="RC同意投保"/>
    <s v="10/18 16:08RCF-OK_x000a_2_1_55生存保險金 : A-啊。你好邱。B-旭五年期的。A-哦。B-所以說。A-沒有講保障就沒有了。B-對呀吼它就是保障這十&lt;highlight&gt;五年&lt;/highlight&gt;。A-然後我們錢&lt;highlight&gt;領&lt;/highlight&gt;回來之後保單就結束了。哦。B-哦是這樣子對，對就這段時間的話沒有這個保障。A-因為如果說我們現在要去_x000a_2_1_55生存保險金 : 意外身故手指坦白就是賠的比較多那疾病身故我是我的保費就退還就這樣。嗯對好那再來一個哈有個。A-小小了&lt;highlight&gt;紅包&lt;/highlight&gt;。B-等於說我們契約有效且生存的話每五年好可以領一筆一萬塊錢的生存保險金回來。不多啦就是在。A-生日_x000a_2_1_55生存保險金 : 嗯對好那再來一個哈有個。A-小小了紅包。B-等於說我們契約有效且生存的話每五年好可以領一筆一萬塊錢的&lt;highlight&gt;生存保險金&lt;/highlight&gt;回來。不多啦就是在。A-生日禮金了。B-很少對對很少不多。A-啦這是一個生存保險金。B-就是每五年領_x000a_2_4_2公平待客保證保 : 成的嘛不是疾病嘛那我等到半年繳康復沒有後遺症沒有併發症，哦這樣子好對對。B-對保險。A-他。B-查賬&lt;highlight&gt;醫療&lt;/highlight&gt;險他&lt;highlight&gt;不能&lt;/highlight&gt;&lt;highlight&gt;買&lt;/highlight&gt;。A-那如果說哈嘿說它。B-呃已經有買呀然後得到這種情況，這種情況的話那有理賠嘛哈你都願意買的沒有我_x000a_"/>
    <x v="6"/>
    <x v="40"/>
    <s v="張素惠"/>
    <s v="None"/>
    <s v="AHS-友邦人壽醫路友保定期健康保險-001"/>
    <s v="2019-10-17 15:19:33.0"/>
    <s v="BM友保心安網路專案_1019"/>
    <x v="0"/>
    <x v="0"/>
    <s v="2019-10-17 19:35:40.677"/>
    <s v="TAL94652"/>
    <s v="None"/>
    <s v="RCF"/>
    <x v="0"/>
    <s v="同意投保"/>
    <s v="None"/>
    <s v="None"/>
    <s v="None"/>
    <s v="None"/>
    <s v="1901/01/01"/>
    <s v="None"/>
    <m/>
    <m/>
    <s v="None"/>
    <s v="1"/>
    <s v="張素惠"/>
    <m/>
    <m/>
    <m/>
    <n v="27360"/>
    <s v=""/>
    <s v="否"/>
    <s v=""/>
    <s v=""/>
    <s v="0"/>
    <s v=""/>
    <s v=""/>
    <s v="2019-10-17"/>
    <s v="N"/>
    <s v="None"/>
    <s v="None"/>
    <s v="None"/>
    <s v="6147.0"/>
    <s v="48"/>
    <s v="98"/>
    <s v="AHS"/>
    <s v="是"/>
    <s v="合格"/>
    <s v="余明龍"/>
    <s v=""/>
    <m/>
    <m/>
    <m/>
    <m/>
    <m/>
    <m/>
    <m/>
    <m/>
    <m/>
    <m/>
    <m/>
    <m/>
    <m/>
    <m/>
    <m/>
    <m/>
    <m/>
    <m/>
    <m/>
    <m/>
    <m/>
    <n v="0"/>
    <x v="0"/>
    <s v="SRAS"/>
    <s v="RCF"/>
    <n v="1"/>
    <n v="1"/>
    <n v="0"/>
    <x v="0"/>
    <n v="0"/>
    <n v="0"/>
    <n v="0"/>
    <n v="0"/>
    <n v="0"/>
    <n v="0"/>
    <n v="0"/>
    <n v="0"/>
    <n v="0"/>
    <n v="0"/>
    <n v="0"/>
    <n v="0"/>
    <n v="0"/>
    <n v="0"/>
    <n v="0"/>
    <n v="0"/>
    <n v="0"/>
    <n v="0"/>
    <n v="0"/>
    <n v="0"/>
  </r>
  <r>
    <s v="2019-10-18"/>
    <s v="邱薏縝"/>
    <s v="1910170144"/>
    <s v="None"/>
    <s v="RC同意投保"/>
    <s v="10/18 10:48RCF-OK_x000a_2_1_43意外身故NAHC : 的住院院額因為意外造成身故給付一百萬元的一般傷害身故保險金如果在本契約約定。A-的。B-假日期間發生&lt;highlight&gt;意外身故&lt;/highlight&gt;。再給付一百萬元的假日傷害身故保險金總共兩百萬元因為意外造成第一致十一級失能按比例給付五萬至一百萬元_x000a_2_8_9減額繳清_無滿期金 : 階段是ok可是這個是繳二十年的我也是要想着頭。A-其實王大哥你不用擔心那因為他好配套措施啊。您有聽過&lt;highlight&gt;減額&lt;/highlight&gt;繳清嘛。減額繳清你知道嗎。就是說假設我。B-到什麼時候然後就那個時候就截止。A-哎不是不是哦那是解約_x000a_2_8_9減額繳清_無滿期金 : 階段是ok可是這個是繳二十年的我也是要想着頭。A-其實王大哥你不用擔心那因為他好配套措施啊。您有聽過&lt;highlight&gt;減額繳清&lt;/highlight&gt;嘛。減額繳清你知道嗎。就是說假設我。B-到什麼時候然後就那個時候就截止。A-哎不是不是哦那是解約？就_x000a_2_8_9減額繳清_無滿期金 : 必須得解約嗎那你解約就是它會花你一點點的錢但是什麼都沒有了。對可是他至少可以辦減額繳清等於說你後面的&lt;highlight&gt;錢&lt;/highlight&gt;&lt;highlight&gt;不&lt;/highlight&gt;用再&lt;highlight&gt;繳&lt;/highlight&gt;可是保障一樣持續照顧。您不用擔心。A-對未來真的很多客戶就是說誒看到我都不玩想要買的時候也不一定可以_x000a_"/>
    <x v="9"/>
    <x v="130"/>
    <s v="黃建智"/>
    <s v="None"/>
    <s v="NAHC-友邦人壽友醫靠定期保險-001"/>
    <s v="2019-10-17 18:48:04.0"/>
    <s v="POM精選好友吉專案"/>
    <x v="0"/>
    <x v="1"/>
    <s v="2019-10-17 19:38:03.03"/>
    <s v="TAL93312"/>
    <s v="None"/>
    <s v="CM"/>
    <x v="12"/>
    <s v="質檢合格"/>
    <s v="None"/>
    <s v="None"/>
    <s v="None"/>
    <s v="None"/>
    <s v="1901/01/01"/>
    <s v="None"/>
    <m/>
    <m/>
    <s v="None"/>
    <s v="1"/>
    <s v="黃建智"/>
    <m/>
    <m/>
    <m/>
    <n v="11856"/>
    <s v=""/>
    <s v="否"/>
    <s v=""/>
    <s v=""/>
    <s v="0"/>
    <s v=""/>
    <s v=""/>
    <s v="2019-10-17"/>
    <s v="N"/>
    <s v="None"/>
    <s v="None"/>
    <s v="None"/>
    <s v="4311.0"/>
    <s v="47"/>
    <s v="99"/>
    <s v="NAHC"/>
    <s v="是"/>
    <s v="不合格"/>
    <s v="余明龍"/>
    <s v=""/>
    <m/>
    <m/>
    <m/>
    <m/>
    <m/>
    <m/>
    <m/>
    <m/>
    <m/>
    <m/>
    <m/>
    <m/>
    <m/>
    <m/>
    <m/>
    <m/>
    <m/>
    <m/>
    <m/>
    <m/>
    <m/>
    <n v="0"/>
    <x v="0"/>
    <s v="SRAS"/>
    <s v="CM"/>
    <n v="1"/>
    <n v="1"/>
    <n v="0"/>
    <x v="0"/>
    <n v="0"/>
    <n v="1"/>
    <n v="0"/>
    <n v="1"/>
    <n v="0"/>
    <n v="0"/>
    <n v="0"/>
    <n v="0"/>
    <n v="0"/>
    <n v="0"/>
    <n v="0"/>
    <n v="0"/>
    <n v="0"/>
    <n v="1"/>
    <n v="0"/>
    <n v="0"/>
    <n v="0"/>
    <n v="0"/>
    <n v="0"/>
    <n v="0"/>
  </r>
  <r>
    <s v="2019-10-21"/>
    <s v="林雅雯"/>
    <s v="1910170156"/>
    <s v="None"/>
    <s v="補全確認無誤"/>
    <s v="10/21 即時CM，共４項瑕疵，請回電補全，需補全四項指標，並提供補全音檔的日期、時間、電話。_x000a_(1)原因#53749236#TMR先銷售醫療險，因為體況改推還本意外，因保費太高，最後成交SPA，但保戶誤以為保的是醫療險_x000a_#53749236#19:22 T:一個原本一年一約的可以再加強，多加$792，或者直接在還本的加一個單位$2275，沒還本$792   20:03 C:【那個700多塊加醫療險】那個是沒還本的麻  T:對~是這樣的意思   25:25 T:【我們這個792是一年一約如意長青傷害保障，最高可以到80歲，76歲開始自動把保額調降，保費也會調降】，越繳越輕鬆，【住院】的部分一天1000，【住院手術】5萬... ※請補全SPA的保障內容，並請清楚告知這是意外險，不是醫療險，以免二次照會_x000a_建議:請回電補全(1)幫您參加的是一個意外險，不是醫療險，可以嗎? (此句請務必說明清楚並取得回應)_x000a_(2)請再次說明SPA的保障內容:意外造成身故100萬，意外住院一天1000，一次最高理賠90天，意外住院手術，每次最高給付5萬元，因意外造成1至6級失能，每月給付1萬元的重大傷害失能保險金，我們這個專案是一年一約，時間到了，如果您要續保，【只要公司核保通過且您有持續繳費】，就可以逐年續保到保單約定時間，並重新計算保費。_x000a_(3)原因#53749236#31:0０ T:個人資產總額71萬到1000萬還是1000萬以上　C:1000萬以下，【１００萬而已】　※業告書填１０００萬_x000a_建議:請再與保戶確認並更正_x000a_(4)原因#53749236#27:50 保戶告知地址是【１１４號】，要保書寫１１１號_x000a_建議：請再與保戶確認並更正_x000a_●依上述瑕疵話術補全後，需再確認下列4項指標，方可送件，以免二次照會。_x000a_四項指標：(1).投保意願確認、(2).保戶同意核保通過後會進行首期保費扣款、(3).保單寄送地址確認、(4).保戶出生年月日確認。_x000a__x000a_-------------------------------------------------------------------------_x000a_10/18 16:18  RC未接"/>
    <x v="9"/>
    <x v="57"/>
    <s v="陳正發"/>
    <s v="None"/>
    <s v="SPA-友邦人壽如意常青傷害保險-001"/>
    <s v="2019-10-17 19:27:56.0"/>
    <s v="POM精選超友春專案"/>
    <x v="0"/>
    <x v="1"/>
    <s v="2019-10-17 19:38:24.987"/>
    <s v="TAL93298"/>
    <s v="None"/>
    <s v="CM+RCF"/>
    <x v="11"/>
    <s v="質檢不合格"/>
    <s v="保全成功"/>
    <s v="更正資料(要保書)"/>
    <s v="None"/>
    <s v="修改要保書電話"/>
    <s v="2019/11/04"/>
    <s v="None"/>
    <s v="處理完成"/>
    <s v="TMR補救確認無誤"/>
    <s v="None"/>
    <s v="1"/>
    <s v="陳正發"/>
    <m/>
    <m/>
    <m/>
    <n v="9504"/>
    <s v=""/>
    <s v="否"/>
    <s v=""/>
    <s v=""/>
    <s v="0"/>
    <s v=""/>
    <s v=""/>
    <s v="2019-10-18"/>
    <s v="N"/>
    <s v="None"/>
    <s v="None"/>
    <s v="None"/>
    <s v="4731.0"/>
    <s v="46"/>
    <s v="97"/>
    <s v="SPA"/>
    <s v="是"/>
    <s v="不合格"/>
    <s v="余明龍"/>
    <s v=""/>
    <m/>
    <m/>
    <m/>
    <m/>
    <m/>
    <m/>
    <m/>
    <n v="1"/>
    <m/>
    <m/>
    <m/>
    <m/>
    <m/>
    <m/>
    <m/>
    <n v="1"/>
    <m/>
    <m/>
    <m/>
    <n v="1"/>
    <m/>
    <n v="3"/>
    <x v="0"/>
    <s v="SRAS"/>
    <s v="CM"/>
    <n v="1"/>
    <n v="1"/>
    <n v="0"/>
    <x v="0"/>
    <n v="0"/>
    <n v="1"/>
    <n v="0"/>
    <n v="1"/>
    <n v="1"/>
    <n v="0"/>
    <n v="0"/>
    <n v="0"/>
    <n v="0"/>
    <n v="1"/>
    <n v="0"/>
    <n v="0"/>
    <n v="0"/>
    <n v="1"/>
    <n v="0"/>
    <n v="0"/>
    <n v="0"/>
    <n v="0"/>
    <n v="0"/>
    <n v="0"/>
  </r>
  <r>
    <s v="2019-10-18"/>
    <s v="萬宥榛"/>
    <s v="1910170152"/>
    <s v="None"/>
    <s v="RC同意投保"/>
    <s v="自繳件10/18  10:47     RCF  OK _x000a_2_1_20初期輕度癌NRCAN : 第一年度如果我們罹患癌症對不對我們一樣有照顧。好不管是我們繳了四個月還是六個月。B-好。A-罹患初期&lt;highlight&gt;輕度癌症&lt;/highlight&gt;我們就是退的一年的保費好那重度癌症他就自己退。B-累積。A-已交保費的一百二十帕這樣子。好那大大致上_x000a_2_10_1續保 : 從都提出去。哦從樓梯摔下就對了啦對對對對那扭傷應該也是到你是到國術館就是讓人家推拿就對了。六十四也算&lt;highlight&gt;續保&lt;/highlight&gt;也是有看有健保的然後公司搞的那個對？嗯哼哼那目前就是也都已經痊癒了。對。沒有什麼併發症什麼都沒有這樣_x000a_2_10_1續保 : 們後面那個。腰部就是老貨有塗就是。好像石空路吧對。A-呃就是幺不用。B-開刀他也有做。好好好好。完了&lt;highlight&gt;之後&lt;/highlight&gt;說到底。哦。其實這樣子。A-聽下由父母嘛。B-哈現在。A-狀況的話如果還要&lt;highlight&gt;再&lt;/highlight&gt;&lt;highlight&gt;加&lt;/highlight&gt;保醫療險基本上可能比較。不不是比較好像可能比較沒有辦法哪？可能就沒辦法在保。B-其他的醫療險，會的，_x000a_2_2_7引導_胃口腔潰瘍貧血 : 病變人類乳突病毒慢性肝炎肝硬化。都沒有都沒有哈ok好那您是否曾因患有下列疾病有接受醫師診療治療或用藥&lt;highlight&gt;胃潰瘍&lt;/highlight&gt;口腔黏膜潰瘍&lt;highlight&gt;貧血&lt;/highlight&gt;，都沒有都&lt;highlight&gt;沒有哈&lt;/highlight&gt;ok好那沒問題哈那就是針對父親的部分我這邊要幫你填寫就是不行是在六十歲之前哎你記不記得扶梯她在幾歲啊_x000a_2_7_2限時限量 : 邊也承保這麼久應該大概也知道嘛哈我們不會說這樣子就是我就是讓吳期限可以跟你做聯絡好那我們都是在公司哈&lt;highlight&gt;名單&lt;/highlight&gt;&lt;highlight&gt;關檔&lt;/highlight&gt;之前的話我們才能夠隨時。聯絡好那只要名單關老師哈我。B-不能跟你聯絡。A-的你懂我意思哈那即使說名單_x000a_"/>
    <x v="18"/>
    <x v="126"/>
    <s v="高傑義"/>
    <s v="None"/>
    <s v="NRCAN-友邦人壽友保心安防癌保險-001"/>
    <s v="2019-10-17 19:07:58.0"/>
    <s v="POM精選好友吉專案"/>
    <x v="0"/>
    <x v="1"/>
    <s v="2019-10-17 19:38:29.787"/>
    <s v="TAL93217"/>
    <s v="None"/>
    <s v="RCF"/>
    <x v="0"/>
    <s v="同意投保"/>
    <s v="None"/>
    <s v="None"/>
    <s v="None"/>
    <s v="None"/>
    <s v="1901/01/01"/>
    <s v="None"/>
    <m/>
    <m/>
    <s v="None"/>
    <s v="1"/>
    <s v="高傑義"/>
    <m/>
    <m/>
    <m/>
    <n v="11352"/>
    <s v=""/>
    <s v="否"/>
    <s v=""/>
    <s v=""/>
    <s v="0"/>
    <s v=""/>
    <s v=""/>
    <s v="2019-10-17"/>
    <s v="N"/>
    <s v="None"/>
    <s v="None"/>
    <s v="None"/>
    <s v="9158.0"/>
    <s v="50"/>
    <s v="96"/>
    <s v="NRCAN"/>
    <s v="是"/>
    <s v="合格"/>
    <s v="余明龍"/>
    <s v=""/>
    <m/>
    <m/>
    <m/>
    <m/>
    <m/>
    <m/>
    <m/>
    <m/>
    <m/>
    <m/>
    <m/>
    <m/>
    <m/>
    <m/>
    <m/>
    <m/>
    <m/>
    <m/>
    <m/>
    <m/>
    <m/>
    <n v="0"/>
    <x v="0"/>
    <s v="SRAS"/>
    <s v="RCF"/>
    <n v="1"/>
    <n v="1"/>
    <n v="0"/>
    <x v="0"/>
    <n v="0"/>
    <n v="0"/>
    <n v="0"/>
    <n v="0"/>
    <n v="0"/>
    <n v="0"/>
    <n v="0"/>
    <n v="0"/>
    <n v="0"/>
    <n v="0"/>
    <n v="0"/>
    <n v="0"/>
    <n v="0"/>
    <n v="0"/>
    <n v="0"/>
    <n v="0"/>
    <n v="0"/>
    <n v="0"/>
    <n v="0"/>
    <n v="0"/>
  </r>
  <r>
    <s v="2019-10-18"/>
    <s v="林雅雯"/>
    <s v="1910170148"/>
    <s v="None"/>
    <s v="補全確認無誤"/>
    <s v="10/18 即時CM，共4項瑕疵，請回電補全，需補全四項指標，並提供補全音檔的日期、時間、電話。_x000a_(1)原因#53749075# 6:00 保戶告知住家電話05-2280460，TMR誤KEY_x000a_建議:請更正_x000a_(2)原因#53749075# 6:10保戶告知地址是:嘉義市西區新榮路30號之1【2樓1】，但TMR備註【2樓之1】_x000a_建議:請重新確認，並更正_x000a_(3)原因#53749075#遺漏:您是否領有身心障礙手冊或身心障礙證明？_x000a_建議:請補全_x000a_(4)原因#53749075#您目前是否受有監護宣告？_x000a_建議:請補全_x000a_●依上述瑕疵話術補全後，需再確認下列4項指標，方可送件，以免二次照會。_x000a_四項指標：(1).投保意願確認、(2).保戶同意核保通過後會進行首期保費扣款、(3).保單寄送地址確認、(4).保戶出生年月日確認。_x000a__x000a_==============================_x000a__x000a__x000a_10/18 10&quot;40 未接_x000a_"/>
    <x v="18"/>
    <x v="121"/>
    <s v="蔡宛瑾"/>
    <s v="None"/>
    <s v="WLPA-快意人生終身傷害保險-002"/>
    <s v="2019-10-17 18:56:15.0"/>
    <s v="POMWB專案"/>
    <x v="0"/>
    <x v="1"/>
    <s v="2019-10-17 19:39:39.487"/>
    <s v="TAL93236"/>
    <s v="None"/>
    <s v="CM+RCF"/>
    <x v="11"/>
    <s v="質檢不合格"/>
    <s v="None"/>
    <s v="None"/>
    <s v="None"/>
    <s v="None"/>
    <s v="1901/01/01"/>
    <s v="None"/>
    <s v="處理完成"/>
    <s v="TMR補救確認無誤"/>
    <s v="None"/>
    <s v="1"/>
    <s v="蔡宛瑾"/>
    <m/>
    <m/>
    <m/>
    <n v="15600"/>
    <s v=""/>
    <s v="否"/>
    <s v=""/>
    <s v=""/>
    <s v="0"/>
    <s v=""/>
    <s v=""/>
    <s v="2019-10-17"/>
    <s v="N"/>
    <s v="None"/>
    <s v="None"/>
    <s v="None"/>
    <s v="4036.0"/>
    <s v="48"/>
    <s v="100"/>
    <s v="WLPA"/>
    <s v="是"/>
    <s v="不合格"/>
    <s v="余明龍"/>
    <s v=""/>
    <m/>
    <m/>
    <m/>
    <m/>
    <m/>
    <m/>
    <m/>
    <m/>
    <m/>
    <m/>
    <m/>
    <m/>
    <m/>
    <m/>
    <m/>
    <n v="1"/>
    <m/>
    <m/>
    <m/>
    <n v="1"/>
    <m/>
    <n v="2"/>
    <x v="0"/>
    <s v="SRAS"/>
    <s v="CM"/>
    <n v="1"/>
    <n v="1"/>
    <n v="0"/>
    <x v="0"/>
    <n v="0"/>
    <n v="1"/>
    <n v="0"/>
    <n v="1"/>
    <n v="1"/>
    <n v="0"/>
    <n v="0"/>
    <n v="0"/>
    <n v="0"/>
    <n v="1"/>
    <n v="0"/>
    <n v="0"/>
    <n v="0"/>
    <n v="1"/>
    <n v="0"/>
    <n v="0"/>
    <n v="0"/>
    <n v="0"/>
    <n v="0"/>
    <n v="0"/>
  </r>
  <r>
    <s v="2019-10-18"/>
    <s v="林香君"/>
    <s v="1910170123"/>
    <s v="None"/>
    <s v="RC同意投保"/>
    <s v="10/18 10:58 N.17:37 RCF-OK_x000a_TMR填寫住址有誤，正確應為:彰化縣和美鎮彰美路二段446巷39弄2號 ...已協助修改_x000a__x000a_【以下資訊無需理會及處理】_x000a_2_1_43意外身故NAHC : 一千八百倍的住院院額因為意外造成身故給付兩百萬元的一般傷害身故保險金。如果在本契約約定的假日期間發生&lt;highlight&gt;意外身故&lt;/highlight&gt;再給付兩百萬元的假日傷害身故保險金的四百萬，因為意外造成第一致十一級失能按比例給不習慣這兩百萬元的一_x000a_2_1_55生存保險金 : 院額同一次意外之假日傷害失能及身故保險金給付總額上限也是一天賠住院的人在契約有效期間內被保險人凡每滿&lt;highlight&gt;五年&lt;/highlight&gt;仍生存者每次可以&lt;highlight&gt;領&lt;/highlight&gt;回五倍住院院額的生存保險金本保險商品受財團法人保險安定基金。基金保障非屬銀行存款商品亦不受中央承保範_x000a_2_1_55生存保險金 : 金給付總額上限也是一天賠住院的人在契約有效期間內被保險人凡每滿五年仍生存者每次可以領回五倍住院院額的&lt;highlight&gt;生存保險金&lt;/highlight&gt;本保險商品受財團法人保險安定基金。基金保障非屬銀行存款商品亦不受中央承保範圍的保障因投保本商品發生爭_x000a_2_10_1續保 : 骨折保險金啊這個我幫你加上來沒問題啦哦。好沒問題，ok啊跟你說一下我們附約的繳費期間及保障期間都是一&lt;highlight&gt;年&lt;/highlight&gt;每年到期時經本公司同意續保&lt;highlight&gt;後&lt;/highlight&gt;同主約繳費讓保單&lt;highlight&gt;繼續&lt;/highlight&gt;有效那主契約繳費期滿赴約效力該交錢哦哈全部意思就是說一六三沒有領回來但是讓你保障更加的周全的這樣了解_x000a_2_10_1續保 : 上來沒問題啦哦。好沒問題，ok啊跟你說一下我們附約的繳費期間及保障期間都是一年每年到期時經本公司同意&lt;highlight&gt;續保&lt;/highlight&gt;後同主約繳費讓保單繼續有效那主契約繳費期滿赴約效力該交錢哦哈全部意思就是說一六三沒有領回來但是讓你保_x000a_"/>
    <x v="15"/>
    <x v="56"/>
    <s v="黃群富"/>
    <s v="None"/>
    <s v="NAHC-友邦人壽友醫靠定期保險-001"/>
    <s v="2019-10-17 18:03:09.0"/>
    <s v="BM_survey天王星專案2019"/>
    <x v="0"/>
    <x v="1"/>
    <s v="2019-10-17 19:40:44.207"/>
    <s v="TAL93212"/>
    <s v="None"/>
    <s v="RCF"/>
    <x v="0"/>
    <s v="同意投保"/>
    <s v="None"/>
    <s v="None"/>
    <s v="None"/>
    <s v="None"/>
    <s v="1901/01/01"/>
    <s v="None"/>
    <m/>
    <m/>
    <s v="None"/>
    <s v="1"/>
    <s v="黃群富"/>
    <m/>
    <m/>
    <m/>
    <n v="20856"/>
    <s v=""/>
    <s v="否"/>
    <s v=""/>
    <s v=""/>
    <s v="0"/>
    <s v=""/>
    <s v=""/>
    <s v="2019-10-17"/>
    <s v="N"/>
    <s v="None"/>
    <s v="None"/>
    <s v="None"/>
    <s v="4274.0"/>
    <s v="50"/>
    <s v="97"/>
    <s v="NAHC"/>
    <s v="是"/>
    <s v="合格"/>
    <s v="余明龍"/>
    <s v=""/>
    <m/>
    <m/>
    <m/>
    <m/>
    <m/>
    <m/>
    <m/>
    <m/>
    <m/>
    <m/>
    <m/>
    <m/>
    <m/>
    <m/>
    <m/>
    <m/>
    <m/>
    <m/>
    <m/>
    <m/>
    <m/>
    <n v="0"/>
    <x v="0"/>
    <s v="SRAS"/>
    <s v="RCF"/>
    <n v="1"/>
    <n v="1"/>
    <n v="0"/>
    <x v="0"/>
    <n v="0"/>
    <n v="0"/>
    <n v="0"/>
    <n v="0"/>
    <n v="0"/>
    <n v="0"/>
    <n v="0"/>
    <n v="0"/>
    <n v="0"/>
    <n v="0"/>
    <n v="0"/>
    <n v="0"/>
    <n v="0"/>
    <n v="0"/>
    <n v="0"/>
    <n v="0"/>
    <n v="0"/>
    <n v="0"/>
    <n v="0"/>
    <n v="0"/>
  </r>
  <r>
    <s v="2019-10-18"/>
    <s v="戴上傑"/>
    <s v="1910170134"/>
    <s v="None"/>
    <s v="重新銷售案件取消"/>
    <s v="10/30TMR備註:請取消此件,已建立新單_x000a_10/21即時CM共1項瑕疵_x000a_1.原因#53713985#00:45 『開場白』TMR:友邦人壽+姓名+登錄證(遺漏服務電話)_x000a_建議:此為重大瑕疵請重新銷售_x000a_10/18 10:58 沒接"/>
    <x v="15"/>
    <x v="39"/>
    <s v="黃玉霞"/>
    <s v="None"/>
    <s v="NRCAN-友邦人壽友保心安防癌保險-001"/>
    <s v="2019-10-17 18:28:33.0"/>
    <s v="POM好手氣Notify專案"/>
    <x v="0"/>
    <x v="1"/>
    <s v="2019-10-17 19:42:38.48"/>
    <s v="TAL91089"/>
    <s v="None"/>
    <s v="CM+RCF"/>
    <x v="11"/>
    <s v="重大瑕疵重新銷售"/>
    <s v="None"/>
    <s v="None"/>
    <s v="None"/>
    <s v="None"/>
    <s v="1901/01/01"/>
    <s v="None"/>
    <s v="處理完成"/>
    <s v="重新銷售案件取消"/>
    <s v="None"/>
    <s v="1"/>
    <s v="黃玉霞"/>
    <m/>
    <m/>
    <m/>
    <n v="20544"/>
    <s v=""/>
    <s v="否"/>
    <s v=""/>
    <s v=""/>
    <s v="0"/>
    <s v=""/>
    <s v=""/>
    <s v="2019-10-17"/>
    <s v="N"/>
    <s v="None"/>
    <s v="None"/>
    <s v="None"/>
    <s v="3588.0"/>
    <s v="41"/>
    <s v="96"/>
    <s v="NRCAN"/>
    <s v="是"/>
    <s v="不合格"/>
    <s v="余明龍"/>
    <s v=""/>
    <m/>
    <m/>
    <n v="1"/>
    <m/>
    <m/>
    <m/>
    <m/>
    <m/>
    <m/>
    <m/>
    <m/>
    <m/>
    <m/>
    <m/>
    <m/>
    <m/>
    <m/>
    <m/>
    <m/>
    <m/>
    <m/>
    <n v="1"/>
    <x v="0"/>
    <s v="SRAS"/>
    <s v="CM"/>
    <n v="1"/>
    <n v="1"/>
    <n v="0"/>
    <x v="0"/>
    <n v="0"/>
    <n v="1"/>
    <n v="0"/>
    <n v="1"/>
    <n v="1"/>
    <n v="1"/>
    <n v="0"/>
    <n v="0"/>
    <n v="0"/>
    <n v="0"/>
    <n v="0"/>
    <n v="0"/>
    <n v="0"/>
    <n v="1"/>
    <n v="0"/>
    <n v="0"/>
    <n v="1"/>
    <n v="0"/>
    <n v="0"/>
    <n v="0"/>
  </r>
  <r>
    <s v="2019-10-18"/>
    <s v="陳宜李"/>
    <s v="1910170074"/>
    <s v="None"/>
    <s v="保全失敗"/>
    <s v="10/18即時CM『共 ２ 項瑕疵』，並請補全四項指標，補全後請提供補call日期、時間、電話號碼。_x000a__x000a_１.原因：#53738773# 25:28 保戶告知受益人為太太，也有提供受益人姓名、ID、電話，TMR註記成法定繼承人。_x000a_建議：請修正要保文件。_x000a__x000a_２.原因：#53738773# 32:06 IVR身故保險金受益人錯誤，撥放為法定繼承人，實際為指定太太。_x000a_建議：請回電補全：『身故保險金受益人，指定為：蘇鳴暇。』_x000a__x000a_※四項指標：A.投保意願確認、B.保戶同意核保通過後會進行首期保費扣款、C.保單寄送地址確認、D.保戶出生年月日確認。_x000a_======_x000a_自繳件_x000a_10/18 11:05 晚點再打_x000a_======_x000a_Tai"/>
    <x v="6"/>
    <x v="8"/>
    <s v="蔡文卿"/>
    <s v="None"/>
    <s v="SHI2-友邦人壽老有所醫定期健康保險-001"/>
    <s v="2019-10-17 15:36:33.0"/>
    <s v="BM老有所醫衛購專案_1019"/>
    <x v="0"/>
    <x v="0"/>
    <s v="2019-10-17 19:43:41.003"/>
    <s v="SAL90203"/>
    <s v="None"/>
    <s v="CM+RCF"/>
    <x v="11"/>
    <s v="質檢不合格"/>
    <s v="None"/>
    <s v="None"/>
    <s v="None"/>
    <s v="None"/>
    <s v="1901/01/01"/>
    <s v="None"/>
    <s v="處理完成"/>
    <s v="TMR保全失敗"/>
    <s v="None"/>
    <s v="1"/>
    <s v="蔡文卿"/>
    <m/>
    <m/>
    <m/>
    <n v="24504"/>
    <s v=""/>
    <s v="否"/>
    <s v=""/>
    <s v=""/>
    <s v="0"/>
    <s v=""/>
    <s v=""/>
    <s v="2019-10-17"/>
    <s v="N"/>
    <s v="None"/>
    <s v="None"/>
    <s v="None"/>
    <s v="2354.0"/>
    <s v="54"/>
    <s v="100"/>
    <s v="SHI2"/>
    <s v="是"/>
    <s v="不合格"/>
    <s v="余明龍"/>
    <s v=""/>
    <m/>
    <m/>
    <m/>
    <m/>
    <m/>
    <m/>
    <m/>
    <m/>
    <m/>
    <n v="2"/>
    <m/>
    <m/>
    <m/>
    <m/>
    <m/>
    <m/>
    <m/>
    <m/>
    <m/>
    <m/>
    <m/>
    <n v="2"/>
    <x v="0"/>
    <s v="SRAS"/>
    <s v="CM"/>
    <n v="1"/>
    <n v="1"/>
    <n v="0"/>
    <x v="0"/>
    <n v="0"/>
    <n v="1"/>
    <n v="0"/>
    <n v="1"/>
    <n v="1"/>
    <n v="0"/>
    <n v="0"/>
    <n v="1"/>
    <n v="1"/>
    <n v="1"/>
    <n v="0"/>
    <n v="0"/>
    <n v="0"/>
    <n v="1"/>
    <n v="0"/>
    <n v="0"/>
    <n v="0"/>
    <n v="0"/>
    <n v="0"/>
    <n v="0"/>
  </r>
  <r>
    <s v="2019-10-18"/>
    <s v="林雅雯"/>
    <s v="1910170163"/>
    <s v="None"/>
    <s v="補全確認無誤"/>
    <s v="10/18 即時CM，共5項瑕疵，請回電補全，需補全四項指標，並提供補全音檔的日期、時間、電話。_x000a__x000a_(1)原因#53750151# 2:00 T:  日常生活中的【小傷小痛我們只要去家裡附近的小診所請醫生劃個小刀縫個一針】就可以做處理的好那像這種不用住院的門診手術一次我們一次補助兩千塊  ※縫針不算門診手術_x000a_建議:請補全:門診縫針不在門診手術理賠範圍內，但若進行的門診手術是有符合全民健康保險醫療服務給付項目及支付標準第二部第二章第七節的手術，一次理賠1500，一年最高三次_x000a_(2)原因#53750151#16:00 C:醫療險的意思是這樣子是我一年的【到的那一年就呃那些錢就沒有了還是】 T:呃不是不是大哥我們這一張像你這張它【有兩筆錢第一筆就是生存保險金一個是身故保險金？】 ※TMR說明不完整_x000a_建議:請補全:契約有效期間內，每滿5年有一筆生存保險金7500元，保障期間身故，按「累積已繳保險費總和」扣除申領過的保險金(不含生存保險金)後的餘額，給付您指定的身故受益人_x000a_(3)原因#53750151#未告知第一年理賠50%_x000a_建議:請補全:在第1 保單年度所有醫療理賠保險金均依約定金額的 50 ％給付_x000a_(4)原因#53750151#未告知保障年期_x000a_建議:請補全:此份保單的保障期間是二十年_x000a_(5)原因#53750151#成交宣告最後未告知登錄證字號_x000a_建議:請補全:我的名字是XXX 登錄證字號是XXXXXXXXXX 電話是 (0Y)KKKK MMMM ，分機是 DDDD_x000a__x000a__x000a_========================================_x000a__x000a_10/18 10&quot;53 RCF OK "/>
    <x v="22"/>
    <x v="90"/>
    <s v="陳舜耕"/>
    <s v="None"/>
    <s v="SHI2-友邦人壽老有所醫定期健康保險-001"/>
    <s v="2019-10-17 19:54:46.0"/>
    <s v="BM老當醫壯網路專案_1019"/>
    <x v="1"/>
    <x v="5"/>
    <s v="2019-10-17 19:57:38.82"/>
    <s v="TAL94474"/>
    <s v="None"/>
    <s v="CM+RCF"/>
    <x v="11"/>
    <s v="質檢不合格"/>
    <s v="None"/>
    <s v="None"/>
    <s v="None"/>
    <s v="None"/>
    <s v="1901/01/01"/>
    <s v="None"/>
    <s v="處理完成"/>
    <s v="TMR補救確認無誤"/>
    <s v="None"/>
    <s v="1"/>
    <s v="陳舜耕"/>
    <m/>
    <m/>
    <m/>
    <n v="14490"/>
    <s v=""/>
    <s v="否"/>
    <s v=""/>
    <s v=""/>
    <s v="0"/>
    <s v=""/>
    <s v=""/>
    <s v="2019-10-17"/>
    <s v="N"/>
    <s v="None"/>
    <s v="None"/>
    <s v="None"/>
    <s v="2112.0"/>
    <s v="57"/>
    <s v="97"/>
    <s v="SHI2"/>
    <s v="是"/>
    <s v="不合格"/>
    <s v="余明龍"/>
    <s v=""/>
    <m/>
    <m/>
    <m/>
    <m/>
    <m/>
    <m/>
    <m/>
    <m/>
    <m/>
    <n v="1"/>
    <m/>
    <m/>
    <m/>
    <m/>
    <m/>
    <m/>
    <m/>
    <m/>
    <m/>
    <n v="1"/>
    <m/>
    <n v="2"/>
    <x v="0"/>
    <s v="SRAS"/>
    <s v="CM"/>
    <n v="1"/>
    <n v="1"/>
    <n v="0"/>
    <x v="0"/>
    <n v="0"/>
    <n v="1"/>
    <n v="0"/>
    <n v="1"/>
    <n v="1"/>
    <n v="0"/>
    <n v="0"/>
    <n v="0"/>
    <n v="0"/>
    <n v="1"/>
    <n v="0"/>
    <n v="0"/>
    <n v="0"/>
    <n v="1"/>
    <n v="0"/>
    <n v="0"/>
    <n v="0"/>
    <n v="0"/>
    <n v="0"/>
    <n v="0"/>
  </r>
  <r>
    <s v="2019-10-18"/>
    <s v="簡瑞君"/>
    <s v="1910170160"/>
    <s v="None"/>
    <s v="補全確認無誤"/>
    <s v="TL要求退件(重新取授權)_x000a_10/18 RCF OK 10&quot;20,15&quot;14   _x000a_==_x000a_2_1_18身故或喪葬費用SHI : 申請一直理賠可以做使用哈不用說萬一遇到醫療費用龐大費用說去給家人的負擔的啊這個有生存金之外哦他是也有&lt;highlight&gt;身故&lt;/highlight&gt;金哈身故金就是我們如果保單中途如果假設人不在了吼跟上帝喝咖啡沒關係我們保費不會浪費掉因為公司把保費轉_x000a_2_1_18身故或喪葬費用SHI : 費用龐大費用說去給家人的負擔的啊這個有生存金之外哦他是也有身故金哈身故金就是我們如果保單中途如果假設&lt;highlight&gt;人不在&lt;/highlight&gt;了吼跟上帝喝咖啡沒關係我們保費不會浪費掉因為公司把保費轉成身故金好那沒有花完才可以退還加了因為它理賠_x000a_2_1_18身故或喪葬費用SHI : 說去給家人的負擔的啊這個有生存金之外哦他是也有身故金哈身故金就是我們如果保單中途如果假設人不在了吼跟&lt;highlight&gt;上帝喝咖啡&lt;/highlight&gt;沒關係我們保費不會浪費掉因為公司把保費轉成身故金好那沒有花完才可以退還加了因為它理賠會扣。扣掉之後還_x000a_2_8_4降額非SPA : 我先幫你用月繳然後到時候再幫你改再幫您改這樣子可以嗎。B-你如果月繳就是從你？A-裡面輕鬆去扣就可以&lt;highlight&gt;降額&lt;/highlight&gt;度比較不會超過了。好。B-好不好你如果。A-用那個輕鬆月繳的，然後一個月是二二三五然後到時候你如果要_x000a_2_8_8十日契撤 : 起聽您投保的是。B-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20"/>
    <x v="77"/>
    <s v="楊德輝"/>
    <s v="None"/>
    <s v="SHI2-友邦人壽老有所醫定期健康保險-001"/>
    <s v="2019-10-17 19:43:22.0"/>
    <s v="BM老有所醫網路專案_1019"/>
    <x v="1"/>
    <x v="4"/>
    <s v="2019-10-17 19:59:24.307"/>
    <s v="TAL94170"/>
    <s v="None"/>
    <s v="RCF"/>
    <x v="5"/>
    <s v="4-TL要求退件-TM 副理於送件後，要求先將案件退回"/>
    <s v="None"/>
    <s v="None"/>
    <s v="None"/>
    <s v="None"/>
    <s v="1901/01/01"/>
    <s v="None"/>
    <s v="處理完成"/>
    <s v="TMR補救確認無誤"/>
    <s v="None"/>
    <s v="1"/>
    <s v="楊德輝"/>
    <m/>
    <m/>
    <m/>
    <n v="26820"/>
    <s v=""/>
    <s v="否"/>
    <s v=""/>
    <s v=""/>
    <s v="0"/>
    <s v=""/>
    <s v=""/>
    <s v="2019-10-17"/>
    <s v="N"/>
    <s v="None"/>
    <s v="None"/>
    <s v="None"/>
    <s v="2147.0"/>
    <s v="38"/>
    <s v="96"/>
    <s v="SHI2"/>
    <s v="是"/>
    <s v="合格"/>
    <s v="余明龍"/>
    <s v=""/>
    <m/>
    <m/>
    <m/>
    <m/>
    <m/>
    <m/>
    <m/>
    <m/>
    <m/>
    <m/>
    <m/>
    <m/>
    <m/>
    <m/>
    <m/>
    <m/>
    <m/>
    <m/>
    <m/>
    <m/>
    <m/>
    <n v="1"/>
    <x v="0"/>
    <s v="SRAS"/>
    <s v="RCF"/>
    <n v="1"/>
    <n v="1"/>
    <n v="0"/>
    <x v="0"/>
    <n v="1"/>
    <n v="0"/>
    <n v="0"/>
    <n v="0"/>
    <n v="0"/>
    <n v="0"/>
    <n v="0"/>
    <n v="0"/>
    <n v="0"/>
    <n v="1"/>
    <n v="0"/>
    <n v="0"/>
    <n v="0"/>
    <n v="0"/>
    <n v="0"/>
    <n v="0"/>
    <n v="0"/>
    <n v="0"/>
    <n v="0"/>
    <n v="0"/>
  </r>
  <r>
    <s v="2019-10-18"/>
    <s v="萬宥榛"/>
    <s v="1910170166"/>
    <s v="None"/>
    <s v="RC同意投保"/>
    <s v="10/18  10:50      RCF  OK _x000a_2_1_55生存保險金 : 對保證續保的定期醫療險它每個月就是固定兩千七百零二塊然後？一百零對然後他每滿五年還會退還你一萬塊錢的&lt;highlight&gt;生存保險金&lt;/highlight&gt;也就是說嗯在未來二十年你的保費都固定的他不會隨着你年紀增長去調整你的保費。都是哦這樣子那這二十年當中_x000a_2_10_1續保 : 個不好意思然後，我我我直接問你一下的啦好您請說那個你們這一張的保單的話是幾年，二十年然後十年買好保證&lt;highlight&gt;續保&lt;/highlight&gt;的定期醫療險所以大哥你是民國六十二年幾月生對對對對二月二月吼哎啊。你現在的這是第一個好保險年齡就是四_x000a_2_2_2引導_五年健告 : 會去。A-收取啊。B-啊你就是不是啊我就是問你說你有沒有異常情形啊就是沒有強制沒有了？沒有哈一下過去&lt;highlight&gt;五年&lt;/highlight&gt;內是否因為受傷或&lt;highlight&gt;生病&lt;/highlight&gt;而接受醫師治療診療或用藥也&lt;highlight&gt;沒有嘛&lt;/highlight&gt;對不對。不是一般的疾病留意有點感冒了故咱們也都好了嘛哈是便宜多少要跟姐姐說沒有了沒有後遺症和一般準確_x000a_2_4_2公平待客保證保 : 過兩勾j你也不能買的為什麼的早因為它得那個，呃醫療險她的b癌指他是有。有一個。只受理一面等你超過了。&lt;highlight&gt;醫療&lt;/highlight&gt;險也&lt;highlight&gt;不能&lt;/highlight&gt;&lt;highlight&gt;買&lt;/highlight&gt;啊。是哦啊現在我，現在我自己兩次九十四九十五那邊老總也不曉得有沒有可以有沒有超過。A-了。B-這是以_x000a_2_8_4降額非SPA : 張我們家最新的今年年初才出來的醫療險然後還有就是。有醫療有二十項的重大手術跟二十項的特定處置還有意外&lt;highlight&gt;保障&lt;/highlight&gt;&lt;highlight&gt;降低&lt;/highlight&gt;的話那我耽誤您幾分鐘啊我先自我介紹吼我是友邦人壽。A-的。B-服務人員您位置吼那我的電話是零八零零零_x000a_"/>
    <x v="20"/>
    <x v="85"/>
    <s v="吳政隆"/>
    <s v="None"/>
    <s v="AHS-友邦人壽醫路友保定期健康保險-001"/>
    <s v="2019-10-17 20:11:06.0"/>
    <s v="BM友醫靠網路專案_1019"/>
    <x v="1"/>
    <x v="4"/>
    <s v="2019-10-17 20:15:13.687"/>
    <s v="TAL92997"/>
    <s v="None"/>
    <s v="RCF"/>
    <x v="0"/>
    <s v="同意投保"/>
    <s v="None"/>
    <s v="None"/>
    <s v="None"/>
    <s v="None"/>
    <s v="1901/01/01"/>
    <s v="None"/>
    <m/>
    <m/>
    <s v="None"/>
    <s v="1"/>
    <s v="吳政隆"/>
    <m/>
    <m/>
    <m/>
    <n v="24312"/>
    <s v=""/>
    <s v="否"/>
    <s v=""/>
    <s v=""/>
    <s v="0"/>
    <s v=""/>
    <s v=""/>
    <s v="2019-10-17"/>
    <s v="N"/>
    <s v="None"/>
    <s v="None"/>
    <s v="None"/>
    <s v="3404.0"/>
    <s v="49"/>
    <s v="95"/>
    <s v="AHS"/>
    <s v="是"/>
    <s v="合格"/>
    <s v="余明龍"/>
    <s v=""/>
    <m/>
    <m/>
    <m/>
    <m/>
    <m/>
    <m/>
    <m/>
    <m/>
    <m/>
    <m/>
    <m/>
    <m/>
    <m/>
    <m/>
    <m/>
    <m/>
    <m/>
    <m/>
    <m/>
    <m/>
    <m/>
    <n v="0"/>
    <x v="0"/>
    <s v="SRAS"/>
    <s v="RCF"/>
    <n v="1"/>
    <n v="1"/>
    <n v="0"/>
    <x v="0"/>
    <n v="0"/>
    <n v="0"/>
    <n v="0"/>
    <n v="0"/>
    <n v="0"/>
    <n v="0"/>
    <n v="0"/>
    <n v="0"/>
    <n v="0"/>
    <n v="0"/>
    <n v="0"/>
    <n v="0"/>
    <n v="0"/>
    <n v="0"/>
    <n v="0"/>
    <n v="0"/>
    <n v="0"/>
    <n v="0"/>
    <n v="0"/>
    <n v="0"/>
  </r>
  <r>
    <s v="2019-10-18"/>
    <s v="李家妤"/>
    <s v="1910170129"/>
    <s v="None"/>
    <s v="簡訊發送"/>
    <s v="10/21 即時CM-OK_x000a_10/18 09:45 未接_x000a__x000a_"/>
    <x v="20"/>
    <x v="137"/>
    <s v="李范綺"/>
    <s v="None"/>
    <s v="AHS-友邦人壽醫路友保定期健康保險-001"/>
    <s v="2019-10-17 18:22:01.0"/>
    <s v="BMInbound潛力開發專案_AG"/>
    <x v="1"/>
    <x v="4"/>
    <s v="2019-10-17 20:19:32.543"/>
    <s v="TAL94300"/>
    <s v="None"/>
    <s v="CM+RCF"/>
    <x v="3"/>
    <s v="簡訊發送"/>
    <s v="None"/>
    <s v="None"/>
    <s v="None"/>
    <s v="None"/>
    <s v="1901/01/01"/>
    <s v="None"/>
    <m/>
    <m/>
    <s v="None"/>
    <s v="1"/>
    <s v="李范綺"/>
    <m/>
    <m/>
    <m/>
    <n v="14448"/>
    <s v=""/>
    <s v="否"/>
    <s v=""/>
    <s v=""/>
    <s v="0"/>
    <s v=""/>
    <s v=""/>
    <s v="2019-10-17"/>
    <s v="N"/>
    <s v="None"/>
    <s v="None"/>
    <s v="None"/>
    <s v="4574.0"/>
    <s v="53"/>
    <s v="100"/>
    <s v="AHS"/>
    <s v="是"/>
    <s v="不合格"/>
    <s v="余明龍"/>
    <s v=""/>
    <m/>
    <m/>
    <m/>
    <m/>
    <m/>
    <m/>
    <m/>
    <m/>
    <m/>
    <m/>
    <m/>
    <m/>
    <m/>
    <m/>
    <m/>
    <m/>
    <m/>
    <m/>
    <m/>
    <m/>
    <m/>
    <n v="0"/>
    <x v="0"/>
    <s v="SRAS"/>
    <s v="CM"/>
    <n v="1"/>
    <n v="1"/>
    <n v="1"/>
    <x v="1"/>
    <n v="0"/>
    <n v="1"/>
    <n v="0"/>
    <n v="1"/>
    <n v="0"/>
    <n v="0"/>
    <n v="0"/>
    <n v="0"/>
    <n v="0"/>
    <n v="0"/>
    <n v="0"/>
    <n v="0"/>
    <n v="0"/>
    <n v="1"/>
    <n v="0"/>
    <n v="0"/>
    <n v="0"/>
    <n v="0"/>
    <n v="0"/>
    <n v="0"/>
  </r>
  <r>
    <s v="2019-10-21"/>
    <s v="呂奕羚"/>
    <s v="1910170133"/>
    <s v="None"/>
    <s v="簡訊發送"/>
    <s v="10/22即時CM OK_x000a_10/21 12&quot;18 沒接 04&quot;40語音_x000a_簡訊"/>
    <x v="5"/>
    <x v="7"/>
    <s v="林玠佑"/>
    <s v="None"/>
    <s v="WLDI-友邦人壽長保幸福終身保險-001"/>
    <s v="2019-10-17 18:27:04.0"/>
    <s v="BM首波YOUNGPOM專案"/>
    <x v="0"/>
    <x v="1"/>
    <s v="2019-10-18 08:37:29.733"/>
    <s v="TAL93292"/>
    <s v="None"/>
    <s v="CM+RCF"/>
    <x v="3"/>
    <s v="簡訊發送"/>
    <s v="None"/>
    <s v="None"/>
    <s v="None"/>
    <s v="None"/>
    <s v="1901/01/01"/>
    <s v="None"/>
    <m/>
    <m/>
    <s v="None"/>
    <s v="1"/>
    <s v="林玠佑"/>
    <m/>
    <m/>
    <m/>
    <n v="30072"/>
    <s v=""/>
    <s v="否"/>
    <s v=""/>
    <s v=""/>
    <s v="0"/>
    <s v=""/>
    <s v=""/>
    <s v="2019-10-18"/>
    <s v="N"/>
    <s v="None"/>
    <s v="None"/>
    <s v="None"/>
    <s v="1932.0"/>
    <s v="56"/>
    <s v="100"/>
    <s v="WLDI"/>
    <s v="是"/>
    <s v="不合格"/>
    <s v="余明龍"/>
    <s v=""/>
    <m/>
    <m/>
    <m/>
    <m/>
    <m/>
    <m/>
    <m/>
    <m/>
    <m/>
    <m/>
    <m/>
    <m/>
    <m/>
    <m/>
    <m/>
    <m/>
    <m/>
    <m/>
    <m/>
    <m/>
    <m/>
    <n v="0"/>
    <x v="0"/>
    <s v="SRAS"/>
    <s v="CM"/>
    <n v="1"/>
    <n v="1"/>
    <n v="1"/>
    <x v="1"/>
    <n v="0"/>
    <n v="1"/>
    <n v="0"/>
    <n v="1"/>
    <n v="0"/>
    <n v="0"/>
    <n v="0"/>
    <n v="0"/>
    <n v="0"/>
    <n v="0"/>
    <n v="0"/>
    <n v="0"/>
    <n v="0"/>
    <n v="1"/>
    <n v="0"/>
    <n v="0"/>
    <n v="0"/>
    <n v="0"/>
    <n v="0"/>
    <n v="0"/>
  </r>
  <r>
    <s v="2019-10-21"/>
    <s v="戴上傑"/>
    <s v="1910170169"/>
    <s v="None"/>
    <s v="補全確認無誤"/>
    <s v="10/21即時CM共2項瑕疵_x000a_1.原因#53750387#18:48客:條款樣張用mail堤供(要保書填郵寄)_x000a_建議:『更正要保資料』條款樣張用mail堤供_x000a_2.原因#53750387#09:10公司名稱:俥停停車事業有限公司(俥有難字要保書無法顯示)_x000a_建議:請TMR附保需表 俥停停車事業有限公司_x000a__x000a_10/21 10:28沒接 _x000a__x000a_Tai"/>
    <x v="4"/>
    <x v="73"/>
    <s v="蔡博文"/>
    <s v="None"/>
    <s v="NSRPA-友邦人壽樂長青定期保險-001"/>
    <s v="2019-10-17 20:43:32.0"/>
    <s v="BM老有所醫網路專案_1019"/>
    <x v="0"/>
    <x v="2"/>
    <s v="2019-10-18 09:05:44.58"/>
    <s v="SAL90088"/>
    <s v="None"/>
    <s v="CM+RCF"/>
    <x v="3"/>
    <s v="簡訊發送"/>
    <s v="None"/>
    <s v="None"/>
    <s v="None"/>
    <s v="None"/>
    <s v="1901/01/01"/>
    <s v="None"/>
    <m/>
    <m/>
    <s v="None"/>
    <s v="1"/>
    <s v="蔡博文"/>
    <m/>
    <m/>
    <m/>
    <n v="59244"/>
    <s v=""/>
    <s v="否"/>
    <s v=""/>
    <s v=""/>
    <s v="0"/>
    <s v=""/>
    <s v=""/>
    <s v="2019-10-18"/>
    <s v="N"/>
    <s v="None"/>
    <s v="None"/>
    <s v="None"/>
    <s v="6135.0"/>
    <s v="48"/>
    <s v="100"/>
    <s v="NSRPA"/>
    <s v="是"/>
    <s v="不合格"/>
    <s v="余明龍"/>
    <s v=""/>
    <m/>
    <m/>
    <m/>
    <m/>
    <n v="1"/>
    <m/>
    <m/>
    <m/>
    <m/>
    <m/>
    <m/>
    <m/>
    <m/>
    <m/>
    <m/>
    <m/>
    <m/>
    <m/>
    <m/>
    <m/>
    <m/>
    <n v="1"/>
    <x v="0"/>
    <s v="SRAS"/>
    <s v="CM"/>
    <n v="1"/>
    <n v="1"/>
    <n v="1"/>
    <x v="1"/>
    <n v="0"/>
    <n v="1"/>
    <n v="0"/>
    <n v="1"/>
    <n v="1"/>
    <n v="0"/>
    <n v="0"/>
    <n v="0"/>
    <n v="0"/>
    <n v="1"/>
    <n v="0"/>
    <n v="0"/>
    <n v="0"/>
    <n v="1"/>
    <n v="0"/>
    <n v="0"/>
    <n v="0"/>
    <n v="0"/>
    <n v="0"/>
    <n v="0"/>
  </r>
  <r>
    <s v="2019-10-21"/>
    <s v="葛羿彣"/>
    <s v="1910170157"/>
    <s v="None"/>
    <s v="補全確認無誤"/>
    <s v="10/22即時CM-OK。(缺問券)_x000a_10/21 13:33 RC-未接。"/>
    <x v="4"/>
    <x v="10"/>
    <s v="程玉樺"/>
    <s v="None"/>
    <s v="SHI2-友邦人壽老有所醫定期健康保險-001"/>
    <s v="2019-10-17 19:36:12.0"/>
    <s v="BM老有所醫衛購專案_1019"/>
    <x v="0"/>
    <x v="2"/>
    <s v="2019-10-18 09:07:34.723"/>
    <s v="SAL90216"/>
    <s v="None"/>
    <s v="CM+RCF"/>
    <x v="3"/>
    <s v="簡訊發送"/>
    <s v="None"/>
    <s v="None"/>
    <s v="None"/>
    <s v="None"/>
    <s v="1901/01/01"/>
    <s v="None"/>
    <m/>
    <m/>
    <s v="None"/>
    <s v="1"/>
    <s v="程玉樺"/>
    <m/>
    <m/>
    <m/>
    <n v="22656"/>
    <s v=""/>
    <s v="否"/>
    <s v=""/>
    <s v=""/>
    <s v="0"/>
    <s v=""/>
    <s v=""/>
    <s v="2019-10-18"/>
    <s v="N"/>
    <s v="None"/>
    <s v="None"/>
    <s v="None"/>
    <s v="4104.0"/>
    <s v="56"/>
    <s v="100"/>
    <s v="SHI2"/>
    <s v="是"/>
    <s v="不合格"/>
    <s v="余明龍"/>
    <s v=""/>
    <m/>
    <m/>
    <m/>
    <m/>
    <m/>
    <m/>
    <m/>
    <m/>
    <m/>
    <m/>
    <m/>
    <m/>
    <m/>
    <m/>
    <m/>
    <m/>
    <m/>
    <m/>
    <m/>
    <m/>
    <m/>
    <n v="0"/>
    <x v="0"/>
    <s v="SRAS"/>
    <s v="CM"/>
    <n v="1"/>
    <n v="1"/>
    <n v="1"/>
    <x v="1"/>
    <n v="0"/>
    <n v="1"/>
    <n v="0"/>
    <n v="1"/>
    <n v="0"/>
    <n v="0"/>
    <n v="0"/>
    <n v="0"/>
    <n v="0"/>
    <n v="0"/>
    <n v="0"/>
    <n v="0"/>
    <n v="0"/>
    <n v="1"/>
    <n v="0"/>
    <n v="0"/>
    <n v="0"/>
    <n v="0"/>
    <n v="0"/>
    <n v="0"/>
  </r>
  <r>
    <s v="2019-10-21"/>
    <s v="簡瑞君"/>
    <s v="1910170137"/>
    <s v="None"/>
    <s v="RC同意投保"/>
    <s v="10/21 RCF OK 14&quot;06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不以一次為限因為意外傷害造成重大燒燙傷給付五十萬元的重大燒_x000a_2_1_46骨折未住院 : 它有結合到壽險加退費加終身保障保費來講很便宜一個月才一千多塊。好因為我跟你講，如果說單純。B-意外的&lt;highlight&gt;骨折&lt;/highlight&gt;我在這我暫時不考慮好那沒關係那大哥我。A-那我也很老實跟你講這一塊我不會幫你寄的因為你們就是。B-有_x000a_2_7_2限時限量 : 。A-啊。B-沒關係因為那些是我們。A-前端這邊事故自後端那我這邊來講因為你前段來講哈公司公司已經把&lt;highlight&gt;名單&lt;/highlight&gt;做&lt;highlight&gt;回收&lt;/highlight&gt;這邊有誤後端資深專員幫您做服務的。嗯像年輕人他寄給你的資料是。B-哪一份？A-你直接說好了。你還記得_x000a_2_8_8十日契撤 : 笑了我。B-最少得是不是？那個不會。A-條款跟保單是不一樣的吼條款現在保險法規定條款必須要先寄給你吼&lt;highlight&gt;保單&lt;/highlight&gt;之後才會收到那你收到保單&lt;highlight&gt;有&lt;/highlight&gt;&lt;highlight&gt;十天&lt;/highlight&gt;的審閱期這是一定都給你的好不好那我將條款的猶豫期有什麼。B-條款不是猶豫企業條款只是。A-讓您看有帶_x000a_"/>
    <x v="21"/>
    <x v="161"/>
    <s v="呂建榮"/>
    <s v="None"/>
    <s v="WLPA-快意人生終身傷害保險-001"/>
    <s v="2019-10-17 18:34:48.0"/>
    <s v="BM老有所醫網路二次專案AG_R"/>
    <x v="0"/>
    <x v="2"/>
    <s v="2019-10-18 09:26:13.507"/>
    <s v="TAL94227"/>
    <s v="None"/>
    <s v="RCF"/>
    <x v="0"/>
    <s v="同意投保"/>
    <s v="None"/>
    <s v="None"/>
    <s v="None"/>
    <s v="None"/>
    <s v="1901/01/01"/>
    <s v="None"/>
    <m/>
    <m/>
    <s v="None"/>
    <s v="1"/>
    <s v="呂建榮"/>
    <m/>
    <m/>
    <m/>
    <n v="20400"/>
    <s v=""/>
    <s v="否"/>
    <s v=""/>
    <s v=""/>
    <s v="0"/>
    <s v=""/>
    <s v=""/>
    <s v="2019-10-18"/>
    <s v="N"/>
    <s v="None"/>
    <s v="None"/>
    <s v="None"/>
    <s v="5571.0"/>
    <s v="33"/>
    <s v="96"/>
    <s v="WLPA"/>
    <s v="是"/>
    <s v="合格"/>
    <s v="余明龍"/>
    <s v=""/>
    <m/>
    <m/>
    <m/>
    <m/>
    <m/>
    <m/>
    <m/>
    <m/>
    <m/>
    <m/>
    <m/>
    <m/>
    <m/>
    <m/>
    <m/>
    <m/>
    <m/>
    <m/>
    <m/>
    <m/>
    <m/>
    <n v="0"/>
    <x v="0"/>
    <s v="SRAS"/>
    <s v="RCF"/>
    <n v="1"/>
    <n v="1"/>
    <n v="0"/>
    <x v="0"/>
    <n v="0"/>
    <n v="0"/>
    <n v="0"/>
    <n v="0"/>
    <n v="0"/>
    <n v="0"/>
    <n v="0"/>
    <n v="0"/>
    <n v="0"/>
    <n v="0"/>
    <n v="0"/>
    <n v="0"/>
    <n v="0"/>
    <n v="0"/>
    <n v="0"/>
    <n v="0"/>
    <n v="0"/>
    <n v="0"/>
    <n v="0"/>
    <n v="0"/>
  </r>
  <r>
    <s v="2019-10-21"/>
    <s v="李家妤"/>
    <s v="1910170139"/>
    <s v="None"/>
    <s v="RC同意投保"/>
    <s v="10/21 13:１７  RCFＯＫ_x000a_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一天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的話對對對誒。A-有有如果這個二十年當中對不對哈過世的話就會將客戶所繳的保費哈剪掉理賠過的金額剩下的&lt;highlight&gt;錢&lt;/highlight&gt;都會退給家人那如果&lt;highlight&gt;沒有&lt;/highlight&gt;理賠過啊就是所&lt;highlight&gt;繳&lt;/highlight&gt;的保費全數一毛不少的都給家人等於是退還。B-對因為沒有。A-理賠過就不用扣掉哦。B-他那個每五年。A_x000a_"/>
    <x v="21"/>
    <x v="97"/>
    <s v="施麗花"/>
    <s v="None"/>
    <s v="SHI2-友邦人壽老有所醫定期健康保險-002"/>
    <s v="2019-10-17 18:35:45.0"/>
    <s v="OOCprosp雙保專案"/>
    <x v="0"/>
    <x v="2"/>
    <s v="2019-10-18 09:30:44.65"/>
    <s v="TAL94207"/>
    <s v="None"/>
    <s v="RCF"/>
    <x v="0"/>
    <s v="同意投保"/>
    <s v="None"/>
    <s v="None"/>
    <s v="None"/>
    <s v="None"/>
    <s v="1901/01/01"/>
    <s v="None"/>
    <m/>
    <m/>
    <s v="None"/>
    <s v="1"/>
    <s v="施麗花"/>
    <m/>
    <m/>
    <m/>
    <n v="43680"/>
    <s v=""/>
    <s v="否"/>
    <s v=""/>
    <s v=""/>
    <s v="0"/>
    <s v=""/>
    <s v=""/>
    <s v="2019-10-18"/>
    <s v="N"/>
    <s v="None"/>
    <s v="None"/>
    <s v="None"/>
    <s v="5326.0"/>
    <s v="50"/>
    <s v="97"/>
    <s v="SHI2"/>
    <s v="是"/>
    <s v="合格"/>
    <s v="余明龍"/>
    <s v=""/>
    <m/>
    <m/>
    <m/>
    <m/>
    <m/>
    <m/>
    <m/>
    <m/>
    <m/>
    <m/>
    <m/>
    <m/>
    <m/>
    <m/>
    <m/>
    <m/>
    <m/>
    <m/>
    <m/>
    <m/>
    <m/>
    <n v="0"/>
    <x v="0"/>
    <s v="SRAS"/>
    <s v="RCF"/>
    <n v="1"/>
    <n v="1"/>
    <n v="0"/>
    <x v="0"/>
    <n v="0"/>
    <n v="0"/>
    <n v="0"/>
    <n v="0"/>
    <n v="0"/>
    <n v="0"/>
    <n v="0"/>
    <n v="0"/>
    <n v="0"/>
    <n v="0"/>
    <n v="0"/>
    <n v="0"/>
    <n v="0"/>
    <n v="0"/>
    <n v="0"/>
    <n v="0"/>
    <n v="0"/>
    <n v="0"/>
    <n v="0"/>
    <n v="0"/>
  </r>
  <r>
    <s v="2019-10-21"/>
    <s v="李家妤"/>
    <s v="1910170141"/>
    <s v="None"/>
    <s v="簡訊發送"/>
    <s v="10/22 即時 CM-OK_x000a_10/21 13:１４ 未接_x000a_"/>
    <x v="21"/>
    <x v="97"/>
    <s v="許敏郎"/>
    <s v="None"/>
    <s v="SHI2-友邦人壽老有所醫定期健康保險-002"/>
    <s v="2019-10-17 18:40:34.0"/>
    <s v="OOCprosp雙保專案"/>
    <x v="0"/>
    <x v="2"/>
    <s v="2019-10-18 09:31:29.723"/>
    <s v="TAL94207"/>
    <s v="None"/>
    <s v="CM+RCF"/>
    <x v="3"/>
    <s v="簡訊發送"/>
    <s v="None"/>
    <s v="None"/>
    <s v="None"/>
    <s v="None"/>
    <s v="1901/01/01"/>
    <s v="None"/>
    <m/>
    <m/>
    <s v="None"/>
    <s v="1"/>
    <s v="許敏郎"/>
    <m/>
    <m/>
    <m/>
    <n v="83400"/>
    <s v=""/>
    <s v="否"/>
    <s v=""/>
    <s v=""/>
    <s v="0"/>
    <s v=""/>
    <s v=""/>
    <s v="2019-10-18"/>
    <s v="N"/>
    <s v="None"/>
    <s v="None"/>
    <s v="None"/>
    <s v="5288.0"/>
    <s v="53"/>
    <s v="100"/>
    <s v="SHI2"/>
    <s v="是"/>
    <s v="不合格"/>
    <s v="余明龍"/>
    <s v=""/>
    <m/>
    <m/>
    <m/>
    <m/>
    <m/>
    <m/>
    <m/>
    <m/>
    <m/>
    <m/>
    <m/>
    <m/>
    <m/>
    <m/>
    <m/>
    <m/>
    <m/>
    <m/>
    <m/>
    <m/>
    <m/>
    <n v="0"/>
    <x v="0"/>
    <s v="SRAS"/>
    <s v="CM"/>
    <n v="1"/>
    <n v="1"/>
    <n v="1"/>
    <x v="1"/>
    <n v="0"/>
    <n v="1"/>
    <n v="0"/>
    <n v="1"/>
    <n v="0"/>
    <n v="0"/>
    <n v="0"/>
    <n v="0"/>
    <n v="0"/>
    <n v="0"/>
    <n v="0"/>
    <n v="0"/>
    <n v="0"/>
    <n v="1"/>
    <n v="0"/>
    <n v="0"/>
    <n v="0"/>
    <n v="0"/>
    <n v="0"/>
    <n v="0"/>
  </r>
  <r>
    <s v="2019-10-21"/>
    <s v="洪瑩倢"/>
    <s v="1910170159"/>
    <s v="None"/>
    <s v="RC同意投保"/>
    <s v="10/21 RC-OK 10:44_x000a__x000a__x000a_2_10_2商品自動續保 : 常青傷害保險一百五十萬元保險期間一年每年屆滿時經本公司同意並收取續保保險費後逐年持本契約繼續有效最高&lt;highlight&gt;可以&lt;/highlight&gt;逐年續&lt;highlight&gt;保&lt;/highlight&gt;至&lt;highlight&gt;八十歲&lt;/highlight&gt;保單與保險年齡達七十六歲及房子會議規定減半並重新計算保費保險期間因為意外造成身故可獲得一百五十萬的身_x000a_2_8_3降額SPA : -哦是不是買兩三個對對對對因為他？B-因為他這張的部分就是說我今天。A-可以的話是可以在同意咱保單內&lt;highlight&gt;降額&lt;/highlight&gt;可以減少但是您應該還存錢因為保險公司都是要經過因為現在買保險都是公司都要審核審核的。B-部分。A-就_x000a_2_8_5十日內降額 : 如果說我今天如果說我今天額度做的比較高哦假設我今天做直接做兩百萬額度來講哈，那未來我覺得額度好像有點&lt;highlight&gt;負擔&lt;/highlight&gt;有點&lt;highlight&gt;大&lt;/highlight&gt;那我可以就是可以把往下&lt;highlight&gt;降&lt;/highlight&gt;。啊可能加傷者一百萬這樣子可以。好就是還能不能在單咱晚上全家。然後去對對對大大哥咱ok嗎。嗯嗯對還是_x000a_"/>
    <x v="19"/>
    <x v="182"/>
    <s v="劉金麟"/>
    <s v="None"/>
    <s v="SPA-友邦人壽如意常青傷害保險-001"/>
    <s v="2019-10-17 19:38:18.0"/>
    <s v="BM非活動專案_A_1210"/>
    <x v="0"/>
    <x v="1"/>
    <s v="2019-10-18 09:39:50.123"/>
    <s v="TAL93270"/>
    <s v="None"/>
    <s v="RCF"/>
    <x v="0"/>
    <s v="同意投保"/>
    <s v="None"/>
    <s v="None"/>
    <s v="None"/>
    <s v="None"/>
    <s v="1901/01/01"/>
    <s v="None"/>
    <m/>
    <m/>
    <s v="None"/>
    <s v="1"/>
    <s v="劉金麟"/>
    <m/>
    <m/>
    <m/>
    <n v="14256"/>
    <s v=""/>
    <s v="否"/>
    <s v=""/>
    <s v=""/>
    <s v="0"/>
    <s v=""/>
    <s v=""/>
    <s v="2019-10-18"/>
    <s v="N"/>
    <s v="None"/>
    <s v="None"/>
    <s v="None"/>
    <s v="3560.0"/>
    <s v="36"/>
    <s v="97"/>
    <s v="SPA"/>
    <s v="是"/>
    <s v="合格"/>
    <s v="余明龍"/>
    <s v=""/>
    <m/>
    <m/>
    <m/>
    <m/>
    <m/>
    <m/>
    <m/>
    <m/>
    <m/>
    <m/>
    <m/>
    <m/>
    <m/>
    <m/>
    <m/>
    <m/>
    <m/>
    <m/>
    <m/>
    <m/>
    <m/>
    <n v="0"/>
    <x v="0"/>
    <s v="SRAS"/>
    <s v="RCF"/>
    <n v="1"/>
    <n v="1"/>
    <n v="0"/>
    <x v="0"/>
    <n v="0"/>
    <n v="0"/>
    <n v="0"/>
    <n v="0"/>
    <n v="0"/>
    <n v="0"/>
    <n v="0"/>
    <n v="0"/>
    <n v="0"/>
    <n v="0"/>
    <n v="0"/>
    <n v="0"/>
    <n v="0"/>
    <n v="0"/>
    <n v="0"/>
    <n v="0"/>
    <n v="0"/>
    <n v="0"/>
    <n v="0"/>
    <n v="0"/>
  </r>
  <r>
    <s v="2019-10-21"/>
    <s v="林香君"/>
    <s v="1910170165"/>
    <s v="None"/>
    <s v="RC同意投保"/>
    <s v="10/21 13:27 RCF-OK._x000a__x000a_【以下資訊無需理會及處理】_x000a_2_1_55生存保險金 : 來。B-購買保險商品這個妹妹沒有問題好。A-嗯。B-對好那請問一下你投保的保費支付來源是薪資收入公司&lt;highlight&gt;紅利&lt;/highlight&gt;投資收入儲蓄退休金。A-財產繼承貸款。B-哪一個？A-平均。B-好那請問一下你過去一年內是否居住於中_x000a_2_1_55生存保險金 : 方式作為日後。B-身故保險金受益人的通知依據。A-那因為在契約有效期間內每滿。B-五年。我們會給一個&lt;highlight&gt;生存保險金&lt;/highlight&gt;的受益人就以您本人為受益人可以嗎可以哈那日後如果說姓鄭要變更受益人後續可以做變更申請那先這樣好了辛苦_x000a_"/>
    <x v="14"/>
    <x v="151"/>
    <s v="李幸真"/>
    <s v="None"/>
    <s v="AHS-友邦人壽醫路友保定期健康保險-001"/>
    <s v="2019-10-17 20:05:12.0"/>
    <s v="BM醫路友保網路專案_1019"/>
    <x v="0"/>
    <x v="0"/>
    <s v="2019-10-18 09:41:36.9"/>
    <s v="SAL90402"/>
    <s v="None"/>
    <s v="RCF"/>
    <x v="0"/>
    <s v="同意投保"/>
    <s v="None"/>
    <s v="None"/>
    <s v="None"/>
    <s v="None"/>
    <s v="1901/01/01"/>
    <s v="None"/>
    <m/>
    <m/>
    <s v="None"/>
    <s v="1"/>
    <s v="李幸真"/>
    <m/>
    <m/>
    <m/>
    <n v="17724"/>
    <s v=""/>
    <s v="否"/>
    <s v=""/>
    <s v=""/>
    <s v="0"/>
    <s v=""/>
    <s v=""/>
    <s v="2019-10-18"/>
    <s v="N"/>
    <s v="None"/>
    <s v="None"/>
    <s v="None"/>
    <s v="1884.0"/>
    <s v="45"/>
    <s v="99"/>
    <s v="AHS"/>
    <s v="是"/>
    <s v="合格"/>
    <s v="余明龍"/>
    <s v=""/>
    <m/>
    <m/>
    <m/>
    <m/>
    <m/>
    <m/>
    <m/>
    <m/>
    <m/>
    <m/>
    <m/>
    <m/>
    <m/>
    <m/>
    <m/>
    <m/>
    <m/>
    <m/>
    <m/>
    <m/>
    <m/>
    <n v="0"/>
    <x v="0"/>
    <s v="SRAS"/>
    <s v="RCF"/>
    <n v="1"/>
    <n v="1"/>
    <n v="0"/>
    <x v="0"/>
    <n v="0"/>
    <n v="0"/>
    <n v="0"/>
    <n v="0"/>
    <n v="0"/>
    <n v="0"/>
    <n v="0"/>
    <n v="0"/>
    <n v="0"/>
    <n v="0"/>
    <n v="0"/>
    <n v="0"/>
    <n v="0"/>
    <n v="0"/>
    <n v="0"/>
    <n v="0"/>
    <n v="0"/>
    <n v="0"/>
    <n v="0"/>
    <n v="0"/>
  </r>
  <r>
    <s v="2019-10-21"/>
    <s v="李家妤"/>
    <s v="1910170158"/>
    <s v="Y"/>
    <s v="RC同意投保"/>
    <s v="10/21 13:３９  RCFＯＫ_x000a__x000a__x000a_2_1_46骨折未住院 : 我們就有附加這個，剛剛講的這個呃還有我有幫你就等於有還有附加傷害醫療保險金就是我們因為意外住院或者是&lt;highlight&gt;骨折&lt;/highlight&gt;沒有住院都有保障。那如果因為意外住院的話每天會給我們一千塊錢的住院費然後如果是因為骨折沒有住院在家裡_x000a_2_8_7減額繳清_有滿期金 : 會受到影響如果這個功能就有影響到六級以上的話他說我們的逐月的保費就是我們的保險費哈我們本來不在講那些&lt;highlight&gt;錢&lt;/highlight&gt;呢完全豁免意思就是說，其實保費都完全&lt;highlight&gt;不&lt;/highlight&gt;用&lt;highlight&gt;繳&lt;/highlight&gt;好完全豁免然後不是說，還你再去再去買。B-的。那。A-如果說我主要。幫我把把把我畫看，職業套套中風了_x000a_"/>
    <x v="14"/>
    <x v="88"/>
    <s v="吳騏佑"/>
    <s v="None"/>
    <s v="WLRPA-好意人生傷害還本終身保險-004"/>
    <s v="2019-10-17 19:37:57.0"/>
    <s v="BM醫路友保網路專案_1019"/>
    <x v="0"/>
    <x v="0"/>
    <s v="2019-10-18 09:41:58.337"/>
    <s v="TAL94626"/>
    <s v="None"/>
    <s v="RCF"/>
    <x v="0"/>
    <s v="同意投保"/>
    <s v="None"/>
    <s v="None"/>
    <s v="None"/>
    <s v="None"/>
    <s v="1901/01/01"/>
    <s v="None"/>
    <m/>
    <m/>
    <s v="None"/>
    <s v="1"/>
    <s v="吳騏佑"/>
    <m/>
    <m/>
    <m/>
    <n v="22728"/>
    <s v=""/>
    <s v="否"/>
    <s v=""/>
    <s v=""/>
    <s v="0"/>
    <s v=""/>
    <s v=""/>
    <s v="2019-10-18"/>
    <s v="N"/>
    <s v="None"/>
    <s v="None"/>
    <s v="None"/>
    <s v="5609.0"/>
    <s v="42"/>
    <s v="98"/>
    <s v="WLRPAAHIR"/>
    <s v="是"/>
    <s v="合格"/>
    <s v="余明龍"/>
    <s v=""/>
    <m/>
    <m/>
    <m/>
    <m/>
    <m/>
    <m/>
    <m/>
    <m/>
    <m/>
    <m/>
    <m/>
    <m/>
    <m/>
    <m/>
    <m/>
    <m/>
    <m/>
    <m/>
    <m/>
    <m/>
    <m/>
    <n v="0"/>
    <x v="0"/>
    <s v="SRAS"/>
    <s v="RCF"/>
    <n v="1"/>
    <n v="1"/>
    <n v="0"/>
    <x v="0"/>
    <n v="0"/>
    <n v="0"/>
    <n v="0"/>
    <n v="0"/>
    <n v="0"/>
    <n v="0"/>
    <n v="0"/>
    <n v="0"/>
    <n v="0"/>
    <n v="0"/>
    <n v="0"/>
    <n v="0"/>
    <n v="0"/>
    <n v="0"/>
    <n v="0"/>
    <n v="0"/>
    <n v="0"/>
    <n v="0"/>
    <n v="0"/>
    <n v="1"/>
  </r>
  <r>
    <s v="2019-10-21"/>
    <s v="李家妤"/>
    <s v="1910170119"/>
    <s v="None"/>
    <s v="補全確認無誤"/>
    <s v="10/22即時CM共(4)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24431/53727094 _x000a_建議: 未開場完整(後面才補)仍需補全:「我會詢問您幾個健康方面的問題，所有的對話將會進行全程語音記錄的存檔，可以嗎？（※務必取得客戶正面回應。）」_x000a_(2)#53745056 11:22 C: 沒有我是跟你講是說假如說我沒有辦法繼續的話斷的話就沒有了嘛，哦對於。「T:醫療險是這樣對醫療險是這樣。T: 它會通常會等個兩個月，兩個月就真的都沒沒辦法繳的時候他才會才才會暫停。C:直接暫停喔T:不過一般的人突然嗯暫停的話醫療險都能有說暫停就會」，恢復的一起嗎。 _x000a_建議:未清楚對客戶說明保單墊繳&amp;停效權益：若暫時手頭不方便，可以來辦理『保單墊繳』。公司會以您累積的『保單價值準備金』先幫您墊繳保費和利息，讓保單繼續有效，等到將來手頭方便的時候，再記得把墊繳保費跟利息繳回給公司喔。 但如果『保單價值準備金』不夠時，保單就會進入『停效』狀態。只要在二年內身體和當初參加時是一樣健康，都可以來申請復效。只是要提醒您，停效期間是沒有保障的喔。  _x000a_(3)#53745056 10:39 T: 你因為你很便宜嘛才「六百一十九」他的比較多一點他的一一三七四o他是你的兩倍。_x000a_建議 :保費說明有誤請回電補全 :正確保費應為「614」_x000a_(4)#53745056 未說明年度理賠差異_x000a_建議: 未說明年度理賠差異請回電補全:「契約生效後第一年度內給付項目包含,住院日額保險金、門診手術保險金、住院手術保險金、重大手術保險金、前面4項保險金依約定保額半數給付〬」_x000a__x000a_10/21 13:36 未接_x000a_"/>
    <x v="14"/>
    <x v="88"/>
    <s v="石桂花"/>
    <s v="None"/>
    <s v="SHI-友邦人壽老是幸福定期健康保險-001"/>
    <s v="2019-10-17 17:53:09.0"/>
    <s v="BM老當醫壯網路專案_1019"/>
    <x v="0"/>
    <x v="0"/>
    <s v="2019-10-18 09:42:20.543"/>
    <s v="TAL94626"/>
    <s v="None"/>
    <s v="CM+RCF"/>
    <x v="11"/>
    <s v="質檢不合格"/>
    <s v="None"/>
    <s v="None"/>
    <s v="None"/>
    <s v="地址: 仁愛鄉力行村新望洋"/>
    <s v="1901/01/01"/>
    <s v="None"/>
    <s v="處理完成"/>
    <s v="TMR補救確認無誤"/>
    <s v="None"/>
    <s v="1"/>
    <s v="石桂花"/>
    <m/>
    <m/>
    <m/>
    <n v="7368"/>
    <s v=""/>
    <s v="否"/>
    <s v=""/>
    <s v=""/>
    <s v="0"/>
    <s v=""/>
    <s v=""/>
    <s v="2019-10-18"/>
    <s v="N"/>
    <s v="None"/>
    <s v="None"/>
    <s v="None"/>
    <s v="5680.0"/>
    <s v="55"/>
    <s v="98"/>
    <s v="SHI"/>
    <s v="是"/>
    <s v="不合格"/>
    <s v="余明龍"/>
    <s v=""/>
    <m/>
    <m/>
    <m/>
    <m/>
    <m/>
    <m/>
    <m/>
    <m/>
    <m/>
    <n v="1"/>
    <m/>
    <m/>
    <m/>
    <m/>
    <m/>
    <m/>
    <m/>
    <m/>
    <m/>
    <m/>
    <m/>
    <n v="1"/>
    <x v="0"/>
    <s v="SRAS"/>
    <s v="CM"/>
    <n v="1"/>
    <n v="1"/>
    <n v="0"/>
    <x v="0"/>
    <n v="0"/>
    <n v="1"/>
    <n v="0"/>
    <n v="1"/>
    <n v="1"/>
    <n v="0"/>
    <n v="0"/>
    <n v="0"/>
    <n v="0"/>
    <n v="1"/>
    <n v="0"/>
    <n v="0"/>
    <n v="0"/>
    <n v="1"/>
    <n v="0"/>
    <n v="0"/>
    <n v="0"/>
    <n v="0"/>
    <n v="0"/>
    <n v="0"/>
  </r>
  <r>
    <s v="2019-10-21"/>
    <s v="王祺蓓"/>
    <s v="1910170022"/>
    <s v="None"/>
    <s v="補全確認無誤"/>
    <s v="10/22 即時CM共2項瑕疵並補全4項指標，照會回覆請備註清楚聯絡日期,電話,時間_x000a__x000a_1.原因#53727399#(06:53)T:糖尿病它等於是你中特獎了，這個狀況它等於是在保險公司裡面『我們是不接受的，你沒辦法買這個醫療險』…(12:43)T:你癌症險還可以參加。&lt;上述對話違反公平待客原則且請勿以『癌症險還可以參加』等保證承保話術誤導保戶。&gt;_x000a_建議:【請回電:我們公司商品，不論是投保醫療險、癌症險、或是意外險，核保部門都會依照客戶的身體狀況評估是否可以承保，您所投保的癌症險一有核保結果，我們會立即通知您。】_x000a_2.原因#53729417#(21:51)保戶表明沒有其他收入，僅有子女每個月一萬的孝親費，與系統註記其他收入小於20萬不符。_x000a_建議:孝親費不屬於其他收入範圍，可註記於業告書第12項說明，請修正業告書。_x000a__________________________________________x000a_RC紀錄:_x000a_10/21 17:59未接_x000a_10/21 15:23未接_x000a_10/21 14:02未接"/>
    <x v="14"/>
    <x v="51"/>
    <s v="尹玉翠"/>
    <s v="None"/>
    <s v="NRCAN-友邦人壽友保心安防癌保險-001"/>
    <s v="2019-10-17 11:06:25.0"/>
    <s v="BM老有所醫衛購專案_1019"/>
    <x v="0"/>
    <x v="0"/>
    <s v="2019-10-18 09:44:16.193"/>
    <s v="SAL90379"/>
    <s v="None"/>
    <s v="CM+RCF"/>
    <x v="11"/>
    <s v="質檢不合格"/>
    <s v="None"/>
    <s v="None"/>
    <s v="None"/>
    <s v="None"/>
    <s v="1901/01/01"/>
    <s v="None"/>
    <s v="處理完成"/>
    <s v="TMR補救確認無誤"/>
    <s v="None"/>
    <s v="1"/>
    <s v="尹玉翠"/>
    <m/>
    <m/>
    <m/>
    <n v="31680"/>
    <s v=""/>
    <s v="否"/>
    <s v=""/>
    <s v=""/>
    <s v="0"/>
    <s v=""/>
    <s v=""/>
    <s v="2019-10-18"/>
    <s v="N"/>
    <s v="None"/>
    <s v="None"/>
    <s v="None"/>
    <s v="9587.0"/>
    <s v="54"/>
    <s v="99"/>
    <s v="NRCAN"/>
    <s v="是"/>
    <s v="不合格"/>
    <s v="余明龍"/>
    <s v=""/>
    <n v="1"/>
    <m/>
    <m/>
    <m/>
    <m/>
    <m/>
    <m/>
    <m/>
    <m/>
    <m/>
    <m/>
    <m/>
    <m/>
    <m/>
    <m/>
    <m/>
    <m/>
    <m/>
    <m/>
    <n v="1"/>
    <m/>
    <n v="2"/>
    <x v="0"/>
    <s v="SRAS"/>
    <s v="CM"/>
    <n v="1"/>
    <n v="1"/>
    <n v="0"/>
    <x v="0"/>
    <n v="0"/>
    <n v="1"/>
    <n v="0"/>
    <n v="1"/>
    <n v="1"/>
    <n v="0"/>
    <n v="0"/>
    <n v="0"/>
    <n v="0"/>
    <n v="1"/>
    <n v="0"/>
    <n v="0"/>
    <n v="0"/>
    <n v="1"/>
    <n v="0"/>
    <n v="0"/>
    <n v="0"/>
    <n v="0"/>
    <n v="0"/>
    <n v="0"/>
  </r>
  <r>
    <s v="2019-10-21"/>
    <s v="王祺蓓"/>
    <s v="1910170170"/>
    <s v="None"/>
    <s v="人工覆檢合格"/>
    <s v="10/21 即時CM_x000a_CM-OK_x000a__________________________________________x000a_RC紀錄:_x000a_10/21 13:42RCF-OK"/>
    <x v="4"/>
    <x v="10"/>
    <s v="夏 令"/>
    <s v="None"/>
    <s v="NRCAN-友邦人壽友保心安防癌保險-001"/>
    <s v="2019-10-17 20:49:31.0"/>
    <s v="BM老有所醫衛購專案_1019"/>
    <x v="0"/>
    <x v="2"/>
    <s v="2019-10-18 10:02:59.823"/>
    <s v="SAL90216"/>
    <s v="None"/>
    <s v="CM"/>
    <x v="12"/>
    <s v="質檢合格"/>
    <s v="None"/>
    <s v="None"/>
    <s v="None"/>
    <s v="None"/>
    <s v="1901/01/01"/>
    <s v="None"/>
    <m/>
    <m/>
    <s v="None"/>
    <s v="1"/>
    <s v="夏 令"/>
    <m/>
    <m/>
    <m/>
    <n v="38760"/>
    <s v=""/>
    <s v="否"/>
    <s v=""/>
    <s v=""/>
    <s v="0"/>
    <s v=""/>
    <s v=""/>
    <s v="2019-10-18"/>
    <s v="N"/>
    <s v="None"/>
    <s v="None"/>
    <s v="None"/>
    <s v="2848.0"/>
    <s v="54"/>
    <s v="100"/>
    <s v="NRCAN"/>
    <s v="是"/>
    <s v="不合格"/>
    <s v="余明龍"/>
    <s v=""/>
    <m/>
    <m/>
    <m/>
    <m/>
    <m/>
    <m/>
    <m/>
    <m/>
    <m/>
    <m/>
    <m/>
    <m/>
    <m/>
    <m/>
    <m/>
    <m/>
    <m/>
    <m/>
    <m/>
    <m/>
    <m/>
    <n v="0"/>
    <x v="0"/>
    <s v="SRAS"/>
    <s v="CM"/>
    <n v="1"/>
    <n v="1"/>
    <n v="0"/>
    <x v="0"/>
    <n v="0"/>
    <n v="1"/>
    <n v="0"/>
    <n v="1"/>
    <n v="0"/>
    <n v="0"/>
    <n v="0"/>
    <n v="0"/>
    <n v="0"/>
    <n v="0"/>
    <n v="0"/>
    <n v="0"/>
    <n v="0"/>
    <n v="1"/>
    <n v="0"/>
    <n v="0"/>
    <n v="0"/>
    <n v="0"/>
    <n v="0"/>
    <n v="0"/>
  </r>
  <r>
    <s v="2019-10-21"/>
    <s v="簡瑞君"/>
    <s v="1910170142"/>
    <s v="None"/>
    <s v="補全確認無誤"/>
    <s v="【TL要求退件，原因:改信用卡扣款。】 _x000a_10/21 即時CM共(3)項瑕疵，請補全。※照會回覆請註明聯絡日期、時間、電話，謝謝!_x000a_(1)原因:#53748504#15&quot;30 身故受益人正確姓名為:鍾『菱』  (三菱汽車、菱角的菱)，與要保書註記鍾『凌』不符。_x000a_建議:請修正要保文件。_x000a_(2)原因:#53748504#06:35 T:幫您備註有清楚三日的審閱權利，今天是108年10月【7號】表示無需審閱三日並同意提前投保。(日期說明有誤)_x000a_建議:請重新與保戶確認:我們已提供您三天契約條款審閱期。在民國108年10月【17日】以郵寄方式提供條款樣張給您。那您於民國108年10月【17日】也表示，已清楚三日審閱期權利，並經您表示無需審閱條款樣本並同意提前投保。這樣沒有問題吧？（務必取得客戶正面回應。）_x000a_(3)原因:#53747920#05&quot;00,13&quot;46 T:確診發生一百萬整筆做支付，那它針對【嚴重的癌症】、嚴重的巴金森氏症跟【阿茲海默症】這三個病症叫做特定傷病。都是一次領一百萬。 (銷售中未告知『第三保單年度起』)_x000a_建議:請補全:如果罹患契約約定的【重度癌症】、嚴重巴金森氏症和【嚴重阿茲海默氏症】，第一及第二保單年度內，依「年繳保險費 」之三倍給付，第三保單年度起，依「保險金額」給付，給付後契約效力終止。_x000a_==_x000a_自繳件 10/21 RCF OK 13&quot;28   "/>
    <x v="10"/>
    <x v="19"/>
    <s v="黎文惠"/>
    <s v="None"/>
    <s v="SCI-友邦人壽老當醫壯定期健康保險-001"/>
    <s v="2019-10-17 18:41:32.0"/>
    <s v="BM老當醫壯網路專案_1019"/>
    <x v="1"/>
    <x v="4"/>
    <s v="2019-10-18 10:12:43.713"/>
    <s v="TAL92807"/>
    <s v="None"/>
    <s v="CM+RCF"/>
    <x v="11"/>
    <s v="質檢不合格"/>
    <s v="None"/>
    <s v="None"/>
    <s v="None"/>
    <s v="None"/>
    <s v="1901/01/01"/>
    <s v="None"/>
    <s v="處理完成"/>
    <s v="TMR補救確認無誤"/>
    <s v="None"/>
    <s v="1"/>
    <s v="黎文惠"/>
    <m/>
    <m/>
    <m/>
    <n v="22488"/>
    <s v=""/>
    <s v="否"/>
    <s v=""/>
    <s v=""/>
    <s v="0"/>
    <s v=""/>
    <s v=""/>
    <s v="2019-10-18"/>
    <s v="N"/>
    <s v="None"/>
    <s v="None"/>
    <s v="None"/>
    <s v="2828.0"/>
    <s v="56"/>
    <s v="99"/>
    <s v="SCI"/>
    <s v="是"/>
    <s v="不合格"/>
    <s v="余明龍"/>
    <s v=""/>
    <m/>
    <m/>
    <m/>
    <m/>
    <n v="1"/>
    <m/>
    <m/>
    <m/>
    <m/>
    <n v="1"/>
    <m/>
    <m/>
    <n v="1"/>
    <m/>
    <m/>
    <m/>
    <m/>
    <m/>
    <m/>
    <m/>
    <m/>
    <n v="3"/>
    <x v="0"/>
    <s v="SRAS"/>
    <s v="CM"/>
    <n v="1"/>
    <n v="1"/>
    <n v="0"/>
    <x v="0"/>
    <n v="0"/>
    <n v="1"/>
    <n v="0"/>
    <n v="1"/>
    <n v="1"/>
    <n v="0"/>
    <n v="0"/>
    <n v="0"/>
    <n v="0"/>
    <n v="1"/>
    <n v="0"/>
    <n v="0"/>
    <n v="0"/>
    <n v="1"/>
    <n v="0"/>
    <n v="0"/>
    <n v="0"/>
    <n v="0"/>
    <n v="0"/>
    <n v="0"/>
  </r>
  <r>
    <s v="2019-10-21"/>
    <s v="葛羿彣"/>
    <s v="1910170131"/>
    <s v="None"/>
    <s v="簡訊發送"/>
    <s v="10/21即時CM-OK。_x000a_10/21 11:51 RC-未接 13:59-未接。"/>
    <x v="4"/>
    <x v="107"/>
    <s v="陳關松"/>
    <s v="None"/>
    <s v="SHI2-友邦人壽老有所醫定期健康保險-001"/>
    <s v="2019-10-17 18:23:42.0"/>
    <s v="BM老有所醫衛購專案_0919"/>
    <x v="0"/>
    <x v="2"/>
    <s v="2019-10-18 10:19:38.577"/>
    <s v="SAL90300"/>
    <s v="None"/>
    <s v="CM+RCF"/>
    <x v="3"/>
    <s v="簡訊發送"/>
    <s v="None"/>
    <s v="None"/>
    <s v="None"/>
    <s v="None"/>
    <s v="1901/01/01"/>
    <s v="None"/>
    <m/>
    <m/>
    <s v="None"/>
    <s v="1"/>
    <s v="陳關松"/>
    <m/>
    <m/>
    <m/>
    <n v="26988"/>
    <s v=""/>
    <s v="否"/>
    <s v=""/>
    <s v=""/>
    <s v="0"/>
    <s v=""/>
    <s v=""/>
    <s v="2019-10-18"/>
    <s v="N"/>
    <s v="None"/>
    <s v="None"/>
    <s v="None"/>
    <s v="2425.0"/>
    <s v="56"/>
    <s v="100"/>
    <s v="SHI2"/>
    <s v="是"/>
    <s v="不合格"/>
    <s v="余明龍"/>
    <s v=""/>
    <m/>
    <m/>
    <m/>
    <m/>
    <m/>
    <m/>
    <m/>
    <m/>
    <m/>
    <m/>
    <m/>
    <m/>
    <m/>
    <m/>
    <m/>
    <m/>
    <m/>
    <m/>
    <m/>
    <m/>
    <m/>
    <n v="0"/>
    <x v="0"/>
    <s v="SRAS"/>
    <s v="CM"/>
    <n v="1"/>
    <n v="1"/>
    <n v="1"/>
    <x v="1"/>
    <n v="0"/>
    <n v="1"/>
    <n v="0"/>
    <n v="1"/>
    <n v="0"/>
    <n v="0"/>
    <n v="0"/>
    <n v="0"/>
    <n v="0"/>
    <n v="0"/>
    <n v="0"/>
    <n v="0"/>
    <n v="0"/>
    <n v="1"/>
    <n v="0"/>
    <n v="0"/>
    <n v="0"/>
    <n v="0"/>
    <n v="0"/>
    <n v="0"/>
  </r>
  <r>
    <s v="2019-10-21"/>
    <s v="陳宜李"/>
    <s v="1910170168"/>
    <s v="None"/>
    <s v="RC同意投保"/>
    <s v="自繳件_x000a_10/21 14:04 RCF-OK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22失智痴呆 : 外傷，全世界哦不是台灣哦，雖然再強調說像這次包含剛剛跟王小姐提到的住院日額特定傷病就是剛剛跟你提到嘛&lt;highlight&gt;失智&lt;/highlight&gt;行吧嚴重&lt;highlight&gt;阿茲海默&lt;/highlight&gt;症這些，好那就是說加入病房的金額起付嘛就這樣跟黃姐講那個你說一天三千那我就說不太可能嗎怎麼可能這樣跟_x000a_2_10_1續保 : 就是赴約嘛對呀主頁到期不取不講嘛附約去繳有繳就有可甚至你要注意哦您看它這部分有的附約事件哦，它不保證&lt;highlight&gt;續保&lt;/highlight&gt;的話不行哦我今年申請過明年萬一我今天有申請過明年保險公司是可以拒絕我再續保。很多貴賓不知道會有這樣的_x000a_2_10_1續保 : 司是可以拒絕我再續保。很多貴賓不知道會有這樣的狀況優秀噢沒關係我有繳就有他以為附在壽險裡面有一定保證&lt;highlight&gt;續約&lt;/highlight&gt;其實不是哦有些險種並不一定七千。B-那我要看哪裡呀？嗯。A-看保太胖，太胖看保單，對到哪裡那個？保單_x000a_2_11_1開場自我介紹 : 厲害六級失能嗎哈，對呀還要寄信就很好啊。A-對我名字很好記的。B-到過完電視里與里呀對呀我我得有那個&lt;highlight&gt;友邦人壽&lt;/highlight&gt;&lt;highlight&gt;服務專員&lt;/highlight&gt;林玉婷登陸零零九二三零五九三那友邦電話很好記零八零零零零七六八八真免付費手機拿起來都可以直接撥。好，_x000a_2_11_1開場自我介紹 : 那你是不是有簽收回條郵寄地在簽收回條上簽名回條郵寄或傳真回來都可以好那日紅險重視客戶權益呀這兩天會有&lt;highlight&gt;友邦人壽&lt;/highlight&gt;&lt;highlight&gt;客服人員&lt;/highlight&gt;包含老師對一下地址有沒有正確大概耽誤彰化市三十秒三十秒左右？塊就幫你對一下地址對不對講而已好然後是我_x000a_"/>
    <x v="10"/>
    <x v="61"/>
    <s v="黃心儀"/>
    <s v="None"/>
    <s v="SHI2-友邦人壽老有所醫定期健康保險-002"/>
    <s v="2019-10-17 20:41:26.0"/>
    <s v="OOCprosp好得意專案"/>
    <x v="1"/>
    <x v="4"/>
    <s v="2019-10-18 10:35:37.443"/>
    <s v="TAL94412"/>
    <s v="None"/>
    <s v="RCF"/>
    <x v="0"/>
    <s v="同意投保"/>
    <s v="None"/>
    <s v="None"/>
    <s v="None"/>
    <s v="None"/>
    <s v="1901/01/01"/>
    <s v="None"/>
    <m/>
    <m/>
    <s v="None"/>
    <s v="1"/>
    <s v="黃心儀"/>
    <m/>
    <m/>
    <m/>
    <n v="19920"/>
    <s v=""/>
    <s v="否"/>
    <s v=""/>
    <s v=""/>
    <s v="0"/>
    <s v=""/>
    <s v=""/>
    <s v="2019-10-18"/>
    <s v="N"/>
    <s v="None"/>
    <s v="None"/>
    <s v="None"/>
    <s v="6286.0"/>
    <s v="37"/>
    <s v="96"/>
    <s v="SHI2"/>
    <s v="是"/>
    <s v="合格"/>
    <s v="余明龍"/>
    <s v=""/>
    <m/>
    <m/>
    <m/>
    <m/>
    <m/>
    <m/>
    <m/>
    <m/>
    <m/>
    <m/>
    <m/>
    <m/>
    <m/>
    <m/>
    <m/>
    <m/>
    <m/>
    <m/>
    <m/>
    <m/>
    <m/>
    <n v="0"/>
    <x v="0"/>
    <s v="SRAS"/>
    <s v="RCF"/>
    <n v="1"/>
    <n v="1"/>
    <n v="0"/>
    <x v="0"/>
    <n v="0"/>
    <n v="0"/>
    <n v="0"/>
    <n v="0"/>
    <n v="0"/>
    <n v="0"/>
    <n v="0"/>
    <n v="0"/>
    <n v="0"/>
    <n v="0"/>
    <n v="0"/>
    <n v="0"/>
    <n v="0"/>
    <n v="0"/>
    <n v="0"/>
    <n v="0"/>
    <n v="0"/>
    <n v="0"/>
    <n v="0"/>
    <n v="0"/>
  </r>
  <r>
    <s v="2019-10-21"/>
    <s v="陳宜李"/>
    <s v="1910180002"/>
    <s v="None"/>
    <s v="RC同意投保"/>
    <s v="10/21 14:13 RCF-OK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2_15_1保障權益說明不清 : 年而已呀。嗯啊馬姐愛傳那沒關係呀。嗯好餐解答哈正反面傳真的話他會按您目前是否受有監護宣告，B-之後你&lt;highlight&gt;說什麼&lt;/highlight&gt;我&lt;highlight&gt;聽不懂&lt;/highlight&gt;。A-啊。B-我說你目前是否設有監護宣告陳大哥給買件備份當中隘門監護宣告。A-的。B-意思意思是剛哈_x000a_2_15_1保障權益說明不清 : 呀。嗯啊馬姐愛傳那沒關係呀。嗯好餐解答哈正反面傳真的話他會按您目前是否受有監護宣告，B-之後你說什麼&lt;highlight&gt;我聽不懂&lt;/highlight&gt;。A-啊。B-我說你目前是否設有監護宣告陳大哥給買件備份當中隘門監護宣告。A-的。B-意思意思是剛哈_x000a_"/>
    <x v="1"/>
    <x v="12"/>
    <s v="陳慶瑞"/>
    <s v="None"/>
    <s v="WLPA-快意人生終身傷害保險-001"/>
    <s v="2019-10-18 09:57:23.0"/>
    <s v="BM友醫靠網路專案_1019"/>
    <x v="0"/>
    <x v="1"/>
    <s v="2019-10-18 10:38:20.033"/>
    <s v="TAL93206"/>
    <s v="None"/>
    <s v="RCF"/>
    <x v="0"/>
    <s v="同意投保"/>
    <s v="None"/>
    <s v="None"/>
    <s v="None"/>
    <s v="None"/>
    <s v="1901/01/01"/>
    <s v="None"/>
    <m/>
    <m/>
    <s v="None"/>
    <s v="1"/>
    <s v="陳慶瑞"/>
    <m/>
    <m/>
    <m/>
    <n v="16200"/>
    <s v=""/>
    <s v="否"/>
    <s v=""/>
    <s v=""/>
    <s v="0"/>
    <s v=""/>
    <s v=""/>
    <s v="2019-10-18"/>
    <s v="N"/>
    <s v="None"/>
    <s v="None"/>
    <s v="None"/>
    <s v="1737.0"/>
    <s v="39"/>
    <s v="97"/>
    <s v="WLPA"/>
    <s v="是"/>
    <s v="合格"/>
    <s v="余明龍"/>
    <s v=""/>
    <m/>
    <m/>
    <m/>
    <m/>
    <m/>
    <m/>
    <m/>
    <m/>
    <m/>
    <m/>
    <m/>
    <m/>
    <m/>
    <m/>
    <m/>
    <m/>
    <m/>
    <m/>
    <m/>
    <m/>
    <m/>
    <n v="0"/>
    <x v="0"/>
    <s v="SRAS"/>
    <s v="RCF"/>
    <n v="1"/>
    <n v="1"/>
    <n v="0"/>
    <x v="0"/>
    <n v="0"/>
    <n v="0"/>
    <n v="0"/>
    <n v="0"/>
    <n v="0"/>
    <n v="0"/>
    <n v="0"/>
    <n v="0"/>
    <n v="0"/>
    <n v="0"/>
    <n v="0"/>
    <n v="0"/>
    <n v="0"/>
    <n v="0"/>
    <n v="0"/>
    <n v="0"/>
    <n v="0"/>
    <n v="0"/>
    <n v="0"/>
    <n v="0"/>
  </r>
  <r>
    <s v="2019-10-21"/>
    <s v="洪瑩倢"/>
    <s v="1910170167"/>
    <s v="None"/>
    <s v="簡訊發送"/>
    <s v="10/21 即時CM_x000a_CM-OK_x000a_10/21 10:21 (語音)"/>
    <x v="0"/>
    <x v="144"/>
    <s v="邱稜芳"/>
    <s v="None"/>
    <s v="AHS-友邦人壽醫路友保定期健康保險-001"/>
    <s v="2019-10-17 20:15:50.0"/>
    <s v="BM友醫靠網路專案_1019"/>
    <x v="0"/>
    <x v="0"/>
    <s v="2019-10-18 10:50:26.347"/>
    <s v="SAL90363"/>
    <s v="None"/>
    <s v="CM+RCF"/>
    <x v="3"/>
    <s v="簡訊發送"/>
    <s v="None"/>
    <s v="None"/>
    <s v="None"/>
    <s v="None"/>
    <s v="1901/01/01"/>
    <s v="None"/>
    <m/>
    <m/>
    <s v="None"/>
    <s v="1"/>
    <s v="邱稜芳"/>
    <m/>
    <m/>
    <m/>
    <n v="16344"/>
    <s v=""/>
    <s v="否"/>
    <s v=""/>
    <s v=""/>
    <s v="0"/>
    <s v=""/>
    <s v=""/>
    <s v="2019-10-18"/>
    <s v="N"/>
    <s v="None"/>
    <s v="None"/>
    <s v="None"/>
    <s v="5289.0"/>
    <s v="55"/>
    <s v="100"/>
    <s v="AHS"/>
    <s v="是"/>
    <s v="不合格"/>
    <s v="余明龍"/>
    <s v=""/>
    <m/>
    <m/>
    <m/>
    <m/>
    <m/>
    <m/>
    <m/>
    <m/>
    <m/>
    <m/>
    <m/>
    <m/>
    <m/>
    <m/>
    <m/>
    <m/>
    <m/>
    <m/>
    <m/>
    <m/>
    <m/>
    <n v="0"/>
    <x v="0"/>
    <s v="SRAS"/>
    <s v="CM"/>
    <n v="1"/>
    <n v="1"/>
    <n v="1"/>
    <x v="1"/>
    <n v="0"/>
    <n v="1"/>
    <n v="0"/>
    <n v="1"/>
    <n v="0"/>
    <n v="0"/>
    <n v="0"/>
    <n v="0"/>
    <n v="0"/>
    <n v="0"/>
    <n v="0"/>
    <n v="0"/>
    <n v="0"/>
    <n v="1"/>
    <n v="0"/>
    <n v="0"/>
    <n v="0"/>
    <n v="0"/>
    <n v="0"/>
    <n v="0"/>
  </r>
  <r>
    <s v="2019-10-21"/>
    <s v="洪瑩倢"/>
    <s v="1910170161"/>
    <s v="None"/>
    <s v="簡訊發送"/>
    <s v="10/21 即時CM_x000a_CM-OK_x000a_10/21 10:16 (NA)"/>
    <x v="0"/>
    <x v="144"/>
    <s v="汪蘭香"/>
    <s v="None"/>
    <s v="AHS-友邦人壽醫路友保定期健康保險-001"/>
    <s v="2019-10-17 19:46:05.0"/>
    <s v="BM友醫靠網路專案_1019"/>
    <x v="0"/>
    <x v="0"/>
    <s v="2019-10-18 11:03:17.037"/>
    <s v="SAL90363"/>
    <s v="None"/>
    <s v="CM+RCF"/>
    <x v="3"/>
    <s v="簡訊發送"/>
    <s v="None"/>
    <s v="None"/>
    <s v="None"/>
    <s v="None"/>
    <s v="1901/01/01"/>
    <s v="None"/>
    <m/>
    <m/>
    <s v="None"/>
    <s v="1"/>
    <s v="汪蘭香"/>
    <m/>
    <m/>
    <m/>
    <n v="18204"/>
    <s v=""/>
    <s v="否"/>
    <s v=""/>
    <s v=""/>
    <s v="0"/>
    <s v=""/>
    <s v=""/>
    <s v="2019-10-18"/>
    <s v="N"/>
    <s v="None"/>
    <s v="None"/>
    <s v="None"/>
    <s v="3574.0"/>
    <s v="56"/>
    <s v="100"/>
    <s v="AHS"/>
    <s v="是"/>
    <s v="不合格"/>
    <s v="余明龍"/>
    <s v=""/>
    <m/>
    <m/>
    <m/>
    <m/>
    <m/>
    <m/>
    <m/>
    <m/>
    <m/>
    <m/>
    <m/>
    <m/>
    <m/>
    <m/>
    <m/>
    <m/>
    <m/>
    <m/>
    <m/>
    <m/>
    <m/>
    <n v="0"/>
    <x v="0"/>
    <s v="SRAS"/>
    <s v="CM"/>
    <n v="1"/>
    <n v="1"/>
    <n v="1"/>
    <x v="1"/>
    <n v="0"/>
    <n v="1"/>
    <n v="0"/>
    <n v="1"/>
    <n v="0"/>
    <n v="0"/>
    <n v="0"/>
    <n v="0"/>
    <n v="0"/>
    <n v="0"/>
    <n v="0"/>
    <n v="0"/>
    <n v="0"/>
    <n v="1"/>
    <n v="0"/>
    <n v="0"/>
    <n v="0"/>
    <n v="0"/>
    <n v="0"/>
    <n v="0"/>
  </r>
  <r>
    <s v="2019-10-21"/>
    <s v="洪瑩倢"/>
    <s v="1910170146"/>
    <s v="None"/>
    <s v="RC同意投保"/>
    <s v="10/21 RC-OK 10:36_x000a_"/>
    <x v="0"/>
    <x v="0"/>
    <s v="林榮行"/>
    <s v="None"/>
    <s v="SHI2-友邦人壽老有所醫定期健康保險-001"/>
    <s v="2019-10-17 18:51:12.0"/>
    <s v="BM老有所醫網路專案_1019"/>
    <x v="0"/>
    <x v="0"/>
    <s v="2019-10-18 11:05:55.34"/>
    <s v="SAL90328"/>
    <s v="None"/>
    <s v="RCF"/>
    <x v="0"/>
    <s v="同意投保"/>
    <s v="None"/>
    <s v="None"/>
    <s v="None"/>
    <s v="None"/>
    <s v="1901/01/01"/>
    <s v="None"/>
    <m/>
    <m/>
    <s v="None"/>
    <s v="1"/>
    <s v="林榮行"/>
    <m/>
    <m/>
    <m/>
    <n v="19884"/>
    <s v=""/>
    <s v="否"/>
    <s v=""/>
    <s v=""/>
    <s v="0"/>
    <s v=""/>
    <s v=""/>
    <s v="2019-10-18"/>
    <s v="N"/>
    <s v="None"/>
    <s v="None"/>
    <s v="None"/>
    <s v="169.0"/>
    <s v="4"/>
    <s v="99"/>
    <s v="SHI2"/>
    <s v="是"/>
    <s v="合格"/>
    <s v="余明龍"/>
    <s v=""/>
    <m/>
    <m/>
    <m/>
    <m/>
    <m/>
    <m/>
    <m/>
    <m/>
    <m/>
    <m/>
    <m/>
    <m/>
    <m/>
    <m/>
    <m/>
    <m/>
    <m/>
    <m/>
    <m/>
    <m/>
    <m/>
    <n v="0"/>
    <x v="0"/>
    <s v="SRAS"/>
    <s v="RCF"/>
    <n v="1"/>
    <n v="1"/>
    <n v="0"/>
    <x v="0"/>
    <n v="0"/>
    <n v="0"/>
    <n v="0"/>
    <n v="0"/>
    <n v="0"/>
    <n v="0"/>
    <n v="0"/>
    <n v="0"/>
    <n v="0"/>
    <n v="0"/>
    <n v="0"/>
    <n v="0"/>
    <n v="0"/>
    <n v="0"/>
    <n v="0"/>
    <n v="0"/>
    <n v="0"/>
    <n v="0"/>
    <n v="0"/>
    <n v="0"/>
  </r>
  <r>
    <s v="2019-10-21"/>
    <s v="李家妤"/>
    <s v="1910180016"/>
    <s v="None"/>
    <s v="簡訊發送"/>
    <s v="10/22 即時CM-OK_x000a_10/21 13:21 未接"/>
    <x v="1"/>
    <x v="14"/>
    <s v="翁聖恆"/>
    <s v="None"/>
    <s v="AHS-友邦人壽醫路友保定期健康保險-001"/>
    <s v="2019-10-18 10:34:56.0"/>
    <s v="POMWB專案"/>
    <x v="0"/>
    <x v="1"/>
    <s v="2019-10-18 11:06:09.76"/>
    <s v="TAL93205"/>
    <s v="None"/>
    <s v="CM+RCF"/>
    <x v="3"/>
    <s v="簡訊發送"/>
    <s v="None"/>
    <s v="None"/>
    <s v="None"/>
    <s v="None"/>
    <s v="1901/01/01"/>
    <s v="None"/>
    <m/>
    <m/>
    <s v="None"/>
    <s v="1"/>
    <s v="翁聖恆"/>
    <m/>
    <m/>
    <m/>
    <n v="18564"/>
    <s v=""/>
    <s v="否"/>
    <s v=""/>
    <s v=""/>
    <s v="0"/>
    <s v=""/>
    <s v=""/>
    <s v="2019-10-18"/>
    <s v="N"/>
    <s v="None"/>
    <s v="None"/>
    <s v="None"/>
    <s v="4130.0"/>
    <s v="52"/>
    <s v="100"/>
    <s v="AHS"/>
    <s v="是"/>
    <s v="不合格"/>
    <s v="余明龍"/>
    <s v=""/>
    <m/>
    <m/>
    <m/>
    <m/>
    <m/>
    <m/>
    <m/>
    <m/>
    <m/>
    <m/>
    <m/>
    <m/>
    <m/>
    <m/>
    <m/>
    <m/>
    <m/>
    <m/>
    <m/>
    <m/>
    <m/>
    <n v="0"/>
    <x v="0"/>
    <s v="SRAS"/>
    <s v="CM"/>
    <n v="1"/>
    <n v="1"/>
    <n v="1"/>
    <x v="1"/>
    <n v="0"/>
    <n v="1"/>
    <n v="0"/>
    <n v="1"/>
    <n v="0"/>
    <n v="0"/>
    <n v="0"/>
    <n v="0"/>
    <n v="0"/>
    <n v="0"/>
    <n v="0"/>
    <n v="0"/>
    <n v="0"/>
    <n v="1"/>
    <n v="0"/>
    <n v="0"/>
    <n v="0"/>
    <n v="0"/>
    <n v="0"/>
    <n v="0"/>
  </r>
  <r>
    <s v="2019-10-21"/>
    <s v="邱薏縝"/>
    <s v="1910180005"/>
    <s v="None"/>
    <s v="RC同意投保"/>
    <s v="10/21 09:51RCF-OK_x000a_2_1_18身故或喪葬費用SHI : 十年的風險。那這中間我們就是大小意外來做全方面的保障那如果說是以一百萬的保額來取十年當中如果我是意外&lt;highlight&gt;身故&lt;/highlight&gt;所繳保費全部退還再加保額一百萬，那意外就一天就一千塊錢住院津貼意外住到加護病房日額保險金再加一千元的_x000a_2_10_1續保 : B-您這個是哦你這個保很高乃馨發票內部的時候給他留着哎呀。A-你。B-看你要留就留啊因為它這個在逐年&lt;highlight&gt;續保&lt;/highlight&gt;到七十五歲或者是好啊，或者是蘭里檢查給他一年一約消費掉的消費。啊另外。A-呢還有把電話。B-給媳婦啊_x000a_2_8_8十日契撤 : 哦嗯。您投保的是友邦人壽。A-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2"/>
    <x v="135"/>
    <s v="林素香"/>
    <s v="None"/>
    <s v="SHI2-友邦人壽老有所醫定期健康保險-005"/>
    <s v="2019-10-18 10:29:00.0"/>
    <s v="CTPOM常青專案_66UP"/>
    <x v="0"/>
    <x v="2"/>
    <s v="2019-10-18 11:09:53.373"/>
    <s v="TAL90766"/>
    <s v="None"/>
    <s v="RCF"/>
    <x v="0"/>
    <s v="同意投保"/>
    <s v="None"/>
    <s v="None"/>
    <s v="None"/>
    <s v="None"/>
    <s v="1901/01/01"/>
    <s v="None"/>
    <m/>
    <m/>
    <s v="None"/>
    <s v="1"/>
    <s v="林素香"/>
    <m/>
    <m/>
    <m/>
    <n v="43680"/>
    <s v=""/>
    <s v="否"/>
    <s v=""/>
    <s v=""/>
    <s v="0"/>
    <s v=""/>
    <s v=""/>
    <s v="2019-10-18"/>
    <s v="N"/>
    <s v="None"/>
    <s v="None"/>
    <s v="None"/>
    <s v="4220.0"/>
    <s v="46"/>
    <s v="97"/>
    <s v="SHI2"/>
    <s v="是"/>
    <s v="合格"/>
    <s v="余明龍"/>
    <s v=""/>
    <m/>
    <m/>
    <m/>
    <m/>
    <m/>
    <m/>
    <m/>
    <m/>
    <m/>
    <m/>
    <m/>
    <m/>
    <m/>
    <m/>
    <m/>
    <m/>
    <m/>
    <m/>
    <m/>
    <m/>
    <m/>
    <n v="0"/>
    <x v="0"/>
    <s v="SRAS"/>
    <s v="RCF"/>
    <n v="1"/>
    <n v="1"/>
    <n v="0"/>
    <x v="0"/>
    <n v="0"/>
    <n v="0"/>
    <n v="0"/>
    <n v="0"/>
    <n v="0"/>
    <n v="0"/>
    <n v="0"/>
    <n v="0"/>
    <n v="0"/>
    <n v="0"/>
    <n v="0"/>
    <n v="0"/>
    <n v="0"/>
    <n v="0"/>
    <n v="0"/>
    <n v="0"/>
    <n v="0"/>
    <n v="0"/>
    <n v="0"/>
    <n v="0"/>
  </r>
  <r>
    <s v="2019-10-21"/>
    <s v="呂奕羚"/>
    <s v="1910180017"/>
    <s v="None"/>
    <s v="RC同意投保"/>
    <s v="10/21 12&quot;22RCF OK_x000a_【以下資訊無需理會及處理】。_x000a_2_1_18身故或喪葬費用SHI : 險沒有的就是有生存保險金每滿五年要給您一萬塊最高領四次因為他是繳費二十年保障二十年吼那如果說繳到一半&lt;highlight&gt;人不在&lt;/highlight&gt;的話我們是全額退費。就是退還你所繳的錢。B-好。A-一塊錢都不會留在保險公司除非有申請過理賠才會扣除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8_8十日契撤 : 是住院或手術的部分。住院日額特定傷病日額加護病房暨呃或者是門診手術住院手術重大手術部分它都是一半給付&lt;highlight&gt;保單&lt;/highlight&gt;第二年度開始它才是全額給付這樣子&lt;highlight&gt;有&lt;/highlight&gt;了解了哈那疾病等待及三&lt;highlight&gt;十天&lt;/highlight&gt;吶哦癌症等待期是九十天吶耽誤你十分鐘的時間哈那陳姐我們趕快婷那個三段語音要跟你核對基本資料的核對花旗_x000a_"/>
    <x v="2"/>
    <x v="162"/>
    <s v="陳春蘭"/>
    <s v="None"/>
    <s v="SHI2-友邦人壽老有所醫定期健康保險-003"/>
    <s v="2019-10-18 10:40:51.0"/>
    <s v="CT50up專案E"/>
    <x v="0"/>
    <x v="2"/>
    <s v="2019-10-18 11:10:29.157"/>
    <s v="TAL94552"/>
    <s v="None"/>
    <s v="RCF"/>
    <x v="0"/>
    <s v="同意投保"/>
    <s v="None"/>
    <s v="None"/>
    <s v="None"/>
    <s v="None"/>
    <s v="1901/01/01"/>
    <s v="None"/>
    <m/>
    <m/>
    <s v="None"/>
    <s v="1"/>
    <s v="陳春蘭"/>
    <m/>
    <m/>
    <m/>
    <n v="29376"/>
    <s v=""/>
    <s v="否"/>
    <s v=""/>
    <s v=""/>
    <s v="0"/>
    <s v=""/>
    <s v=""/>
    <s v="2019-10-18"/>
    <s v="N"/>
    <s v="None"/>
    <s v="None"/>
    <s v="None"/>
    <s v="2600.0"/>
    <s v="47"/>
    <s v="98"/>
    <s v="SHI2"/>
    <s v="是"/>
    <s v="合格"/>
    <s v="余明龍"/>
    <s v=""/>
    <m/>
    <m/>
    <m/>
    <m/>
    <m/>
    <m/>
    <m/>
    <m/>
    <m/>
    <m/>
    <m/>
    <m/>
    <m/>
    <m/>
    <m/>
    <m/>
    <m/>
    <m/>
    <m/>
    <m/>
    <m/>
    <n v="0"/>
    <x v="0"/>
    <s v="SRAS"/>
    <s v="RCF"/>
    <n v="1"/>
    <n v="1"/>
    <n v="0"/>
    <x v="0"/>
    <n v="0"/>
    <n v="0"/>
    <n v="0"/>
    <n v="0"/>
    <n v="0"/>
    <n v="0"/>
    <n v="0"/>
    <n v="0"/>
    <n v="0"/>
    <n v="0"/>
    <n v="0"/>
    <n v="0"/>
    <n v="0"/>
    <n v="0"/>
    <n v="0"/>
    <n v="0"/>
    <n v="0"/>
    <n v="0"/>
    <n v="0"/>
    <n v="0"/>
  </r>
  <r>
    <s v="2019-10-21"/>
    <s v="邱薏縝"/>
    <s v="1910170164"/>
    <s v="None"/>
    <s v="RC同意投保"/>
    <s v="2019/10/21 10:53RCF-OK"/>
    <x v="13"/>
    <x v="173"/>
    <s v="管思偉"/>
    <s v="None"/>
    <s v="WLPA-快意人生終身傷害保險-002"/>
    <s v="2019-10-17 19:59:32.0"/>
    <s v="POM精選真友利專案"/>
    <x v="1"/>
    <x v="4"/>
    <s v="2019-10-18 11:15:17.013"/>
    <s v="TAL92937"/>
    <s v="None"/>
    <s v="RCF"/>
    <x v="0"/>
    <s v="同意投保"/>
    <s v="None"/>
    <s v="None"/>
    <s v="None"/>
    <s v="None"/>
    <s v="1901/01/01"/>
    <s v="None"/>
    <m/>
    <m/>
    <s v="None"/>
    <s v="1"/>
    <s v="管思偉"/>
    <m/>
    <m/>
    <m/>
    <n v="16200"/>
    <s v=""/>
    <s v="否"/>
    <s v=""/>
    <s v=""/>
    <s v="0"/>
    <s v=""/>
    <s v=""/>
    <s v="2019-10-18"/>
    <s v="N"/>
    <s v="None"/>
    <s v="None"/>
    <s v="None"/>
    <s v="2653.0"/>
    <s v="38"/>
    <s v="100"/>
    <s v="WLPA"/>
    <s v="是"/>
    <s v="合格"/>
    <s v="余明龍"/>
    <s v=""/>
    <m/>
    <m/>
    <m/>
    <m/>
    <m/>
    <m/>
    <m/>
    <m/>
    <m/>
    <m/>
    <m/>
    <m/>
    <m/>
    <m/>
    <m/>
    <m/>
    <m/>
    <m/>
    <m/>
    <m/>
    <m/>
    <n v="0"/>
    <x v="0"/>
    <s v="SRAS"/>
    <s v="RCF"/>
    <n v="1"/>
    <n v="1"/>
    <n v="0"/>
    <x v="0"/>
    <n v="0"/>
    <n v="0"/>
    <n v="0"/>
    <n v="0"/>
    <n v="0"/>
    <n v="0"/>
    <n v="0"/>
    <n v="0"/>
    <n v="0"/>
    <n v="0"/>
    <n v="0"/>
    <n v="0"/>
    <n v="0"/>
    <n v="0"/>
    <n v="0"/>
    <n v="0"/>
    <n v="0"/>
    <n v="0"/>
    <n v="0"/>
    <n v="0"/>
  </r>
  <r>
    <s v="2019-10-21"/>
    <s v="簡瑞君"/>
    <s v="1910180023"/>
    <s v="None"/>
    <s v="RC同意投保"/>
    <s v="自繳件 10/21 RCF OK 14&quot;01_x000a_==_x000a_2_1_25重大傷害失能NSRP : 一至六級失能於失能診斷確定日後之每一保單周月日按機能診斷確定日當時保險金額。A-的。B-百分之一給付&lt;highlight&gt;重大傷害失能&lt;/highlight&gt;保險金連續給付一百個月若因意外造成重大燒燙傷按診斷確定及保險金額的百分之五十給付重大燒燙傷保險金以一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加護病房裡面一天會固定給到兩千。好那年紀大的人就是怕跌倒帕摔傷嘛對不對哈不小心跌倒就很容易造成輕微的&lt;highlight&gt;骨折&lt;/highlight&gt;骨裂但是如果說只是輕微的病沒有住院的話吼大哥我跟你講我們這一張不管看中醫看西醫都可以依照受傷的部位跟_x000a_2_8_7減額繳清_有滿期金 : 輕微的骨折骨裂必須要用到輔助器的話。像拐杖輪椅或者是支架。好我們這邊來講會做補助。B-嗯。A-一萬塊&lt;highlight&gt;錢&lt;/highlight&gt;。B-嗯。A-好那&lt;highlight&gt;不&lt;/highlight&gt;管今天是&lt;highlight&gt;繳&lt;/highlight&gt;了一年兩年三年遇到天災吼人禍導致一到六級失能。B-的。A-大哥我們公司會啟動一筆叫做殘扶好每個月公司_x000a_"/>
    <x v="21"/>
    <x v="161"/>
    <s v="徐台輝"/>
    <s v="None"/>
    <s v="NSRPA-友邦人壽樂長青定期保險-001"/>
    <s v="2019-10-18 11:16:29.0"/>
    <s v="BM老有所醫衛購二次專案5H_A"/>
    <x v="0"/>
    <x v="2"/>
    <s v="2019-10-18 11:20:19.907"/>
    <s v="TAL94227"/>
    <s v="None"/>
    <s v="RCF"/>
    <x v="0"/>
    <s v="同意投保"/>
    <s v="None"/>
    <s v="None"/>
    <s v="None"/>
    <s v="None"/>
    <s v="1901/01/01"/>
    <s v="None"/>
    <m/>
    <m/>
    <s v="None"/>
    <s v="1"/>
    <s v="徐台輝"/>
    <m/>
    <m/>
    <m/>
    <n v="32736"/>
    <s v=""/>
    <s v="否"/>
    <s v=""/>
    <s v=""/>
    <s v="0"/>
    <s v=""/>
    <s v=""/>
    <s v="2019-10-18"/>
    <s v="N"/>
    <s v="None"/>
    <s v="None"/>
    <s v="None"/>
    <s v="3856.0"/>
    <s v="34"/>
    <s v="96"/>
    <s v="NSRPA"/>
    <s v="是"/>
    <s v="合格"/>
    <s v="余明龍"/>
    <s v=""/>
    <m/>
    <m/>
    <m/>
    <m/>
    <m/>
    <m/>
    <m/>
    <m/>
    <m/>
    <m/>
    <m/>
    <m/>
    <m/>
    <m/>
    <m/>
    <m/>
    <m/>
    <m/>
    <m/>
    <m/>
    <m/>
    <n v="0"/>
    <x v="0"/>
    <s v="SRAS"/>
    <s v="RCF"/>
    <n v="1"/>
    <n v="1"/>
    <n v="0"/>
    <x v="0"/>
    <n v="0"/>
    <n v="0"/>
    <n v="0"/>
    <n v="0"/>
    <n v="0"/>
    <n v="0"/>
    <n v="0"/>
    <n v="0"/>
    <n v="0"/>
    <n v="0"/>
    <n v="0"/>
    <n v="0"/>
    <n v="0"/>
    <n v="0"/>
    <n v="0"/>
    <n v="0"/>
    <n v="0"/>
    <n v="0"/>
    <n v="0"/>
    <n v="0"/>
  </r>
  <r>
    <s v="2019-10-21"/>
    <s v="陳宜李"/>
    <s v="1910180001"/>
    <s v="None"/>
    <s v="補全確認無誤"/>
    <s v="自繳件_x000a_10/21 14:20 RC時，客戶表示生日有誤，請確認後更正。_x000a_======_x000a_以下資訊無需理會及處理_x000a_2_1_55生存保險金 : 症腫瘤的部分那這部分的話要跟再跟高大哥說明嗎。B-哦不用了不用。A-不用了好的那這裡壽險的還有涵蓋個&lt;highlight&gt;生存保險金&lt;/highlight&gt;每五年會領一筆生存保險金一萬塊的部分。B-那。A-繳費二十年保障二十年期間如果說不幸身故的話會將所繳_x000a_2_1_55生存保險金 : 那這部分的話要跟再跟高大哥說明嗎。B-哦不用了不用。A-不用了好的那這裡壽險的還有涵蓋個生存保險金每&lt;highlight&gt;五年&lt;/highlight&gt;會&lt;highlight&gt;領&lt;/highlight&gt;一筆生存保險金一萬塊的部分。B-那。A-繳費二十年保障二十年期間如果說不幸身故的話會將所繳的保費。B_x000a_2_1_55生存保險金 : 沒有退，號的。嗯。A-請問您投保的保險。對不起哈。B-高大哥。A-請問您投保的保費支付來源是薪資收入&lt;highlight&gt;紅利&lt;/highlight&gt;。B-哎。A-薪資收入或者是投資收入或者是儲蓄或是退休金孩子財產繼承人還是貸款。B-退休金。A-好退_x000a_2_10_1續保 : 二十萬還是二十萬到四十萬還是四十一到七十萬還是七十一到一百萬還是其他。B-一百萬吧。好的那我就。A-&lt;highlight&gt;續保&lt;/highlight&gt;二七十一我幫你寫七十一到一百萬可以嗎。B-對。七十一到。A-一百萬好的。B-請問。A-家中的主要經濟_x000a_2_4_9業界唯一 : 講的那個呃黃斑部啊那個還有一個眼睛的部分？B-叫做。A-全網膜鐳射素我們也賠其實我先念的這一張我現場&lt;highlight&gt;特定&lt;/highlight&gt;處置是。真的是&lt;highlight&gt;別家&lt;/highlight&gt;保險公司，幾乎&lt;highlight&gt;沒有&lt;/highlight&gt;賠的東西包含你實質實付他這個是自費的部分。你根本也賠不到，這麼高的金額你懂我意思哈那如果說您本身目前_x000a_"/>
    <x v="0"/>
    <x v="149"/>
    <s v="高國峰"/>
    <s v="None"/>
    <s v="AHS-友邦人壽醫路友保定期健康保險-001"/>
    <s v="2019-10-18 09:47:51.0"/>
    <s v="BM醫路友保網路專案_1019"/>
    <x v="0"/>
    <x v="0"/>
    <s v="2019-10-18 11:21:20.387"/>
    <s v="TAL94641"/>
    <s v="None"/>
    <s v="RCF"/>
    <x v="4"/>
    <s v="3-資料有誤10-資料有誤"/>
    <s v="None"/>
    <s v="None"/>
    <s v="None"/>
    <s v="None"/>
    <s v="1901/01/01"/>
    <s v="None"/>
    <s v="處理完成"/>
    <s v="TMR補救確認無誤"/>
    <s v="None"/>
    <s v="1"/>
    <s v="高國峰"/>
    <m/>
    <m/>
    <m/>
    <n v="41352"/>
    <s v=""/>
    <s v="否"/>
    <s v=""/>
    <s v=""/>
    <s v="0"/>
    <s v=""/>
    <s v=""/>
    <s v="2019-10-18"/>
    <s v="N"/>
    <s v="None"/>
    <s v="None"/>
    <s v="None"/>
    <s v="2646.0"/>
    <s v="45"/>
    <s v="97"/>
    <s v="AHS"/>
    <s v="是"/>
    <s v="合格"/>
    <s v="余明龍"/>
    <s v=""/>
    <m/>
    <m/>
    <m/>
    <m/>
    <m/>
    <m/>
    <m/>
    <m/>
    <m/>
    <m/>
    <m/>
    <m/>
    <m/>
    <m/>
    <m/>
    <m/>
    <m/>
    <m/>
    <m/>
    <m/>
    <m/>
    <n v="1"/>
    <x v="0"/>
    <s v="SRAS"/>
    <s v="RCF"/>
    <n v="1"/>
    <n v="1"/>
    <n v="0"/>
    <x v="0"/>
    <n v="1"/>
    <n v="0"/>
    <n v="0"/>
    <n v="0"/>
    <n v="0"/>
    <n v="0"/>
    <n v="0"/>
    <n v="0"/>
    <n v="0"/>
    <n v="1"/>
    <n v="0"/>
    <n v="0"/>
    <n v="0"/>
    <n v="0"/>
    <n v="0"/>
    <n v="0"/>
    <n v="0"/>
    <n v="0"/>
    <n v="0"/>
    <n v="0"/>
  </r>
  <r>
    <s v="2019-10-21"/>
    <s v="呂奕羚"/>
    <s v="1910180019"/>
    <s v="None"/>
    <s v="RC同意投保"/>
    <s v="10/21 04&quot;43RCF OK_x000a_【以下資訊無需理會及處理】。_x000a_2_1_18身故或喪葬費用SHI : 交保費也可以繳個半年把我當做健康檢查費用也都ok或者是當做公司給你的平安紅包這是多的那它相對應的一個&lt;highlight&gt;身故&lt;/highlight&gt;金。就是說如果我在這期間二十年蠻蠻久的時間限制鴻粵壽命越來越長可是以前的那種弄的離開。B-去凡是。A_x000a_2_1_18身故或喪葬費用SHI : 部分。A-嘛左腳但是我或者就是要一直申請我就是可以申請到兩百四十萬。B-對。A-這是兩百四十萬是自然&lt;highlight&gt;死亡&lt;/highlight&gt;。B-兩百四十萬是理賠額度。對。A-是的哈兩百四十萬就是說。嗯我一直想問你。B-這兩百四十萬四。A-_x000a_2_10_1續保 : 醫療保障有一個優點就是說他是不會隨着說我六十六十五歲。B-七十歲。A-保費會提高還是一對到底就是保證&lt;highlight&gt;續保&lt;/highlight&gt;呢哈是終身費率都是固定的。那這兩百四十萬的醫療到底有南瓜什麼他有囊括到這是綜合型的醫療不管我是急性腸_x000a_2_8_8十日契撤 : 繳的保費的為期總金額保障期間內容它會扣掉人在用過的醫療理賠金的累計總金額生存保險金和在。兩百四十萬的&lt;highlight&gt;不會&lt;/highlight&gt;倒&lt;highlight&gt;扣&lt;/highlight&gt;剩下的金額如果說我繳的&lt;highlight&gt;保費&lt;/highlight&gt;。比較多那其實我沒什麼用到身體健康那九話我還是不在那這個剩下這這都給指定的身故受益人。嗯哼因為我這樣_x000a_2_8_8十日契撤 : 錢。對所以。B-如果。A-理賠金超過保費當然不會有申股權然後最重要的一件事情跟林小姐報告說因為他這個&lt;highlight&gt;保單&lt;/highlight&gt;這次月不用體檢。到八十歲都一樣哦那&lt;highlight&gt;有&lt;/highlight&gt;醫療等待期是三&lt;highlight&gt;十天&lt;/highlight&gt;的保額下個月十一月十九號第三十一天開始是有關疾病類是生效大疾病對他才會開始由理賠但是。B-那個。A-_x000a_"/>
    <x v="0"/>
    <x v="82"/>
    <s v="李旻樺"/>
    <s v="None"/>
    <s v="SHI2-友邦人壽老有所醫定期健康保險-001"/>
    <s v="2019-10-18 10:46:26.0"/>
    <s v="BM老有所醫網路專案_1019"/>
    <x v="0"/>
    <x v="0"/>
    <s v="2019-10-18 11:24:42.277"/>
    <s v="SAL90367"/>
    <s v="None"/>
    <s v="RCF"/>
    <x v="0"/>
    <s v="同意投保"/>
    <s v="None"/>
    <s v="None"/>
    <s v="None"/>
    <s v="None"/>
    <s v="1901/01/01"/>
    <s v="None"/>
    <m/>
    <m/>
    <s v="None"/>
    <s v="1"/>
    <s v="李旻樺"/>
    <m/>
    <m/>
    <m/>
    <n v="18084"/>
    <s v=""/>
    <s v="否"/>
    <s v=""/>
    <s v=""/>
    <s v="0"/>
    <s v=""/>
    <s v=""/>
    <s v="2019-10-18"/>
    <s v="N"/>
    <s v="None"/>
    <s v="None"/>
    <s v="None"/>
    <s v="3980.0"/>
    <s v="41"/>
    <s v="96"/>
    <s v="SHI2"/>
    <s v="是"/>
    <s v="合格"/>
    <s v="余明龍"/>
    <s v=""/>
    <m/>
    <m/>
    <m/>
    <m/>
    <m/>
    <m/>
    <m/>
    <m/>
    <m/>
    <m/>
    <m/>
    <m/>
    <m/>
    <m/>
    <m/>
    <m/>
    <m/>
    <m/>
    <m/>
    <m/>
    <m/>
    <n v="0"/>
    <x v="0"/>
    <s v="SRAS"/>
    <s v="RCF"/>
    <n v="1"/>
    <n v="1"/>
    <n v="0"/>
    <x v="0"/>
    <n v="0"/>
    <n v="0"/>
    <n v="0"/>
    <n v="0"/>
    <n v="0"/>
    <n v="0"/>
    <n v="0"/>
    <n v="0"/>
    <n v="0"/>
    <n v="0"/>
    <n v="0"/>
    <n v="0"/>
    <n v="0"/>
    <n v="0"/>
    <n v="0"/>
    <n v="0"/>
    <n v="0"/>
    <n v="0"/>
    <n v="0"/>
    <n v="0"/>
  </r>
  <r>
    <s v="2019-10-21"/>
    <s v="萬宥榛"/>
    <s v="1910180026"/>
    <s v="None"/>
    <s v="人工覆檢合格"/>
    <s v="10/21即時CM(OK)_x000a_自繳件10/21  13:49    RCF  OK_x000a_2_1_35祝壽金WLPA : 金五千五千五千。他會一直保障到一百一十一歲的意思就是說一百一十一歲的時候客戶人身存的時候我們就給一筆&lt;highlight&gt;祝壽金&lt;/highlight&gt;十萬好然後祝壽金領完這個就契約終止了。哦，對那當然如果說我今年是繳納十年好然後我可能就是呃一到六級的_x000a_2_8_8十日契撤 : 一起聽哦哈？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B-內的疾病是不理賠的保險有效期間無論是疾病或意外造成的住_x000a_"/>
    <x v="4"/>
    <x v="35"/>
    <s v="許淑惠"/>
    <s v="None"/>
    <s v="WLPA-快意人生終身傷害保險-001"/>
    <s v="2019-10-18 11:22:27.0"/>
    <s v="BM老有所醫衛購專案_0919"/>
    <x v="0"/>
    <x v="2"/>
    <s v="2019-10-18 11:27:07.873"/>
    <s v="SAL90388"/>
    <s v="None"/>
    <s v="CM"/>
    <x v="12"/>
    <s v="質檢合格"/>
    <s v="None"/>
    <s v="None"/>
    <s v="None"/>
    <s v="None"/>
    <s v="1901/01/01"/>
    <s v="None"/>
    <m/>
    <m/>
    <s v="None"/>
    <s v="1"/>
    <s v="許淑惠"/>
    <m/>
    <m/>
    <m/>
    <n v="19800"/>
    <s v=""/>
    <s v="否"/>
    <s v=""/>
    <s v=""/>
    <s v="0"/>
    <s v=""/>
    <s v=""/>
    <s v="2019-10-18"/>
    <s v="N"/>
    <s v="None"/>
    <s v="None"/>
    <s v="None"/>
    <s v="5373.0"/>
    <s v="50"/>
    <s v="100"/>
    <s v="WLPA"/>
    <s v="是"/>
    <s v="不合格"/>
    <s v="余明龍"/>
    <s v=""/>
    <m/>
    <m/>
    <m/>
    <m/>
    <m/>
    <m/>
    <m/>
    <m/>
    <m/>
    <m/>
    <m/>
    <m/>
    <m/>
    <m/>
    <m/>
    <m/>
    <m/>
    <m/>
    <m/>
    <m/>
    <m/>
    <n v="0"/>
    <x v="0"/>
    <s v="SRAS"/>
    <s v="CM"/>
    <n v="1"/>
    <n v="1"/>
    <n v="0"/>
    <x v="0"/>
    <n v="0"/>
    <n v="1"/>
    <n v="0"/>
    <n v="1"/>
    <n v="0"/>
    <n v="0"/>
    <n v="0"/>
    <n v="0"/>
    <n v="0"/>
    <n v="0"/>
    <n v="0"/>
    <n v="0"/>
    <n v="0"/>
    <n v="1"/>
    <n v="0"/>
    <n v="0"/>
    <n v="0"/>
    <n v="0"/>
    <n v="0"/>
    <n v="0"/>
  </r>
  <r>
    <s v="2019-10-21"/>
    <s v="戴上傑"/>
    <s v="1910180031"/>
    <s v="None"/>
    <s v="RC同意投保"/>
    <s v="10/21 16:32 RCF OK_x000a_2_1_47意外身故 : 了解芳蔡是意外才有就是意外它是意外住院意外住院手術那骨折受傷未住院重大燒燙傷裡面有一百萬的失能廠商對&lt;highlight&gt;死&lt;/highlight&gt;亡是一百萬到三百萬。你了解我意思嗎，具體所以你這張意外還本每有的部分呢。哎呀我只是想說哎呦看電視就就_x000a_2_1_47意外身故 : 收取續保保費逐年續保到八十歲好姐姐保險年齡達到七十六歲依照規定減半重新計算保費吼如果保險期間意外造成&lt;highlight&gt;身故&lt;/highlight&gt;可以獲得一百萬的身故保險金，好如果意外造成失能依照失能程度給付保險金給付表層給你五萬到一百萬的失能保_x000a_2_1_47意外身故 : 收取續保保費逐年續保到八十歲好姐姐保險年齡達到七十六歲依照規定減半重新計算保費吼如果保險期間意外造成&lt;highlight&gt;身故&lt;/highlight&gt;可以獲得一百萬的身故保險金，好如果意外造成失能依照失能程度給付保險金給付表層給你五萬到一百萬的失能保_x000a_2_10_2商品自動續保 : 青傷害保險一百萬員保險期間一年每年屆滿時經本公司同意並收取續保保險費後。B-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段二十一號六樓次這邊，對好保單附上保單簽字回來請姐姐在簽收回條親自簽名將回條郵寄傳真回來就好而且呢高&lt;highlight&gt;友邦人壽&lt;/highlight&gt;會有&lt;highlight&gt;客服人員&lt;/highlight&gt;跟你確認保單寄送地址。B-就是這個。A-新的新的地址你幫我接一下電話正確就好。好啊姐姐我的電話我的名_x000a_"/>
    <x v="11"/>
    <x v="22"/>
    <s v="羅葉春月"/>
    <s v="None"/>
    <s v="SPA-友邦人壽如意常青傷害保險-001"/>
    <s v="2019-10-18 11:32:22.0"/>
    <s v="POM精選超友春專案"/>
    <x v="1"/>
    <x v="5"/>
    <s v="2019-10-18 11:35:04.18"/>
    <s v="TAL92949"/>
    <s v="None"/>
    <s v="RCF"/>
    <x v="0"/>
    <s v="同意投保"/>
    <s v="None"/>
    <s v="None"/>
    <s v="None"/>
    <s v="None"/>
    <s v="1901/01/01"/>
    <s v="None"/>
    <m/>
    <m/>
    <s v="None"/>
    <s v="1"/>
    <s v="羅葉春月"/>
    <m/>
    <m/>
    <m/>
    <n v="9504"/>
    <s v=""/>
    <s v="否"/>
    <s v=""/>
    <s v=""/>
    <s v="0"/>
    <s v=""/>
    <s v=""/>
    <s v="2019-10-18"/>
    <s v="N"/>
    <s v="None"/>
    <s v="None"/>
    <s v="None"/>
    <s v="2012.0"/>
    <s v="24"/>
    <s v="97"/>
    <s v="SPA"/>
    <s v="是"/>
    <s v="合格"/>
    <s v="余明龍"/>
    <s v=""/>
    <m/>
    <m/>
    <m/>
    <m/>
    <m/>
    <m/>
    <m/>
    <m/>
    <m/>
    <m/>
    <m/>
    <m/>
    <m/>
    <m/>
    <m/>
    <m/>
    <m/>
    <m/>
    <m/>
    <m/>
    <m/>
    <n v="0"/>
    <x v="0"/>
    <s v="SRAS"/>
    <s v="RCF"/>
    <n v="1"/>
    <n v="1"/>
    <n v="0"/>
    <x v="0"/>
    <n v="0"/>
    <n v="0"/>
    <n v="0"/>
    <n v="0"/>
    <n v="0"/>
    <n v="0"/>
    <n v="0"/>
    <n v="0"/>
    <n v="0"/>
    <n v="0"/>
    <n v="0"/>
    <n v="0"/>
    <n v="0"/>
    <n v="0"/>
    <n v="0"/>
    <n v="0"/>
    <n v="0"/>
    <n v="0"/>
    <n v="0"/>
    <n v="0"/>
  </r>
  <r>
    <s v="2019-10-21"/>
    <s v="簡瑞君"/>
    <s v="1910180020"/>
    <s v="None"/>
    <s v="簡訊發送"/>
    <s v="10/22 即時CM OK_x000a_10/2 13&quot;40    (10/22)"/>
    <x v="7"/>
    <x v="20"/>
    <s v="陳羽芩"/>
    <s v="None"/>
    <s v="WLRPA-好意人生傷害還本終身保險-003"/>
    <s v="2019-10-18 11:00:32.0"/>
    <s v="遠銀POM專案_Young"/>
    <x v="1"/>
    <x v="4"/>
    <s v="2019-10-18 11:44:26.92"/>
    <s v="TAL94587"/>
    <s v="None"/>
    <s v="CM+RCF"/>
    <x v="3"/>
    <s v="簡訊發送"/>
    <s v="None"/>
    <s v="None"/>
    <s v="None"/>
    <s v="None"/>
    <s v="1901/01/01"/>
    <s v="None"/>
    <m/>
    <m/>
    <s v="None"/>
    <s v="1"/>
    <s v="陳羽芩"/>
    <m/>
    <m/>
    <m/>
    <n v="39900"/>
    <s v=""/>
    <s v="否"/>
    <s v=""/>
    <s v=""/>
    <s v="0"/>
    <s v=""/>
    <s v=""/>
    <s v="2019-10-18"/>
    <s v="N"/>
    <s v="None"/>
    <s v="None"/>
    <s v="None"/>
    <s v="2341.0"/>
    <s v="51"/>
    <s v="100"/>
    <s v="WLRPA"/>
    <s v="是"/>
    <s v="不合格"/>
    <s v="余明龍"/>
    <s v=""/>
    <m/>
    <m/>
    <m/>
    <m/>
    <m/>
    <m/>
    <m/>
    <m/>
    <m/>
    <m/>
    <m/>
    <m/>
    <m/>
    <m/>
    <m/>
    <m/>
    <m/>
    <m/>
    <m/>
    <m/>
    <m/>
    <n v="0"/>
    <x v="0"/>
    <s v="SRAS"/>
    <s v="CM"/>
    <n v="1"/>
    <n v="1"/>
    <n v="1"/>
    <x v="1"/>
    <n v="0"/>
    <n v="1"/>
    <n v="0"/>
    <n v="1"/>
    <n v="0"/>
    <n v="0"/>
    <n v="0"/>
    <n v="0"/>
    <n v="0"/>
    <n v="0"/>
    <n v="0"/>
    <n v="0"/>
    <n v="0"/>
    <n v="1"/>
    <n v="0"/>
    <n v="0"/>
    <n v="0"/>
    <n v="0"/>
    <n v="0"/>
    <n v="0"/>
  </r>
  <r>
    <s v="2019-10-21"/>
    <s v="林香君"/>
    <s v="1910180027"/>
    <s v="None"/>
    <s v="RC同意投保"/>
    <s v="10/21 13:47 RCF-OK._x000a__x000a_【以下資訊無需理會及處理】_x000a_2_1_18身故或喪葬費用SHI : 比較像是有類似壽險功能在裡頭了也不是送給保險公司比較像留給家裡頭的人比如說我們自己本身的我在中間如果&lt;highlight&gt;人不在&lt;/highlight&gt;像呃不管是生病走意外走癌症走指定一張。A-以前。B-一般的話就是人不在了那繳的錢就給保險公司去就沒有_x000a_2_1_18身故或喪葬費用SHI : 日這邊也是啦吼好哇那姐姐那我剛有問那個一萬塊就是五年一萬塊那個就是寫自己自己本人拿嘛對不對。嗯那那個&lt;highlight&gt;身故&lt;/highlight&gt;保險金的部分的話我就是幫姐姐先設定在法定繼承人這樣就可以了嘛。B-嗯。法定繼承人就是說我們結婚了就是_x000a_2_11_1開場自我介紹 : 可以了嘛哈。誒對對好okok那謝姐姐哈謝謝拜拜。A-金小姐嗎。B-誒對。A-啊。B-對好姐姐我這邊是&lt;highlight&gt;友邦人壽&lt;/highlight&gt;保護服務中心哈那我心裡在融資的&lt;highlight&gt;服務人員&lt;/highlight&gt;我叫徐淑珍你好登錄賬號零零七九四八啊姐姐對因為那個公司交待我有一個你們保護的好消息權益那我才會跟姐通_x000a_2_2_1引導_兩年健告 : 出生地美國美國地址有或沒有就還，沒有沒有哈那像那個身心障礙手冊身心障礙證明這個有豁免有。沒有沒有嘛那&lt;highlight&gt;兩年&lt;/highlight&gt;內有沒有去做&lt;highlight&gt;健康檢查&lt;/highlight&gt;異常情況一身接觸其他檢查或治療也是有或沒有就好了。沒有&lt;highlight&gt;沒有哈&lt;/highlight&gt;那五年內有沒有什麼受傷或生病接受醫生治療診療或用藥一樣是有或沒有就好了。面有嗎。沒有吧哈沒有沒有哈好_x000a_2_2_2引導_五年健告 : 。沒有沒有嘛那兩年內有沒有去做健康檢查異常情況一身接觸其他檢查或治療也是有或沒有就好了。沒有沒有哈那&lt;highlight&gt;五年&lt;/highlight&gt;內有沒有什麼受傷或&lt;highlight&gt;生病&lt;/highlight&gt;接受醫生治療診療或用藥一樣是有或沒有就好了。面有嗎。&lt;highlight&gt;沒有吧&lt;/highlight&gt;哈沒有沒有哈好那姐姐那個身高體重我例行問一下大概多高多重。B-一五六五十五十五ok標準然後姐姐我有一_x000a_2_8_8十日契撤 : 哈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8十日契撤 : 關稅法規定課稅那相關給付按照友邦人壽網站三w點m點康聯性價比就查詢那個陌生人詢問事項公司直接核保參考&lt;highlight&gt;不會&lt;/highlight&gt;成為契約解除的依據那核保通過我們首次&lt;highlight&gt;保費&lt;/highlight&gt;&lt;highlight&gt;扣&lt;/highlight&gt;款成功之後我們保費啊保證會幫你就是打我們電話投保日翌日零時起開始生效那姐之後每個月按月就好一個月哈走_x000a_"/>
    <x v="7"/>
    <x v="42"/>
    <s v="何芝菁"/>
    <s v="None"/>
    <s v="SHI2-友邦人壽老有所醫定期健康保險-003"/>
    <s v="2019-10-18 11:23:48.0"/>
    <s v="遠銀POM常青專案"/>
    <x v="1"/>
    <x v="4"/>
    <s v="2019-10-18 11:45:53.553"/>
    <s v="TAL94556"/>
    <s v="None"/>
    <s v="RCF"/>
    <x v="0"/>
    <s v="同意投保"/>
    <s v="None"/>
    <s v="None"/>
    <s v="None"/>
    <s v="None"/>
    <s v="1901/01/01"/>
    <s v="None"/>
    <m/>
    <m/>
    <s v="None"/>
    <s v="1"/>
    <s v="何芝菁"/>
    <m/>
    <m/>
    <m/>
    <n v="18984"/>
    <s v=""/>
    <s v="否"/>
    <s v=""/>
    <s v=""/>
    <s v="0"/>
    <s v=""/>
    <s v=""/>
    <s v="2019-10-18"/>
    <s v="N"/>
    <s v="None"/>
    <s v="None"/>
    <s v="None"/>
    <s v="2321.0"/>
    <s v="46"/>
    <s v="95"/>
    <s v="SHI2"/>
    <s v="是"/>
    <s v="合格"/>
    <s v="余明龍"/>
    <s v=""/>
    <m/>
    <m/>
    <m/>
    <m/>
    <m/>
    <m/>
    <m/>
    <m/>
    <m/>
    <m/>
    <m/>
    <m/>
    <m/>
    <m/>
    <m/>
    <m/>
    <m/>
    <m/>
    <m/>
    <m/>
    <m/>
    <n v="0"/>
    <x v="0"/>
    <s v="SRAS"/>
    <s v="RCF"/>
    <n v="1"/>
    <n v="1"/>
    <n v="0"/>
    <x v="0"/>
    <n v="0"/>
    <n v="0"/>
    <n v="0"/>
    <n v="0"/>
    <n v="0"/>
    <n v="0"/>
    <n v="0"/>
    <n v="0"/>
    <n v="0"/>
    <n v="0"/>
    <n v="0"/>
    <n v="0"/>
    <n v="0"/>
    <n v="0"/>
    <n v="0"/>
    <n v="0"/>
    <n v="0"/>
    <n v="0"/>
    <n v="0"/>
    <n v="0"/>
  </r>
  <r>
    <s v="2019-10-21"/>
    <s v="王祺蓓"/>
    <s v="1910180030"/>
    <s v="None"/>
    <s v="RC同意投保"/>
    <s v="10/21 13:59RCF-OK_x000a__x000a_【以下資訊無需理會及處理】_x000a_2_1_46骨折未住院 : 朋友可以讀書好那他的上限是九十天好就是說呃最多一次不可以賠超過三個月了好就是住院的部分意外住院那如果&lt;highlight&gt;骨折&lt;/highlight&gt;這個我要稍微講一下因為我們這個年輕吼。會帕骨質疏松最假設說以後上下樓梯踩空浴室洗澡滑倒或者是說可能我_x000a_2_3_5儲蓄存款不當比較 : 以你。A-就是家裡的財政部，所以其實大家的預算拿有能力其實是很好的所以武昌球被問說誒那這樣的話既然是&lt;highlight&gt;累積&lt;/highlight&gt;&lt;highlight&gt;財富&lt;/highlight&gt;嘛一方面我有個終身的&lt;highlight&gt;保障&lt;/highlight&gt;和保費又可以全部拿回來還是我放個八千。B-一萬在這邊可以嗎。A-那我要跟青茵講不好意思啦吼因為我們活_x000a_2_3_5儲蓄存款不當比較 : 們的價值是這樣一說今天我們就算不在買保險我們也要幫自己累積退休金嘛所以很多客戶說哎那像的話沒差那我就&lt;highlight&gt;當&lt;/highlight&gt;做說幫自己&lt;highlight&gt;累積財富&lt;/highlight&gt;那我未來如果真的意外做了小天使吼我就留一筆錢在留一筆錢給家人。B-就一舉兩得。A-那當然。B-這個就_x000a_2_8_7減額繳清_有滿期金 : 六。很輕鬆因為其實受影響嘛。A-我們大家都是同一個年代的人當未來你看搭的保障都提升上來以後大家都在領&lt;highlight&gt;錢&lt;/highlight&gt;的，保險費都&lt;highlight&gt;不&lt;/highlight&gt;用&lt;highlight&gt;繳&lt;/highlight&gt;了對不對你在六十。你在六十。B-呃。A-呃你在六十二歲的時候。這張保單你本來就繳完就不要再繳了嘛對不_x000a_2_8_7減額繳清_有滿期金 : 等他不會叫你去找室內電話或公共電話打而且還是您發每張也會痛也會痛嘛，也會對您就用所得的那對就用手機打&lt;highlight&gt;錢&lt;/highlight&gt;而且它是&lt;highlight&gt;不&lt;/highlight&gt;用&lt;highlight&gt;付&lt;/highlight&gt;費的只是說您我們的工作我們都是呃線上福克斯。要多嘛所以公司很貼心哈就幫我們設定的那個語音信箱所以你撥_x000a_"/>
    <x v="7"/>
    <x v="142"/>
    <s v="朱琇筠"/>
    <s v="None"/>
    <s v="WLRPA-好意人生傷害還本終身保險-004"/>
    <s v="2019-10-18 11:30:34.0"/>
    <s v="遠銀Young專案_EC_H"/>
    <x v="1"/>
    <x v="4"/>
    <s v="2019-10-18 11:47:27.337"/>
    <s v="TAL94615"/>
    <s v="None"/>
    <s v="RCF"/>
    <x v="0"/>
    <s v="同意投保"/>
    <s v="None"/>
    <s v="None"/>
    <s v="None"/>
    <s v="None"/>
    <s v="1901/01/01"/>
    <s v="None"/>
    <m/>
    <m/>
    <s v="None"/>
    <s v="1"/>
    <s v="朱琇筠"/>
    <m/>
    <m/>
    <m/>
    <n v="20928"/>
    <s v=""/>
    <s v="否"/>
    <s v=""/>
    <s v=""/>
    <s v="0"/>
    <s v=""/>
    <s v=""/>
    <s v="2019-10-18"/>
    <s v="N"/>
    <s v="None"/>
    <s v="None"/>
    <s v="None"/>
    <s v="4739.0"/>
    <s v="42"/>
    <s v="97"/>
    <s v="WLRPAAHIR"/>
    <s v="是"/>
    <s v="合格"/>
    <s v="余明龍"/>
    <s v=""/>
    <m/>
    <m/>
    <m/>
    <m/>
    <m/>
    <m/>
    <m/>
    <m/>
    <m/>
    <m/>
    <m/>
    <m/>
    <m/>
    <m/>
    <m/>
    <m/>
    <m/>
    <m/>
    <m/>
    <m/>
    <m/>
    <n v="0"/>
    <x v="0"/>
    <s v="SRAS"/>
    <s v="RCF"/>
    <n v="1"/>
    <n v="1"/>
    <n v="0"/>
    <x v="0"/>
    <n v="0"/>
    <n v="0"/>
    <n v="0"/>
    <n v="0"/>
    <n v="0"/>
    <n v="0"/>
    <n v="0"/>
    <n v="0"/>
    <n v="0"/>
    <n v="0"/>
    <n v="0"/>
    <n v="0"/>
    <n v="0"/>
    <n v="0"/>
    <n v="0"/>
    <n v="0"/>
    <n v="0"/>
    <n v="0"/>
    <n v="0"/>
    <n v="0"/>
  </r>
  <r>
    <s v="2019-10-21"/>
    <s v="王祺蓓"/>
    <s v="1910180034"/>
    <s v="None"/>
    <s v="RC同意投保"/>
    <s v="10/21 15:19RCF-OK_x000a_10/21 13:52未接_x000a__x000a_【以下資訊無需理會及處理】_x000a_2_1_18身故或喪葬費用SHI : 內被保險人每屆滿五年仍生存者每次可以領回五倍。B-住院。A-院額的生存保險金被保險人與契約有效期間內&lt;highlight&gt;身故&lt;/highlight&gt;者按。B-每季。A-一繳保險費總和扣除申領過的保險金不含生存保險金後的餘額給付您指定的身故受益人意外_x000a_2_11_1開場自我介紹 : A-喂你好喂您好午安請問。B-吳慧美。A-小姐嘛，我就是帶您看您看我是。B-&lt;highlight&gt;友邦人壽&lt;/highlight&gt;的&lt;highlight&gt;服務專員&lt;/highlight&gt;。A-我叫做想說怎麼那麼久沒到期。B-對剛剛。A-說是謝謝您。跟客人講太，按二。B-不好意思剛好在。_x000a_2_8_8十日契撤 : 好跑的是友邦人壽。B-老有所醫定期。A-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B-不理賠的保險。A-有效期間無論是疾病或意外造_x000a_"/>
    <x v="8"/>
    <x v="195"/>
    <s v="吳惠美"/>
    <s v="None"/>
    <s v="SHI2-友邦人壽老有所醫定期健康保險-001"/>
    <s v="2019-10-18 11:44:57.0"/>
    <s v="BM老有所醫衛購專案_0919"/>
    <x v="0"/>
    <x v="2"/>
    <s v="2019-10-18 11:49:46.83"/>
    <s v="SAL90382"/>
    <s v="None"/>
    <s v="RCF"/>
    <x v="0"/>
    <s v="同意投保"/>
    <s v="None"/>
    <s v="None"/>
    <s v="None"/>
    <s v="None"/>
    <s v="1901/01/01"/>
    <s v="None"/>
    <m/>
    <m/>
    <s v="None"/>
    <s v="1"/>
    <s v="吳惠美"/>
    <m/>
    <m/>
    <m/>
    <n v="16320"/>
    <s v=""/>
    <s v="否"/>
    <s v=""/>
    <s v=""/>
    <s v="0"/>
    <s v=""/>
    <s v=""/>
    <s v="2019-10-18"/>
    <s v="N"/>
    <s v="None"/>
    <s v="None"/>
    <s v="None"/>
    <s v="2872.0"/>
    <s v="43"/>
    <s v="97"/>
    <s v="SHI2"/>
    <s v="是"/>
    <s v="合格"/>
    <s v="余明龍"/>
    <s v=""/>
    <m/>
    <m/>
    <m/>
    <m/>
    <m/>
    <m/>
    <m/>
    <m/>
    <m/>
    <m/>
    <m/>
    <m/>
    <m/>
    <m/>
    <m/>
    <m/>
    <m/>
    <m/>
    <m/>
    <m/>
    <m/>
    <n v="0"/>
    <x v="0"/>
    <s v="SRAS"/>
    <s v="RCF"/>
    <n v="1"/>
    <n v="1"/>
    <n v="0"/>
    <x v="0"/>
    <n v="0"/>
    <n v="0"/>
    <n v="0"/>
    <n v="0"/>
    <n v="0"/>
    <n v="0"/>
    <n v="0"/>
    <n v="0"/>
    <n v="0"/>
    <n v="0"/>
    <n v="0"/>
    <n v="0"/>
    <n v="0"/>
    <n v="0"/>
    <n v="0"/>
    <n v="0"/>
    <n v="0"/>
    <n v="0"/>
    <n v="0"/>
    <n v="0"/>
  </r>
  <r>
    <s v="2019-10-21"/>
    <s v="葛羿彣"/>
    <s v="1910150143"/>
    <s v="None"/>
    <s v="簡訊發送"/>
    <s v="10/22即時CM-OK。_x000a_10/21 14:03 RC-未接。"/>
    <x v="16"/>
    <x v="159"/>
    <s v="賴美華"/>
    <s v="None"/>
    <s v="AHS-友邦人壽醫路友保定期健康保險-001"/>
    <s v="2019-10-15 19:32:22.0"/>
    <s v="BM老當醫壯網路專案_1019"/>
    <x v="1"/>
    <x v="5"/>
    <s v="2019-10-18 11:57:24.907"/>
    <s v="TAL94571"/>
    <s v="None"/>
    <s v="CM+RCF"/>
    <x v="3"/>
    <s v="簡訊發送"/>
    <s v="None"/>
    <s v="None"/>
    <s v="None"/>
    <s v="10/18已ATM入保費1802元"/>
    <s v="1901/01/01"/>
    <s v="None"/>
    <m/>
    <m/>
    <s v="None"/>
    <s v="1"/>
    <s v="賴美華"/>
    <m/>
    <m/>
    <m/>
    <n v="21624"/>
    <s v=""/>
    <s v="否"/>
    <s v=""/>
    <s v=""/>
    <s v="0"/>
    <s v=""/>
    <s v=""/>
    <s v="2019-10-18"/>
    <s v="N"/>
    <s v="None"/>
    <s v="None"/>
    <s v="None"/>
    <s v="4236.0"/>
    <s v="56"/>
    <s v="100"/>
    <s v="AHS"/>
    <s v="是"/>
    <s v="不合格"/>
    <s v="余明龍"/>
    <s v=""/>
    <m/>
    <m/>
    <m/>
    <m/>
    <m/>
    <m/>
    <m/>
    <m/>
    <m/>
    <m/>
    <m/>
    <m/>
    <m/>
    <m/>
    <m/>
    <m/>
    <m/>
    <m/>
    <m/>
    <m/>
    <m/>
    <n v="0"/>
    <x v="0"/>
    <s v="SRAS"/>
    <s v="CM"/>
    <n v="1"/>
    <n v="1"/>
    <n v="1"/>
    <x v="1"/>
    <n v="0"/>
    <n v="1"/>
    <n v="0"/>
    <n v="1"/>
    <n v="0"/>
    <n v="0"/>
    <n v="0"/>
    <n v="0"/>
    <n v="0"/>
    <n v="0"/>
    <n v="0"/>
    <n v="0"/>
    <n v="0"/>
    <n v="1"/>
    <n v="0"/>
    <n v="0"/>
    <n v="0"/>
    <n v="0"/>
    <n v="0"/>
    <n v="0"/>
  </r>
  <r>
    <s v="2019-10-21"/>
    <s v="陳宜李"/>
    <s v="1910170108"/>
    <s v="None"/>
    <s v="RC同意投保"/>
    <s v="10/21 14:24 RCF-OK_x000a_保單另寄：新北市新莊區中正路149號6樓_x000a_======_x000a_以下資訊無需理會及處理_x000a_2_1_46骨折未住院 : 萬然後你附加的什麼東西。B-附加就是住院意外住院會再多兩千。A-嗯。B-對然後包含怎麼常遇到的。A-&lt;highlight&gt;骨折&lt;/highlight&gt;未住院骨折未住院嘛。B-有啊這張有啊。好那基本的然後。A-提然後只有你說的你說的終身是什麼？B-就是_x000a_2_8_2保單質借 : 間其實我們都可以做調整。A-那保單。B-直接就是說未來如果短期資金上的需求不用擔心球大我們嗎啊姐我們&lt;highlight&gt;保單&lt;/highlight&gt;累積有保價金就可以向保險。A-有保一天三千塊。B-吼來周轉應急哦啊其實保單&lt;highlight&gt;借款&lt;/highlight&gt;的最多客戶。的選擇因為它大約可以借出當時保價金的六成七五非常高啊只需要負擔一點點的利息保單借款的利率_x000a_2_8_2保單質借 : 都可以做調整。A-那保單。B-直接就是說未來如果短期資金上的需求不用擔心球大我們嗎啊姐我們保單累積有&lt;highlight&gt;保價金&lt;/highlight&gt;就可以向保險。A-有保一天三千塊。B-吼來周轉應急哦啊其實保單&lt;highlight&gt;借款&lt;/highlight&gt;的最多客戶。的選擇因為它大約可以借出當時保價金的六成七五非常高啊只需要負擔一點點的利息保單借款的利率_x000a_2_8_2保單質借 : 同按累積繳的保費不同要動的金額也不同啊。A-嗯能。B-懂我的意思嗎你現在一旦做灌保費是固定不會改繳的&lt;highlight&gt;錢&lt;/highlight&gt;不會改可是多你第五年要&lt;highlight&gt;動用&lt;/highlight&gt;跟第六年要動用的那個保費繳的不同。啊用的金額也會不同。A-嗯。我我，我是小瀋陽主要是比較想知道說保價_x000a_"/>
    <x v="16"/>
    <x v="101"/>
    <s v="黃秋香"/>
    <s v="None"/>
    <s v="WLRPA-好意人生傷害還本終身保險-003"/>
    <s v="2019-10-17 17:13:35.0"/>
    <s v="POM精選好友吉專案"/>
    <x v="1"/>
    <x v="5"/>
    <s v="2019-10-18 11:59:26.37"/>
    <s v="TAL94631"/>
    <s v="None"/>
    <s v="RCF"/>
    <x v="0"/>
    <s v="同意投保"/>
    <s v="None"/>
    <s v="None"/>
    <s v="None"/>
    <s v="None"/>
    <s v="1901/01/01"/>
    <s v="None"/>
    <m/>
    <m/>
    <s v="None"/>
    <s v="1"/>
    <s v="黃秋香"/>
    <m/>
    <m/>
    <m/>
    <n v="41856"/>
    <s v=""/>
    <s v="否"/>
    <s v=""/>
    <s v=""/>
    <s v="0"/>
    <s v=""/>
    <s v=""/>
    <s v="2019-10-18"/>
    <s v="N"/>
    <s v="None"/>
    <s v="None"/>
    <s v="None"/>
    <s v="3523.0"/>
    <s v="38"/>
    <s v="98"/>
    <s v="WLRPAAHIR"/>
    <s v="是"/>
    <s v="合格"/>
    <s v="余明龍"/>
    <s v=""/>
    <m/>
    <m/>
    <m/>
    <m/>
    <m/>
    <m/>
    <m/>
    <m/>
    <m/>
    <m/>
    <m/>
    <m/>
    <m/>
    <m/>
    <m/>
    <m/>
    <m/>
    <m/>
    <m/>
    <m/>
    <m/>
    <m/>
    <x v="0"/>
    <s v="SRAS"/>
    <s v="RCF"/>
    <n v="1"/>
    <n v="1"/>
    <n v="0"/>
    <x v="0"/>
    <n v="0"/>
    <n v="0"/>
    <n v="0"/>
    <n v="0"/>
    <n v="0"/>
    <n v="0"/>
    <n v="0"/>
    <n v="0"/>
    <n v="0"/>
    <n v="0"/>
    <n v="1"/>
    <n v="1"/>
    <n v="0"/>
    <n v="0"/>
    <n v="0"/>
    <n v="0"/>
    <n v="0"/>
    <n v="0"/>
    <n v="0"/>
    <n v="0"/>
  </r>
  <r>
    <s v="2019-10-21"/>
    <s v="李家妤"/>
    <s v="1910180025"/>
    <s v="None"/>
    <s v="RC同意投保"/>
    <s v="10/21 13:１９  RCFＯＫ_x000a__x000a__x000a_2_1_56生存保險金SCI : 那我們的話就是還會有六萬塊的壽險金那每五年哈就是契約有效且生存未經一聲診斷確定罹患特定傷病之一每屆滿&lt;highlight&gt;五年&lt;/highlight&gt;可以&lt;highlight&gt;領&lt;/highlight&gt;一次三千塊哦跟姐姐講二十年領四次好那繳費二十年保障二十年而且啊我們接下來很輕鬆因為我們那個高雄對用完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0_1續保 : 金每個月就開始像您生活費領一萬一萬一萬吼保證領滿一百個月。A-一次為限的。B-那內臟它是保險期間為一&lt;highlight&gt;年&lt;/highlight&gt;每年屆滿時經本公司同意並收取續保保險費之&lt;highlight&gt;後&lt;/highlight&gt;逐年使本契約&lt;highlight&gt;繼續&lt;/highlight&gt;有效那一張最高可以保到八十歲這樣子逐年續保到八十歲。那它那一張保單是保險年齡達七十六歲是呀保額應規定_x000a_2_10_1續保 : 一萬一萬吼保證領滿一百個月。A-一次為限的。B-那內臟它是保險期間為一年每年屆滿時經本公司同意並收取&lt;highlight&gt;續保&lt;/highlight&gt;保險費之後逐年使本契約繼續有效那一張最高可以保到八十歲這樣子逐年續保到八十歲。那它那一張保單是保險年_x000a_2_4_2公平待客保證保 : 其實當然。B-嗎把這個保障整個全部都做滿做做其實是很划算因為他的年齡也不小了大概六十歲以上。A-很多&lt;highlight&gt;醫療&lt;/highlight&gt;險過了七十歲都&lt;highlight&gt;不能&lt;/highlight&gt;再&lt;highlight&gt;買&lt;/highlight&gt;了而且有才我們我們。B-才回一千八百嗎把那個保障做起來繳，繳那些年輕尤其他是今年才買醫療而已對不對那_x000a_"/>
    <x v="16"/>
    <x v="123"/>
    <s v="林池玉貞"/>
    <s v="None"/>
    <s v="SCI-友邦人壽老當醫壯定期健康保險-002"/>
    <s v="2019-10-18 11:17:18.0"/>
    <s v="POM精選超友春專案"/>
    <x v="1"/>
    <x v="5"/>
    <s v="2019-10-18 12:02:26.803"/>
    <s v="TAL94654"/>
    <s v="None"/>
    <s v="RCF"/>
    <x v="0"/>
    <s v="同意投保"/>
    <s v="None"/>
    <s v="None"/>
    <s v="None"/>
    <s v="None"/>
    <s v="1901/01/01"/>
    <s v="None"/>
    <m/>
    <m/>
    <s v="None"/>
    <s v="1"/>
    <s v="林池玉貞"/>
    <m/>
    <m/>
    <m/>
    <n v="19584"/>
    <s v=""/>
    <s v="否"/>
    <s v=""/>
    <s v=""/>
    <s v="0"/>
    <s v=""/>
    <s v=""/>
    <s v="2019-10-18"/>
    <s v="N"/>
    <s v="None"/>
    <s v="None"/>
    <s v="None"/>
    <s v="2843.0"/>
    <s v="46"/>
    <s v="97"/>
    <s v="SCI"/>
    <s v="是"/>
    <s v="合格"/>
    <s v="余明龍"/>
    <s v=""/>
    <m/>
    <m/>
    <m/>
    <m/>
    <m/>
    <m/>
    <m/>
    <m/>
    <m/>
    <m/>
    <m/>
    <m/>
    <m/>
    <m/>
    <m/>
    <m/>
    <m/>
    <m/>
    <m/>
    <m/>
    <m/>
    <n v="0"/>
    <x v="0"/>
    <s v="SRAS"/>
    <s v="RCF"/>
    <n v="1"/>
    <n v="1"/>
    <n v="0"/>
    <x v="0"/>
    <n v="0"/>
    <n v="0"/>
    <n v="0"/>
    <n v="0"/>
    <n v="0"/>
    <n v="0"/>
    <n v="0"/>
    <n v="0"/>
    <n v="0"/>
    <n v="0"/>
    <n v="0"/>
    <n v="0"/>
    <n v="0"/>
    <n v="0"/>
    <n v="0"/>
    <n v="0"/>
    <n v="0"/>
    <n v="0"/>
    <n v="0"/>
    <n v="0"/>
  </r>
  <r>
    <s v="2019-10-21"/>
    <s v="王祺蓓"/>
    <s v="1910180041"/>
    <s v="None"/>
    <s v="RC同意投保"/>
    <s v="10/21 13:54RCF-OK_x000a__x000a_【以下資訊無需理會及處理】_x000a_2_3_5儲蓄存款不當比較 : 碼整筆領回去。B-八十九萬六千。A-一百塊的現金。B-那因為我們是強調終生，所以很多客戶說。A-我就&lt;highlight&gt;當&lt;/highlight&gt;做。B-&lt;highlight&gt;累積財富&lt;/highlight&gt;跟退休金的概念但是我不用花錢也不用擔心說年紀大。A-我買不到意外險嗎那公司的話就是可以。B-銷戶終身_x000a_"/>
    <x v="18"/>
    <x v="126"/>
    <s v="羅萬福"/>
    <s v="None"/>
    <s v="WLRPA-好意人生傷害還本終身保險-004"/>
    <s v="2019-10-18 12:20:42.0"/>
    <s v="BM_survey天王星專案2019"/>
    <x v="0"/>
    <x v="1"/>
    <s v="2019-10-18 13:34:48.313"/>
    <s v="TAL93217"/>
    <s v="None"/>
    <s v="RCF"/>
    <x v="0"/>
    <s v="同意投保"/>
    <s v="None"/>
    <s v="None"/>
    <s v="None"/>
    <s v="None"/>
    <s v="1901/01/01"/>
    <s v="None"/>
    <m/>
    <m/>
    <s v="None"/>
    <s v="1"/>
    <s v="羅萬福"/>
    <m/>
    <m/>
    <m/>
    <n v="22728"/>
    <s v=""/>
    <s v="否"/>
    <s v=""/>
    <s v=""/>
    <s v="0"/>
    <s v=""/>
    <s v=""/>
    <s v="2019-10-18"/>
    <s v="N"/>
    <s v="None"/>
    <s v="None"/>
    <s v="None"/>
    <s v="5401.0"/>
    <s v="38"/>
    <s v="99"/>
    <s v="WLRPAAHIR"/>
    <s v="是"/>
    <s v="合格"/>
    <s v="余明龍"/>
    <s v=""/>
    <m/>
    <m/>
    <m/>
    <m/>
    <m/>
    <m/>
    <m/>
    <m/>
    <m/>
    <m/>
    <m/>
    <m/>
    <m/>
    <m/>
    <m/>
    <m/>
    <m/>
    <m/>
    <m/>
    <m/>
    <m/>
    <n v="0"/>
    <x v="0"/>
    <s v="SRAS"/>
    <s v="RCF"/>
    <n v="1"/>
    <n v="1"/>
    <n v="0"/>
    <x v="0"/>
    <n v="0"/>
    <n v="0"/>
    <n v="0"/>
    <n v="0"/>
    <n v="0"/>
    <n v="0"/>
    <n v="0"/>
    <n v="0"/>
    <n v="0"/>
    <n v="0"/>
    <n v="0"/>
    <n v="0"/>
    <n v="0"/>
    <n v="0"/>
    <n v="0"/>
    <n v="0"/>
    <n v="0"/>
    <n v="0"/>
    <n v="0"/>
    <n v="0"/>
  </r>
  <r>
    <s v="2019-10-21"/>
    <s v="邱薏縝"/>
    <s v="1910180036"/>
    <s v="None"/>
    <s v="RC同意投保"/>
    <s v="2019/10/21 09:54RCF-OK_x000a_2_1_25重大傷害失能NSRP : 之約定意外造成一至六級失能於失能診斷確定日後之每一保單周月日按失能診斷確定日當時保險金額百分之一給付&lt;highlight&gt;重大傷害失能&lt;/highlight&gt;保險金連續給付一百個月若因意外造成重大燒燙傷按診斷確定及保險金額。B-的。A-百分之五十給付重大燒燙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顧以外哦哈不好意思哈那行做起來長可以去報案？地點公公單位的醫保啊購家庭主婦哈買了都非常踴躍做把握有的&lt;highlight&gt;骨折&lt;/highlight&gt;去丟你貴喂姐去丟哈讓給分啊哪一點？哈。A-都給贈險。B-哪一醫療保險也蠻近的李您好也幾百關恭喜還還不_x000a_2_11_1開場自我介紹 : 查不着哈哈哈哈哈啊再請教一下對對對。A-英語關係。B-那個班嘛更大的概率高啊完了趕快來行大的大祥我是&lt;highlight&gt;友邦人壽&lt;/highlight&gt;哈f污染。青島那&lt;highlight&gt;登陸證&lt;/highlight&gt;字號是零零九七二零一八八一電話是零八零零二二二八七七好啊親愛詢問你幾個健康方面的問題所有對話內容會進_x000a_2_11_1開場自我介紹 : 來拍寫賠，了難怪。A-這邊。B-觀念呢。A-誒。B-外觀姐你要劃撥了。l更喜歡你啊我咋熟話姐夠這兩天&lt;highlight&gt;友邦人壽&lt;/highlight&gt;&lt;highlight&gt;客服人員&lt;/highlight&gt;跟你確認保單的，寄送地址啊離開留起來。哈哈哈您有生命滾得也得管對吧哥的男孩撥打罹患簡歷仔細看趕快跑過_x000a_"/>
    <x v="5"/>
    <x v="172"/>
    <s v="黃淑華"/>
    <s v="None"/>
    <s v="NSRPA-友邦人壽樂長青定期保險-002"/>
    <s v="2019-10-18 11:52:12.0"/>
    <s v="BM首波SENIORPOM專案"/>
    <x v="0"/>
    <x v="1"/>
    <s v="2019-10-18 13:40:29.88"/>
    <s v="TAL93307"/>
    <s v="None"/>
    <s v="RCF"/>
    <x v="0"/>
    <s v="同意投保"/>
    <s v="None"/>
    <s v="None"/>
    <s v="None"/>
    <s v="None"/>
    <s v="1901/01/01"/>
    <s v="None"/>
    <m/>
    <m/>
    <s v="None"/>
    <s v="1"/>
    <s v="黃淑華"/>
    <m/>
    <m/>
    <m/>
    <n v="20064"/>
    <s v=""/>
    <s v="否"/>
    <s v=""/>
    <s v=""/>
    <s v="0"/>
    <s v=""/>
    <s v=""/>
    <s v="2019-10-18"/>
    <s v="N"/>
    <s v="None"/>
    <s v="None"/>
    <s v="None"/>
    <s v="3231.0"/>
    <s v="40"/>
    <s v="96"/>
    <s v="NSRPA"/>
    <s v="是"/>
    <s v="合格"/>
    <s v="余明龍"/>
    <s v=""/>
    <m/>
    <m/>
    <m/>
    <m/>
    <m/>
    <m/>
    <m/>
    <m/>
    <m/>
    <m/>
    <m/>
    <m/>
    <m/>
    <m/>
    <m/>
    <m/>
    <m/>
    <m/>
    <m/>
    <m/>
    <m/>
    <n v="0"/>
    <x v="0"/>
    <s v="SRAS"/>
    <s v="RCF"/>
    <n v="1"/>
    <n v="1"/>
    <n v="0"/>
    <x v="0"/>
    <n v="0"/>
    <n v="0"/>
    <n v="0"/>
    <n v="0"/>
    <n v="0"/>
    <n v="0"/>
    <n v="0"/>
    <n v="0"/>
    <n v="0"/>
    <n v="0"/>
    <n v="0"/>
    <n v="0"/>
    <n v="0"/>
    <n v="0"/>
    <n v="0"/>
    <n v="0"/>
    <n v="0"/>
    <n v="0"/>
    <n v="0"/>
    <n v="0"/>
  </r>
  <r>
    <s v="2019-10-21"/>
    <s v="洪瑩倢"/>
    <s v="1910180033"/>
    <s v="None"/>
    <s v="簡訊發送"/>
    <s v="10/21 即時CM _x000a_CM-OK_x000a_10/21 10:47 (NA)"/>
    <x v="0"/>
    <x v="92"/>
    <s v="周瑞楠"/>
    <s v="None"/>
    <s v="SPA-友邦人壽如意常青傷害保險-002"/>
    <s v="2019-10-18 11:43:22.0"/>
    <s v="BM友醫靠網路專案_0919"/>
    <x v="0"/>
    <x v="0"/>
    <s v="2019-10-18 13:42:25.643"/>
    <s v="SAL90326"/>
    <s v="None"/>
    <s v="CM+RCF"/>
    <x v="3"/>
    <s v="簡訊發送"/>
    <s v="None"/>
    <s v="None"/>
    <s v="None"/>
    <s v="None"/>
    <s v="1901/01/01"/>
    <s v="None"/>
    <m/>
    <m/>
    <s v="None"/>
    <s v="1"/>
    <s v="周瑞楠"/>
    <m/>
    <m/>
    <m/>
    <n v="9504"/>
    <s v=""/>
    <s v="否"/>
    <s v=""/>
    <s v=""/>
    <s v="0"/>
    <s v=""/>
    <s v=""/>
    <s v="2019-10-18"/>
    <s v="N"/>
    <s v="None"/>
    <s v="None"/>
    <s v="None"/>
    <s v="4633.0"/>
    <s v="45"/>
    <s v="100"/>
    <s v="SPA"/>
    <s v="是"/>
    <s v="不合格"/>
    <s v="余明龍"/>
    <s v=""/>
    <m/>
    <m/>
    <m/>
    <m/>
    <m/>
    <m/>
    <m/>
    <m/>
    <m/>
    <m/>
    <m/>
    <m/>
    <m/>
    <m/>
    <m/>
    <m/>
    <m/>
    <m/>
    <m/>
    <m/>
    <m/>
    <n v="0"/>
    <x v="0"/>
    <s v="SRAS"/>
    <s v="CM"/>
    <n v="1"/>
    <n v="1"/>
    <n v="1"/>
    <x v="1"/>
    <n v="0"/>
    <n v="1"/>
    <n v="0"/>
    <n v="1"/>
    <n v="0"/>
    <n v="0"/>
    <n v="0"/>
    <n v="0"/>
    <n v="0"/>
    <n v="0"/>
    <n v="0"/>
    <n v="0"/>
    <n v="0"/>
    <n v="1"/>
    <n v="0"/>
    <n v="0"/>
    <n v="0"/>
    <n v="0"/>
    <n v="0"/>
    <n v="0"/>
  </r>
  <r>
    <s v="2019-10-21"/>
    <s v="葛羿彣"/>
    <s v="1910180038"/>
    <s v="None"/>
    <s v="補全確認無誤"/>
    <s v="10/21即時CM共(1)項瑕疵，並請補全四項指標。※照會回覆請註明聯絡日期、時間、電話，謝謝!_x000a_(1)原因:#53756517#TMR遺漏與扣款人核對信用卡卡號卡效及個資宣告。_x000a_※四項指標:1.『投保意願』。2.『保戶同意核保通過後會先進行首期保費扣款』。3.確認『保單寄送地址』。4.確認『保戶出生年月日』，請務必取得保戶回應。※照會回覆請註明聯絡日期、時間、電話，謝謝!_x000a_10/21 14:08 RC-未接。_x000a_Tai"/>
    <x v="0"/>
    <x v="82"/>
    <s v="伍陳粟"/>
    <s v="None"/>
    <s v="SHI2-友邦人壽老有所醫定期健康保險-001"/>
    <s v="2019-10-18 12:09:11.0"/>
    <s v="BM老有所醫網路專案_1019"/>
    <x v="0"/>
    <x v="0"/>
    <s v="2019-10-18 13:45:05.103"/>
    <s v="SAL90367"/>
    <s v="None"/>
    <s v="CM+RCF"/>
    <x v="3"/>
    <s v="簡訊發送"/>
    <s v="None"/>
    <s v="None"/>
    <s v="None"/>
    <s v="None"/>
    <s v="1901/01/01"/>
    <s v="None"/>
    <m/>
    <m/>
    <s v="None"/>
    <s v="1"/>
    <s v="伍陳粟"/>
    <m/>
    <m/>
    <m/>
    <n v="23640"/>
    <s v=""/>
    <s v="否"/>
    <s v=""/>
    <s v=""/>
    <s v="0"/>
    <s v=""/>
    <s v=""/>
    <s v="2019-10-18"/>
    <s v="N"/>
    <s v="None"/>
    <s v="None"/>
    <s v="None"/>
    <s v="2601.0"/>
    <s v="55"/>
    <s v="100"/>
    <s v="SHI2"/>
    <s v="是"/>
    <s v="不合格"/>
    <s v="余明龍"/>
    <s v=""/>
    <m/>
    <m/>
    <m/>
    <m/>
    <m/>
    <m/>
    <m/>
    <m/>
    <m/>
    <n v="1"/>
    <m/>
    <m/>
    <n v="1"/>
    <m/>
    <m/>
    <m/>
    <m/>
    <m/>
    <m/>
    <m/>
    <m/>
    <n v="2"/>
    <x v="0"/>
    <s v="SRAS"/>
    <s v="CM"/>
    <n v="1"/>
    <n v="1"/>
    <n v="1"/>
    <x v="1"/>
    <n v="0"/>
    <n v="1"/>
    <n v="0"/>
    <n v="1"/>
    <n v="1"/>
    <n v="0"/>
    <n v="0"/>
    <n v="0"/>
    <n v="0"/>
    <n v="1"/>
    <n v="0"/>
    <n v="0"/>
    <n v="0"/>
    <n v="1"/>
    <n v="0"/>
    <n v="0"/>
    <n v="0"/>
    <n v="0"/>
    <n v="0"/>
    <n v="0"/>
  </r>
  <r>
    <s v="2019-10-21"/>
    <s v="李家妤"/>
    <s v="1910180045"/>
    <s v="None"/>
    <s v="RC同意投保"/>
    <s v="10/21 13:１２  RCFＯＫ_x000a__x000a__x000a_2_2_2引導_五年健告 : 倍近啦因為剛剛這邊有點小病不對平信寄。A-是。B-陳姐那我們這裡哈。A-就是最後的問一下就是請問過去&lt;highlight&gt;五年&lt;/highlight&gt;內啦。B-包括。A-上來着哈。B-哈。A-是否曾因受傷&lt;highlight&gt;生病&lt;/highlight&gt;。B-接受。A-醫師治療診療或用藥有或沒有就好的，沒有。B-&lt;highlight&gt;沒有哈&lt;/highlight&gt;那您。A-身高是幾公分。B-應該是一五六二。A-戲，那我們差不多。B-啊體重。A-是多少？B-你掙了_x000a_"/>
    <x v="15"/>
    <x v="79"/>
    <s v="陳仁惠"/>
    <s v="None"/>
    <s v="WLDI-友邦人壽長保幸福終身保險-001"/>
    <s v="2019-10-18 13:36:09.0"/>
    <s v="BM老有所醫網路專案_1019"/>
    <x v="0"/>
    <x v="1"/>
    <s v="2019-10-18 13:45:31.707"/>
    <s v="TAL93101"/>
    <s v="None"/>
    <s v="RCF"/>
    <x v="0"/>
    <s v="同意投保"/>
    <s v="None"/>
    <s v="None"/>
    <s v="None"/>
    <s v="None"/>
    <s v="1901/01/01"/>
    <s v="None"/>
    <m/>
    <m/>
    <s v="None"/>
    <s v="1"/>
    <s v="陳仁惠"/>
    <m/>
    <m/>
    <m/>
    <n v="28416"/>
    <s v=""/>
    <s v="否"/>
    <s v=""/>
    <s v=""/>
    <s v="0"/>
    <s v=""/>
    <s v=""/>
    <s v="2019-10-18"/>
    <s v="N"/>
    <s v="None"/>
    <s v="None"/>
    <s v="None"/>
    <s v="3109.0"/>
    <s v="37"/>
    <s v="99"/>
    <s v="WLDI"/>
    <s v="是"/>
    <s v="合格"/>
    <s v="余明龍"/>
    <s v=""/>
    <m/>
    <m/>
    <m/>
    <m/>
    <m/>
    <m/>
    <m/>
    <m/>
    <m/>
    <m/>
    <m/>
    <m/>
    <m/>
    <m/>
    <m/>
    <m/>
    <m/>
    <m/>
    <m/>
    <m/>
    <m/>
    <n v="0"/>
    <x v="0"/>
    <s v="SRAS"/>
    <s v="RCF"/>
    <n v="1"/>
    <n v="1"/>
    <n v="0"/>
    <x v="0"/>
    <n v="0"/>
    <n v="0"/>
    <n v="0"/>
    <n v="0"/>
    <n v="0"/>
    <n v="0"/>
    <n v="0"/>
    <n v="0"/>
    <n v="0"/>
    <n v="0"/>
    <n v="0"/>
    <n v="0"/>
    <n v="0"/>
    <n v="0"/>
    <n v="0"/>
    <n v="0"/>
    <n v="0"/>
    <n v="0"/>
    <n v="0"/>
    <n v="0"/>
  </r>
  <r>
    <s v="2019-10-21"/>
    <s v="陳宜李"/>
    <s v="1910180037"/>
    <s v="None"/>
    <s v="補全確認無誤"/>
    <s v="10/22 即時CM『共 ２ 項瑕疵』，並請補全四項指標，補全後請提供補call日期、時間、電話號碼。_x000a__x000a_１.原因：#52663668# 01:16 T：因為我們保障也沒有要麻煩客戶去做體檢，不知道大哥這五年內有沒有什麼受傷生病，接受醫生診療、治療、用藥這五年當中？ C：沒有耶，只是有一點高血壓的藥用高血壓。_x000a_#53756733# 14:26 T：過去五年內有沒有受傷生病接受醫生治療、診療、用藥，有還是沒有？ C：沒有_x000a_建議：健告前後不符，請回電重新確認：『過去五年內是否曾因【高血壓】接受醫生治療診療用藥？』(如符合健告問項，請依照公版話術規定詢問，並如實註記於要保文件)_x000a__x000a_２.原因：#53756733# 19:14 客戶告知其他收入為20~40萬，TMR勾20萬以下。_x000a_建議：請修正要保文件。_x000a__x000a_※四項指標：A.投保意願確認、B.保戶同意核保通過後會進行首期保費扣款、C.保單寄送地址確認、D.保戶出生年月日確認。_x000a_======_x000a_10/21 17:29 (M)未接 (H)未接_x000a_10/21 14:11 未接"/>
    <x v="13"/>
    <x v="53"/>
    <s v="吳聿峰"/>
    <s v="None"/>
    <s v="SHI2-友邦人壽老有所醫定期健康保險-001"/>
    <s v="2019-10-18 11:59:51.0"/>
    <s v="BM老當醫壯網路專案_0819"/>
    <x v="1"/>
    <x v="4"/>
    <s v="2019-10-18 13:48:14.277"/>
    <s v="TAL92412"/>
    <s v="None"/>
    <s v="CM+RCF"/>
    <x v="11"/>
    <s v="質檢不合格"/>
    <s v="None"/>
    <s v="None"/>
    <s v="None"/>
    <s v="None"/>
    <s v="1901/01/01"/>
    <s v="None"/>
    <s v="處理完成"/>
    <s v="TMR補救確認無誤"/>
    <s v="None"/>
    <s v="1"/>
    <s v="吳聿峰"/>
    <m/>
    <m/>
    <m/>
    <n v="34080"/>
    <s v=""/>
    <s v="否"/>
    <s v=""/>
    <s v=""/>
    <s v="0"/>
    <s v=""/>
    <s v=""/>
    <s v="2019-10-18"/>
    <s v="N"/>
    <s v="None"/>
    <s v="None"/>
    <s v="None"/>
    <s v="4237.0"/>
    <s v="54"/>
    <s v="100"/>
    <s v="SHI2"/>
    <s v="是"/>
    <s v="不合格"/>
    <s v="余明龍"/>
    <s v=""/>
    <m/>
    <m/>
    <m/>
    <m/>
    <m/>
    <m/>
    <m/>
    <m/>
    <m/>
    <m/>
    <m/>
    <m/>
    <m/>
    <m/>
    <m/>
    <m/>
    <m/>
    <m/>
    <m/>
    <n v="2"/>
    <m/>
    <n v="2"/>
    <x v="0"/>
    <s v="SRAS"/>
    <s v="CM"/>
    <n v="1"/>
    <n v="1"/>
    <n v="0"/>
    <x v="0"/>
    <n v="0"/>
    <n v="1"/>
    <n v="0"/>
    <n v="1"/>
    <n v="1"/>
    <n v="0"/>
    <n v="0"/>
    <n v="0"/>
    <n v="0"/>
    <n v="1"/>
    <n v="0"/>
    <n v="0"/>
    <n v="0"/>
    <n v="1"/>
    <n v="0"/>
    <n v="0"/>
    <n v="0"/>
    <n v="0"/>
    <n v="0"/>
    <n v="0"/>
  </r>
  <r>
    <s v="2019-10-21"/>
    <s v="葛羿彣"/>
    <s v="1910180046"/>
    <s v="None"/>
    <s v="簡訊發送"/>
    <s v="10/22即時CM-OK。_x000a_10/21 11:31 RC-未接 13:47-未接 16:36-未接"/>
    <x v="21"/>
    <x v="174"/>
    <s v="吳淑玉"/>
    <s v="None"/>
    <s v="AHS-友邦人壽醫路友保定期健康保險-001"/>
    <s v="2019-10-18 13:41:32.0"/>
    <s v="OOCprosp雙保專案"/>
    <x v="0"/>
    <x v="2"/>
    <s v="2019-10-18 13:57:13.177"/>
    <s v="TAL94530"/>
    <s v="None"/>
    <s v="CM+RCF"/>
    <x v="3"/>
    <s v="簡訊發送"/>
    <s v="None"/>
    <s v="None"/>
    <s v="None"/>
    <s v="None"/>
    <s v="1901/01/01"/>
    <s v="None"/>
    <m/>
    <m/>
    <s v="None"/>
    <s v="1"/>
    <s v="吳淑玉"/>
    <m/>
    <m/>
    <m/>
    <n v="27312"/>
    <s v=""/>
    <s v="否"/>
    <s v=""/>
    <s v=""/>
    <s v="0"/>
    <s v=""/>
    <s v=""/>
    <s v="2019-10-18"/>
    <s v="N"/>
    <s v="None"/>
    <s v="None"/>
    <s v="None"/>
    <s v="9938.0"/>
    <s v="56"/>
    <s v="100"/>
    <s v="AHS"/>
    <s v="是"/>
    <s v="不合格"/>
    <s v="余明龍"/>
    <s v=""/>
    <m/>
    <m/>
    <m/>
    <m/>
    <m/>
    <m/>
    <m/>
    <m/>
    <m/>
    <m/>
    <m/>
    <m/>
    <m/>
    <m/>
    <m/>
    <m/>
    <m/>
    <m/>
    <m/>
    <m/>
    <m/>
    <n v="0"/>
    <x v="0"/>
    <s v="SRAS"/>
    <s v="CM"/>
    <n v="1"/>
    <n v="1"/>
    <n v="1"/>
    <x v="1"/>
    <n v="0"/>
    <n v="1"/>
    <n v="0"/>
    <n v="1"/>
    <n v="0"/>
    <n v="0"/>
    <n v="0"/>
    <n v="0"/>
    <n v="0"/>
    <n v="0"/>
    <n v="0"/>
    <n v="0"/>
    <n v="0"/>
    <n v="1"/>
    <n v="0"/>
    <n v="0"/>
    <n v="0"/>
    <n v="0"/>
    <n v="0"/>
    <n v="0"/>
  </r>
  <r>
    <s v="2019-10-21"/>
    <s v="呂奕羚"/>
    <s v="1910180047"/>
    <s v="None"/>
    <s v="補全確認無誤"/>
    <s v="10/21即時CM共2項瑕疵_x000a_※並補全四項指標_x000a_(1)原因#53753073#遺漏:A:請問您過去一年內是否居住於中華民國境外超過半年以上？B:要保人、被保險人或受益人是否是現任(或曾任)國內外政府或國際組職之重_x000a_  要政治性職務人士_x000a_建議:請回電補全_x000a_(2)原因#53753073#後於音檔21:03『說明:最後再跟您確認您這次投保的保單內容，請問您是XXX先生/小姐本人嗎？您已清楚您本次所投保的商品是意外險，沒有問題吧?』_x000a_建議:『』需再【成交宣告/ 權益說明】與【金融消費者保護法相關權益說明】前，請回電重新補全流程_x000a_※補全同時請TMR回電保戶再次確認『投保意願』，並請明確取得保戶『同意扣款』意願及確認『保單寄送地址』，『保戶出生年月日』，請務必取得保戶回應。_x000a_          照會回覆請備註清楚聯絡日期,電話,時間,(SCF不再另做RC!!)_x000a_10/21 12&quot;16  04&quot;40沒接_x000a_RCF:宜蘭縣南澳鄉武塔村新溪路26巷4號"/>
    <x v="0"/>
    <x v="0"/>
    <s v="高愛卿"/>
    <s v="None"/>
    <s v="SHI2-友邦人壽老有所醫定期健康保險-001"/>
    <s v="2019-10-18 13:53:33.0"/>
    <s v="BM老有所醫網路專案_1019"/>
    <x v="0"/>
    <x v="0"/>
    <s v="2019-10-18 13:59:58.333"/>
    <s v="SAL90328"/>
    <s v="None"/>
    <s v="CM+RCF"/>
    <x v="11"/>
    <s v="質檢不合格"/>
    <s v="None"/>
    <s v="None"/>
    <s v="None"/>
    <s v="None"/>
    <s v="1901/01/01"/>
    <s v="None"/>
    <s v="處理完成"/>
    <s v="TMR補救確認無誤"/>
    <s v="None"/>
    <s v="1"/>
    <s v="高愛卿"/>
    <m/>
    <m/>
    <m/>
    <n v="32592"/>
    <s v=""/>
    <s v="否"/>
    <s v=""/>
    <s v=""/>
    <s v="0"/>
    <s v=""/>
    <s v=""/>
    <s v="2019-10-18"/>
    <s v="N"/>
    <s v="None"/>
    <s v="None"/>
    <s v="None"/>
    <s v="2205.0"/>
    <s v="52"/>
    <s v="100"/>
    <s v="SHI2"/>
    <s v="是"/>
    <s v="不合格"/>
    <s v="余明龍"/>
    <s v=""/>
    <m/>
    <m/>
    <m/>
    <m/>
    <m/>
    <m/>
    <m/>
    <m/>
    <m/>
    <n v="1"/>
    <m/>
    <m/>
    <m/>
    <m/>
    <n v="1"/>
    <m/>
    <m/>
    <m/>
    <m/>
    <n v="1"/>
    <m/>
    <n v="3"/>
    <x v="0"/>
    <s v="SRAS"/>
    <s v="CM"/>
    <n v="1"/>
    <n v="1"/>
    <n v="0"/>
    <x v="0"/>
    <n v="0"/>
    <n v="1"/>
    <n v="0"/>
    <n v="1"/>
    <n v="1"/>
    <n v="0"/>
    <n v="0"/>
    <n v="0"/>
    <n v="0"/>
    <n v="1"/>
    <n v="0"/>
    <n v="0"/>
    <n v="0"/>
    <n v="1"/>
    <n v="0"/>
    <n v="0"/>
    <n v="0"/>
    <n v="0"/>
    <n v="0"/>
    <n v="0"/>
  </r>
  <r>
    <s v="2019-10-21"/>
    <s v="萬宥榛"/>
    <s v="1910170154"/>
    <s v="None"/>
    <s v="補全確認無誤"/>
    <s v="10/22即時CM共1項瑕疵_x000a_原因一#53749930#01:44  T:(成交宣告IVR)   08:59  T:『最後再跟您確認您這次投保的保單內容，請問您是XXX先生/小姐本人嗎？您已清楚您本次所投保的商品是醫療意外險，沒有問題吧？』_x000a_建議：確認本人及投保商品須於成交宣告【前】詢問，請依序回電補全以下內容：_x000a_1.最後再跟您確認您這次投保的保單內容，請問您是XXX先生/小姐本人嗎？ _x000a_2.您已清楚您本次所投保的商品是醫療意外險，沒有問題吧？_x000a_3.以人工宣告方式重新補全成交流程【成交宣告/ 權益說明】與【金融消費者保護法相關權益說明】 _x000a__x000a_10/21  13:52 未接17:00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0"/>
    <x v="1"/>
    <s v="曾西恩"/>
    <s v="None"/>
    <s v="AHS-友邦人壽醫路友保定期健康保險-001"/>
    <s v="2019-10-17 19:25:15.0"/>
    <s v="BM醫路友保網路專案_1019"/>
    <x v="0"/>
    <x v="0"/>
    <s v="2019-10-18 14:04:26.593"/>
    <s v="SAL90342"/>
    <s v="None"/>
    <s v="CM+RCF"/>
    <x v="11"/>
    <s v="質檢不合格"/>
    <s v="None"/>
    <s v="None"/>
    <s v="None"/>
    <s v="None"/>
    <s v="1901/01/01"/>
    <s v="None"/>
    <s v="處理完成"/>
    <s v="TMR補救確認無誤"/>
    <s v="None"/>
    <s v="1"/>
    <s v="曾西恩"/>
    <m/>
    <m/>
    <m/>
    <n v="38316"/>
    <s v=""/>
    <s v="否"/>
    <s v=""/>
    <s v=""/>
    <s v="0"/>
    <s v=""/>
    <s v=""/>
    <s v="2019-10-18"/>
    <s v="N"/>
    <s v="None"/>
    <s v="None"/>
    <s v="None"/>
    <s v="1814.0"/>
    <s v="51"/>
    <s v="100"/>
    <s v="AHS"/>
    <s v="是"/>
    <s v="不合格"/>
    <s v="余明龍"/>
    <s v=""/>
    <m/>
    <m/>
    <m/>
    <m/>
    <m/>
    <m/>
    <m/>
    <m/>
    <m/>
    <n v="3"/>
    <m/>
    <m/>
    <m/>
    <m/>
    <m/>
    <m/>
    <m/>
    <m/>
    <m/>
    <m/>
    <m/>
    <n v="3"/>
    <x v="0"/>
    <s v="SRAS"/>
    <s v="CM"/>
    <n v="1"/>
    <n v="1"/>
    <n v="0"/>
    <x v="0"/>
    <n v="0"/>
    <n v="1"/>
    <n v="0"/>
    <n v="1"/>
    <n v="1"/>
    <n v="0"/>
    <n v="0"/>
    <n v="0"/>
    <n v="0"/>
    <n v="1"/>
    <n v="0"/>
    <n v="0"/>
    <n v="0"/>
    <n v="1"/>
    <n v="0"/>
    <n v="0"/>
    <n v="0"/>
    <n v="0"/>
    <n v="0"/>
    <n v="0"/>
  </r>
  <r>
    <s v="2019-10-21"/>
    <s v="洪瑩倢"/>
    <s v="1910160118"/>
    <s v="None"/>
    <s v="RC同意投保"/>
    <s v="10/21 RC-OK 12:12、10:58 (NA)_x000a__x000a__x000a_2_3_5儲蓄存款不當比較 : 面買住院日不會那麼便宜。嗯。賠。B-啊最主要就是你不會白花錢。A-呢。那有。B-有些。A-客戶就把它&lt;highlight&gt;當&lt;/highlight&gt;做&lt;highlight&gt;存錢&lt;/highlight&gt;。B-呢。A-嗯。B-嗯這個可以考慮一下在這個大哥你過了這個。A-村下次你就不會再回來這個點呢舒服再_x000a_2_8_7減額繳清_有滿期金 : 就是你辦了我一個加班費他是一天六十塊而已。啊如果是一百萬的話一天才。B-一百二。A-可是你就記得這筆&lt;highlight&gt;錢&lt;/highlight&gt;&lt;highlight&gt;不&lt;/highlight&gt;管你&lt;highlight&gt;繳&lt;/highlight&gt;多繳少以後都是通通退回到你的口袋里加三趴終身保障我們昨天才有一個客戶做三百萬保額。嗯因為三百那種是領_x000a_"/>
    <x v="3"/>
    <x v="37"/>
    <s v="彭良浩"/>
    <s v="None"/>
    <s v="WLRPA-好意人生傷害還本終身保險-900"/>
    <s v="2019-10-16 16:54:45.0"/>
    <s v="POM-07非活動"/>
    <x v="0"/>
    <x v="3"/>
    <s v="2019-10-18 14:12:38.47"/>
    <s v="TAL93134"/>
    <s v="None"/>
    <s v="RCF"/>
    <x v="0"/>
    <s v="同意投保"/>
    <s v="None"/>
    <s v="None"/>
    <s v="None"/>
    <s v="None"/>
    <s v="1901/01/01"/>
    <s v="None"/>
    <m/>
    <m/>
    <s v="None"/>
    <s v="1"/>
    <s v="彭良浩"/>
    <m/>
    <m/>
    <m/>
    <n v="33553"/>
    <s v=""/>
    <s v="否"/>
    <s v=""/>
    <s v=""/>
    <s v="0"/>
    <s v=""/>
    <s v=""/>
    <s v="2019-10-18"/>
    <s v="N"/>
    <s v="None"/>
    <s v="None"/>
    <s v="None"/>
    <s v="4398.0"/>
    <s v="40"/>
    <s v="98"/>
    <s v="WLRPAAHIR"/>
    <s v="是"/>
    <s v="合格"/>
    <s v="余明龍"/>
    <s v=""/>
    <m/>
    <m/>
    <m/>
    <m/>
    <m/>
    <m/>
    <m/>
    <m/>
    <m/>
    <m/>
    <m/>
    <m/>
    <m/>
    <m/>
    <m/>
    <m/>
    <m/>
    <m/>
    <m/>
    <m/>
    <m/>
    <n v="0"/>
    <x v="0"/>
    <s v="SRAS"/>
    <s v="RCF"/>
    <n v="1"/>
    <n v="1"/>
    <n v="0"/>
    <x v="0"/>
    <n v="0"/>
    <n v="0"/>
    <n v="0"/>
    <n v="0"/>
    <n v="0"/>
    <n v="0"/>
    <n v="0"/>
    <n v="0"/>
    <n v="0"/>
    <n v="0"/>
    <n v="0"/>
    <n v="0"/>
    <n v="0"/>
    <n v="0"/>
    <n v="0"/>
    <n v="0"/>
    <n v="0"/>
    <n v="0"/>
    <n v="0"/>
    <n v="0"/>
  </r>
  <r>
    <s v="2019-10-21"/>
    <s v="葛羿彣"/>
    <s v="1910180050"/>
    <s v="None"/>
    <s v="RC同意投保"/>
    <s v="10/21 11:42 RC-OK。_x000a_以下資訊無須理會及處理_x000a_2_11_1開場自我介紹 : 七，三六八對。A-那因為今年。B-公司哈資料更新還有。A-權益會跟你做通知哦好不好我講重點吼我這邊是&lt;highlight&gt;友邦人壽&lt;/highlight&gt;友邦人壽的黃詩文然後&lt;highlight&gt;登陸證&lt;/highlight&gt;照零零九四三一三二零四我的電話是零八零零的零零七六八八跟您說一下哈因為我們現在第一期呀他這個保險的話_x000a_2_15_1保障權益說明不清 : 二六六這樣可以哈我幫您按說明，的，內容同意請按一您的選擇是，說吼因為我盡量快一點因為你照顧小朋友這個&lt;highlight&gt;我聽不懂&lt;/highlight&gt;。A-唉。B-你現在原本是劉四零零二然後四零零二零一八三這一張嗎。A-對不對。對好等我一下四零零二零_x000a_2_3_5儲蓄存款不當比較 : 來計算保險金每次最高三萬那意外傷害事故是由非疾病來的外來突發事故本保險有收到財產法的案例進行保障非屬&lt;highlight&gt;銀行&lt;/highlight&gt;存款商品它&lt;highlight&gt;沒有&lt;/highlight&gt;說繳了的方的&lt;highlight&gt;保障&lt;/highlight&gt;那投保商品都有發生爭議的時候都可以向公司提出申訴公司都在三十天之內回復所有的。結果那如果超過期限不接_x000a_2_8_7減額繳清_有滿期金 : 音記錄做存檔這樣可以吼。嗯好那了解我跟你說因為你這次保險是到十二月份我們以前是消費型去買。B-那有繳&lt;highlight&gt;錢&lt;/highlight&gt;有保障&lt;highlight&gt;沒有&lt;/highlight&gt;。A-&lt;highlight&gt;繳&lt;/highlight&gt;就終止了嘛對不對那今年公司它的續保很簡單我幫你模印象你之前二零一一年有一次現目前是繳清就是沒有再付錢_x000a_2_8_7減額繳清_有滿期金 : 歲也就是說從現在。廣告哪一個。之前也是領獎吼斷掉哦你說之前多呀林大哥。B-我看了你那一隻保險你你知道&lt;highlight&gt;減額&lt;/highlight&gt;繳清的用藥是什麼嗎。你之前吃的久富。A-一年多不到兩年。對。我忘記了我跟你說。B-嚎使你當時。A-有_x000a_2_8_7減額繳清_有滿期金 : 歲也就是說從現在。廣告哪一個。之前也是領獎吼斷掉哦你說之前多呀林大哥。B-我看了你那一隻保險你你知道&lt;highlight&gt;減額繳清&lt;/highlight&gt;的用藥是什麼嗎。你之前吃的久富。A-一年多不到兩年。對。我忘記了我跟你說。B-嚎使你當時。A-有做減_x000a_2_8_7減額繳清_有滿期金 : 年多不到兩年。對。我忘記了我跟你說。B-嚎使你當時。A-有做減額繳清因為有些人他。B-如果今天沒有繳&lt;highlight&gt;錢&lt;/highlight&gt;&lt;highlight&gt;不&lt;/highlight&gt;想&lt;highlight&gt;繳&lt;/highlight&gt;以前都是會做終止。A-就是啟悅對不對，那解約就會變成拿的錢很少然後保障就終止掉了減額繳清跟解約一樣你_x000a_2_8_8十日契撤 : 麼十年的繳費期間之內如果因為意外有造成二到六級失能它可以豁免好意人生傷害還本終身保險未到期之保險費讓&lt;highlight&gt;保單&lt;/highlight&gt;持續&lt;highlight&gt;有&lt;/highlight&gt;效那麼意外住院每天有一千塊每次最高給付九&lt;highlight&gt;十天&lt;/highlight&gt;住院沒有包含到資金住院或日間留院那骨折未住院會以骨折程度及骨折部位來計算保險金每次最高三萬那意外傷害_x000a_"/>
    <x v="21"/>
    <x v="136"/>
    <s v="呂怡茜"/>
    <s v="None"/>
    <s v="WLRPA-好意人生傷害還本終身保險-003"/>
    <s v="2019-10-18 14:01:38.0"/>
    <s v="POM精選真友利專案"/>
    <x v="0"/>
    <x v="2"/>
    <s v="2019-10-18 14:14:29.257"/>
    <s v="TPI225"/>
    <s v="None"/>
    <s v="RCF"/>
    <x v="0"/>
    <s v="同意投保"/>
    <s v="None"/>
    <s v="None"/>
    <s v="None"/>
    <s v="None"/>
    <s v="1901/01/01"/>
    <s v="None"/>
    <m/>
    <m/>
    <s v="None"/>
    <s v="1"/>
    <s v="呂怡茜"/>
    <m/>
    <m/>
    <m/>
    <n v="20928"/>
    <s v=""/>
    <s v="否"/>
    <s v=""/>
    <s v=""/>
    <s v="0"/>
    <s v=""/>
    <s v=""/>
    <s v="2019-10-18"/>
    <s v="N"/>
    <s v="None"/>
    <s v="None"/>
    <s v="None"/>
    <s v="1941.0"/>
    <s v="31"/>
    <s v="95"/>
    <s v="WLRPAAHIR"/>
    <s v="是"/>
    <s v="合格"/>
    <s v="余明龍"/>
    <s v=""/>
    <m/>
    <m/>
    <m/>
    <m/>
    <m/>
    <m/>
    <m/>
    <m/>
    <m/>
    <m/>
    <m/>
    <m/>
    <m/>
    <m/>
    <m/>
    <m/>
    <m/>
    <m/>
    <m/>
    <m/>
    <m/>
    <n v="0"/>
    <x v="0"/>
    <s v="SRAS"/>
    <s v="RCF"/>
    <n v="1"/>
    <n v="1"/>
    <n v="0"/>
    <x v="0"/>
    <n v="0"/>
    <n v="0"/>
    <n v="0"/>
    <n v="0"/>
    <n v="0"/>
    <n v="0"/>
    <n v="0"/>
    <n v="0"/>
    <n v="0"/>
    <n v="0"/>
    <n v="0"/>
    <n v="0"/>
    <n v="0"/>
    <n v="0"/>
    <n v="0"/>
    <n v="0"/>
    <n v="0"/>
    <n v="0"/>
    <n v="0"/>
    <n v="0"/>
  </r>
  <r>
    <s v="2019-10-21"/>
    <s v="簡瑞君"/>
    <s v="1910180053"/>
    <s v="Y"/>
    <s v="RC同意投保"/>
    <s v="10/21 RCF OK 13&quot;45 _x000a_==_x000a_2_10_1續保 : 下年度。B-然後就會比。A-在家講，高血壓冠心病找時間跟你說。B-他不會。A-他的二十年固定費率固定&lt;highlight&gt;續保&lt;/highlight&gt;年紀增加或者是出險理賠故障您問的意思的張梅的信四千五還夠誒我老婆那個保單呢啊我去去年它存我出險今年就_x000a_2_2_2引導_五年健告 : 。A-爆胎算嗎不算吧。留所這麼。很棒大哥你隨時可差太多不想我我要是兩。B-我要跟你看你可能對呀算算都&lt;highlight&gt;超過五年&lt;/highlight&gt;的嗎。A-沒有啊。B-最近的。A-血壓讀數他也&lt;highlight&gt;不算&lt;/highlight&gt;是什麼保障只是。B-而且。A-身價。B-你為什麼會用戶強烈子也那樣一百個廣做做人工流產。A-呵呵呵呵_x000a_"/>
    <x v="18"/>
    <x v="55"/>
    <s v="吳秦怡"/>
    <s v="None"/>
    <s v="AHS-友邦人壽醫路友保定期健康保險-001"/>
    <s v="2019-10-18 14:18:29.0"/>
    <s v="BM_網路幸運星專案2019"/>
    <x v="0"/>
    <x v="1"/>
    <s v="2019-10-18 14:21:02.06"/>
    <s v="TAL91644"/>
    <s v="None"/>
    <s v="RCF"/>
    <x v="0"/>
    <s v="同意投保"/>
    <s v="None"/>
    <s v="None"/>
    <s v="None"/>
    <s v="None"/>
    <s v="1901/01/01"/>
    <s v="None"/>
    <m/>
    <m/>
    <s v="None"/>
    <s v="1"/>
    <s v="吳秦怡"/>
    <m/>
    <m/>
    <m/>
    <n v="16068"/>
    <s v=""/>
    <s v="否"/>
    <s v=""/>
    <s v=""/>
    <s v="0"/>
    <s v=""/>
    <s v=""/>
    <s v="2019-10-18"/>
    <s v="N"/>
    <s v="None"/>
    <s v="None"/>
    <s v="None"/>
    <s v="4688.0"/>
    <s v="49"/>
    <s v="98"/>
    <s v="AHS"/>
    <s v="是"/>
    <s v="合格"/>
    <s v="余明龍"/>
    <s v=""/>
    <m/>
    <m/>
    <m/>
    <m/>
    <m/>
    <m/>
    <m/>
    <m/>
    <m/>
    <m/>
    <m/>
    <m/>
    <m/>
    <m/>
    <m/>
    <m/>
    <m/>
    <m/>
    <m/>
    <m/>
    <m/>
    <n v="0"/>
    <x v="0"/>
    <s v="SRAS"/>
    <s v="RCF"/>
    <n v="1"/>
    <n v="1"/>
    <n v="0"/>
    <x v="0"/>
    <n v="0"/>
    <n v="0"/>
    <n v="0"/>
    <n v="0"/>
    <n v="0"/>
    <n v="0"/>
    <n v="0"/>
    <n v="0"/>
    <n v="0"/>
    <n v="0"/>
    <n v="0"/>
    <n v="0"/>
    <n v="0"/>
    <n v="0"/>
    <n v="0"/>
    <n v="0"/>
    <n v="0"/>
    <n v="0"/>
    <n v="0"/>
    <n v="1"/>
  </r>
  <r>
    <s v="2019-10-21"/>
    <s v="洪瑩倢"/>
    <s v="1910180040"/>
    <s v="None"/>
    <s v="RC同意投保"/>
    <s v="10/21 RC-OK 10:38_x000a__x000a__x000a_2_1_18身故或喪葬費用SHI : 如果說我為了因為畢竟我們每個人都一樣累積會慢慢越來越您攢那萬一如果未來我是因為年紀大可能繳代辦中途我&lt;highlight&gt;人不在&lt;/highlight&gt;的話我們公司這一份會比較特殊不分疾病還是意外。甚至我是因為歲大半我來電不在了。陳大哥你記得這一份醫醫_x000a_2_1_18身故或喪葬費用SHI : 實我是買醫療我不是買了壽險可是萬一中途如果說。我講實在的有時候冷三四四五殘萬一中途是因為一場疾病導致&lt;highlight&gt;身故&lt;/highlight&gt;甚至歲到一半我人不在的話我根本不用擔心這一份保費會浪費掉。B-這樣子。A-就去交的多少退還多少？B-_x000a_2_10_1續保 : 便宜的可以停會問啊這一份我如果參加上來未來你會不會說私吼我年紀越大每五年每五年啊可能用到幾率越高保費&lt;highlight&gt;之後&lt;/highlight&gt;我會給我調整上去稻穀的谷一次那個來講我們如果說&lt;highlight&gt;再&lt;/highlight&gt;&lt;highlight&gt;加&lt;/highlight&gt;上來的話陳大哥你每個月它固定就是平均一天才五十七塊左右。個月的固定繳一千七。這樣子啊只是說因為你如果_x000a_2_8_8十日契撤 : -沒有。B-了恭喜你那個健康寶寶啊才能夠我們公司這一份你記得我們公司也不啰嗦因為你如果說增加上來導致&lt;highlight&gt;保單&lt;/highlight&gt;&lt;highlight&gt;有&lt;/highlight&gt;核保通過的話原則上&lt;highlight&gt;十天&lt;/highlight&gt;左右工作天你在醫療險正式保單才會收到有收到有空至少你也是先過目一下跟我講的保障一定一模一樣直說好更話_x000a_"/>
    <x v="1"/>
    <x v="2"/>
    <s v="程德邦"/>
    <s v="None"/>
    <s v="SHI2-友邦人壽老有所醫定期健康保險-002"/>
    <s v="2019-10-18 12:17:52.0"/>
    <s v="POM精選超友春專案"/>
    <x v="0"/>
    <x v="1"/>
    <s v="2019-10-18 14:27:14.69"/>
    <s v="TAL07478"/>
    <s v="None"/>
    <s v="RCF"/>
    <x v="0"/>
    <s v="同意投保"/>
    <s v="None"/>
    <s v="None"/>
    <s v="None"/>
    <s v="None"/>
    <s v="1901/01/01"/>
    <s v="None"/>
    <m/>
    <m/>
    <s v="None"/>
    <s v="1"/>
    <s v="程德邦"/>
    <m/>
    <m/>
    <m/>
    <n v="20400"/>
    <s v=""/>
    <s v="否"/>
    <s v=""/>
    <s v=""/>
    <s v="0"/>
    <s v=""/>
    <s v=""/>
    <s v="2019-10-18"/>
    <s v="N"/>
    <s v="None"/>
    <s v="None"/>
    <s v="None"/>
    <s v="3298.0"/>
    <s v="41"/>
    <s v="97"/>
    <s v="SHI2"/>
    <s v="是"/>
    <s v="合格"/>
    <s v="余明龍"/>
    <s v=""/>
    <m/>
    <m/>
    <m/>
    <m/>
    <m/>
    <m/>
    <m/>
    <m/>
    <m/>
    <m/>
    <m/>
    <m/>
    <m/>
    <m/>
    <m/>
    <m/>
    <m/>
    <m/>
    <m/>
    <m/>
    <m/>
    <n v="0"/>
    <x v="0"/>
    <s v="SRAS"/>
    <s v="RCF"/>
    <n v="1"/>
    <n v="1"/>
    <n v="0"/>
    <x v="0"/>
    <n v="0"/>
    <n v="0"/>
    <n v="0"/>
    <n v="0"/>
    <n v="0"/>
    <n v="0"/>
    <n v="0"/>
    <n v="0"/>
    <n v="0"/>
    <n v="0"/>
    <n v="0"/>
    <n v="0"/>
    <n v="0"/>
    <n v="0"/>
    <n v="0"/>
    <n v="0"/>
    <n v="0"/>
    <n v="0"/>
    <n v="0"/>
    <n v="0"/>
  </r>
  <r>
    <s v="2019-10-21"/>
    <s v="林香君"/>
    <s v="1910170140"/>
    <s v="None"/>
    <s v="補全確認無誤"/>
    <s v="10/21 即時CM，共 1 項瑕疵，請提供補全音檔的日期、時間、電話。_x000a_(1)原因:## 核對保戶基本資料，遺漏核對【公司電話】及【家電】。_x000a_建議:要保文件上所有的保戶資料皆需核對，請重新回電確認。_x000a__x000a_10/21 13:25 RCF-OK."/>
    <x v="0"/>
    <x v="1"/>
    <s v="黃妤平"/>
    <s v="None"/>
    <s v="AHS-友邦人壽醫路友保定期健康保險-001"/>
    <s v="2019-10-17 18:37:46.0"/>
    <s v="BM醫路友保網路專案_0819"/>
    <x v="0"/>
    <x v="0"/>
    <s v="2019-10-18 14:30:21.6"/>
    <s v="SAL90342"/>
    <s v="None"/>
    <s v="CM+RCF"/>
    <x v="11"/>
    <s v="質檢不合格"/>
    <s v="None"/>
    <s v="None"/>
    <s v="None"/>
    <s v="None"/>
    <s v="1901/01/01"/>
    <s v="None"/>
    <s v="處理完成"/>
    <s v="TMR補救確認無誤"/>
    <s v="None"/>
    <s v="1"/>
    <s v="黃妤平"/>
    <m/>
    <m/>
    <m/>
    <n v="14148"/>
    <s v=""/>
    <s v="否"/>
    <s v=""/>
    <s v=""/>
    <s v="0"/>
    <s v=""/>
    <s v=""/>
    <s v="2019-10-18"/>
    <s v="N"/>
    <s v="None"/>
    <s v="None"/>
    <s v="None"/>
    <s v="2476.0"/>
    <s v="54"/>
    <s v="100"/>
    <s v="AHS"/>
    <s v="是"/>
    <s v="不合格"/>
    <s v="余明龍"/>
    <s v=""/>
    <m/>
    <m/>
    <m/>
    <m/>
    <m/>
    <m/>
    <m/>
    <m/>
    <m/>
    <m/>
    <m/>
    <m/>
    <m/>
    <m/>
    <m/>
    <n v="1"/>
    <m/>
    <m/>
    <m/>
    <m/>
    <m/>
    <n v="1"/>
    <x v="0"/>
    <s v="SRAS"/>
    <s v="CM"/>
    <n v="1"/>
    <n v="1"/>
    <n v="0"/>
    <x v="0"/>
    <n v="0"/>
    <n v="1"/>
    <n v="0"/>
    <n v="1"/>
    <n v="1"/>
    <n v="0"/>
    <n v="0"/>
    <n v="0"/>
    <n v="0"/>
    <n v="1"/>
    <n v="0"/>
    <n v="0"/>
    <n v="0"/>
    <n v="1"/>
    <n v="0"/>
    <n v="0"/>
    <n v="0"/>
    <n v="0"/>
    <n v="0"/>
    <n v="0"/>
  </r>
  <r>
    <s v="2019-10-21"/>
    <s v="邱薏縝"/>
    <s v="1910180042"/>
    <s v="None"/>
    <s v="人工覆檢合格"/>
    <s v="10/21即時CM-OK。10/21 14:51RCF未接。"/>
    <x v="16"/>
    <x v="101"/>
    <s v="吳峻頡"/>
    <s v="None"/>
    <s v="WLRPA-好意人生傷害還本終身保險-003"/>
    <s v="2019-10-18 12:20:55.0"/>
    <s v="POM精選好友吉專案"/>
    <x v="1"/>
    <x v="5"/>
    <s v="2019-10-18 14:30:59.98"/>
    <s v="TAL94631"/>
    <s v="None"/>
    <s v="CM+RCF"/>
    <x v="3"/>
    <s v="簡訊發送"/>
    <s v="None"/>
    <s v="None"/>
    <s v="None"/>
    <s v="None"/>
    <s v="1901/01/01"/>
    <s v="None"/>
    <m/>
    <m/>
    <s v="None"/>
    <s v="1"/>
    <s v="吳峻頡"/>
    <m/>
    <m/>
    <m/>
    <n v="22728"/>
    <s v=""/>
    <s v="否"/>
    <s v=""/>
    <s v=""/>
    <s v="0"/>
    <s v=""/>
    <s v=""/>
    <s v="2019-10-18"/>
    <s v="N"/>
    <s v="None"/>
    <s v="None"/>
    <s v="None"/>
    <s v="2242.0"/>
    <s v="51"/>
    <s v="100"/>
    <s v="WLRPAAHIR"/>
    <s v="是"/>
    <s v="不合格"/>
    <s v="余明龍"/>
    <s v=""/>
    <m/>
    <m/>
    <m/>
    <m/>
    <m/>
    <m/>
    <m/>
    <m/>
    <m/>
    <m/>
    <m/>
    <m/>
    <m/>
    <m/>
    <m/>
    <m/>
    <m/>
    <m/>
    <m/>
    <m/>
    <m/>
    <n v="0"/>
    <x v="0"/>
    <s v="SRAS"/>
    <s v="CM"/>
    <n v="1"/>
    <n v="1"/>
    <n v="1"/>
    <x v="1"/>
    <n v="0"/>
    <n v="1"/>
    <n v="0"/>
    <n v="1"/>
    <n v="0"/>
    <n v="0"/>
    <n v="0"/>
    <n v="0"/>
    <n v="0"/>
    <n v="0"/>
    <n v="0"/>
    <n v="0"/>
    <n v="0"/>
    <n v="1"/>
    <n v="0"/>
    <n v="0"/>
    <n v="0"/>
    <n v="0"/>
    <n v="0"/>
    <n v="0"/>
  </r>
  <r>
    <s v="2019-10-21"/>
    <s v="呂奕羚"/>
    <s v="1910180054"/>
    <s v="None"/>
    <s v="RC同意投保"/>
    <s v="10/21 01&quot;03RCF OK_x000a_【以下資訊無需理會及處理】。_x000a_2_1_18身故或喪葬費用SHI : 款。B-下不來。A-風險哈哈哈哈對呀其實咱內容就是醫療險呢就是生病的受傷的住院呢。B-重大手術。A-&lt;highlight&gt;身故&lt;/highlight&gt;理賠這一張全部都有包含。好好好另外啊也更如果用那個上次有跟你報告就是一千兩百二十四塊的，保費的啊做住_x000a_2_10_1續保 : 這個就是我買個放着都沒關係就是以備不時之需。A-那可是要加高加大幾歲啊。B-我們這個一起的單子是保證&lt;highlight&gt;續保&lt;/highlight&gt;在二十年當中到您八十四歲原保單內容原價格都不會變動不會年紀越大收的越貴。A-啊啊。B-對呀因為你跟我_x000a_2_11_1開場自我介紹 : B-二八七可以嗎吼啊不過健保卡貴了哈謝謝謝謝好拜拜。B-喂喂您好請問是李濤李先生四百唉李先生我這邊是&lt;highlight&gt;友邦人壽&lt;/highlight&gt;。A-呃我是&lt;highlight&gt;服務人員&lt;/highlight&gt;鄭麗奇，對那因為那個，是錦繡小姐有想要幫你規劃我們友邦人壽的保險啊你的電話就是來投那辦理投保事宜做提_x000a_2_2_1引導_兩年健告 : 定要有一個法定代理人來。B-處理哈。A-沒得保嗎好謝謝謝謝以最新的法律會問你點隘門喂佩歲第二個來得及&lt;highlight&gt;兩年&lt;/highlight&gt;內告我做過&lt;highlight&gt;健康檢查&lt;/highlight&gt;有發現異常被建議接受其他的檢查治療。沒有&lt;highlight&gt;沒有哈&lt;/highlight&gt;那最後一個它是問五年內有有沒有因為生病或者是受傷去接受過醫生的治療診療用藥在該目。診療用藥ok的啦補_x000a_2_8_8十日契撤 : 您投保的是友邦人壽老有所醫定期健康保險住院約額一千元繳費期間及保障期間都是二十年。B-疾病是。A-在&lt;highlight&gt;保單&lt;/highlight&gt;生效三&lt;highlight&gt;十天&lt;/highlight&gt;。B-以後發生的疾病才&lt;highlight&gt;有&lt;/highlight&gt;理賠投保前的疾病意外事故及保單生效三十天內的疾病是不理賠的保險有效期間無論。A-是。B-疾病或意外造_x000a_"/>
    <x v="0"/>
    <x v="144"/>
    <s v="施清秀"/>
    <s v="None"/>
    <s v="SHI2-友邦人壽老有所醫定期健康保險-001"/>
    <s v="2019-10-18 14:19:38.0"/>
    <s v="BM友醫靠網路專案_1019"/>
    <x v="0"/>
    <x v="0"/>
    <s v="2019-10-18 14:32:03.57"/>
    <s v="SAL90363"/>
    <s v="None"/>
    <s v="RCF"/>
    <x v="0"/>
    <s v="同意投保"/>
    <s v="None"/>
    <s v="None"/>
    <s v="None"/>
    <s v="None"/>
    <s v="1901/01/01"/>
    <s v="None"/>
    <m/>
    <m/>
    <s v="None"/>
    <s v="1"/>
    <s v="施清秀"/>
    <m/>
    <m/>
    <m/>
    <n v="14688"/>
    <s v=""/>
    <s v="否"/>
    <s v=""/>
    <s v=""/>
    <s v="0"/>
    <s v=""/>
    <s v=""/>
    <s v="2019-10-18"/>
    <s v="N"/>
    <s v="None"/>
    <s v="None"/>
    <s v="None"/>
    <s v="4913.0"/>
    <s v="50"/>
    <s v="95"/>
    <s v="SHI2"/>
    <s v="是"/>
    <s v="合格"/>
    <s v="余明龍"/>
    <s v=""/>
    <m/>
    <m/>
    <m/>
    <m/>
    <m/>
    <m/>
    <m/>
    <m/>
    <m/>
    <m/>
    <m/>
    <m/>
    <m/>
    <m/>
    <m/>
    <m/>
    <m/>
    <m/>
    <m/>
    <m/>
    <m/>
    <n v="0"/>
    <x v="0"/>
    <s v="SRAS"/>
    <s v="RCF"/>
    <n v="1"/>
    <n v="1"/>
    <n v="0"/>
    <x v="0"/>
    <n v="0"/>
    <n v="0"/>
    <n v="0"/>
    <n v="0"/>
    <n v="0"/>
    <n v="0"/>
    <n v="0"/>
    <n v="0"/>
    <n v="0"/>
    <n v="0"/>
    <n v="0"/>
    <n v="0"/>
    <n v="0"/>
    <n v="0"/>
    <n v="0"/>
    <n v="0"/>
    <n v="0"/>
    <n v="0"/>
    <n v="0"/>
    <n v="0"/>
  </r>
  <r>
    <s v="2019-10-21"/>
    <s v="呂奕羚"/>
    <s v="1910180055"/>
    <s v="None"/>
    <s v="補全確認無誤"/>
    <s v="10/21 01&quot;06RCF OK_x000a_保戶手機:0910000252，請註記於要保文件。_x000a_【以下資訊無需理會及處理】。_x000a_2_1_18身故或喪葬費用SHI : 呃百歲了我舉例哈我繳了十年我繳了二十萬的錢可是我只用了兩萬塊的理賠金我就白白了那剩的十八萬就是家人當&lt;highlight&gt;身故&lt;/highlight&gt;金把他領回去哦對所以它有類似壽險功能費很多大哥大姐喜歡就想說哎那這樣子進可攻退可守也都還ok嗯嗯對那_x000a_2_11_1開場自我介紹 : B-喂喂您好請問是李濤李先生四百唉李先生我這邊是&lt;highlight&gt;友邦人壽&lt;/highlight&gt;。A-呃我是&lt;highlight&gt;服務人員&lt;/highlight&gt;鄭麗奇，對那因為那個，是錦繡小姐有想要幫你規劃我們友邦人壽的保險啊你的電話就是來投那辦理投保事宜做提_x000a_2_8_8十日契撤 : 。A-您投保的是友邦人壽老有所醫定期健康保險住院約額一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0"/>
    <x v="144"/>
    <s v="呂神通"/>
    <s v="None"/>
    <s v="SHI2-友邦人壽老有所醫定期健康保險-001"/>
    <s v="2019-10-18 14:21:41.0"/>
    <s v="BM友醫靠網路專案_1019"/>
    <x v="0"/>
    <x v="0"/>
    <s v="2019-10-18 14:34:21.2"/>
    <s v="SAL90363"/>
    <s v="None"/>
    <s v="RCF"/>
    <x v="4"/>
    <s v="3-資料有誤10-資料有誤"/>
    <s v="None"/>
    <s v="None"/>
    <s v="None"/>
    <s v="None"/>
    <s v="1901/01/01"/>
    <s v="None"/>
    <s v="處理完成"/>
    <s v="TMR補救確認無誤"/>
    <s v="None"/>
    <s v="1"/>
    <s v="呂神通"/>
    <m/>
    <m/>
    <m/>
    <n v="21900"/>
    <s v=""/>
    <s v="否"/>
    <s v=""/>
    <s v=""/>
    <s v="0"/>
    <s v=""/>
    <s v=""/>
    <s v="2019-10-18"/>
    <s v="N"/>
    <s v="None"/>
    <s v="None"/>
    <s v="None"/>
    <s v="1404.0"/>
    <s v="46"/>
    <s v="97"/>
    <s v="SHI2"/>
    <s v="是"/>
    <s v="合格"/>
    <s v="余明龍"/>
    <s v=""/>
    <m/>
    <m/>
    <m/>
    <m/>
    <m/>
    <m/>
    <m/>
    <m/>
    <m/>
    <m/>
    <m/>
    <m/>
    <m/>
    <m/>
    <m/>
    <m/>
    <m/>
    <m/>
    <m/>
    <m/>
    <m/>
    <n v="1"/>
    <x v="0"/>
    <s v="SRAS"/>
    <s v="RCF"/>
    <n v="1"/>
    <n v="1"/>
    <n v="0"/>
    <x v="0"/>
    <n v="1"/>
    <n v="0"/>
    <n v="0"/>
    <n v="0"/>
    <n v="0"/>
    <n v="0"/>
    <n v="0"/>
    <n v="0"/>
    <n v="0"/>
    <n v="1"/>
    <n v="0"/>
    <n v="0"/>
    <n v="0"/>
    <n v="0"/>
    <n v="0"/>
    <n v="0"/>
    <n v="0"/>
    <n v="0"/>
    <n v="0"/>
    <n v="0"/>
  </r>
  <r>
    <s v="2019-10-21"/>
    <s v="簡瑞君"/>
    <s v="1910180052"/>
    <s v="None"/>
    <s v="RC同意投保"/>
    <s v="10/21 RCF OK 13&quot;42  _x000a_==_x000a_2_1_43意外身故NAHC : 住院院額因為意外造成身故給付兩百萬元的一般傷害身故保險金。如果在本契約約定。A-的。B-假日期間發生&lt;highlight&gt;意外身故&lt;/highlight&gt;再給付兩百萬元的假日傷害身故保險金總共四百萬元因為意外造成的已致使一體失能按比例給不習慣這兩百萬元的_x000a_2_1_55生存保險金 : 你以前興旺沒做。哇搞誒行政好不好意思沒有嗎保的那種吧。哦對哦啊這幾個簡單的簡報哎驛站不讓更新老客戶領&lt;highlight&gt;紅利&lt;/highlight&gt;生存金啊。哦這是給因為他也可以比較高一點只是不要太高一點猛增狗把貴給你們繳的。八萬。差不多差不多得。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_55生存保險金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
    <x v="0"/>
    <x v="21"/>
    <s v="陳文祥"/>
    <s v="None"/>
    <s v="NAHC-友邦人壽友醫靠定期保險-001"/>
    <s v="2019-10-18 14:13:46.0"/>
    <s v="BM友醫靠網路專案_1019"/>
    <x v="0"/>
    <x v="0"/>
    <s v="2019-10-18 14:36:58.597"/>
    <s v="SAL90329"/>
    <s v="None"/>
    <s v="RCF"/>
    <x v="0"/>
    <s v="同意投保"/>
    <s v="None"/>
    <s v="None"/>
    <s v="None"/>
    <s v="None"/>
    <s v="1901/01/01"/>
    <s v="None"/>
    <m/>
    <m/>
    <s v="None"/>
    <s v="1"/>
    <s v="陳文祥"/>
    <m/>
    <m/>
    <m/>
    <n v="31104"/>
    <s v=""/>
    <s v="否"/>
    <s v=""/>
    <s v=""/>
    <s v="0"/>
    <s v=""/>
    <s v=""/>
    <s v="2019-10-18"/>
    <s v="N"/>
    <s v="None"/>
    <s v="None"/>
    <s v="None"/>
    <s v="1610.0"/>
    <s v="47"/>
    <s v="98"/>
    <s v="NAHC"/>
    <s v="是"/>
    <s v="合格"/>
    <s v="余明龍"/>
    <s v=""/>
    <m/>
    <m/>
    <m/>
    <m/>
    <m/>
    <m/>
    <m/>
    <m/>
    <m/>
    <m/>
    <m/>
    <m/>
    <m/>
    <m/>
    <m/>
    <m/>
    <m/>
    <m/>
    <m/>
    <m/>
    <m/>
    <n v="0"/>
    <x v="0"/>
    <s v="SRAS"/>
    <s v="RCF"/>
    <n v="1"/>
    <n v="1"/>
    <n v="0"/>
    <x v="0"/>
    <n v="0"/>
    <n v="0"/>
    <n v="0"/>
    <n v="0"/>
    <n v="0"/>
    <n v="0"/>
    <n v="0"/>
    <n v="0"/>
    <n v="0"/>
    <n v="0"/>
    <n v="0"/>
    <n v="0"/>
    <n v="0"/>
    <n v="0"/>
    <n v="0"/>
    <n v="0"/>
    <n v="0"/>
    <n v="0"/>
    <n v="0"/>
    <n v="0"/>
  </r>
  <r>
    <s v="2019-10-21"/>
    <s v="王祺蓓"/>
    <s v="1910180058"/>
    <s v="None"/>
    <s v="保全失敗"/>
    <s v="10/21 即時CM共6項瑕疵，照會回覆請備註清楚聯絡日期,電話,時間_x000a_1.原因#53735601#(01:08)T:醫路友保的保費一個月差不多1441，等於一天要『存』48塊，一年的話是16380元等於一天『存』45塊…(09:04)T:一天等於48塊你要『存』50塊的便當費_x000a_建議:【請回電明確告知保戶：您購買的是保單，所繳費用是用來購買保險商品。】_x000a__x000a_2.原因#53735601#(05:06)T:每滿5年就給你一萬塊的生存保險金。&lt;生存保險金需於保單契約有效時才能領取。&gt;_x000a_建議:【請回電:只要『保單有效時』每滿5年被保險人仍生存時，可領取一筆1萬元的生存保險金。】_x000a__x000a_3.原因#53735601#(05:13)T:如果你在繳費這20年期間。&lt;銷售全程未告知『保障期間20年』&gt;_x000a_建議:【請回電:您投保的是友邦人壽醫路友保定期健康保險日額2000元。繳費期間及保障期間都是20年。】_x000a__x000a_4.原因#53735601#(02:41)保戶告知目前懷孕中…(07:50)C:如果剖腹產的話她會理賠嗎?T:我們只要醫生說需要動的手術我們一定有理賠。…(08:46)C:我到時候醫生說建議要用手術的話，這個也是可以理賠?T:是，一定可以。#53762343#(00:39)TMR詢問目前懷孕幾週，保戶告知目前14週。&lt; 投保前懷孕 “ ，依照保險法第 127 條是『不屬於』理賠範圍中。 &gt;_x000a_建議:【請回電:跟您說明一下因『投保前懷孕』，屬保險法第127條保險契約訂立時，被保險人已在疾病或妊娠情況中者，保險人對是項疾病或分娩，『不負給付保險金額之責任。』所以因此次懷孕所導致的任何醫療行為都不在理賠範圍內。】_x000a__x000a_5.原因#53759633#(04:11)T: 過去五年內是否曾因受傷或生病接受醫師治療、診療或用藥？『像受傷的話是昏迷啊、腦震盪、顱內出血或植入鋼釘。』C:都沒有。T:那生病的話就是『住院手術的部分』C:也沒有。&lt;上述問項非僅針對『像受傷的話是昏迷啊、腦震盪、顱內出血或植入鋼釘。』、『生病的話就是『住院手術的部分，請勿在健告問項後加任何語助詞或有暗示引導』&gt;_x000a_建議:【請回電重新詢問:過去五年內是否曾因任何受傷或生病接受醫師治療、診療或用藥？】_x000a__x000a_6.原因#53759633#(08:48)保戶表示『沒有』其他商業保險與系統註記『是』不符。_x000a_建議:請修正業告書。_x000a__________________________________________x000a_RC紀錄:_x000a_10/21 13:34RCF-OK_x000a_已協助改址:雲林縣麥寮鄉麥津村豐安路15號2B1室"/>
    <x v="0"/>
    <x v="149"/>
    <s v="謝雅婷"/>
    <s v="None"/>
    <s v="AHS-友邦人壽醫路友保定期健康保險-001"/>
    <s v="2019-10-18 14:30:40.0"/>
    <s v="BM老當醫壯網路專案_0919"/>
    <x v="0"/>
    <x v="0"/>
    <s v="2019-10-18 14:38:15.63"/>
    <s v="TAL94641"/>
    <s v="None"/>
    <s v="CM+RCF"/>
    <x v="11"/>
    <s v="質檢不合格"/>
    <s v="None"/>
    <s v="None"/>
    <s v="None"/>
    <s v="None"/>
    <s v="1901/01/01"/>
    <s v="None"/>
    <s v="處理完成"/>
    <s v="TMR保全失敗"/>
    <s v="None"/>
    <s v="1"/>
    <s v="謝雅婷"/>
    <m/>
    <m/>
    <m/>
    <n v="17292"/>
    <s v=""/>
    <s v="否"/>
    <s v=""/>
    <s v=""/>
    <s v="0"/>
    <s v=""/>
    <s v=""/>
    <s v="2019-10-18"/>
    <s v="N"/>
    <s v="None"/>
    <s v="None"/>
    <s v="None"/>
    <s v="2257.0"/>
    <s v="55"/>
    <s v="97"/>
    <s v="AHS"/>
    <s v="是"/>
    <s v="不合格"/>
    <s v="余明龍"/>
    <s v=""/>
    <m/>
    <m/>
    <m/>
    <m/>
    <m/>
    <m/>
    <m/>
    <m/>
    <m/>
    <n v="1"/>
    <m/>
    <m/>
    <n v="1"/>
    <m/>
    <m/>
    <m/>
    <n v="1"/>
    <m/>
    <m/>
    <n v="2"/>
    <m/>
    <n v="5"/>
    <x v="0"/>
    <s v="SRAS"/>
    <s v="CM"/>
    <n v="1"/>
    <n v="1"/>
    <n v="0"/>
    <x v="0"/>
    <n v="0"/>
    <n v="1"/>
    <n v="0"/>
    <n v="1"/>
    <n v="1"/>
    <n v="0"/>
    <n v="0"/>
    <n v="1"/>
    <n v="1"/>
    <n v="1"/>
    <n v="0"/>
    <n v="0"/>
    <n v="0"/>
    <n v="1"/>
    <n v="0"/>
    <n v="0"/>
    <n v="0"/>
    <n v="0"/>
    <n v="0"/>
    <n v="0"/>
  </r>
  <r>
    <s v="2019-10-21"/>
    <s v="簡瑞君"/>
    <s v="1910180022"/>
    <s v="None"/>
    <s v="RC同意投保"/>
    <s v="10/21 RCF OK 13&quot;58,17&quot;20   (10/22)_x000a_==_x000a_2_1_18身故或喪葬費用SHI : 全額給付。契約有效期間內被保險人每滿五年仍生存者每次可以領會五千元生存保險金被保險人與契約有效期間內&lt;highlight&gt;身故&lt;/highlight&gt;者按每季一繳保險費總和扣除申領過的保險金不含生存保險金後的餘額給付您指定的身故受益人意外傷害事故是指_x000a_2_8_8十日契撤 : 。A-您投保的是友邦人壽老是幸福定期健康保險住院約額一千元。B-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14"/>
    <x v="30"/>
    <s v="劉宇堂"/>
    <s v="None"/>
    <s v="SHI-友邦人壽老是幸福定期健康保險-001"/>
    <s v="2019-10-18 11:08:23.0"/>
    <s v="BM老有所醫衛購專案_1019"/>
    <x v="0"/>
    <x v="0"/>
    <s v="2019-10-18 14:39:17.553"/>
    <s v="SAL90399"/>
    <s v="None"/>
    <s v="RCF"/>
    <x v="0"/>
    <s v="同意投保"/>
    <s v="None"/>
    <s v="None"/>
    <s v="None"/>
    <s v="None"/>
    <s v="1901/01/01"/>
    <s v="None"/>
    <m/>
    <m/>
    <s v="None"/>
    <s v="1"/>
    <s v="劉宇堂"/>
    <m/>
    <m/>
    <m/>
    <n v="44784"/>
    <s v=""/>
    <s v="否"/>
    <s v=""/>
    <s v=""/>
    <s v="0"/>
    <s v=""/>
    <s v=""/>
    <s v="2019-10-18"/>
    <s v="N"/>
    <s v="None"/>
    <s v="None"/>
    <s v="None"/>
    <s v="1853.0"/>
    <s v="39"/>
    <s v="98"/>
    <s v="SHI"/>
    <s v="是"/>
    <s v="合格"/>
    <s v="余明龍"/>
    <s v=""/>
    <m/>
    <m/>
    <m/>
    <m/>
    <m/>
    <m/>
    <m/>
    <m/>
    <m/>
    <m/>
    <m/>
    <m/>
    <m/>
    <m/>
    <m/>
    <m/>
    <m/>
    <m/>
    <m/>
    <m/>
    <m/>
    <n v="0"/>
    <x v="0"/>
    <s v="SRAS"/>
    <s v="RCF"/>
    <n v="1"/>
    <n v="1"/>
    <n v="0"/>
    <x v="0"/>
    <n v="0"/>
    <n v="0"/>
    <n v="0"/>
    <n v="0"/>
    <n v="0"/>
    <n v="0"/>
    <n v="0"/>
    <n v="0"/>
    <n v="0"/>
    <n v="0"/>
    <n v="0"/>
    <n v="0"/>
    <n v="0"/>
    <n v="0"/>
    <n v="0"/>
    <n v="0"/>
    <n v="0"/>
    <n v="0"/>
    <n v="0"/>
    <n v="0"/>
  </r>
  <r>
    <s v="2019-10-21"/>
    <s v="戴上傑"/>
    <s v="1910180018"/>
    <s v="None"/>
    <s v="補全確認無誤"/>
    <s v="10/21 10:33 客需要降保額 請TMR回電處理_x000a__x000a_『以下資訊無需理會及處理』_x000a_2_1_25重大傷害失能NSRP : 這一項理賠完這個契約做結束就沒有滿期金好那雖然這個契約做結束了哦但是它依然會依照約定就是巨細起付那個&lt;highlight&gt;重大傷害失能&lt;/highlight&gt;保險金連續就是給一百個月哈它就是給付到約定期間屆滿為止嗯嗯嗯對好那姐姐這樣子的。專業來講的話姐姐那我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按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按_x000a_2_1_46骨折未住院 : 說。但得過十公分以上一次就是給到五千塊，好那姐姐我們有年紀的人發生意外中最容易的就是那種走路跌倒花椒&lt;highlight&gt;骨折&lt;/highlight&gt;骨裂沒有住院在家裡療養那他每一次每一次也會依照骨折部位不同最高就是給到三萬塊，好那骨折治療期間哈如果_x000a_2_7_2限時限量 : 。B-對了。A-出國出國啦吼啊我要跟姐姐您報告一下就是說因為公司也不希望我們就是一直打擾客戶所以我們&lt;highlight&gt;名單&lt;/highlight&gt;會有。B-使用&lt;highlight&gt;期限&lt;/highlight&gt;。A-好那，過的使用期限姐姐我也沒有辦法主動就是幫你做這方面的服務了啦好啊姐姐因為聯繫我得想一想單一_x000a_2_8_7減額繳清_有滿期金 : 的附約的終身壽險下面。B-它是針對比較嚴重。A-的非死即殘才做理賠。B-好而且我們。A-從年輕一直繳&lt;highlight&gt;錢&lt;/highlight&gt;&lt;highlight&gt;繳&lt;/highlight&gt;到老，啊繳出去的錢又拿&lt;highlight&gt;不&lt;/highlight&gt;回來那有的客戶還在講誒保險公司可能讓我們繳錢繳到七十歲左右就不再讓我們繳了就不在。B-照顧我們的。A_x000a_"/>
    <x v="17"/>
    <x v="134"/>
    <s v="李培蘭"/>
    <s v="None"/>
    <s v="NSRPA-友邦人壽樂長青定期保險-004"/>
    <s v="2019-10-18 10:45:29.0"/>
    <s v="CT66up專案A"/>
    <x v="0"/>
    <x v="2"/>
    <s v="2019-10-18 14:40:32.947"/>
    <s v="TAL94280"/>
    <s v="None"/>
    <s v="RCF"/>
    <x v="13"/>
    <s v="4-客戶需求01-客戶同意投保，但主動表示有服務需求，請TMR回電"/>
    <s v="None"/>
    <s v="None"/>
    <s v="None"/>
    <s v="None"/>
    <s v="1901/01/01"/>
    <s v="None"/>
    <s v="處理完成"/>
    <s v="TMR補救確認無誤"/>
    <s v="None"/>
    <s v="1"/>
    <s v="李培蘭"/>
    <m/>
    <m/>
    <m/>
    <n v="19164"/>
    <s v=""/>
    <s v="否"/>
    <s v=""/>
    <s v=""/>
    <s v="0"/>
    <s v=""/>
    <s v=""/>
    <s v="2019-10-18"/>
    <s v="N"/>
    <s v="None"/>
    <s v="None"/>
    <s v="None"/>
    <s v="3865.0"/>
    <s v="46"/>
    <s v="94"/>
    <s v="NSRPA"/>
    <s v="是"/>
    <s v="合格"/>
    <s v="余明龍"/>
    <s v=""/>
    <m/>
    <m/>
    <m/>
    <m/>
    <m/>
    <m/>
    <m/>
    <m/>
    <m/>
    <m/>
    <m/>
    <m/>
    <m/>
    <m/>
    <m/>
    <m/>
    <m/>
    <m/>
    <m/>
    <m/>
    <m/>
    <n v="1"/>
    <x v="0"/>
    <s v="SRAS"/>
    <s v="RCF"/>
    <n v="1"/>
    <n v="1"/>
    <n v="0"/>
    <x v="0"/>
    <n v="1"/>
    <n v="0"/>
    <n v="0"/>
    <n v="0"/>
    <n v="0"/>
    <n v="0"/>
    <n v="0"/>
    <n v="0"/>
    <n v="0"/>
    <n v="1"/>
    <n v="0"/>
    <n v="0"/>
    <n v="0"/>
    <n v="0"/>
    <n v="0"/>
    <n v="0"/>
    <n v="0"/>
    <n v="0"/>
    <n v="0"/>
    <n v="0"/>
  </r>
  <r>
    <s v="2019-10-21"/>
    <s v="林香君"/>
    <s v="1910180049"/>
    <s v="None"/>
    <s v="補全確認無誤"/>
    <s v="10/22 即時CM，共 1 項瑕疵，需補全四項指標，並提供補全音檔的日期、時間、電話。_x000a_(1)原因:#53756184# 21:45 遺漏告知審閱期【註記時間】。_x000a_建議:需重新回電說明補CALL。註記時間為108年10月18日。_x000a_●依上述瑕疵話術補全後，需再確認下列四項指標，方可送件，以免二次照會。_x000a_1.投保意願確認_x000a_2.保戶同意核保通過後會進行首期保費扣款_x000a_3.保單寄送地址確認_x000a_4.保戶出生年月日。_x000a__x000a_10/21 01:43 N.16:27 N."/>
    <x v="17"/>
    <x v="45"/>
    <s v="趙群英"/>
    <s v="None"/>
    <s v="NSRPA-友邦人壽樂長青定期保險-004"/>
    <s v="2019-10-18 14:00:59.0"/>
    <s v="CT66up專案C"/>
    <x v="0"/>
    <x v="2"/>
    <s v="2019-10-18 14:42:44.313"/>
    <s v="TAL92714"/>
    <s v="None"/>
    <s v="CM+RCF"/>
    <x v="11"/>
    <s v="質檢不合格"/>
    <s v="None"/>
    <s v="None"/>
    <s v="None"/>
    <s v="None"/>
    <s v="1901/01/01"/>
    <s v="None"/>
    <s v="處理完成"/>
    <s v="TMR補救確認無誤"/>
    <s v="None"/>
    <s v="1"/>
    <s v="趙群英"/>
    <m/>
    <m/>
    <m/>
    <n v="40968"/>
    <s v=""/>
    <s v="否"/>
    <s v=""/>
    <s v=""/>
    <s v="0"/>
    <s v=""/>
    <s v=""/>
    <s v="2019-10-18"/>
    <s v="N"/>
    <s v="None"/>
    <s v="None"/>
    <s v="None"/>
    <s v="2997.0"/>
    <s v="50"/>
    <s v="100"/>
    <s v="NSRPA"/>
    <s v="是"/>
    <s v="不合格"/>
    <s v="余明龍"/>
    <s v=""/>
    <m/>
    <m/>
    <m/>
    <m/>
    <n v="1"/>
    <m/>
    <m/>
    <m/>
    <m/>
    <m/>
    <m/>
    <m/>
    <m/>
    <m/>
    <m/>
    <m/>
    <m/>
    <m/>
    <m/>
    <m/>
    <m/>
    <n v="1"/>
    <x v="0"/>
    <s v="SRAS"/>
    <s v="CM"/>
    <n v="1"/>
    <n v="1"/>
    <n v="0"/>
    <x v="0"/>
    <n v="0"/>
    <n v="1"/>
    <n v="0"/>
    <n v="1"/>
    <n v="1"/>
    <n v="0"/>
    <n v="0"/>
    <n v="0"/>
    <n v="0"/>
    <n v="1"/>
    <n v="0"/>
    <n v="0"/>
    <n v="0"/>
    <n v="1"/>
    <n v="0"/>
    <n v="0"/>
    <n v="0"/>
    <n v="0"/>
    <n v="0"/>
    <n v="0"/>
  </r>
  <r>
    <s v="2019-10-21"/>
    <s v="萬宥榛"/>
    <s v="1910170162"/>
    <s v="None"/>
    <s v="RC同意投保"/>
    <s v="10/21  14:11     RCF  OK _x000a_2_1_38創傷縫合處置 : 保險金經醫師診斷需要輔助器材協助復健者按意外傷害第二起至保險金額的百分之一給付同一次西固幾步這樣一線&lt;highlight&gt;創傷縫合&lt;/highlight&gt;處置保險金按診斷確定當時的保險金額乘以傷口大小對應給付比例給付傷口五公分幾公分以保險金額乘以百分之零_x000a_2_1_38創傷縫合處置 : 保險金經醫師診斷需要輔助器材協助復健者按意外傷害第二起至保險金額的百分之一給付同一次西固幾步這樣一線&lt;highlight&gt;創傷縫合處置&lt;/highlight&gt;保險金按診斷確定當時的保險金額乘以傷口大小對應給付比例給付傷口五公分幾公分以保險金額乘以百分之零點二_x000a_2_1_38創傷縫合處置 : 金經醫師診斷需要輔助器材協助復健者按意外傷害第二起至保險金額的百分之一給付同一次西固幾步這樣一線創傷&lt;highlight&gt;縫合處置&lt;/highlight&gt;保險金按診斷確定當時的保險金額乘以傷口大小對應給付比例給付傷口五公分幾公分以保險金額乘以百分之零點二_x000a_2_1_46骨折未住院 : -就是二四四二的。A-兩倍兩倍的。費退還給是給受益人哦對那主要是着重在保障部分呢因為它這是有住院理賠&lt;highlight&gt;骨折&lt;/highlight&gt;。B-理賠。A-對對對那有狀況發生來賠這個是沒有倒扣理賠金但是我知道。B-對您。A-您有印象了吼對但_x000a_2_8_7減額繳清_有滿期金 : 我八號，等一會好很多醫療方面的哈我就保很多。B-生活老公。A-他也是農民嘛。B-但如果說人民醫院一毛&lt;highlight&gt;錢&lt;/highlight&gt;都&lt;highlight&gt;不&lt;/highlight&gt;必。還ok我們都有我們都存錢年輕的都是&lt;highlight&gt;繳&lt;/highlight&gt;過的每座到我們如果祖榮總我們是不必花錢的吼那很棒醫療方面而且榮總印很高檔啊又不查對對就比別人約好很多_x000a_2_8_8十日契撤 : 今天不管拿走三十萬四十萬子哈一個原者十年到期七十八歲你人在我們還是會退十三萬六人不在一樣保費全呃對他&lt;highlight&gt;不會&lt;/highlight&gt;&lt;highlight&gt;扣&lt;/highlight&gt;掉你中間存技術申請過的理賠金沒有倒扣的吼針對這樣有清楚哈所以他&lt;highlight&gt;保費&lt;/highlight&gt;。費的部分是二二七五做繳費好，美悅姐我們在二二七五我們，大概在二就能跟您報告一下哈因為我們失能有分一_x000a_"/>
    <x v="17"/>
    <x v="105"/>
    <s v="張法涵"/>
    <s v="None"/>
    <s v="NSRPA-友邦人壽樂長青定期保險-007"/>
    <s v="2019-10-17 19:52:50.0"/>
    <s v="CTPOM常青專案_66UP"/>
    <x v="0"/>
    <x v="2"/>
    <s v="2019-10-18 14:45:21.387"/>
    <s v="TAL90772"/>
    <s v="None"/>
    <s v="RCF"/>
    <x v="0"/>
    <s v="同意投保"/>
    <s v="None"/>
    <s v="None"/>
    <s v="None"/>
    <s v="None"/>
    <s v="1901/01/01"/>
    <s v="None"/>
    <m/>
    <m/>
    <s v="None"/>
    <s v="1"/>
    <s v="張法涵"/>
    <m/>
    <m/>
    <m/>
    <n v="27300"/>
    <s v=""/>
    <s v="否"/>
    <s v=""/>
    <s v=""/>
    <s v="0"/>
    <s v=""/>
    <s v=""/>
    <s v="2019-10-18"/>
    <s v="N"/>
    <s v="None"/>
    <s v="None"/>
    <s v="None"/>
    <s v="3264.0"/>
    <s v="37"/>
    <s v="96"/>
    <s v="NSRPA"/>
    <s v="是"/>
    <s v="合格"/>
    <s v="余明龍"/>
    <s v=""/>
    <m/>
    <m/>
    <m/>
    <m/>
    <m/>
    <m/>
    <m/>
    <m/>
    <m/>
    <m/>
    <m/>
    <m/>
    <m/>
    <m/>
    <m/>
    <m/>
    <m/>
    <m/>
    <m/>
    <m/>
    <m/>
    <n v="0"/>
    <x v="0"/>
    <s v="SRAS"/>
    <s v="RCF"/>
    <n v="1"/>
    <n v="1"/>
    <n v="0"/>
    <x v="0"/>
    <n v="0"/>
    <n v="0"/>
    <n v="0"/>
    <n v="0"/>
    <n v="0"/>
    <n v="0"/>
    <n v="0"/>
    <n v="0"/>
    <n v="0"/>
    <n v="0"/>
    <n v="0"/>
    <n v="0"/>
    <n v="0"/>
    <n v="0"/>
    <n v="0"/>
    <n v="0"/>
    <n v="0"/>
    <n v="0"/>
    <n v="0"/>
    <n v="0"/>
  </r>
  <r>
    <s v="2019-10-21"/>
    <s v="戴上傑"/>
    <s v="1910180059"/>
    <s v="None"/>
    <s v="RC同意投保"/>
    <s v="10/21 10:53 RCF OK 已附問卷_x000a_2_1_18身故或喪葬費用SHI : 要讓你知道我們如果滿期有二十年滿期沒有領滿期金我們是在這二十年中間是有壽險的功能。就是說在這中間如果&lt;highlight&gt;身故&lt;/highlight&gt;的保費是全退的。B-哦我將表達的。A-了。B-就是。A-對。B-我懂了就是你繳多少就退多少啊我只有十_x000a_2_11_1開場自我介紹 : 次那。A-我將有比較清楚嗎我把那個話機放比較靠近有比較清楚嗎。呃。B-應該是有留話的聲音的，吼這裡是&lt;highlight&gt;友邦人壽&lt;/highlight&gt;。A-和花旗銀行合作的一個老有所醫的一個專案活動，那我是友邦人壽的&lt;highlight&gt;服務專員&lt;/highlight&gt;我姓因為我叫息肉那我的電話是零八零零零零七六八八分機是五六二零六那我的登陸證制號是二零零七九四三六六_x000a_2_11_1開場自我介紹 : 電友邦人壽台灣分公司我們是位於台北市。B-啊我的電話是。A-零八零零零零七六八八分機是五六二零六我是&lt;highlight&gt;友邦人壽&lt;/highlight&gt;我姓英我叫葉修我的&lt;highlight&gt;登錄證&lt;/highlight&gt;字號是零零七九一二四三六六那我將會為您服務也就是我是你的專屬人員的。B-所以如果曹大哥以後有。A-任_x000a_2_11_1開場自我介紹 : 電友邦人壽台灣分公司我們是位於台北市。B-啊我的電話是。A-零八零零零零七六八八分機是五六二零六我是&lt;highlight&gt;友邦人壽&lt;/highlight&gt;我姓英我叫葉修我的&lt;highlight&gt;登錄證字號&lt;/highlight&gt;是零零七九一二四三六六那我將會為您服務也就是我是你的專屬人員的。B-所以如果曹大哥以後有。A-任何的_x000a_2_15_1保障權益說明不清 : 就是一起賠。B-疾病也賠。A-啊或者癌症住院跟手術，好對。B-我要提早了。那個那個三，七七三三的，是&lt;highlight&gt;聽不清楚&lt;/highlight&gt;嘛我今天。A-為什麼。我不曉得。B-炒股做衛生。A-對啊你那個。B-一個線路比較不好今天。A-我會及_x000a_2_2_1引導_兩年健告 : 的。A-對對對其實它比較複雜對對沒有省市一般。這個幾率不高了。B-對對對好那我先跟您報告哈。A-過去&lt;highlight&gt;兩年&lt;/highlight&gt;之內是否曾經因接受&lt;highlight&gt;健康檢查&lt;/highlight&gt;有異常情形。B-而。A-被建議接受其他檢查或治療。&lt;highlight&gt;沒有了&lt;/highlight&gt;沒有好，然後再。B-來一個是。A-過去五年內。B-是否曾因受傷或生病。A-而接受。B-醫師治療診療或_x000a_2_8_8十日契撤 : 二十萬對不對假設啦，啊您每年一萬按每五年一萬的等於是是四點四四萬嘛對不對對總共可以領到四對。A-對就&lt;highlight&gt;不會&lt;/highlight&gt;&lt;highlight&gt;扣&lt;/highlight&gt;。B-原來。A-的。B-&lt;highlight&gt;保費&lt;/highlight&gt;嘛對不對。不會的可是我。A-也要讓你知道我們如果滿期有二十年滿期沒有領滿期金我們是在這二十年中間是有_x000a_2_8_8十日契撤 : 在這十天你收到保單十天之內。B-您放心就是您也可以打電話進來因為。A-你我有發簡訊給你嘛。B-就是那&lt;highlight&gt;保單&lt;/highlight&gt;。A-上面&lt;highlight&gt;有&lt;/highlight&gt;我的聯絡方式啊你這&lt;highlight&gt;十天&lt;/highlight&gt;之內如果您要增加或者。B-減少或者。A-要改成月繳。B-年繳月繳。A-改年繳都可以的。將會有說明都清_x000a_"/>
    <x v="2"/>
    <x v="120"/>
    <s v="曹木火"/>
    <s v="None"/>
    <s v="SHI2-友邦人壽老有所醫定期健康保險-003"/>
    <s v="2019-10-18 14:34:36.0"/>
    <s v="CT50up專案A"/>
    <x v="0"/>
    <x v="2"/>
    <s v="2019-10-18 14:56:40.23"/>
    <s v="TAL94648"/>
    <s v="None"/>
    <s v="RCF"/>
    <x v="0"/>
    <s v="同意投保"/>
    <s v="None"/>
    <s v="None"/>
    <s v="None"/>
    <s v="None"/>
    <s v="1901/01/01"/>
    <s v="None"/>
    <m/>
    <m/>
    <s v="None"/>
    <s v="1"/>
    <s v="曹木火"/>
    <m/>
    <m/>
    <m/>
    <n v="35760"/>
    <s v=""/>
    <s v="否"/>
    <s v=""/>
    <s v=""/>
    <s v="0"/>
    <s v=""/>
    <s v=""/>
    <s v="2019-10-18"/>
    <s v="N"/>
    <s v="None"/>
    <s v="None"/>
    <s v="None"/>
    <s v="5986.0"/>
    <s v="42"/>
    <s v="95"/>
    <s v="SHI2"/>
    <s v="是"/>
    <s v="合格"/>
    <s v="余明龍"/>
    <s v=""/>
    <m/>
    <m/>
    <m/>
    <m/>
    <m/>
    <m/>
    <m/>
    <m/>
    <m/>
    <m/>
    <m/>
    <m/>
    <m/>
    <m/>
    <m/>
    <m/>
    <m/>
    <m/>
    <m/>
    <m/>
    <m/>
    <n v="0"/>
    <x v="0"/>
    <s v="SRAS"/>
    <s v="RCF"/>
    <n v="1"/>
    <n v="1"/>
    <n v="0"/>
    <x v="0"/>
    <n v="0"/>
    <n v="0"/>
    <n v="0"/>
    <n v="0"/>
    <n v="0"/>
    <n v="0"/>
    <n v="0"/>
    <n v="0"/>
    <n v="0"/>
    <n v="0"/>
    <n v="0"/>
    <n v="0"/>
    <n v="0"/>
    <n v="0"/>
    <n v="0"/>
    <n v="0"/>
    <n v="0"/>
    <n v="0"/>
    <n v="0"/>
    <n v="0"/>
  </r>
  <r>
    <s v="2019-10-21"/>
    <s v="林香君"/>
    <s v="1910180035"/>
    <s v="None"/>
    <s v="簡訊發送"/>
    <s v="10:21 即時CM，經SCF回聽錄音確認無誤。_x000a__x000a_10/21 13:46 N."/>
    <x v="11"/>
    <x v="200"/>
    <s v="張貴美"/>
    <s v="None"/>
    <s v="SHI2-友邦人壽老有所醫定期健康保險-002"/>
    <s v="2019-10-18 11:48:11.0"/>
    <s v="POMWBS專案"/>
    <x v="1"/>
    <x v="5"/>
    <s v="2019-10-18 15:01:43.423"/>
    <s v="TAL92414"/>
    <s v="None"/>
    <s v="CM+RCF"/>
    <x v="3"/>
    <s v="簡訊發送"/>
    <s v="None"/>
    <s v="None"/>
    <s v="None"/>
    <s v="None"/>
    <s v="1901/01/01"/>
    <s v="None"/>
    <m/>
    <m/>
    <s v="None"/>
    <s v="1"/>
    <s v="張貴美"/>
    <m/>
    <m/>
    <m/>
    <n v="19920"/>
    <s v=""/>
    <s v="否"/>
    <s v=""/>
    <s v=""/>
    <s v="0"/>
    <s v=""/>
    <s v=""/>
    <s v="2019-10-18"/>
    <s v="N"/>
    <s v="None"/>
    <s v="None"/>
    <s v="None"/>
    <s v="4872.0"/>
    <s v="52"/>
    <s v="100"/>
    <s v="SHI2"/>
    <s v="是"/>
    <s v="不合格"/>
    <s v="余明龍"/>
    <s v=""/>
    <m/>
    <m/>
    <m/>
    <m/>
    <m/>
    <m/>
    <m/>
    <m/>
    <m/>
    <m/>
    <m/>
    <m/>
    <m/>
    <m/>
    <m/>
    <m/>
    <m/>
    <m/>
    <m/>
    <m/>
    <m/>
    <n v="0"/>
    <x v="0"/>
    <s v="SRAS"/>
    <s v="CM"/>
    <n v="1"/>
    <n v="1"/>
    <n v="1"/>
    <x v="1"/>
    <n v="0"/>
    <n v="1"/>
    <n v="0"/>
    <n v="1"/>
    <n v="0"/>
    <n v="0"/>
    <n v="0"/>
    <n v="0"/>
    <n v="0"/>
    <n v="0"/>
    <n v="0"/>
    <n v="0"/>
    <n v="0"/>
    <n v="1"/>
    <n v="0"/>
    <n v="0"/>
    <n v="0"/>
    <n v="0"/>
    <n v="0"/>
    <n v="0"/>
  </r>
  <r>
    <s v="2019-10-21"/>
    <s v="萬宥榛"/>
    <s v="1910180043"/>
    <s v="None"/>
    <s v="RC同意投保"/>
    <s v="10/21  14:18     忙4點打16:08  RCF  OK_x000a_2_10_2商品自動續保 : 如意常青傷害保險一百萬員保險期間一年每年屆滿時經本公司同意並收取續保保險費後逐年持本契約繼續有效最高&lt;highlight&gt;可以&lt;/highlight&gt;逐年續&lt;highlight&gt;保&lt;/highlight&gt;至&lt;highlight&gt;八十歲&lt;/highlight&gt;保單與保險年齡達七十六歲其保額會議規定減半並重新計算保費保險期間因為意外造成身故可獲得一百萬。A-的_x000a_2_8_9減額繳清_無滿期金 : 休養大概雄觀念發班，給我們報案修更生蓋高早班，那花生意外走寫一個，你占占內在啊。B-我前兩天我。A-&lt;highlight&gt;減額&lt;/highlight&gt;。B-我想等下的媽媽。A-胖。B-太久我一起。不要給你沒有。A-給你。B-的性價比。A-領回哇大姐靠_x000a_"/>
    <x v="4"/>
    <x v="10"/>
    <s v="林聰明"/>
    <s v="None"/>
    <s v="SPA-友邦人壽如意常青傷害保險-002"/>
    <s v="2019-10-18 12:44:36.0"/>
    <s v="BM老有所醫衛購專案_1019"/>
    <x v="0"/>
    <x v="2"/>
    <s v="2019-10-18 15:05:49.13"/>
    <s v="SAL90216"/>
    <s v="None"/>
    <s v="RCF"/>
    <x v="0"/>
    <s v="同意投保"/>
    <s v="None"/>
    <s v="None"/>
    <s v="None"/>
    <s v="None"/>
    <s v="1901/01/01"/>
    <s v="None"/>
    <m/>
    <m/>
    <s v="None"/>
    <s v="1"/>
    <s v="林聰明"/>
    <m/>
    <m/>
    <m/>
    <n v="9504"/>
    <s v=""/>
    <s v="否"/>
    <s v=""/>
    <s v=""/>
    <s v="0"/>
    <s v=""/>
    <s v=""/>
    <s v="2019-10-18"/>
    <s v="N"/>
    <s v="None"/>
    <s v="None"/>
    <s v="None"/>
    <s v="2361.0"/>
    <s v="29"/>
    <s v="98"/>
    <s v="SPA"/>
    <s v="是"/>
    <s v="合格"/>
    <s v="余明龍"/>
    <s v=""/>
    <m/>
    <m/>
    <m/>
    <m/>
    <m/>
    <m/>
    <m/>
    <m/>
    <m/>
    <m/>
    <m/>
    <m/>
    <m/>
    <m/>
    <m/>
    <m/>
    <m/>
    <m/>
    <m/>
    <m/>
    <m/>
    <n v="0"/>
    <x v="0"/>
    <s v="SRAS"/>
    <s v="RCF"/>
    <n v="1"/>
    <n v="1"/>
    <n v="0"/>
    <x v="0"/>
    <n v="0"/>
    <n v="0"/>
    <n v="0"/>
    <n v="0"/>
    <n v="0"/>
    <n v="0"/>
    <n v="0"/>
    <n v="0"/>
    <n v="0"/>
    <n v="0"/>
    <n v="0"/>
    <n v="0"/>
    <n v="0"/>
    <n v="0"/>
    <n v="0"/>
    <n v="0"/>
    <n v="0"/>
    <n v="0"/>
    <n v="0"/>
    <n v="0"/>
  </r>
  <r>
    <s v="2019-10-21"/>
    <s v="葛羿彣"/>
    <s v="1910180061"/>
    <s v="None"/>
    <s v="RC同意投保"/>
    <s v="10/21 14:01 RC-OK。_x000a_以下資訊無須理會及處理_x000a_2_8_8十日契撤 : 。A-您投保的是友邦人壽老有所醫定期健康保險住院日額兩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110"/>
    <s v="王定貴"/>
    <s v="None"/>
    <s v="SHI2-友邦人壽老有所醫定期健康保險-001"/>
    <s v="2019-10-18 14:46:11.0"/>
    <s v="BM老有所醫網路專案_0919"/>
    <x v="0"/>
    <x v="2"/>
    <s v="2019-10-18 15:11:08.473"/>
    <s v="SAL90350"/>
    <s v="None"/>
    <s v="RCF"/>
    <x v="0"/>
    <s v="同意投保"/>
    <s v="None"/>
    <s v="None"/>
    <s v="None"/>
    <s v="None"/>
    <s v="1901/01/01"/>
    <s v="None"/>
    <m/>
    <m/>
    <s v="None"/>
    <s v="1"/>
    <s v="王定貴"/>
    <m/>
    <m/>
    <m/>
    <n v="26988"/>
    <s v=""/>
    <s v="否"/>
    <s v=""/>
    <s v=""/>
    <s v="0"/>
    <s v=""/>
    <s v=""/>
    <s v="2019-10-18"/>
    <s v="N"/>
    <s v="None"/>
    <s v="None"/>
    <s v="None"/>
    <s v="5289.0"/>
    <s v="47"/>
    <s v="99"/>
    <s v="SHI2"/>
    <s v="是"/>
    <s v="合格"/>
    <s v="余明龍"/>
    <s v=""/>
    <m/>
    <m/>
    <m/>
    <m/>
    <m/>
    <m/>
    <m/>
    <m/>
    <m/>
    <m/>
    <m/>
    <m/>
    <m/>
    <m/>
    <m/>
    <m/>
    <m/>
    <m/>
    <m/>
    <m/>
    <m/>
    <n v="0"/>
    <x v="0"/>
    <s v="SRAS"/>
    <s v="RCF"/>
    <n v="1"/>
    <n v="1"/>
    <n v="0"/>
    <x v="0"/>
    <n v="0"/>
    <n v="0"/>
    <n v="0"/>
    <n v="0"/>
    <n v="0"/>
    <n v="0"/>
    <n v="0"/>
    <n v="0"/>
    <n v="0"/>
    <n v="0"/>
    <n v="1"/>
    <n v="0"/>
    <n v="0"/>
    <n v="0"/>
    <n v="0"/>
    <n v="0"/>
    <n v="0"/>
    <n v="0"/>
    <n v="0"/>
    <n v="0"/>
  </r>
  <r>
    <s v="2019-10-21"/>
    <s v="簡瑞君"/>
    <s v="1910180065"/>
    <s v="None"/>
    <s v="RC同意投保"/>
    <s v="10/21 RCF OK 13&quot;55  _x000a_==_x000a_2_2_1引導_兩年健告 : 礙手冊或身心障礙證明沒有沒有沒有好那請問一下你目前是否受有監護宣告。沒有我沒有了哈哈哈那請問一下過去&lt;highlight&gt;兩年&lt;/highlight&gt;我們有沒有因為接受&lt;highlight&gt;健康檢查&lt;/highlight&gt;有異常的情形被建議接受其他檢查或治療有跟沒有。沒有&lt;highlight&gt;沒有哈&lt;/highlight&gt;，好那過去五年有沒有因為受傷生病接受醫生治療診療跟用藥有跟沒有。沒有沒有哈好謝謝劉大哥是健康寶寶吼對_x000a_2_2_2引導_五年健告 : 過去兩年我們有沒有因為接受健康檢查有異常的情形被建議接受其他檢查或治療有跟沒有。沒有沒有哈，好那過去&lt;highlight&gt;五年&lt;/highlight&gt;有沒有因為受傷&lt;highlight&gt;生病&lt;/highlight&gt;接受醫生治療診療跟用藥有跟沒有。沒有&lt;highlight&gt;沒有哈&lt;/highlight&gt;好謝謝劉大哥是健康寶寶吼對那劉大哥您的那個生日就是六十四年四月七號沒有錯買呢對不對好那身份證字號是？_x000a_"/>
    <x v="1"/>
    <x v="129"/>
    <s v="劉康正"/>
    <s v="None"/>
    <s v="AHS-友邦人壽醫路友保定期健康保險-001"/>
    <s v="2019-10-18 15:07:58.0"/>
    <s v="BM_survey天王星專案2019"/>
    <x v="0"/>
    <x v="1"/>
    <s v="2019-10-18 15:16:28.08"/>
    <s v="TAL93288"/>
    <s v="None"/>
    <s v="RCF"/>
    <x v="0"/>
    <s v="同意投保"/>
    <s v="None"/>
    <s v="None"/>
    <s v="None"/>
    <s v="None"/>
    <s v="1901/01/01"/>
    <s v="None"/>
    <m/>
    <m/>
    <s v="None"/>
    <s v="1"/>
    <s v="劉康正"/>
    <m/>
    <m/>
    <m/>
    <n v="30540"/>
    <s v=""/>
    <s v="否"/>
    <s v=""/>
    <s v=""/>
    <s v="0"/>
    <s v=""/>
    <s v=""/>
    <s v="2019-10-18"/>
    <s v="N"/>
    <s v="None"/>
    <s v="None"/>
    <s v="None"/>
    <s v="1735.0"/>
    <s v="46"/>
    <s v="98"/>
    <s v="AHS"/>
    <s v="是"/>
    <s v="合格"/>
    <s v="余明龍"/>
    <s v=""/>
    <m/>
    <m/>
    <m/>
    <m/>
    <m/>
    <m/>
    <m/>
    <m/>
    <m/>
    <m/>
    <m/>
    <m/>
    <m/>
    <m/>
    <m/>
    <m/>
    <m/>
    <m/>
    <m/>
    <m/>
    <m/>
    <n v="0"/>
    <x v="0"/>
    <s v="SRAS"/>
    <s v="RCF"/>
    <n v="1"/>
    <n v="1"/>
    <n v="0"/>
    <x v="0"/>
    <n v="0"/>
    <n v="0"/>
    <n v="0"/>
    <n v="0"/>
    <n v="0"/>
    <n v="0"/>
    <n v="0"/>
    <n v="0"/>
    <n v="0"/>
    <n v="0"/>
    <n v="0"/>
    <n v="0"/>
    <n v="0"/>
    <n v="0"/>
    <n v="0"/>
    <n v="0"/>
    <n v="0"/>
    <n v="0"/>
    <n v="0"/>
    <n v="0"/>
  </r>
  <r>
    <s v="2019-10-21"/>
    <s v="邱薏縝"/>
    <s v="1910160157"/>
    <s v="None"/>
    <s v="RC同意投保"/>
    <s v="2019/10/21 09:47 RCF-OK_x000a_2_1_18身故或喪葬費用SHI : 啊。A-好，那另外譬如說在。B-我們繳費的過程當中姐姐。A-啊有的時候。B-我們不知道我們什麼時候跟&lt;highlight&gt;上帝喝咖啡&lt;/highlight&gt;嘛對不對，嗯對不管是意外或者疾病我們走掉的話在繳費的過程當中它會把我們所繳的保費扣掉我們已經申請的費_x000a_2_1_18身故或喪葬費用SHI : 或者疾病我們走掉的話在繳費的過程當中它會把我們所繳的保費扣掉我們已經申請的費用剩下的部分我們是會留給&lt;highlight&gt;身故&lt;/highlight&gt;受益人那當然沒有沒有沒有申請過當然是不會扣了。嗯等下等下這個你說這個問題比如說。這個繳費期間。A-對_x000a_2_10_1續保 : 身體健康什麼算出來的。A-對。B-對呀對呀對呀。A-這樣子就很ok呀。對所以你的小朋友都。B-那個。&lt;highlight&gt;續約&lt;/highlight&gt;。A-然後假日就對。B-是不是？哎還是兩個兒子還沒。A-結婚的。B-記載。A-三個二。B-就是一個結_x000a_2_15_1保障權益說明不清 : 保險人就是你哈或者受益人是否是現任或曾經擔任國內外政府或是和國際組織的重要的政治性的職務人事呢。A-&lt;highlight&gt;我聽不懂&lt;/highlight&gt;你這個意思。要保人跟被保險人。B-就是你。或者是校。A-日。B-被保人四五嗎你也你是要保證您也是被保_x000a_2_15_1保障權益說明不清 : 款及投保人須知中投保人須知在於友邦人壽網站是竇叫竇近一點應該點com點g，請您務必詳細閱讀。上述內容&lt;highlight&gt;同意請按&lt;/highlight&gt;一如有問題請按二。姐姐&lt;highlight&gt;我幫你按&lt;/highlight&gt;一可以嗎，還要講得很快我都&lt;highlight&gt;聽不懂&lt;/highlight&gt;。B-姐姐我先幫你按一我再跟你講解。A-好吧。B-上訴內容同意請按一您的選擇是一。姐姐。A-其實他的_x000a_2_15_1保障權益說明不清 : 知中投保人須知在於友邦人壽網站是竇叫竇近一點應該點com點g，請您務必詳細閱讀。上述內容同意請按一如&lt;highlight&gt;有問題請按&lt;/highlight&gt;二。姐姐&lt;highlight&gt;我幫你按&lt;/highlight&gt;一可以嗎，還要講得很快我都&lt;highlight&gt;聽不懂&lt;/highlight&gt;。B-姐姐我先幫你按一我再跟你講解。A-好吧。B-上訴內容同意請按一您的選擇是一。姐姐。A-其實他的_x000a_2_15_1保障權益說明不清 : 剛才問我說，你要問什麼你姐姐什麼問題呀。哦我我姐姐的我我我那天跟他講電話可是他的電話都講不清楚，他都&lt;highlight&gt;聽不清楚&lt;/highlight&gt;啊他是有想要想要投保因為他。什麼保險都沒有，啊我的賬號都跑一個保額底下有一個保障嗯嗯嗯嗯嗯因為的，問_x000a_2_2_1引導_兩年健告 : 行為能力的人。沒有哈。A-姐姐你針對。B-那個。我兩個問題回答有或沒有就可以了好不好。嗯好。A-過去&lt;highlight&gt;兩年&lt;/highlight&gt;內是否曾。B-因接受&lt;highlight&gt;健康檢查&lt;/highlight&gt;有異常情形而被建議接受其他檢查或治療。&lt;highlight&gt;沒有哈&lt;/highlight&gt;。A-那你過去五年內。B-我一下都很他另外。B-我。A-我的。B-意思都說。A-我健康狀況還比它好。_x000a_2_2_2引導_五年健告 : B-我。A-我的。B-意思都說。A-我健康狀況還比它好。B-哦。A-是。B-哈。好那。A-過去。B-&lt;highlight&gt;五年&lt;/highlight&gt;內是否曾因受傷或&lt;highlight&gt;生病&lt;/highlight&gt;呃接受醫師治療診療或用藥。沒有。A-都&lt;highlight&gt;沒有嘛&lt;/highlight&gt;哈。啊。B-好。A-誒。B-姐姐您那個時候你有跟我講說你的甲狀腺的部分買不起來啦對對。早上現不足那已_x000a_2_8_8十日契撤 : 。B-您投保的是友邦人壽講有所醫定及健康保險住院。A-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8"/>
    <x v="178"/>
    <s v="劉秀珍"/>
    <s v="None"/>
    <s v="SHI2-友邦人壽老有所醫定期健康保險-001"/>
    <s v="2019-10-16 18:46:07.0"/>
    <s v="BM老有所醫衛購專案_0919"/>
    <x v="0"/>
    <x v="2"/>
    <s v="2019-10-18 15:22:05.333"/>
    <s v="TAL94616"/>
    <s v="None"/>
    <s v="RCF"/>
    <x v="0"/>
    <s v="同意投保"/>
    <s v="None"/>
    <s v="None"/>
    <s v="None"/>
    <s v="None"/>
    <s v="1901/01/01"/>
    <s v="None"/>
    <m/>
    <m/>
    <s v="None"/>
    <s v="1"/>
    <s v="劉秀珍"/>
    <m/>
    <m/>
    <m/>
    <n v="31044"/>
    <s v=""/>
    <s v="否"/>
    <s v=""/>
    <s v=""/>
    <s v="0"/>
    <s v=""/>
    <s v=""/>
    <s v="2019-10-18"/>
    <s v="N"/>
    <s v="None"/>
    <s v="None"/>
    <s v="None"/>
    <s v="10986.0"/>
    <s v="49"/>
    <s v="94"/>
    <s v="SHI2"/>
    <s v="是"/>
    <s v="合格"/>
    <s v="余明龍"/>
    <s v=""/>
    <m/>
    <m/>
    <m/>
    <m/>
    <m/>
    <m/>
    <m/>
    <m/>
    <m/>
    <m/>
    <m/>
    <m/>
    <m/>
    <m/>
    <m/>
    <m/>
    <m/>
    <m/>
    <m/>
    <m/>
    <m/>
    <n v="0"/>
    <x v="0"/>
    <s v="SRAS"/>
    <s v="RCF"/>
    <n v="1"/>
    <n v="1"/>
    <n v="0"/>
    <x v="0"/>
    <n v="0"/>
    <n v="0"/>
    <n v="0"/>
    <n v="0"/>
    <n v="0"/>
    <n v="0"/>
    <n v="0"/>
    <n v="0"/>
    <n v="0"/>
    <n v="0"/>
    <n v="0"/>
    <n v="0"/>
    <n v="0"/>
    <n v="0"/>
    <n v="0"/>
    <n v="0"/>
    <n v="0"/>
    <n v="0"/>
    <n v="0"/>
    <n v="0"/>
  </r>
  <r>
    <s v="2019-10-21"/>
    <s v="戴上傑"/>
    <s v="1910180048"/>
    <s v="None"/>
    <s v="RC同意投保"/>
    <s v="10/21 10:24 RCF OK 保單用平信寄_x000a_2_1_43意外身故NAHC : 我們這個意外它有照顧到。A-意外的身故或是意外導致於新的。好。B-對。A-那。B-意外如果說我們今天&lt;highlight&gt;意外身故&lt;/highlight&gt;在。A-平常因為這個保單涉及比較特別她要分為平常跟家裡。B-如果說我今天實在。A-平常禮拜一到禮拜五_x000a_2_10_1續保 : 有喜歡規劃下來大哥比方說了吼。B-你不要嫌我啰嗦。A-啦哈。B-如果我們先規劃下來你。A-過個一兩年&lt;highlight&gt;之後&lt;/highlight&gt;半年一兩年你覺得說誒繳繳將經濟ok。B-你有多餘的錢。A-想要增&lt;highlight&gt;加&lt;/highlight&gt;我們&lt;highlight&gt;再&lt;/highlight&gt;來增加。嗯嗯嗯對因為其實你跟任何一個業務員這麼講其實馬上他們就會的會。B-立馬就。A-叫你全部都要買_x000a_2_10_1續保 : 五年可以讓你領一萬塊。好他不會扣掉這個錢。B-那這個保障它是。A-保障您這個。B-保障哈是。A-保證&lt;highlight&gt;續保&lt;/highlight&gt;二十年也就是說。B-我們。A-只要規劃下來。好除非。B-今天是。A-吳小姐你不要自己不要這張保單要不_x000a_"/>
    <x v="11"/>
    <x v="147"/>
    <s v="吳秀珊"/>
    <s v="None"/>
    <s v="NAHC-友邦人壽友醫靠定期保險-001"/>
    <s v="2019-10-18 13:53:58.0"/>
    <s v="BM老當醫壯網路專案_1019"/>
    <x v="1"/>
    <x v="5"/>
    <s v="2019-10-18 15:24:41.4"/>
    <s v="TAL94485"/>
    <s v="None"/>
    <s v="RCF"/>
    <x v="0"/>
    <s v="同意投保"/>
    <s v="None"/>
    <s v="None"/>
    <s v="None"/>
    <s v="None"/>
    <s v="1901/01/01"/>
    <s v="None"/>
    <m/>
    <m/>
    <s v="None"/>
    <s v="1"/>
    <s v="吳秀珊"/>
    <m/>
    <m/>
    <m/>
    <n v="9720"/>
    <s v=""/>
    <s v="否"/>
    <s v=""/>
    <s v=""/>
    <s v="0"/>
    <s v=""/>
    <s v=""/>
    <s v="2019-10-18"/>
    <s v="N"/>
    <s v="None"/>
    <s v="None"/>
    <s v="None"/>
    <s v="11171.0"/>
    <s v="48"/>
    <s v="98"/>
    <s v="NAHC"/>
    <s v="是"/>
    <s v="合格"/>
    <s v="余明龍"/>
    <s v=""/>
    <m/>
    <m/>
    <m/>
    <m/>
    <m/>
    <m/>
    <m/>
    <m/>
    <m/>
    <m/>
    <m/>
    <m/>
    <m/>
    <m/>
    <m/>
    <m/>
    <m/>
    <m/>
    <m/>
    <m/>
    <m/>
    <n v="0"/>
    <x v="0"/>
    <s v="SRAS"/>
    <s v="RCF"/>
    <n v="1"/>
    <n v="1"/>
    <n v="0"/>
    <x v="0"/>
    <n v="0"/>
    <n v="0"/>
    <n v="0"/>
    <n v="0"/>
    <n v="0"/>
    <n v="0"/>
    <n v="0"/>
    <n v="0"/>
    <n v="0"/>
    <n v="0"/>
    <n v="0"/>
    <n v="0"/>
    <n v="0"/>
    <n v="0"/>
    <n v="0"/>
    <n v="0"/>
    <n v="0"/>
    <n v="0"/>
    <n v="0"/>
    <n v="0"/>
  </r>
  <r>
    <s v="2019-10-21"/>
    <s v="萬宥榛"/>
    <s v="1910180069"/>
    <s v="None"/>
    <s v="RC同意投保"/>
    <s v="10/21  14:15      RCF  OK   _x000a_2_1_25重大傷害失能NSRP : 約定意外造成一至六級失能於失能診斷確定日後之每一保單周月日按失能診斷確定日當時保險金額的百分之一給付&lt;highlight&gt;重大傷害失能&lt;/highlight&gt;保險金連續給一百個月若因意外造成重大燒燙傷按診斷確定及保險金額的百分之五十給付重大燒燙傷保險金以一次_x000a_2_1_37骨折輔助器材NSRP : A-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A-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A-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個零錢嘛對不對那比呀這麼麻煩好那我就是請他把那個醫生的診斷證明書開出來好像他這樣的狀況有沒有職稱那個&lt;highlight&gt;創傷縫合&lt;/highlight&gt;傷口超過五公分以上我們理賠金一次就多了五千塊耶。複檢差很多因為他說他以前買保險都是采那個收據實支實付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保險金每次意外傷害局部運輸含入住加護病房暨燒燙傷中心期間最高給付九十天但住院不包含月間住院或日間留院&lt;highlight&gt;骨折&lt;/highlight&gt;未住院會以骨折程度及骨折部位來計算保險金。若為完全骨折將按骨折別所定日數表的日數扣除住院日數後乘以當_x000a_2_8_2保單質借 : B-吼萬一我如果說年紀大死我碰到的意外受傷真的需要人家來照顧我們生活起居最少每一個月呢這邊會有一萬塊&lt;highlight&gt;錢&lt;/highlight&gt;的費用可以由保險公司這邊來幫。A-我們做支付就不見得。B-會&lt;highlight&gt;動用&lt;/highlight&gt;到我們自己私人的儲蓄還是說大給下一代的經濟壓力跟負擔。好那如果說每個月的生活費我們都有在領的當然我們_x000a_2_8_7減額繳清_有滿期金 : 多都繳滿滿期的啦，所以就是就是。不在家差太多的啦我那時候會有那個壓力就對了多人就是退休了嗎要繳那麼多&lt;highlight&gt;錢&lt;/highlight&gt;&lt;highlight&gt;沒有&lt;/highlight&gt;辦法。A-再交了唉如果說是&lt;highlight&gt;繳&lt;/highlight&gt;掉有沒有就拿拿拿不回來的那一種我就不建議你去洽談？B-好但是我現在跟姐講這個活動的嘛它就是類似累積財_x000a_"/>
    <x v="24"/>
    <x v="208"/>
    <s v="傅麗珠"/>
    <s v="None"/>
    <s v="NSRPA-友邦人壽樂長青定期保險-004"/>
    <s v="2019-10-18 15:26:15.0"/>
    <s v="遠銀樂活NC專案"/>
    <x v="1"/>
    <x v="4"/>
    <s v="2019-10-18 15:27:37.11"/>
    <s v="TAL94236"/>
    <s v="None"/>
    <s v="RCF"/>
    <x v="0"/>
    <s v="同意投保"/>
    <s v="None"/>
    <s v="None"/>
    <s v="None"/>
    <s v="None"/>
    <s v="1901/01/01"/>
    <s v="None"/>
    <m/>
    <m/>
    <s v="None"/>
    <s v="1"/>
    <s v="傅麗珠"/>
    <m/>
    <m/>
    <m/>
    <n v="25656"/>
    <s v=""/>
    <s v="否"/>
    <s v=""/>
    <s v=""/>
    <s v="0"/>
    <s v=""/>
    <s v=""/>
    <s v="2019-10-18"/>
    <s v="N"/>
    <s v="None"/>
    <s v="None"/>
    <s v="None"/>
    <s v="2392.0"/>
    <s v="37"/>
    <s v="94"/>
    <s v="NSRPA"/>
    <s v="是"/>
    <s v="合格"/>
    <s v="余明龍"/>
    <s v=""/>
    <m/>
    <m/>
    <m/>
    <m/>
    <m/>
    <m/>
    <m/>
    <m/>
    <m/>
    <m/>
    <m/>
    <m/>
    <m/>
    <m/>
    <m/>
    <m/>
    <m/>
    <m/>
    <m/>
    <m/>
    <m/>
    <n v="0"/>
    <x v="0"/>
    <s v="SRAS"/>
    <s v="RCF"/>
    <n v="1"/>
    <n v="1"/>
    <n v="0"/>
    <x v="0"/>
    <n v="0"/>
    <n v="0"/>
    <n v="0"/>
    <n v="0"/>
    <n v="0"/>
    <n v="0"/>
    <n v="0"/>
    <n v="0"/>
    <n v="0"/>
    <n v="0"/>
    <n v="0"/>
    <n v="0"/>
    <n v="0"/>
    <n v="0"/>
    <n v="0"/>
    <n v="0"/>
    <n v="0"/>
    <n v="0"/>
    <n v="0"/>
    <n v="0"/>
  </r>
  <r>
    <s v="2019-10-21"/>
    <s v="呂奕羚"/>
    <s v="1910180063"/>
    <s v="None"/>
    <s v="RC同意投保"/>
    <s v="10/21 01&quot;00 RCF OK_x000a_平信 缺保需_x000a_【以下資訊無需理會及處理】。_x000a_2_1_55生存保險金 : -還有啊大哥。A-我的。B-夢映光哦您吼。A-到端午好可以讓被保險人生存供您誒當家姐姐哦舉辦那個偏高&lt;highlight&gt;生存保險金&lt;/highlight&gt;。嗯哥。B-您諒解蓋，太阿里山吼。A-就幫那個陳哥，誒對。B-吼。A-阿姨幾點波動二類聊的時候他就把_x000a_2_1_55生存保險金 : 唱歌被抓大哥接近九被歸問的波動。A-萬能誒等回到陰曆災哦對。B-啊我叫得利最老也沒懂較高。A-啊這個&lt;highlight&gt;紅利&lt;/highlight&gt;歸問這個干退ok哈。B-來啊因為。A-大哥那這邊。B-幫你傳不該再多多。A-監護的規定吼這些高呃多種_x000a_2_8_9減額繳清_無滿期金 : 供您三天契約條款審閱期等於報單啊肺癌條款的哈大哥啊利益紅本用上網email傳真還是用寄的。B-可以用&lt;highlight&gt;減額&lt;/highlight&gt;呵啊。A-啊小剛醫療大哥的也行九點問的條款樣張安徽東歷修德。B-代謝交給去。A-隔壁的啊。B-哦。A_x000a_"/>
    <x v="9"/>
    <x v="16"/>
    <s v="鄭得吉"/>
    <s v="None"/>
    <s v="AHS-友邦人壽醫路友保定期健康保險-001"/>
    <s v="2019-10-18 15:01:19.0"/>
    <s v="BM友保心安網路專案_1019"/>
    <x v="0"/>
    <x v="1"/>
    <s v="2019-10-18 15:29:00.527"/>
    <s v="TAL08269"/>
    <s v="None"/>
    <s v="RCF"/>
    <x v="0"/>
    <s v="同意投保"/>
    <s v="None"/>
    <s v="None"/>
    <s v="None"/>
    <s v="None"/>
    <s v="1901/01/01"/>
    <s v="None"/>
    <m/>
    <m/>
    <s v="None"/>
    <s v="1"/>
    <s v="鄭得吉"/>
    <m/>
    <m/>
    <m/>
    <n v="34608"/>
    <s v=""/>
    <s v="否"/>
    <s v=""/>
    <s v=""/>
    <s v="0"/>
    <s v=""/>
    <s v=""/>
    <s v="2019-10-18"/>
    <s v="N"/>
    <s v="None"/>
    <s v="None"/>
    <s v="None"/>
    <s v="2728.0"/>
    <s v="34"/>
    <s v="98"/>
    <s v="AHS"/>
    <s v="是"/>
    <s v="合格"/>
    <s v="余明龍"/>
    <s v=""/>
    <m/>
    <m/>
    <m/>
    <m/>
    <m/>
    <m/>
    <m/>
    <m/>
    <m/>
    <m/>
    <m/>
    <m/>
    <m/>
    <m/>
    <m/>
    <m/>
    <m/>
    <m/>
    <m/>
    <m/>
    <m/>
    <n v="0"/>
    <x v="0"/>
    <s v="SRAS"/>
    <s v="RCF"/>
    <n v="1"/>
    <n v="1"/>
    <n v="0"/>
    <x v="0"/>
    <n v="0"/>
    <n v="0"/>
    <n v="0"/>
    <n v="0"/>
    <n v="0"/>
    <n v="0"/>
    <n v="0"/>
    <n v="0"/>
    <n v="0"/>
    <n v="0"/>
    <n v="0"/>
    <n v="0"/>
    <n v="0"/>
    <n v="0"/>
    <n v="0"/>
    <n v="0"/>
    <n v="0"/>
    <n v="0"/>
    <n v="0"/>
    <n v="0"/>
  </r>
  <r>
    <s v="2019-10-21"/>
    <s v="簡瑞君"/>
    <s v="1910180021"/>
    <s v="None"/>
    <s v="補全確認無誤"/>
    <s v="10/21 即時CM共(2)項瑕疵，請修正要保文件。_x000a_(1)原因:#53754100#15&quot;40 音檔中保戶告知病名:腸胃發炎(氣『室』炎)，與要保書註記:氣『勢』炎不符。_x000a_建議:請修正要保文件。_x000a_(2)原因:#53754100#22&quot;29 (保戶為家管，無收入) T:投保的保費支付來源是那個先生(=同居人)的收入嗎?  C:對    (業告勾選:薪資收入/公司紅利)  _x000a_建議:音檔與業告註記不符。正確應勾選:其他(請說明)_x000a_建議:請修正要保文件。_x000a_==_x000a_10/21 RCF OK 13&quot;34"/>
    <x v="9"/>
    <x v="130"/>
    <s v="郭淑如"/>
    <s v="None"/>
    <s v="WLDI-友邦人壽長保幸福終身保險-001"/>
    <s v="2019-10-18 11:07:25.0"/>
    <s v="POM精選真友利專案"/>
    <x v="0"/>
    <x v="1"/>
    <s v="2019-10-18 15:29:22.737"/>
    <s v="TAL93312"/>
    <s v="None"/>
    <s v="CM+RCF"/>
    <x v="4"/>
    <s v="3-資料有誤10-資料有誤"/>
    <s v="None"/>
    <s v="None"/>
    <s v="None"/>
    <s v="None"/>
    <s v="1901/01/01"/>
    <s v="None"/>
    <s v="處理完成"/>
    <s v="TMR補救確認無誤"/>
    <s v="None"/>
    <s v="1"/>
    <s v="郭淑如"/>
    <m/>
    <m/>
    <m/>
    <n v="32904"/>
    <s v=""/>
    <s v="否"/>
    <s v=""/>
    <s v=""/>
    <s v="0"/>
    <s v=""/>
    <s v=""/>
    <s v="2019-10-18"/>
    <s v="N"/>
    <s v="None"/>
    <s v="None"/>
    <s v="None"/>
    <s v="1876.0"/>
    <s v="54"/>
    <s v="100"/>
    <s v="WLDI"/>
    <s v="是"/>
    <s v="不合格"/>
    <s v="余明龍"/>
    <s v=""/>
    <m/>
    <m/>
    <m/>
    <m/>
    <m/>
    <m/>
    <m/>
    <m/>
    <m/>
    <m/>
    <m/>
    <m/>
    <m/>
    <m/>
    <m/>
    <m/>
    <m/>
    <m/>
    <m/>
    <n v="2"/>
    <m/>
    <n v="2"/>
    <x v="0"/>
    <s v="SRAS"/>
    <s v="CM"/>
    <n v="1"/>
    <n v="1"/>
    <n v="0"/>
    <x v="0"/>
    <n v="1"/>
    <n v="1"/>
    <n v="0"/>
    <n v="1"/>
    <n v="1"/>
    <n v="0"/>
    <n v="0"/>
    <n v="0"/>
    <n v="0"/>
    <n v="1"/>
    <n v="0"/>
    <n v="0"/>
    <n v="0"/>
    <n v="1"/>
    <n v="0"/>
    <n v="0"/>
    <n v="0"/>
    <n v="0"/>
    <n v="0"/>
    <n v="0"/>
  </r>
  <r>
    <s v="2019-10-21"/>
    <s v="呂奕羚"/>
    <s v="1910180073"/>
    <s v="None"/>
    <s v="RC同意投保"/>
    <s v="10/21 12&quot;13RCF OK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_x000a_2_1_46骨折未住院 : 只要意外受傷都可以來友邦這邊做理賠。兩點。A-好。B-所以這一張我跟你報告一下小到你自己跌倒摔倒滑倒&lt;highlight&gt;骨折&lt;/highlight&gt;骨裂。就算在家洗只有門診沒有住院一次我們最多理賠到三萬塊。重點是你的理賠次數沒有限制的額可能說我z自_x000a_2_11_1開場自我介紹 : 件地址同時保單附上保單簽收回條請在保單簽收回條上親自簽名後回條郵寄或傳真回來就可以了那友邦這兩天我們&lt;highlight&gt;友邦人壽&lt;/highlight&gt;。&lt;highlight&gt;服務人員&lt;/highlight&gt;再跟你確認保單的寄送地址請你留意一下那真的我跟你說我自己在友邦之後的服務人員我姓武叫，A-億比較義氣_x000a_"/>
    <x v="18"/>
    <x v="117"/>
    <s v="潘春美"/>
    <s v="None"/>
    <s v="WLPA-快意人生終身傷害保險-001"/>
    <s v="2019-10-18 15:30:32.0"/>
    <s v="BM快意人生網路專案_0919"/>
    <x v="0"/>
    <x v="1"/>
    <s v="2019-10-18 15:33:10.23"/>
    <s v="TAL91058"/>
    <s v="None"/>
    <s v="RCF"/>
    <x v="0"/>
    <s v="同意投保"/>
    <s v="None"/>
    <s v="None"/>
    <s v="None"/>
    <s v="None"/>
    <s v="1901/01/01"/>
    <s v="None"/>
    <m/>
    <m/>
    <s v="None"/>
    <s v="1"/>
    <s v="潘春美"/>
    <m/>
    <m/>
    <m/>
    <n v="15600"/>
    <s v=""/>
    <s v="否"/>
    <s v=""/>
    <s v=""/>
    <s v="0"/>
    <s v=""/>
    <s v=""/>
    <s v="2019-10-18"/>
    <s v="N"/>
    <s v="None"/>
    <s v="None"/>
    <s v="None"/>
    <s v="3672.0"/>
    <s v="32"/>
    <s v="97"/>
    <s v="WLPA"/>
    <s v="是"/>
    <s v="合格"/>
    <s v="余明龍"/>
    <s v=""/>
    <m/>
    <m/>
    <m/>
    <m/>
    <m/>
    <m/>
    <m/>
    <m/>
    <m/>
    <m/>
    <m/>
    <m/>
    <m/>
    <m/>
    <m/>
    <m/>
    <m/>
    <m/>
    <m/>
    <m/>
    <m/>
    <n v="0"/>
    <x v="0"/>
    <s v="SRAS"/>
    <s v="RCF"/>
    <n v="1"/>
    <n v="1"/>
    <n v="0"/>
    <x v="0"/>
    <n v="0"/>
    <n v="0"/>
    <n v="0"/>
    <n v="0"/>
    <n v="0"/>
    <n v="0"/>
    <n v="0"/>
    <n v="0"/>
    <n v="0"/>
    <n v="0"/>
    <n v="0"/>
    <n v="0"/>
    <n v="0"/>
    <n v="0"/>
    <n v="0"/>
    <n v="0"/>
    <n v="0"/>
    <n v="0"/>
    <n v="0"/>
    <n v="0"/>
  </r>
  <r>
    <s v="2019-10-21"/>
    <s v="萬宥榛"/>
    <s v="1910180071"/>
    <s v="None"/>
    <s v="簡訊發送"/>
    <s v="10/22即時CM(OK)_x000a_10/21  13:54 忙 16:58 未接_x000a__x000a_"/>
    <x v="0"/>
    <x v="1"/>
    <s v="林華成"/>
    <s v="None"/>
    <s v="AHS-友邦人壽醫路友保定期健康保險-001"/>
    <s v="2019-10-18 15:27:47.0"/>
    <s v="BM非活動專案_A_1210"/>
    <x v="0"/>
    <x v="0"/>
    <s v="2019-10-18 15:33:25.947"/>
    <s v="SAL90342"/>
    <s v="None"/>
    <s v="CM+RCF"/>
    <x v="3"/>
    <s v="簡訊發送"/>
    <s v="None"/>
    <s v="None"/>
    <s v="None"/>
    <s v="None"/>
    <s v="1901/01/01"/>
    <s v="None"/>
    <m/>
    <m/>
    <s v="None"/>
    <s v="1"/>
    <s v="林華成"/>
    <m/>
    <m/>
    <m/>
    <n v="26736"/>
    <s v=""/>
    <s v="否"/>
    <s v=""/>
    <s v=""/>
    <s v="0"/>
    <s v=""/>
    <s v=""/>
    <s v="2019-10-18"/>
    <s v="N"/>
    <s v="None"/>
    <s v="None"/>
    <s v="None"/>
    <s v="1646.0"/>
    <s v="54"/>
    <s v="100"/>
    <s v="AHS"/>
    <s v="是"/>
    <s v="不合格"/>
    <s v="余明龍"/>
    <s v=""/>
    <m/>
    <m/>
    <m/>
    <m/>
    <m/>
    <m/>
    <m/>
    <m/>
    <m/>
    <m/>
    <m/>
    <m/>
    <m/>
    <m/>
    <m/>
    <m/>
    <m/>
    <m/>
    <m/>
    <m/>
    <m/>
    <n v="0"/>
    <x v="0"/>
    <s v="SRAS"/>
    <s v="CM"/>
    <n v="1"/>
    <n v="1"/>
    <n v="1"/>
    <x v="1"/>
    <n v="0"/>
    <n v="1"/>
    <n v="0"/>
    <n v="1"/>
    <n v="0"/>
    <n v="0"/>
    <n v="0"/>
    <n v="0"/>
    <n v="0"/>
    <n v="0"/>
    <n v="0"/>
    <n v="0"/>
    <n v="0"/>
    <n v="1"/>
    <n v="0"/>
    <n v="0"/>
    <n v="0"/>
    <n v="0"/>
    <n v="0"/>
    <n v="0"/>
  </r>
  <r>
    <s v="2019-10-21"/>
    <s v="洪瑩倢"/>
    <s v="1910180029"/>
    <s v="None"/>
    <s v="簡訊發送"/>
    <s v="10/22 即時CM _x000a_CM-OK_x000a__x000a_10/21 10:31 12:14 (NA)"/>
    <x v="11"/>
    <x v="63"/>
    <s v="黃惠美"/>
    <s v="None"/>
    <s v="NAHC-友邦人壽友醫靠定期保險-001"/>
    <s v="2019-10-18 11:26:12.0"/>
    <s v="OOCprosp好得意專案"/>
    <x v="1"/>
    <x v="5"/>
    <s v="2019-10-18 15:45:48.213"/>
    <s v="TAL94449"/>
    <s v="None"/>
    <s v="CM+RCF"/>
    <x v="3"/>
    <s v="簡訊發送"/>
    <s v="None"/>
    <s v="None"/>
    <s v="None"/>
    <s v="None"/>
    <s v="1901/01/01"/>
    <s v="None"/>
    <m/>
    <m/>
    <s v="None"/>
    <s v="1"/>
    <s v="黃惠美"/>
    <m/>
    <m/>
    <m/>
    <n v="11928"/>
    <s v=""/>
    <s v="否"/>
    <s v=""/>
    <s v=""/>
    <s v="0"/>
    <s v=""/>
    <s v=""/>
    <s v="2019-10-18"/>
    <s v="N"/>
    <s v="None"/>
    <s v="None"/>
    <s v="None"/>
    <s v="2150.0"/>
    <s v="56"/>
    <s v="100"/>
    <s v="NAHC"/>
    <s v="是"/>
    <s v="不合格"/>
    <s v="余明龍"/>
    <s v=""/>
    <m/>
    <m/>
    <m/>
    <m/>
    <m/>
    <m/>
    <m/>
    <m/>
    <m/>
    <m/>
    <m/>
    <m/>
    <m/>
    <m/>
    <m/>
    <m/>
    <m/>
    <m/>
    <m/>
    <m/>
    <m/>
    <n v="0"/>
    <x v="0"/>
    <s v="SRAS"/>
    <s v="CM"/>
    <n v="1"/>
    <n v="1"/>
    <n v="1"/>
    <x v="1"/>
    <n v="0"/>
    <n v="1"/>
    <n v="0"/>
    <n v="1"/>
    <n v="0"/>
    <n v="0"/>
    <n v="0"/>
    <n v="0"/>
    <n v="0"/>
    <n v="0"/>
    <n v="0"/>
    <n v="0"/>
    <n v="0"/>
    <n v="1"/>
    <n v="0"/>
    <n v="0"/>
    <n v="0"/>
    <n v="0"/>
    <n v="0"/>
    <n v="0"/>
  </r>
  <r>
    <s v="2019-10-21"/>
    <s v="陳宜李"/>
    <s v="1910180072"/>
    <s v="None"/>
    <s v="RC同意投保"/>
    <s v="自繳件_x000a_10/21 14:01 RCF-OK_x000a_修改地址OK_x000a_======_x000a_以下資訊無需理會及處理_x000a_2_2_1引導_兩年健告 : 治性職務人士比如像中央或地方的民意代表或公務機關首長的部分有嗎。A-沒有吼ok好了哈那蔡大哥我們過去&lt;highlight&gt;兩年&lt;/highlight&gt;內有沒有曾經因為接受&lt;highlight&gt;健康檢查&lt;/highlight&gt;有異常的情形。B-而。A-被建議接受其他檢查或治療有嗎。沒有&lt;highlight&gt;沒有哈&lt;/highlight&gt;那在過去五年內是否。B-曾經因為受傷或生病。A-接受醫師治療或診療用藥有嗎。嗯。這個是領回來部分那是_x000a_2_4_2公平待客保證保 : 在那邊啊現在是交給帶去去做的啦啊他自己目前都是單位在台灣也比較多因為它就是也是有些應酬比較多身體不好&lt;highlight&gt;醫療&lt;/highlight&gt;險&lt;highlight&gt;不能&lt;/highlight&gt;&lt;highlight&gt;買&lt;/highlight&gt;這是買意外保障的部分。A-吶她。B-就開玩笑姐有事我就過去參加過去看。A-一年。B-他都會有個提示過_x000a_2_8_8十日契撤 : 。您投保的是友邦人壽有所醫定及健康保險住院。B-日額。A-兩千元繳費期間及保障期間都是二十年疾病是在&lt;highlight&gt;保單&lt;/highlight&gt;生效三&lt;highlight&gt;十天&lt;/highlight&gt;以後發生的疾病才&lt;highlight&gt;有&lt;/highlight&gt;理賠投保前的疾病意外事故及保單生效三十天內的疾病是不理賠的。B-保險有效期間無論是疾病或意外造成的住_x000a_2_8_8十日契撤 : 部分有沒有吼？來講的話呢這張保單他就都會有做給付那只要十年滿期時間到人還在對不對好之前領的理賠金它也&lt;highlight&gt;不會&lt;/highlight&gt;。會倒&lt;highlight&gt;扣&lt;/highlight&gt;哦它就是呢好會這樣我們所繳&lt;highlight&gt;保費&lt;/highlight&gt;百分之五十的部分領回來得是大哥滿期時間到有一筆的錢給當做養老金退休金自己有一筆錢可以你自己可以用就對_x000a_"/>
    <x v="14"/>
    <x v="89"/>
    <s v="游致顯"/>
    <s v="None"/>
    <s v="SHI2-友邦人壽老有所醫定期健康保險-001"/>
    <s v="2019-10-18 15:28:28.0"/>
    <s v="BM非活動專案_A_1210"/>
    <x v="0"/>
    <x v="0"/>
    <s v="2019-10-18 15:48:12.817"/>
    <s v="SAL90080"/>
    <s v="None"/>
    <s v="RCF"/>
    <x v="0"/>
    <s v="同意投保"/>
    <s v="None"/>
    <s v="None"/>
    <s v="None"/>
    <s v="None"/>
    <s v="1901/01/01"/>
    <s v="None"/>
    <m/>
    <m/>
    <s v="None"/>
    <s v="1"/>
    <s v="游致顯"/>
    <m/>
    <m/>
    <m/>
    <n v="26988"/>
    <s v=""/>
    <s v="否"/>
    <s v=""/>
    <s v=""/>
    <s v="0"/>
    <s v=""/>
    <s v=""/>
    <s v="2019-10-18"/>
    <s v="N"/>
    <s v="None"/>
    <s v="None"/>
    <s v="None"/>
    <s v="10117.0"/>
    <s v="44"/>
    <s v="97"/>
    <s v="SHI2"/>
    <s v="是"/>
    <s v="合格"/>
    <s v="余明龍"/>
    <s v=""/>
    <m/>
    <m/>
    <m/>
    <m/>
    <m/>
    <m/>
    <m/>
    <m/>
    <m/>
    <m/>
    <m/>
    <m/>
    <m/>
    <m/>
    <m/>
    <m/>
    <m/>
    <m/>
    <m/>
    <m/>
    <m/>
    <n v="0"/>
    <x v="0"/>
    <s v="SRAS"/>
    <s v="RCF"/>
    <n v="1"/>
    <n v="1"/>
    <n v="0"/>
    <x v="0"/>
    <n v="0"/>
    <n v="0"/>
    <n v="0"/>
    <n v="0"/>
    <n v="0"/>
    <n v="0"/>
    <n v="0"/>
    <n v="0"/>
    <n v="0"/>
    <n v="0"/>
    <n v="0"/>
    <n v="0"/>
    <n v="0"/>
    <n v="0"/>
    <n v="0"/>
    <n v="0"/>
    <n v="0"/>
    <n v="0"/>
    <n v="0"/>
    <n v="0"/>
  </r>
  <r>
    <s v="2019-10-21"/>
    <s v="李家妤"/>
    <s v="1910180075"/>
    <s v="None"/>
    <s v="人工覆檢合格"/>
    <s v="10/21 即時 CM-OK_x000a_10/21  13:09  RCF　ＯＫ_x000a_"/>
    <x v="16"/>
    <x v="123"/>
    <s v="劉佳玲"/>
    <s v="None"/>
    <s v="WLPA-快意人生終身傷害保險-002"/>
    <s v="2019-10-18 15:51:16.0"/>
    <s v="POM精選好友吉專案"/>
    <x v="1"/>
    <x v="5"/>
    <s v="2019-10-18 15:55:40.847"/>
    <s v="TAL94654"/>
    <s v="None"/>
    <s v="CM"/>
    <x v="12"/>
    <s v="質檢合格"/>
    <s v="None"/>
    <s v="None"/>
    <s v="None"/>
    <s v="None"/>
    <s v="1901/01/01"/>
    <s v="None"/>
    <m/>
    <m/>
    <s v="None"/>
    <s v="1"/>
    <s v="劉佳玲"/>
    <m/>
    <m/>
    <m/>
    <n v="7800"/>
    <s v=""/>
    <s v="否"/>
    <s v=""/>
    <s v=""/>
    <s v="0"/>
    <s v=""/>
    <s v=""/>
    <s v="2019-10-18"/>
    <s v="N"/>
    <s v="None"/>
    <s v="None"/>
    <s v="None"/>
    <s v="2309.0"/>
    <s v="49"/>
    <s v="100"/>
    <s v="WLPA"/>
    <s v="是"/>
    <s v="不合格"/>
    <s v="余明龍"/>
    <s v=""/>
    <m/>
    <m/>
    <m/>
    <m/>
    <m/>
    <m/>
    <m/>
    <m/>
    <m/>
    <m/>
    <m/>
    <m/>
    <m/>
    <m/>
    <m/>
    <m/>
    <m/>
    <m/>
    <m/>
    <m/>
    <m/>
    <n v="0"/>
    <x v="0"/>
    <s v="SRAS"/>
    <s v="CM"/>
    <n v="1"/>
    <n v="1"/>
    <n v="0"/>
    <x v="0"/>
    <n v="0"/>
    <n v="1"/>
    <n v="0"/>
    <n v="1"/>
    <n v="0"/>
    <n v="0"/>
    <n v="0"/>
    <n v="0"/>
    <n v="0"/>
    <n v="0"/>
    <n v="0"/>
    <n v="0"/>
    <n v="0"/>
    <n v="1"/>
    <n v="0"/>
    <n v="0"/>
    <n v="0"/>
    <n v="0"/>
    <n v="0"/>
    <n v="0"/>
  </r>
  <r>
    <s v="2019-10-21"/>
    <s v="萬宥榛"/>
    <s v="1910180066"/>
    <s v="None"/>
    <s v="RC同意投保"/>
    <s v="10/21  15:23      RCF  OK  _x000a_2_1_25重大傷害失能NSRP : 約定意外造成一至六級失能於失能診斷確定日後之每一保單周月日按機能診斷確定日當時保險金額的百分之一給付&lt;highlight&gt;重大傷害失能&lt;/highlight&gt;保險金連續給付一百個月錄音意外造成重大燒燙傷按診斷確定時保險金額的百分之五十給付重大燒燙傷保險金給付_x000a_2_1_38創傷縫合處置 : 補償保險金經醫師診斷需要輔助器材協助復健者按意外傷害事故發生起的保險，都沒有漲一次起付的部分一次為限&lt;highlight&gt;創傷縫合&lt;/highlight&gt;處置。B-保險金。A-按診斷確定當時的保險坐席已傷口大小對應給付比例算。B-有。A-縫合五公分幾公分_x000a_2_1_38創傷縫合處置 : 補償保險金經醫師診斷需要輔助器材協助復健者按意外傷害事故發生起的保險，都沒有漲一次起付的部分一次為限&lt;highlight&gt;創傷縫合處置&lt;/highlight&gt;。B-保險金。A-按診斷確定當時的保險坐席已傷口大小對應給付比例算。B-有。A-縫合五公分幾公分以保_x000a_2_1_38創傷縫合處置 : 保險金經醫師診斷需要輔助器材協助復健者按意外傷害事故發生起的保險，都沒有漲一次起付的部分一次為限創傷&lt;highlight&gt;縫合處置&lt;/highlight&gt;。B-保險金。A-按診斷確定當時的保險坐席已傷口大小對應給付比例算。B-有。A-縫合五公分幾公分以保_x000a_2_1_46骨折未住院 : 保險金每次意外傷害幾步運輸含入住加護病房暨燒燙傷中心期間最高給付九十天但住院不包含日間住院或日間留院&lt;highlight&gt;骨折&lt;/highlight&gt;未住院會以骨折程度及骨折部位來計算保險金若為完全骨折將按骨折別所定日數表的日數扣除住院日數後乘以。以_x000a_2_10_1續保 : 源是。A-用薪。B-薪資收入來參加還是有投資收入還是用儲蓄卡用退休金還是要財產繼承。B-幫你勾個同意&lt;highlight&gt;續保&lt;/highlight&gt;好用儲蓄來參加。A-ok好那姐姐哈。B-過去一年內有沒有住在中華民國境外超過半年以上。B-住在外面海_x000a_"/>
    <x v="2"/>
    <x v="183"/>
    <s v="董鳳酈"/>
    <s v="None"/>
    <s v="NSRPA-友邦人壽樂長青定期保險-004"/>
    <s v="2019-10-18 15:13:33.0"/>
    <s v="CT66up專案C"/>
    <x v="0"/>
    <x v="2"/>
    <s v="2019-10-18 15:56:17.333"/>
    <s v="TAL94376"/>
    <s v="None"/>
    <s v="RCF"/>
    <x v="0"/>
    <s v="同意投保"/>
    <s v="None"/>
    <s v="None"/>
    <s v="None"/>
    <s v="None"/>
    <s v="1901/01/01"/>
    <s v="None"/>
    <m/>
    <m/>
    <s v="None"/>
    <s v="1"/>
    <s v="董鳳酈"/>
    <m/>
    <m/>
    <m/>
    <n v="38328"/>
    <s v=""/>
    <s v="否"/>
    <s v=""/>
    <s v=""/>
    <s v="0"/>
    <s v=""/>
    <s v=""/>
    <s v="2019-10-18"/>
    <s v="N"/>
    <s v="None"/>
    <s v="None"/>
    <s v="None"/>
    <s v="2890.0"/>
    <s v="37"/>
    <s v="96"/>
    <s v="NSRPA"/>
    <s v="是"/>
    <s v="合格"/>
    <s v="余明龍"/>
    <s v=""/>
    <m/>
    <m/>
    <m/>
    <m/>
    <m/>
    <m/>
    <m/>
    <m/>
    <m/>
    <m/>
    <m/>
    <m/>
    <m/>
    <m/>
    <m/>
    <m/>
    <m/>
    <m/>
    <m/>
    <m/>
    <m/>
    <n v="0"/>
    <x v="0"/>
    <s v="SRAS"/>
    <s v="RCF"/>
    <n v="1"/>
    <n v="1"/>
    <n v="0"/>
    <x v="0"/>
    <n v="0"/>
    <n v="0"/>
    <n v="0"/>
    <n v="0"/>
    <n v="0"/>
    <n v="0"/>
    <n v="0"/>
    <n v="0"/>
    <n v="0"/>
    <n v="0"/>
    <n v="0"/>
    <n v="0"/>
    <n v="0"/>
    <n v="0"/>
    <n v="0"/>
    <n v="0"/>
    <n v="0"/>
    <n v="0"/>
    <n v="0"/>
    <n v="0"/>
  </r>
  <r>
    <s v="2019-10-21"/>
    <s v="呂奕羚"/>
    <s v="1910150129"/>
    <s v="None"/>
    <s v="RC同意投保"/>
    <s v="10/21 12&quot;25RCF OK_x000a_RCF:902 屏東縣霧臺鄉神山巷1鄰6號_x000a_【以下資訊無需理會及處理】。_x000a_2_1_18身故或喪葬費用SHI : 這邊我就幫您寫法定繼承人好不好，ok那你的受益人為法定繼承人我們會一要保人最後所留的聯絡方式作為日後&lt;highlight&gt;身故&lt;/highlight&gt;保險金受益人的通知依據可以哈。B-嗯。A-ok那阿姨這邊最後再跟您確認一下這次投保的保單內容請問一下_x000a_2_8_8十日契撤 : 放。B-嗯。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58"/>
    <s v="麥賢妹"/>
    <s v="None"/>
    <s v="SHI2-友邦人壽老有所醫定期健康保險-001"/>
    <s v="2019-10-15 17:39:15.0"/>
    <s v="BM老有所醫衛購專案_1019"/>
    <x v="0"/>
    <x v="2"/>
    <s v="2019-10-18 16:01:40.673"/>
    <s v="SAL90392"/>
    <s v="None"/>
    <s v="RCF"/>
    <x v="0"/>
    <s v="同意投保"/>
    <s v="None"/>
    <s v="None"/>
    <s v="None"/>
    <s v="None"/>
    <s v="1901/01/01"/>
    <s v="None"/>
    <m/>
    <m/>
    <s v="None"/>
    <s v="1"/>
    <s v="麥賢妹"/>
    <m/>
    <m/>
    <m/>
    <n v="20112"/>
    <s v=""/>
    <s v="否"/>
    <s v=""/>
    <s v=""/>
    <s v="0"/>
    <s v=""/>
    <s v=""/>
    <s v="2019-10-18"/>
    <s v="N"/>
    <s v="None"/>
    <s v="None"/>
    <s v="None"/>
    <s v="5883.0"/>
    <s v="47"/>
    <s v="98"/>
    <s v="SHI2"/>
    <s v="是"/>
    <s v="合格"/>
    <s v="余明龍"/>
    <s v=""/>
    <m/>
    <m/>
    <m/>
    <m/>
    <m/>
    <m/>
    <m/>
    <m/>
    <m/>
    <m/>
    <m/>
    <m/>
    <m/>
    <m/>
    <m/>
    <m/>
    <m/>
    <m/>
    <m/>
    <m/>
    <m/>
    <n v="0"/>
    <x v="0"/>
    <s v="SRAS"/>
    <s v="RCF"/>
    <n v="1"/>
    <n v="1"/>
    <n v="0"/>
    <x v="0"/>
    <n v="0"/>
    <n v="0"/>
    <n v="0"/>
    <n v="0"/>
    <n v="0"/>
    <n v="0"/>
    <n v="0"/>
    <n v="0"/>
    <n v="0"/>
    <n v="0"/>
    <n v="0"/>
    <n v="0"/>
    <n v="0"/>
    <n v="0"/>
    <n v="0"/>
    <n v="0"/>
    <n v="0"/>
    <n v="0"/>
    <n v="0"/>
    <n v="0"/>
  </r>
  <r>
    <s v="2019-10-21"/>
    <s v="簡瑞君"/>
    <s v="1910170132"/>
    <s v="None"/>
    <s v="RC同意投保"/>
    <s v="10/21 RCF OK 13&quot;50 _x000a_==_x000a_2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
    <x v="21"/>
    <x v="78"/>
    <s v="林清雄"/>
    <s v="None"/>
    <s v="SPA-友邦人壽如意常青傷害保險-001"/>
    <s v="2019-10-17 18:24:26.0"/>
    <s v="POM精選超友春專案"/>
    <x v="0"/>
    <x v="2"/>
    <s v="2019-10-18 16:06:33.517"/>
    <s v="TAL94549"/>
    <s v="None"/>
    <s v="RCF"/>
    <x v="0"/>
    <s v="同意投保"/>
    <s v="None"/>
    <s v="None"/>
    <s v="None"/>
    <s v="None"/>
    <s v="1901/01/01"/>
    <s v="None"/>
    <m/>
    <m/>
    <s v="None"/>
    <s v="1"/>
    <s v="林清雄"/>
    <m/>
    <m/>
    <m/>
    <n v="19008"/>
    <s v=""/>
    <s v="否"/>
    <s v=""/>
    <s v=""/>
    <s v="0"/>
    <s v=""/>
    <s v=""/>
    <s v="2019-10-18"/>
    <s v="N"/>
    <s v="None"/>
    <s v="None"/>
    <s v="None"/>
    <s v="3277.0"/>
    <s v="23"/>
    <s v="99"/>
    <s v="SPA"/>
    <s v="是"/>
    <s v="合格"/>
    <s v="余明龍"/>
    <s v=""/>
    <m/>
    <m/>
    <m/>
    <m/>
    <m/>
    <m/>
    <m/>
    <m/>
    <m/>
    <m/>
    <m/>
    <m/>
    <m/>
    <m/>
    <m/>
    <m/>
    <m/>
    <m/>
    <m/>
    <m/>
    <m/>
    <n v="0"/>
    <x v="0"/>
    <s v="SRAS"/>
    <s v="RCF"/>
    <n v="1"/>
    <n v="1"/>
    <n v="0"/>
    <x v="0"/>
    <n v="0"/>
    <n v="0"/>
    <n v="0"/>
    <n v="0"/>
    <n v="0"/>
    <n v="0"/>
    <n v="0"/>
    <n v="0"/>
    <n v="0"/>
    <n v="0"/>
    <n v="0"/>
    <n v="0"/>
    <n v="0"/>
    <n v="0"/>
    <n v="0"/>
    <n v="0"/>
    <n v="0"/>
    <n v="0"/>
    <n v="0"/>
    <n v="0"/>
  </r>
  <r>
    <s v="2019-10-21"/>
    <s v="簡瑞君"/>
    <s v="1910180057"/>
    <s v="None"/>
    <s v="補全確認無誤"/>
    <s v="10/22 即時CM共(2)項瑕疵，並補全四項指標。※照會回覆請註明聯絡日期、時間、電話，謝謝! _x000a_(1)原因:#53760094#19:08 公司名稱為【淨】覺基金會。(要保書為?難字)_x000a_建議:尚缺保需表，煩請檢附。_x000a_(2)原因:#53760094# 開場遺漏說明『專案說明使用、詢問健康問題、全程錄音』，即進行銷售。 _x000a_建議:請補全：您的資料將做為專案的說明使用，同時我會詢問您幾個健康方面的問題，所有的對話將會進行全程語音記錄的存檔，可以嗎？（※務必取得客戶正面回應。)_x000a_※請與保戶確認以下四項指標並取得保戶的正面回應：_x000a_1.投保意願確認。2.保戶同意核保通過後會進行首期保費扣款。3.保單寄送地址確認。4.保戶出生年月日確認。_x000a_==_x000a_10/21 13&quot;54   (缺保需表--公司名稱難字 10/22)_x000a_"/>
    <x v="21"/>
    <x v="78"/>
    <s v="王漢祈"/>
    <s v="None"/>
    <s v="SPA-友邦人壽如意常青傷害保險-001"/>
    <s v="2019-10-18 14:27:59.0"/>
    <s v="POM精選超友春專案"/>
    <x v="0"/>
    <x v="2"/>
    <s v="2019-10-18 16:10:35.193"/>
    <s v="TAL94549"/>
    <s v="None"/>
    <s v="CM+RCF"/>
    <x v="11"/>
    <s v="質檢不合格"/>
    <s v="None"/>
    <s v="None"/>
    <s v="None"/>
    <s v="None"/>
    <s v="1901/01/01"/>
    <s v="None"/>
    <s v="處理完成"/>
    <s v="TMR補救確認無誤"/>
    <s v="None"/>
    <s v="1"/>
    <s v="王漢祈"/>
    <m/>
    <m/>
    <m/>
    <n v="19008"/>
    <s v=""/>
    <s v="否"/>
    <s v=""/>
    <s v=""/>
    <s v="0"/>
    <s v=""/>
    <s v=""/>
    <s v="2019-10-18"/>
    <s v="N"/>
    <s v="None"/>
    <s v="None"/>
    <s v="None"/>
    <s v="1964.0"/>
    <s v="44"/>
    <s v="100"/>
    <s v="SPA"/>
    <s v="是"/>
    <s v="不合格"/>
    <s v="余明龍"/>
    <s v=""/>
    <m/>
    <m/>
    <m/>
    <m/>
    <m/>
    <m/>
    <m/>
    <m/>
    <m/>
    <m/>
    <m/>
    <m/>
    <m/>
    <m/>
    <m/>
    <m/>
    <m/>
    <m/>
    <m/>
    <m/>
    <m/>
    <n v="0"/>
    <x v="0"/>
    <s v="SRAS"/>
    <s v="CM"/>
    <n v="1"/>
    <n v="1"/>
    <n v="0"/>
    <x v="0"/>
    <n v="0"/>
    <n v="1"/>
    <n v="0"/>
    <n v="1"/>
    <n v="0"/>
    <n v="0"/>
    <n v="0"/>
    <n v="0"/>
    <n v="0"/>
    <n v="0"/>
    <n v="0"/>
    <n v="0"/>
    <n v="0"/>
    <n v="1"/>
    <n v="0"/>
    <n v="0"/>
    <n v="0"/>
    <n v="0"/>
    <n v="0"/>
    <n v="0"/>
  </r>
  <r>
    <s v="2019-10-21"/>
    <s v="戴上傑"/>
    <s v="1910180078"/>
    <s v="Y"/>
    <s v="逾期未回覆"/>
    <s v="10/21即時CM共2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66559#15:46【保單後續服務說明】遺漏服務電話XXXXX分機XXX。_x000a_建議:『回電補』服務電話XXXXX分機XXX。_x000a_2.原因#53766559# 漏問是否有公司電話_x000a_建議:『回電補』是否有公司電話_x000a_10/21 10:26 沒接"/>
    <x v="11"/>
    <x v="147"/>
    <s v="黃婷玉"/>
    <s v="None"/>
    <s v="NRCAN-友邦人壽友保心安防癌保險-001"/>
    <s v="2019-10-18 16:11:48.0"/>
    <s v="POMWB專案"/>
    <x v="1"/>
    <x v="5"/>
    <s v="2019-10-18 16:14:05.03"/>
    <s v="TAL94485"/>
    <s v="None"/>
    <s v="CM+RCF"/>
    <x v="11"/>
    <s v="質檢不合格"/>
    <s v="None"/>
    <s v="None"/>
    <s v="None"/>
    <s v="None"/>
    <s v="1901/01/01"/>
    <s v="None"/>
    <s v="TMR逾期未回覆"/>
    <s v="系統逾期轉檔(TMR未回覆)"/>
    <s v="None"/>
    <s v="1"/>
    <s v="黃婷玉"/>
    <m/>
    <m/>
    <m/>
    <n v="12192"/>
    <s v=""/>
    <s v="否"/>
    <s v=""/>
    <s v=""/>
    <s v="0"/>
    <s v=""/>
    <s v=""/>
    <s v="2019-10-18"/>
    <s v="N"/>
    <s v="None"/>
    <s v="None"/>
    <s v="None"/>
    <s v="4333.0"/>
    <s v="51"/>
    <s v="100"/>
    <s v="NRCAN"/>
    <s v="是"/>
    <s v="不合格"/>
    <s v="余明龍"/>
    <s v=""/>
    <m/>
    <m/>
    <m/>
    <m/>
    <m/>
    <m/>
    <m/>
    <m/>
    <m/>
    <n v="1"/>
    <m/>
    <m/>
    <m/>
    <m/>
    <m/>
    <n v="1"/>
    <m/>
    <m/>
    <m/>
    <m/>
    <m/>
    <n v="2"/>
    <x v="0"/>
    <s v="SRAS"/>
    <s v="CM"/>
    <n v="1"/>
    <n v="1"/>
    <n v="0"/>
    <x v="0"/>
    <n v="0"/>
    <n v="1"/>
    <n v="0"/>
    <n v="1"/>
    <n v="1"/>
    <n v="0"/>
    <n v="0"/>
    <n v="0"/>
    <n v="0"/>
    <n v="1"/>
    <n v="0"/>
    <n v="0"/>
    <n v="0"/>
    <n v="1"/>
    <n v="0"/>
    <n v="0"/>
    <n v="0"/>
    <n v="0"/>
    <n v="0"/>
    <n v="1"/>
  </r>
  <r>
    <s v="2019-10-21"/>
    <s v="洪瑩倢"/>
    <s v="1910180081"/>
    <s v="None"/>
    <s v="RC同意投保"/>
    <s v="10/21 RC-OK 10:52_x000a__x000a__x000a_2_1_46骨折未住院 : 很高我也認。B-大力的。A-推薦給客戶是因為意外它這個的附約就不用再多買的他直接這個意外住院一天五百&lt;highlight&gt;骨折&lt;/highlight&gt;萬一女孩子，女孩子講個簡單的骨質疏松每次到骨科女生看骨科的是最多的如果骨折骨裂。B-骨折。A-不用住_x000a_2_8_5十日內降額 : 那呃這人這個地方哈我們不能隨便。B-我們有一個。A-正式的那個哈呃那個流程跟你走那一個製作一個成本的&lt;highlight&gt;保單&lt;/highlight&gt;到時候拿給你這樣了解哈那寄出去是我會打給你我會&lt;highlight&gt;帶你看&lt;/highlight&gt;一下這樣了解哈那我們這邊有一個。&lt;highlight&gt;改&lt;/highlight&gt;那個各自規範跟你一起聽可以嗎。哦行那你跟你去聽的時候電話不要斷定咯你聽完的時候你就是。B-在你的。A_x000a_2_8_9減額繳清_無滿期金 : 是不她買的公司都是不賣部分知道嗎那除非我們是那個保護賬號那再來一個就是一到六級失能的時候啊我們得這個&lt;highlight&gt;錢&lt;/highlight&gt;就&lt;highlight&gt;不&lt;/highlight&gt;用&lt;highlight&gt;繳&lt;/highlight&gt;了。可是在以前的意外險直接。B-就。A-拒保的。所以我問一下那個對你知道什麼叫拒保嘛知道嗎。A-好。_x000a_2_8_9減額繳清_無滿期金 : 他都是。A-看建保的門診這些用到。B-健保。A-我講個比較直接的我們這個就是等於是比較賠比較大一點的&lt;highlight&gt;錢&lt;/highlight&gt;的中等一點錢拒保一些&lt;highlight&gt;不&lt;/highlight&gt;許沒有辦法再給&lt;highlight&gt;付&lt;/highlight&gt;的他比如說。B-你。A-必須要自付而但有些部分就他會幫你提高比較多一點。這樣你了解嗎你像比如說骨折來_x000a_2_8_9減額繳清_無滿期金 : 看建保的門診這些用到。B-健保。A-我講個比較直接的我們這個就是等於是比較賠比較大一點的錢的中等一點&lt;highlight&gt;錢&lt;/highlight&gt;拒保一些不許&lt;highlight&gt;沒有&lt;/highlight&gt;辦法再給&lt;highlight&gt;付&lt;/highlight&gt;的他比如說。B-你。A-必須要自付而但有些部分就他會幫你提高比較多一點。這樣你了解嗎你像比如說骨折來_x000a_"/>
    <x v="20"/>
    <x v="75"/>
    <s v="林瑞蘭"/>
    <s v="None"/>
    <s v="WLPA-快意人生終身傷害保險-002"/>
    <s v="2019-10-18 16:15:39.0"/>
    <s v="POMWBS專案"/>
    <x v="1"/>
    <x v="4"/>
    <s v="2019-10-18 16:24:17.787"/>
    <s v="TAL94018"/>
    <s v="None"/>
    <s v="RCF"/>
    <x v="0"/>
    <s v="同意投保"/>
    <s v="None"/>
    <s v="None"/>
    <s v="None"/>
    <s v="None"/>
    <s v="1901/01/01"/>
    <s v="None"/>
    <m/>
    <m/>
    <s v="None"/>
    <s v="1"/>
    <s v="林瑞蘭"/>
    <m/>
    <m/>
    <m/>
    <n v="9900"/>
    <s v=""/>
    <s v="否"/>
    <s v=""/>
    <s v=""/>
    <s v="0"/>
    <s v=""/>
    <s v=""/>
    <s v="2019-10-18"/>
    <s v="N"/>
    <s v="None"/>
    <s v="None"/>
    <s v="None"/>
    <s v="3826.0"/>
    <s v="35"/>
    <s v="97"/>
    <s v="WLPA"/>
    <s v="是"/>
    <s v="合格"/>
    <s v="余明龍"/>
    <s v=""/>
    <m/>
    <m/>
    <m/>
    <m/>
    <m/>
    <m/>
    <m/>
    <m/>
    <m/>
    <m/>
    <m/>
    <m/>
    <m/>
    <m/>
    <m/>
    <m/>
    <m/>
    <m/>
    <m/>
    <m/>
    <m/>
    <n v="0"/>
    <x v="0"/>
    <s v="SRAS"/>
    <s v="RCF"/>
    <n v="1"/>
    <n v="1"/>
    <n v="0"/>
    <x v="0"/>
    <n v="0"/>
    <n v="0"/>
    <n v="0"/>
    <n v="0"/>
    <n v="0"/>
    <n v="0"/>
    <n v="0"/>
    <n v="0"/>
    <n v="0"/>
    <n v="0"/>
    <n v="0"/>
    <n v="0"/>
    <n v="0"/>
    <n v="0"/>
    <n v="0"/>
    <n v="0"/>
    <n v="0"/>
    <n v="0"/>
    <n v="0"/>
    <n v="0"/>
  </r>
  <r>
    <s v="2019-10-21"/>
    <s v="林香君"/>
    <s v="1910170128"/>
    <s v="None"/>
    <s v="RC同意投保"/>
    <s v="10/21 13:38 RCF-OK._x000a_TMR備註正確地址為: 嘉義縣民雄鄉溪底寮秀林村21之8號...已協助修改_x000a__x000a_【以下資訊無需理會及處理】_x000a_2_7_2限時限量 : 考網路上跟模嘛。A-哦哈哈哈哈應該應該夠的了哈。B-嗯嗯。A-好好要辦我晚一點有在那個因為太久了我們&lt;highlight&gt;名單&lt;/highlight&gt;就的都是要做&lt;highlight&gt;回收&lt;/highlight&gt;了啦。好好了哈好吧一歲哈謝謝哈拜拜。B-喂啊喂。A-啊那個李先生了。B-啊大哥您好誒那你先到家了嗎。_x000a_2_8_8十日契撤 : 先播放。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
    <x v="3"/>
    <x v="94"/>
    <s v="李瑞全"/>
    <s v="None"/>
    <s v="AHS-友邦人壽醫路友保定期健康保險-001"/>
    <s v="2019-10-17 18:21:04.0"/>
    <s v="OOCprosp雙保專案"/>
    <x v="0"/>
    <x v="3"/>
    <s v="2019-10-18 16:29:20.8"/>
    <s v="TAL94633"/>
    <s v="None"/>
    <s v="RCF"/>
    <x v="0"/>
    <s v="同意投保"/>
    <s v="None"/>
    <s v="None"/>
    <s v="None"/>
    <s v="None"/>
    <s v="1901/01/01"/>
    <s v="None"/>
    <m/>
    <m/>
    <s v="None"/>
    <s v="1"/>
    <s v="李瑞全"/>
    <m/>
    <m/>
    <m/>
    <n v="30624"/>
    <s v=""/>
    <s v="否"/>
    <s v=""/>
    <s v=""/>
    <s v="0"/>
    <s v=""/>
    <s v=""/>
    <s v="2019-10-18"/>
    <s v="N"/>
    <s v="None"/>
    <s v="None"/>
    <s v="None"/>
    <s v="4189.0"/>
    <s v="43"/>
    <s v="98"/>
    <s v="AHS"/>
    <s v="是"/>
    <s v="合格"/>
    <s v="余明龍"/>
    <s v=""/>
    <m/>
    <m/>
    <m/>
    <m/>
    <m/>
    <m/>
    <m/>
    <m/>
    <m/>
    <m/>
    <m/>
    <m/>
    <m/>
    <m/>
    <m/>
    <m/>
    <m/>
    <m/>
    <m/>
    <m/>
    <m/>
    <n v="0"/>
    <x v="0"/>
    <s v="SRAS"/>
    <s v="RCF"/>
    <n v="1"/>
    <n v="1"/>
    <n v="0"/>
    <x v="0"/>
    <n v="0"/>
    <n v="0"/>
    <n v="0"/>
    <n v="0"/>
    <n v="0"/>
    <n v="0"/>
    <n v="0"/>
    <n v="0"/>
    <n v="0"/>
    <n v="0"/>
    <n v="0"/>
    <n v="0"/>
    <n v="0"/>
    <n v="0"/>
    <n v="0"/>
    <n v="0"/>
    <n v="0"/>
    <n v="0"/>
    <n v="0"/>
    <n v="0"/>
  </r>
  <r>
    <s v="2019-10-21"/>
    <s v="邱薏縝"/>
    <s v="1910180087"/>
    <s v="None"/>
    <s v="人工覆檢合格"/>
    <s v="10/21即時CM-OK。10/21RC未接。"/>
    <x v="22"/>
    <x v="90"/>
    <s v="葉明琴"/>
    <s v="None"/>
    <s v="SPA-友邦人壽如意常青傷害保險-002"/>
    <s v="2019-10-18 16:31:04.0"/>
    <s v="BM老當醫壯網路專案_1019"/>
    <x v="1"/>
    <x v="5"/>
    <s v="2019-10-18 16:32:07.327"/>
    <s v="TAL94474"/>
    <s v="None"/>
    <s v="CM+RCF"/>
    <x v="3"/>
    <s v="簡訊發送"/>
    <s v="None"/>
    <s v="None"/>
    <s v="None"/>
    <s v="None"/>
    <s v="1901/01/01"/>
    <s v="None"/>
    <m/>
    <m/>
    <s v="None"/>
    <s v="1"/>
    <s v="葉明琴"/>
    <m/>
    <m/>
    <m/>
    <n v="23760"/>
    <s v=""/>
    <s v="否"/>
    <s v=""/>
    <s v=""/>
    <s v="0"/>
    <s v=""/>
    <s v=""/>
    <s v="2019-10-18"/>
    <s v="N"/>
    <s v="None"/>
    <s v="None"/>
    <s v="None"/>
    <s v="2624.0"/>
    <s v="45"/>
    <s v="100"/>
    <s v="SPA"/>
    <s v="是"/>
    <s v="不合格"/>
    <s v="余明龍"/>
    <s v=""/>
    <m/>
    <m/>
    <m/>
    <m/>
    <m/>
    <m/>
    <m/>
    <m/>
    <m/>
    <m/>
    <m/>
    <m/>
    <m/>
    <m/>
    <m/>
    <m/>
    <m/>
    <m/>
    <m/>
    <m/>
    <m/>
    <n v="0"/>
    <x v="0"/>
    <s v="SRAS"/>
    <s v="CM"/>
    <n v="1"/>
    <n v="1"/>
    <n v="1"/>
    <x v="1"/>
    <n v="0"/>
    <n v="1"/>
    <n v="0"/>
    <n v="1"/>
    <n v="0"/>
    <n v="0"/>
    <n v="0"/>
    <n v="0"/>
    <n v="0"/>
    <n v="0"/>
    <n v="0"/>
    <n v="0"/>
    <n v="0"/>
    <n v="1"/>
    <n v="0"/>
    <n v="0"/>
    <n v="0"/>
    <n v="0"/>
    <n v="0"/>
    <n v="0"/>
  </r>
  <r>
    <s v="2019-10-21"/>
    <s v="呂奕羚"/>
    <s v="1910180084"/>
    <s v="None"/>
    <s v="保全失敗"/>
    <s v="10/21TL退件，保戶來電取消投保_x000a_請TMR回電保戶再次確認『投保意願』，並請明確取得保戶『同意扣款』意願及確認『保單寄送地址』，『保戶出生年月日』，請務必取得保戶回應。_x000a_          照會回覆請備註清楚聯絡日期,電話,時間,(SCF不再另做RC!!)_x000a__x000a_【以下資訊無需理會及處理】。_x000a_2_1_46骨折未住院 : 加壽險的一個保障哦。那因為我們這個當中不管我今天是那種，小小的即便是有小小的意外住院意外的手術意外的&lt;highlight&gt;骨折&lt;/highlight&gt;，沒有住院骨折沒有住院我們這個保單他都是照顧我們到終身一百一十一歲對因為上次大哥你剛好提到啊因為外面_x000a_2_4_2公平待客保證保 : 期險可是它它的好處跟一般那種一年一月的定期險，有一個地方不太一樣。好就是一般一般一年一年一約的那一種&lt;highlight&gt;醫療&lt;/highlight&gt;險？他&lt;highlight&gt;沒辦法&lt;/highlight&gt;單獨&lt;highlight&gt;買&lt;/highlight&gt;就是比方說我今天想要買個住院險或者是手術的是一年一約的那在一般的壽險公司我們沒辦法單獨買我還是必須要_x000a_2_6_1棄舊 : 朱大哥因為其實您剛您。B-上次有提到說就是除了您自己的部分然後也會，太太的部分您也希望她。A-可以做&lt;highlight&gt;參加&lt;/highlight&gt;對不對好那朱大哥。B-呃醫療險來講的話我們。A-&lt;highlight&gt;這一張&lt;/highlight&gt;其實他，呃就是因為它是屬於定期險可是它它的好處跟一般那種一年一月的定期險，有一個地方不太一樣。好就是_x000a_2_6_1棄舊 : 。A-對。對。哦。那。但是哈就是可以。B-幫你把費率所在五十五十五歲這個年紀。也就不用說不用說像我們&lt;highlight&gt;以前&lt;/highlight&gt;的一年一約它是保費會隨着年紀去做&lt;highlight&gt;調整&lt;/highlight&gt;而且年紀越大它調升的幅度是越高的。嗯。A-對。這樣子這樣子的話如果說。月繳月繳的話我看一下哈三四八五_x000a_2_8_8十日契撤 : 護病房十天，然後再轉到普通病房住了二十天。所以住院總共加起來是三十天。對不對吼那以住院來講的話以這個&lt;highlight&gt;保單&lt;/highlight&gt;住院的住院的部分，加護病房每一天&lt;highlight&gt;有&lt;/highlight&gt;四千塊。所以總共是&lt;highlight&gt;十天&lt;/highlight&gt;是四萬塊那普通病房每天是兩千塊所以三十天總公司給到六萬塊。好那因為重度癌症是屬於重大疾病的部分我們重_x000a_"/>
    <x v="8"/>
    <x v="168"/>
    <s v="朱志成"/>
    <s v="None"/>
    <s v="WLPA-快意人生終身傷害保險-001"/>
    <s v="2019-10-18 16:21:39.0"/>
    <s v="BM醫路友保網路專案AG_RenewA"/>
    <x v="0"/>
    <x v="2"/>
    <s v="2019-10-18 16:33:45.613"/>
    <s v="SAL90396"/>
    <s v="None"/>
    <s v="RCF"/>
    <x v="5"/>
    <s v="4-TL要求退件-TM 副理於送件後，要求先將案件退回"/>
    <s v="None"/>
    <s v="None"/>
    <s v="None"/>
    <s v="None"/>
    <s v="1901/01/01"/>
    <s v="None"/>
    <s v="處理完成"/>
    <s v="TMR保全失敗"/>
    <s v="None"/>
    <s v="1"/>
    <s v="朱志成"/>
    <m/>
    <m/>
    <m/>
    <n v="40800"/>
    <s v=""/>
    <s v="否"/>
    <s v=""/>
    <s v=""/>
    <s v="0"/>
    <s v=""/>
    <s v=""/>
    <s v="2019-10-18"/>
    <s v="N"/>
    <s v="None"/>
    <s v="None"/>
    <s v="None"/>
    <s v="8545.0"/>
    <s v="45"/>
    <s v="96"/>
    <s v="WLPA"/>
    <s v="是"/>
    <s v="合格"/>
    <s v="余明龍"/>
    <s v=""/>
    <m/>
    <m/>
    <m/>
    <m/>
    <m/>
    <m/>
    <m/>
    <m/>
    <m/>
    <m/>
    <m/>
    <m/>
    <m/>
    <m/>
    <m/>
    <m/>
    <m/>
    <m/>
    <m/>
    <m/>
    <m/>
    <n v="1"/>
    <x v="0"/>
    <s v="SRAS"/>
    <s v="RCF"/>
    <n v="1"/>
    <n v="1"/>
    <n v="0"/>
    <x v="0"/>
    <n v="1"/>
    <n v="0"/>
    <n v="0"/>
    <n v="0"/>
    <n v="0"/>
    <n v="0"/>
    <n v="0"/>
    <n v="1"/>
    <n v="1"/>
    <n v="1"/>
    <n v="0"/>
    <n v="0"/>
    <n v="0"/>
    <n v="0"/>
    <n v="0"/>
    <n v="0"/>
    <n v="0"/>
    <n v="0"/>
    <n v="0"/>
    <n v="0"/>
  </r>
  <r>
    <s v="2019-10-21"/>
    <s v="葛羿彣"/>
    <s v="1910180062"/>
    <s v="None"/>
    <s v="RC同意投保"/>
    <s v="10/21 11:34 RC-OK。_x000a_以下資訊無須理會及處理_x000a_2_1_18身故或喪葬費用SHI : 姐我跟你說你你買的老有所依呀。B-它是一個很好的保險。他有住院有手術有門診手術吼還有那個重大手術還有&lt;highlight&gt;身故&lt;/highlight&gt;金還有特定傷病有加倍做給付這些全部都有幫你做好，啊你這一條萬吼因為當然它會做一段時間的觀察。啊如果說_x000a_2_15_1保障權益說明不清 : 院他會指派監護人的啦五有嗎。B-我知道啊。哎我這一次如果沒有就說沒有哈您目前是否受有監護宣告。A-我&lt;highlight&gt;我聽不懂&lt;/highlight&gt;了因為，我錢都沒有了。B-啦監護宣告就是呃失智不會說話反應會指派監護人啊沒啦如果沒有這種沒有就好了有_x000a_2_8_8十日契撤 : -好那你投保的是友邦人壽老有所醫定期健康保險住院日額一天再多一千元繳費期間及保障期間都是十年疾病是在&lt;highlight&gt;保單&lt;/highlight&gt;生效三&lt;highlight&gt;十天&lt;/highlight&gt;以後發生的疾病才&lt;highlight&gt;有&lt;/highlight&gt;理賠投保前的疾病意外事故及保單生效三十天內的疾病是不理賠的吼。姐姐我讓你做參考哦因為我們享受最後一次_x000a_"/>
    <x v="13"/>
    <x v="116"/>
    <s v="李勝英"/>
    <s v="None"/>
    <s v="SHI2-友邦人壽老有所醫定期健康保險-002"/>
    <s v="2019-10-18 14:51:30.0"/>
    <s v="POM精選超友春專案"/>
    <x v="1"/>
    <x v="4"/>
    <s v="2019-10-18 16:34:08.643"/>
    <s v="TAL94622"/>
    <s v="None"/>
    <s v="RCF"/>
    <x v="0"/>
    <s v="同意投保"/>
    <s v="None"/>
    <s v="None"/>
    <s v="None"/>
    <s v="None"/>
    <s v="1901/01/01"/>
    <s v="None"/>
    <m/>
    <m/>
    <s v="None"/>
    <s v="1"/>
    <s v="李勝英"/>
    <m/>
    <m/>
    <m/>
    <n v="13452"/>
    <s v=""/>
    <s v="否"/>
    <s v=""/>
    <s v=""/>
    <s v="0"/>
    <s v=""/>
    <s v=""/>
    <s v="2019-10-18"/>
    <s v="N"/>
    <s v="None"/>
    <s v="None"/>
    <s v="None"/>
    <s v="1924.0"/>
    <s v="48"/>
    <s v="97"/>
    <s v="SHI2"/>
    <s v="是"/>
    <s v="合格"/>
    <s v="余明龍"/>
    <s v=""/>
    <m/>
    <m/>
    <m/>
    <m/>
    <m/>
    <m/>
    <m/>
    <m/>
    <m/>
    <m/>
    <m/>
    <m/>
    <m/>
    <m/>
    <m/>
    <m/>
    <m/>
    <m/>
    <m/>
    <m/>
    <m/>
    <n v="0"/>
    <x v="0"/>
    <s v="SRAS"/>
    <s v="RCF"/>
    <n v="1"/>
    <n v="1"/>
    <n v="0"/>
    <x v="0"/>
    <n v="0"/>
    <n v="0"/>
    <n v="0"/>
    <n v="0"/>
    <n v="0"/>
    <n v="0"/>
    <n v="0"/>
    <n v="0"/>
    <n v="0"/>
    <n v="0"/>
    <n v="0"/>
    <n v="0"/>
    <n v="0"/>
    <n v="0"/>
    <n v="0"/>
    <n v="0"/>
    <n v="0"/>
    <n v="0"/>
    <n v="0"/>
    <n v="0"/>
  </r>
  <r>
    <s v="2019-10-21"/>
    <s v="葛羿彣"/>
    <s v="1910180088"/>
    <s v="None"/>
    <s v="RC同意投保"/>
    <s v="10/21 16:48 RC-OK。_x000a_以下資訊無須理會及處理。_x000a_2_1_43意外身故NAHC : 的理賠金會再多二分之一出來這樣子。嗯對然後這張保單的話我們因為它是意外加醫療歲中間保障期間呢如果因為&lt;highlight&gt;意外身故&lt;/highlight&gt;的話那他假日還有多了一筆四百萬的意外身故理賠然後平日。B-是。A-兩百萬吶你會說什麼時候分機呀這怎麼_x000a_2_1_55生存保險金 : 院額同一次意外之假日傷害失能及身故保險金給付總額上限也是一天費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_55生存保險金 : 金給付總額上限也是一天費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
    <x v="8"/>
    <x v="110"/>
    <s v="梁宏至"/>
    <s v="None"/>
    <s v="NAHC-友邦人壽友醫靠定期保險-001"/>
    <s v="2019-10-18 16:34:04.0"/>
    <s v="BM友醫靠網路專案_1019"/>
    <x v="0"/>
    <x v="2"/>
    <s v="2019-10-18 16:39:18.497"/>
    <s v="SAL90350"/>
    <s v="None"/>
    <s v="RCF"/>
    <x v="0"/>
    <s v="同意投保"/>
    <s v="None"/>
    <s v="None"/>
    <s v="None"/>
    <s v="None"/>
    <s v="1901/01/01"/>
    <s v="None"/>
    <m/>
    <m/>
    <s v="None"/>
    <s v="1"/>
    <s v="梁宏至"/>
    <m/>
    <m/>
    <m/>
    <n v="22392"/>
    <s v=""/>
    <s v="否"/>
    <s v=""/>
    <s v=""/>
    <s v="0"/>
    <s v=""/>
    <s v=""/>
    <s v="2019-10-18"/>
    <s v="N"/>
    <s v="None"/>
    <s v="None"/>
    <s v="None"/>
    <s v="1782.0"/>
    <s v="43"/>
    <s v="98"/>
    <s v="NAHC"/>
    <s v="是"/>
    <s v="合格"/>
    <s v="余明龍"/>
    <s v=""/>
    <m/>
    <m/>
    <m/>
    <m/>
    <m/>
    <m/>
    <m/>
    <m/>
    <m/>
    <m/>
    <m/>
    <m/>
    <m/>
    <m/>
    <m/>
    <m/>
    <m/>
    <m/>
    <m/>
    <m/>
    <m/>
    <n v="0"/>
    <x v="0"/>
    <s v="SRAS"/>
    <s v="RCF"/>
    <n v="1"/>
    <n v="1"/>
    <n v="0"/>
    <x v="0"/>
    <n v="0"/>
    <n v="0"/>
    <n v="0"/>
    <n v="0"/>
    <n v="0"/>
    <n v="0"/>
    <n v="0"/>
    <n v="0"/>
    <n v="0"/>
    <n v="0"/>
    <n v="0"/>
    <n v="0"/>
    <n v="0"/>
    <n v="0"/>
    <n v="0"/>
    <n v="0"/>
    <n v="0"/>
    <n v="0"/>
    <n v="0"/>
    <n v="0"/>
  </r>
  <r>
    <s v="2019-10-21"/>
    <s v="王祺蓓"/>
    <s v="1910180083"/>
    <s v="None"/>
    <s v="RC同意投保"/>
    <s v="10/21 14:04RCF-OK_x000a__x000a_【以下資訊無需理會及處理】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二級的醫療保單年_x000a_"/>
    <x v="16"/>
    <x v="67"/>
    <s v="吳思瑩"/>
    <s v="None"/>
    <s v="NRCAN-友邦人壽友保心安防癌保險-001"/>
    <s v="2019-10-18 16:21:01.0"/>
    <s v="POM精選好友吉專案"/>
    <x v="1"/>
    <x v="5"/>
    <s v="2019-10-18 16:43:46.59"/>
    <s v="TAL94588"/>
    <s v="None"/>
    <s v="RCF"/>
    <x v="0"/>
    <s v="同意投保"/>
    <s v="None"/>
    <s v="None"/>
    <s v="None"/>
    <s v="None"/>
    <s v="1901/01/01"/>
    <s v="None"/>
    <m/>
    <m/>
    <s v="None"/>
    <s v="1"/>
    <s v="吳思瑩"/>
    <m/>
    <m/>
    <m/>
    <n v="18480"/>
    <s v=""/>
    <s v="否"/>
    <s v=""/>
    <s v=""/>
    <s v="0"/>
    <s v=""/>
    <s v=""/>
    <s v="2019-10-18"/>
    <s v="N"/>
    <s v="None"/>
    <s v="None"/>
    <s v="None"/>
    <s v="2000.0"/>
    <s v="43"/>
    <s v="99"/>
    <s v="NRCAN"/>
    <s v="是"/>
    <s v="合格"/>
    <s v="余明龍"/>
    <s v=""/>
    <m/>
    <m/>
    <m/>
    <m/>
    <m/>
    <m/>
    <m/>
    <m/>
    <m/>
    <m/>
    <m/>
    <m/>
    <m/>
    <m/>
    <m/>
    <m/>
    <m/>
    <m/>
    <m/>
    <m/>
    <m/>
    <n v="0"/>
    <x v="0"/>
    <s v="SRAS"/>
    <s v="RCF"/>
    <n v="1"/>
    <n v="1"/>
    <n v="0"/>
    <x v="0"/>
    <n v="0"/>
    <n v="0"/>
    <n v="0"/>
    <n v="0"/>
    <n v="0"/>
    <n v="0"/>
    <n v="0"/>
    <n v="0"/>
    <n v="0"/>
    <n v="0"/>
    <n v="0"/>
    <n v="0"/>
    <n v="0"/>
    <n v="0"/>
    <n v="0"/>
    <n v="0"/>
    <n v="0"/>
    <n v="0"/>
    <n v="0"/>
    <n v="0"/>
  </r>
  <r>
    <s v="2019-10-21"/>
    <s v="呂奕羚"/>
    <s v="1910180074"/>
    <s v="None"/>
    <s v="RC同意投保"/>
    <s v="10/21 01&quot;09RCF OK_x000a_【以下資訊無需理會及處理】。_x000a_2_1_20初期輕度癌NRCAN : 契約效力即行終止在等待期過後初次罹患癌症就可以獲得底部契約有效期間內經醫院醫師診斷確定初次罹患初級或&lt;highlight&gt;輕度癌症&lt;/highlight&gt;給付初級或輕度癌症保險金診斷確定日在第一保單年度內給付累積已繳保險費。診斷確定日在第二級的醫療保單年_x000a_2_1_30重度癌症NRCAN : 話就是幫你保癌症險的保單規劃上來這樣子然後您只要記得我們這一張保單來講我們只要在第一個年度我們確診還&lt;highlight&gt;重度癌症&lt;/highlight&gt;吼我們就是直接理賠一百萬那如果說這十五年當中我都沒有罹患的癌症的時候完哈我們干大哥你還可以再。會去三_x000a_2_10_1續保 : 要少煩惱。B-不止啥子我靠受傷我們的？A-消息啊今年我請公司會計假日看五十。B-送三十指標指標。A-&lt;highlight&gt;續保&lt;/highlight&gt;後啊那還好好好好。B-收入增長我們就要勾優良打給中家貴啊。A-對我瞭。B-婆婆隔壁更。比較高咱們總公_x000a_2_10_1續保 : 多歲我。A-跟您講的是七歲很多人都會用到這個。B-就是我上次有一個七十二年次我不想到跟你說有個七十三&lt;highlight&gt;年&lt;/highlight&gt;次的話也是去做這個手術。行才七十領啊可是沒辦法因為像三系產品太多。A-然&lt;highlight&gt;後&lt;/highlight&gt;電腦熒幕看太多電視看太多&lt;highlight&gt;繼續&lt;/highlight&gt;白內障增加的機率有沒有。B-以前可能是六七十歲。A-現在是。B-本十五。A-記賬。B-五十塊就，跌倒_x000a_2_15_1保障權益說明不清 : ，我把。A-這個險。B-嗯。A-喂，誒大哥你在睡覺啊。嗯沒有領回新領回台北了嗎。回去哦我幫你已經。你&lt;highlight&gt;說什麼&lt;/highlight&gt;。我可起訴煩。我&lt;highlight&gt;聽不懂&lt;/highlight&gt;。我在寫字。B-啊。A-你再寫自然哦好好林先生林先生我剛嚇死我剛以為你怎麼的里先選我們癌晚一點再說。_x000a_2_15_1保障權益說明不清 : B-嗯。A-喂，誒大哥你在睡覺啊。嗯沒有領回新領回台北了嗎。回去哦我幫你已經。你說什麼。我可起訴煩。&lt;highlight&gt;我聽不懂&lt;/highlight&gt;。我在寫字。B-啊。A-你再寫自然哦好好林先生林先生我剛嚇死我剛以為你怎麼的里先選我們癌晚一點再說。_x000a_2_15_1保障權益說明不清 : 的話，你現在。B-給我很。A-很多什麼東西。B-你說你有好處。A-的一個部分。B-唉你都要一直下午都&lt;highlight&gt;聽不清楚&lt;/highlight&gt;你說粉，不是啦我說你。A-要不要嗯。B-從來跟我四個。A-大哥你友邦這麼高我。B-馬上就本一打強。對_x000a_2_2_4引導_家人六十歲罹癌 : 康方面的問題跟你做詢問那你只要針對我的問題回答有或者是沒有就好了吼就是你的父母兄弟姐妹有沒有兩個人在&lt;highlight&gt;六十歲以前&lt;/highlight&gt;罹患&lt;highlight&gt;癌症&lt;/highlight&gt;或腫瘤。&lt;highlight&gt;沒有哈&lt;/highlight&gt;。B-那您是否曾經或者現在因為腫瘤腫塊準備接受檢查或治療或者是說在六個月內體重不明原因減輕五公斤以上_x000a_2_4_1公平待客保證保NRCA : 十萬就像我們一個。B-客戶他因為。A-他的身體狀況來講哈都不能買到以後都不能買癌症險也不能買醫療險它&lt;highlight&gt;只能&lt;/highlight&gt;&lt;highlight&gt;保&lt;/highlight&gt;&lt;highlight&gt;意外&lt;/highlight&gt;險。B-而且他在我們家全部都是保意外險。A-可是呢就像他老婆上次打電話哪怕說含老公不舒服到醫院去住院_x000a_2_6_1棄舊 : 了哈。嗯。A-你放心吧那個頸椎。B-哎啊。A-盡量我有個表弟啊。B-唉而成大成。A-成大她後來。B-&lt;highlight&gt;參加&lt;/highlight&gt;那個韓國的那個底下有沒有看？後來就被林大哥。A-就是它讀書的時候林大哥就在&lt;highlight&gt;這一張&lt;/highlight&gt;不太。然後叫她博士的哎。他現在一個月三十幾萬。B-可是算說他。A-做兩年以後有沒有。B-它是一個很小_x000a_2_6_1棄舊 : 配。A-配配對可以到小小的。對啊不然你看。B-出門帶她押金。A-也很奇怪呀，對呀我這些資料中午。B-&lt;highlight&gt;以前&lt;/highlight&gt;跟我簽&lt;highlight&gt;轉換&lt;/highlight&gt;。對不對。對沒錯可是我解這樣子很高。A-隨跟子陽的高公也這樣子真的很不錯了。我我可能是姐姐我如果知道_x000a_"/>
    <x v="9"/>
    <x v="99"/>
    <s v="甘唯均"/>
    <s v="None"/>
    <s v="NRCAN-友邦人壽友保心安防癌保險-001"/>
    <s v="2019-10-18 15:32:46.0"/>
    <s v="Get非活動"/>
    <x v="0"/>
    <x v="1"/>
    <s v="2019-10-18 16:52:09.923"/>
    <s v="TAL91987"/>
    <s v="None"/>
    <s v="RCF"/>
    <x v="0"/>
    <s v="同意投保"/>
    <s v="None"/>
    <s v="None"/>
    <s v="None"/>
    <s v="None"/>
    <s v="1901/01/01"/>
    <s v="None"/>
    <m/>
    <m/>
    <s v="None"/>
    <s v="1"/>
    <s v="甘唯均"/>
    <m/>
    <m/>
    <m/>
    <n v="51744"/>
    <s v=""/>
    <s v="否"/>
    <s v=""/>
    <s v=""/>
    <s v="0"/>
    <s v=""/>
    <s v=""/>
    <s v="2019-10-18"/>
    <s v="N"/>
    <s v="None"/>
    <s v="None"/>
    <s v="None"/>
    <s v="56610.0"/>
    <s v="52"/>
    <s v="93"/>
    <s v="NRCAN"/>
    <s v="是"/>
    <s v="合格"/>
    <s v="余明龍"/>
    <s v=""/>
    <m/>
    <m/>
    <m/>
    <m/>
    <m/>
    <m/>
    <m/>
    <m/>
    <m/>
    <m/>
    <m/>
    <m/>
    <m/>
    <m/>
    <m/>
    <m/>
    <m/>
    <m/>
    <m/>
    <m/>
    <m/>
    <n v="0"/>
    <x v="0"/>
    <s v="SRAS"/>
    <s v="RCF"/>
    <n v="1"/>
    <n v="1"/>
    <n v="0"/>
    <x v="0"/>
    <n v="0"/>
    <n v="0"/>
    <n v="0"/>
    <n v="0"/>
    <n v="0"/>
    <n v="0"/>
    <n v="0"/>
    <n v="0"/>
    <n v="0"/>
    <n v="0"/>
    <n v="0"/>
    <n v="0"/>
    <n v="0"/>
    <n v="0"/>
    <n v="0"/>
    <n v="0"/>
    <n v="0"/>
    <n v="0"/>
    <n v="0"/>
    <n v="0"/>
  </r>
  <r>
    <s v="2019-10-21"/>
    <s v="戴上傑"/>
    <s v="1910180051"/>
    <s v="None"/>
    <s v="RC同意投保"/>
    <s v="10/21 10:44 RCF OK_x000a_2_1_18身故或喪葬費用SHI : 那麼完整有沒有哈其實我建議您要多加然後而且這個保險一個好處它有帶有壽險的保障在萬一疾病在。其有效之內&lt;highlight&gt;身故&lt;/highlight&gt;手腳給保險公司錢並不會浪費掉六十到全部退還給你嘛。對不對好當中風扣除那每五年你還得給你一萬，啊你的保_x000a_2_10_1續保 : 你兩段一起。A-聽我講啊投保的是友邦人壽老有所醫定期健康保險住院日額兩千元繳費期間及保障期間都是二十&lt;highlight&gt;年&lt;/highlight&gt;疾病是在保單生效三十天以&lt;highlight&gt;後&lt;/highlight&gt;發生的疾病才有理賠投保前的疾病意外事故及保單生效三十天內的疾病&lt;highlight&gt;繼續&lt;/highlight&gt;理賠的保險。B-有效。間無論。A-是疾病或意外造成的住院哎住院日額幾步住院。B-日額。A-保險金同一_x000a_2_11_1開場自我介紹 : 我哈。A-還沒小的根大的超啊把腳。B-那種。A-賣大燈的丟了啊而你也沒個章集村。B-我是。A-這裡是&lt;highlight&gt;友邦人壽&lt;/highlight&gt;。&lt;highlight&gt;服務專員&lt;/highlight&gt;徐秀雄這賬號嘛零零七六一零八四八七電話零八零零零零七六八八而外膜的潰瘍跟工行沒沒得社會最為將會進行全_x000a_2_8_8十日契撤 : 。A-聽我講啊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繼續理賠的保險。B-有效。間無論。A-是疾病或意外造_x000a_"/>
    <x v="6"/>
    <x v="32"/>
    <s v="張菊春"/>
    <s v="None"/>
    <s v="SHI2-友邦人壽老有所醫定期健康保險-001"/>
    <s v="2019-10-18 14:10:36.0"/>
    <s v="BM老有所醫衛購專案_1019"/>
    <x v="0"/>
    <x v="0"/>
    <s v="2019-10-18 16:54:33.57"/>
    <s v="SAL90040"/>
    <s v="None"/>
    <s v="RCF"/>
    <x v="0"/>
    <s v="同意投保"/>
    <s v="None"/>
    <s v="None"/>
    <s v="None"/>
    <s v="None"/>
    <s v="1901/01/01"/>
    <s v="None"/>
    <m/>
    <m/>
    <s v="None"/>
    <s v="1"/>
    <s v="張菊春"/>
    <m/>
    <m/>
    <m/>
    <n v="17256"/>
    <s v=""/>
    <s v="否"/>
    <s v=""/>
    <s v=""/>
    <s v="0"/>
    <s v=""/>
    <s v=""/>
    <s v="2019-10-18"/>
    <s v="N"/>
    <s v="None"/>
    <s v="None"/>
    <s v="None"/>
    <s v="3388.0"/>
    <s v="39"/>
    <s v="95"/>
    <s v="SHI2"/>
    <s v="是"/>
    <s v="合格"/>
    <s v="余明龍"/>
    <s v=""/>
    <m/>
    <m/>
    <m/>
    <m/>
    <m/>
    <m/>
    <m/>
    <m/>
    <m/>
    <m/>
    <m/>
    <m/>
    <m/>
    <m/>
    <m/>
    <m/>
    <m/>
    <m/>
    <m/>
    <m/>
    <m/>
    <n v="0"/>
    <x v="0"/>
    <s v="SRAS"/>
    <s v="RCF"/>
    <n v="1"/>
    <n v="1"/>
    <n v="0"/>
    <x v="0"/>
    <n v="0"/>
    <n v="0"/>
    <n v="0"/>
    <n v="0"/>
    <n v="0"/>
    <n v="0"/>
    <n v="0"/>
    <n v="0"/>
    <n v="0"/>
    <n v="0"/>
    <n v="0"/>
    <n v="0"/>
    <n v="0"/>
    <n v="0"/>
    <n v="0"/>
    <n v="0"/>
    <n v="0"/>
    <n v="0"/>
    <n v="0"/>
    <n v="0"/>
  </r>
  <r>
    <s v="2019-10-21"/>
    <s v="王祺蓓"/>
    <s v="1910180080"/>
    <s v="None"/>
    <s v="保全失敗"/>
    <s v="10/24 19:44TMR保全失敗_x000a_10/21 即時CM共1項瑕疵並補全4項指標，照會回覆請備註清楚聯絡日期,電話,時間_x000a_原因#53764577#(24:18)TMR詢問高血壓病史時，保戶告知C:他就是檢查說我心臟瓣膜說什麼怎麼樣啦，他就開一個新型的藥給我吃啦。_x000a_建議:【請回電詢問心臟瓣膜發生時間+治療方式+治療結果，並於要保文件註記。】_x000a_※要保文件註記: 病名:1.高血壓,症狀:.,發生時間:1.民國85年,治療方式:用藥,結果:治療中,備註:1.民國85年身體檢查發現血壓高,目前每3個月回診拿_x000a_藥服藥控制良好,無任何後遺症與合併症 2-民國88年因經血過多就醫發現為子宮肌瘤(良性)所致,因已生3胎無需再生育故依醫生建議_x000a_一勞永逸手術摘除子宮治療住院3天,目前已痊癒無任何後遺症與合併症。_x000a_【注意】_x000a_※ 補全call須請補四項指標：_x000a_A.投保意願確認_x000a_B.保戶同意核保通過後會進行首期保費扣款_x000a_C.保單寄送地址確認_x000a_D.保戶出生年月日確認_x000a__________________________________________x000a_RC紀錄:_x000a_10/21 15:17不在家_x000a_10/21 13:58未接_x000a_Tai"/>
    <x v="20"/>
    <x v="85"/>
    <s v="陳念蓉"/>
    <s v="None"/>
    <s v="AHS-友邦人壽醫路友保定期健康保險-001"/>
    <s v="2019-10-18 16:15:32.0"/>
    <s v="BM老有所醫衛購二次專案5H_R"/>
    <x v="1"/>
    <x v="4"/>
    <s v="2019-10-18 16:55:27.857"/>
    <s v="TAL92997"/>
    <s v="None"/>
    <s v="CM+RCF"/>
    <x v="11"/>
    <s v="質檢不合格"/>
    <s v="None"/>
    <s v="None"/>
    <s v="None"/>
    <s v="None"/>
    <s v="1901/01/01"/>
    <s v="None"/>
    <s v="處理完成"/>
    <s v="TMR保全失敗"/>
    <s v="None"/>
    <s v="1"/>
    <s v="陳念蓉"/>
    <m/>
    <m/>
    <m/>
    <n v="22392"/>
    <s v=""/>
    <s v="否"/>
    <s v=""/>
    <s v=""/>
    <s v="0"/>
    <s v=""/>
    <s v=""/>
    <s v="2019-10-18"/>
    <s v="N"/>
    <s v="None"/>
    <s v="None"/>
    <s v="None"/>
    <s v="7006.0"/>
    <s v="53"/>
    <s v="100"/>
    <s v="AHS"/>
    <s v="是"/>
    <s v="不合格"/>
    <s v="余明龍"/>
    <s v=""/>
    <m/>
    <m/>
    <m/>
    <m/>
    <m/>
    <m/>
    <m/>
    <m/>
    <m/>
    <m/>
    <m/>
    <m/>
    <m/>
    <m/>
    <m/>
    <m/>
    <m/>
    <m/>
    <m/>
    <n v="1"/>
    <m/>
    <n v="1"/>
    <x v="0"/>
    <s v="SRAS"/>
    <s v="CM"/>
    <n v="1"/>
    <n v="1"/>
    <n v="0"/>
    <x v="0"/>
    <n v="0"/>
    <n v="1"/>
    <n v="0"/>
    <n v="1"/>
    <n v="1"/>
    <n v="0"/>
    <n v="0"/>
    <n v="1"/>
    <n v="1"/>
    <n v="1"/>
    <n v="0"/>
    <n v="0"/>
    <n v="0"/>
    <n v="1"/>
    <n v="0"/>
    <n v="0"/>
    <n v="0"/>
    <n v="0"/>
    <n v="0"/>
    <n v="0"/>
  </r>
  <r>
    <s v="2019-10-21"/>
    <s v="戴上傑"/>
    <s v="1910180079"/>
    <s v="None"/>
    <s v="RC同意投保"/>
    <s v="10/21 10:48 RCF OK_x000a_新竹縣新豐鄉員山132之182號(綠景莊園) 已更正_x000a_2_1_18身故或喪葬費用SHI : 公司的錢不會浪費如果說林小姐以前曾經問過啊醫療險曾經買過啊壽險去搭副約。B-點。A-大部分的醫療部分&lt;highlight&gt;身故&lt;/highlight&gt;其實不會退的有申請就行也用到就領越早就沒有了啊不會因為你還還給你但是我們這個那個屬於病。B-它。A-_x000a_2_1_18身故或喪葬費用SHI : 講過的哈嗯哼因為我今天做任何不石膏第一個我的。B-的錄音是公司。A-百分之百再再聽着啊我馬上就被除非&lt;highlight&gt;人不在&lt;/highlight&gt;為止。一期我都不敢露。B-都要。A-經過你回答子ok我再趕在進行下一步哦買基金。好。B-啊。A-我輸_x000a_2_10_1續保 : A-啦誒那我先生這樣。年紀比較大保比較划不來的。B-也不是比較不會看你的你的點再有啊我我？A-我們有&lt;highlight&gt;續保&lt;/highlight&gt;，那就辦一個日期只是大的繳四千多塊人家也繳啊看你們的點在哪裡預算在哪裡的啊那有些人他一單提交你直接？_x000a_2_8_8十日契撤 : 的是。B-友邦人壽有所。A-醫定及健康保險住院院。B-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32"/>
    <s v="林芳慧"/>
    <s v="None"/>
    <s v="SHI2-友邦人壽老有所醫定期健康保險-001"/>
    <s v="2019-10-18 16:14:31.0"/>
    <s v="BM老有所醫衛購專案_1019"/>
    <x v="0"/>
    <x v="0"/>
    <s v="2019-10-18 16:58:53.693"/>
    <s v="SAL90040"/>
    <s v="None"/>
    <s v="RCF"/>
    <x v="0"/>
    <s v="同意投保"/>
    <s v="None"/>
    <s v="None"/>
    <s v="None"/>
    <s v="None"/>
    <s v="1901/01/01"/>
    <s v="None"/>
    <m/>
    <m/>
    <s v="None"/>
    <s v="1"/>
    <s v="林芳慧"/>
    <m/>
    <m/>
    <m/>
    <n v="14244"/>
    <s v=""/>
    <s v="否"/>
    <s v=""/>
    <s v=""/>
    <s v="0"/>
    <s v=""/>
    <s v=""/>
    <s v="2019-10-18"/>
    <s v="N"/>
    <s v="None"/>
    <s v="None"/>
    <s v="None"/>
    <s v="4206.0"/>
    <s v="41"/>
    <s v="97"/>
    <s v="SHI2"/>
    <s v="是"/>
    <s v="合格"/>
    <s v="余明龍"/>
    <s v=""/>
    <m/>
    <m/>
    <m/>
    <m/>
    <m/>
    <m/>
    <m/>
    <m/>
    <m/>
    <m/>
    <m/>
    <m/>
    <m/>
    <m/>
    <m/>
    <m/>
    <m/>
    <m/>
    <m/>
    <m/>
    <m/>
    <n v="0"/>
    <x v="0"/>
    <s v="SRAS"/>
    <s v="RCF"/>
    <n v="1"/>
    <n v="1"/>
    <n v="0"/>
    <x v="0"/>
    <n v="0"/>
    <n v="0"/>
    <n v="0"/>
    <n v="0"/>
    <n v="0"/>
    <n v="0"/>
    <n v="0"/>
    <n v="0"/>
    <n v="0"/>
    <n v="0"/>
    <n v="0"/>
    <n v="0"/>
    <n v="0"/>
    <n v="0"/>
    <n v="0"/>
    <n v="0"/>
    <n v="0"/>
    <n v="0"/>
    <n v="0"/>
    <n v="0"/>
  </r>
  <r>
    <s v="2019-10-21"/>
    <s v="林香君"/>
    <s v="1910180094"/>
    <s v="None"/>
    <s v="逾期未回覆"/>
    <s v="10:22 即時CM，共 1 項瑕疵，需補全四項指標，並提供補全音檔的日期、時間、電話。_x000a_(1)原因:#53762615# 48:11 詢問五年健告，客戶告知【感冒】，要保文件未註記。_x000a_建議:需重新回電確認補CALL，並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21 14:04 N."/>
    <x v="16"/>
    <x v="81"/>
    <s v="許智雄"/>
    <s v="None"/>
    <s v="NAHC-友邦人壽友醫靠定期保險-001"/>
    <s v="2019-10-18 16:49:25.0"/>
    <s v="BM友保心安網路專案_1019"/>
    <x v="1"/>
    <x v="5"/>
    <s v="2019-10-18 17:00:51.6"/>
    <s v="TAL94315"/>
    <s v="None"/>
    <s v="CM+RCF"/>
    <x v="11"/>
    <s v="質檢不合格"/>
    <s v="None"/>
    <s v="None"/>
    <s v="None"/>
    <s v="None"/>
    <s v="1901/01/01"/>
    <s v="None"/>
    <s v="TMR逾期未回覆"/>
    <s v="系統逾期轉檔(TMR未回覆)"/>
    <s v="None"/>
    <s v="1"/>
    <s v="許智雄"/>
    <m/>
    <m/>
    <m/>
    <n v="22692"/>
    <s v=""/>
    <s v="否"/>
    <s v=""/>
    <s v=""/>
    <s v="0"/>
    <s v=""/>
    <s v=""/>
    <s v="2019-10-18"/>
    <s v="N"/>
    <s v="None"/>
    <s v="None"/>
    <s v="None"/>
    <s v="4131.0"/>
    <s v="54"/>
    <s v="100"/>
    <s v="NAHC"/>
    <s v="是"/>
    <s v="不合格"/>
    <s v="余明龍"/>
    <s v=""/>
    <m/>
    <m/>
    <m/>
    <m/>
    <m/>
    <m/>
    <m/>
    <m/>
    <m/>
    <n v="1"/>
    <m/>
    <m/>
    <m/>
    <m/>
    <m/>
    <m/>
    <m/>
    <m/>
    <m/>
    <n v="1"/>
    <m/>
    <n v="2"/>
    <x v="0"/>
    <s v="SRAS"/>
    <s v="CM"/>
    <n v="1"/>
    <n v="1"/>
    <n v="0"/>
    <x v="0"/>
    <n v="0"/>
    <n v="1"/>
    <n v="0"/>
    <n v="1"/>
    <n v="1"/>
    <n v="0"/>
    <n v="0"/>
    <n v="0"/>
    <n v="0"/>
    <n v="1"/>
    <n v="0"/>
    <n v="0"/>
    <n v="0"/>
    <n v="1"/>
    <n v="0"/>
    <n v="0"/>
    <n v="0"/>
    <n v="0"/>
    <n v="0"/>
    <n v="0"/>
  </r>
  <r>
    <s v="2019-10-21"/>
    <s v="林香君"/>
    <s v="1910180093"/>
    <s v="None"/>
    <s v="補全確認無誤"/>
    <s v="10/22 即時CM，共 1 項瑕疵，需補全四項指標，並提供補全音檔的日期、時間、電話。_x000a_(1)原因:#53762166# 03:15 如果是重大疾病的話呢就會再加碼1千塊，一天提高到3千塊的補助，比方說急性心肌梗塞、 【腦中風】或癌症，七項重大疾病，只要是符合這7項的話，一天就再加1千，一天變3千這樣子。_x000a_建議: 說明重大疾病住院理賠，於急性心肌梗塞、癱瘓、腦中風後&quot;障礙&quot;、癌症，皆需說明【重度】才符合理賠標準，為避免日後理賠爭議，需重新回電說明補CALL。_x000a_●依上述瑕疵話術補全後，需再確認下列四項指標，方可送件，以免二次照會。_x000a_1.投保意願確認_x000a_2.保戶同意核保通過後會進行首期保費扣款_x000a_3.保單寄送地址確認_x000a_4.保戶出生年月日。_x000a__x000a_10/21 14:49 N.15:42 N."/>
    <x v="19"/>
    <x v="125"/>
    <s v="陳夢琳"/>
    <s v="None"/>
    <s v="AHS-友邦人壽醫路友保定期健康保險-001"/>
    <s v="2019-10-18 16:46:55.0"/>
    <s v="BM友醫靠網路專案_0919"/>
    <x v="0"/>
    <x v="1"/>
    <s v="2019-10-18 17:01:33.07"/>
    <s v="TAL93301"/>
    <s v="None"/>
    <s v="CM+RCF"/>
    <x v="11"/>
    <s v="質檢不合格"/>
    <s v="None"/>
    <s v="None"/>
    <s v="None"/>
    <s v="None"/>
    <s v="1901/01/01"/>
    <s v="None"/>
    <s v="處理完成"/>
    <s v="TMR補救確認無誤"/>
    <s v="None"/>
    <s v="1"/>
    <s v="陳夢琳"/>
    <m/>
    <m/>
    <m/>
    <n v="12060"/>
    <s v=""/>
    <s v="否"/>
    <s v=""/>
    <s v=""/>
    <s v="0"/>
    <s v=""/>
    <s v=""/>
    <s v="2019-10-18"/>
    <s v="N"/>
    <s v="None"/>
    <s v="None"/>
    <s v="None"/>
    <s v="3189.0"/>
    <s v="57"/>
    <s v="99"/>
    <s v="AHS"/>
    <s v="是"/>
    <s v="不合格"/>
    <s v="余明龍"/>
    <s v=""/>
    <m/>
    <m/>
    <m/>
    <m/>
    <m/>
    <m/>
    <m/>
    <m/>
    <m/>
    <n v="1"/>
    <m/>
    <m/>
    <m/>
    <m/>
    <m/>
    <m/>
    <m/>
    <m/>
    <m/>
    <m/>
    <m/>
    <n v="1"/>
    <x v="0"/>
    <s v="SRAS"/>
    <s v="CM"/>
    <n v="1"/>
    <n v="1"/>
    <n v="0"/>
    <x v="0"/>
    <n v="0"/>
    <n v="1"/>
    <n v="0"/>
    <n v="1"/>
    <n v="1"/>
    <n v="0"/>
    <n v="0"/>
    <n v="0"/>
    <n v="0"/>
    <n v="1"/>
    <n v="0"/>
    <n v="0"/>
    <n v="0"/>
    <n v="1"/>
    <n v="0"/>
    <n v="0"/>
    <n v="0"/>
    <n v="0"/>
    <n v="0"/>
    <n v="0"/>
  </r>
  <r>
    <s v="2019-10-21"/>
    <s v="林香君"/>
    <s v="1910180089"/>
    <s v="None"/>
    <s v="簡訊發送"/>
    <s v="10/22 即時CM，經SCF回聽錄音確認無誤。_x000a__x000a_10/21 14:04 N."/>
    <x v="16"/>
    <x v="81"/>
    <s v="許智雄"/>
    <s v="None"/>
    <s v="NRCAN-友邦人壽友保心安防癌保險-001"/>
    <s v="2019-10-18 16:35:40.0"/>
    <s v="BM友保心安網路專案_1019"/>
    <x v="1"/>
    <x v="5"/>
    <s v="2019-10-18 17:02:08.043"/>
    <s v="TAL94315"/>
    <s v="None"/>
    <s v="CM+RCF"/>
    <x v="3"/>
    <s v="簡訊發送"/>
    <s v="None"/>
    <s v="None"/>
    <s v="None"/>
    <s v="None"/>
    <s v="1901/01/01"/>
    <s v="None"/>
    <m/>
    <m/>
    <s v="None"/>
    <s v="1"/>
    <s v="許智雄"/>
    <m/>
    <m/>
    <m/>
    <n v="14196"/>
    <s v=""/>
    <s v="否"/>
    <s v=""/>
    <s v=""/>
    <s v="0"/>
    <s v=""/>
    <s v=""/>
    <s v="2019-10-18"/>
    <s v="N"/>
    <s v="None"/>
    <s v="None"/>
    <s v="None"/>
    <s v="4131.0"/>
    <s v="55"/>
    <s v="100"/>
    <s v="NRCAN"/>
    <s v="是"/>
    <s v="不合格"/>
    <s v="余明龍"/>
    <s v=""/>
    <m/>
    <m/>
    <m/>
    <m/>
    <m/>
    <m/>
    <m/>
    <m/>
    <m/>
    <m/>
    <m/>
    <m/>
    <m/>
    <m/>
    <m/>
    <m/>
    <m/>
    <m/>
    <m/>
    <m/>
    <m/>
    <n v="0"/>
    <x v="0"/>
    <s v="SRAS"/>
    <s v="CM"/>
    <n v="1"/>
    <n v="1"/>
    <n v="1"/>
    <x v="1"/>
    <n v="0"/>
    <n v="1"/>
    <n v="0"/>
    <n v="1"/>
    <n v="0"/>
    <n v="0"/>
    <n v="0"/>
    <n v="0"/>
    <n v="0"/>
    <n v="0"/>
    <n v="0"/>
    <n v="0"/>
    <n v="0"/>
    <n v="1"/>
    <n v="0"/>
    <n v="0"/>
    <n v="0"/>
    <n v="0"/>
    <n v="0"/>
    <n v="0"/>
  </r>
  <r>
    <s v="2019-10-21"/>
    <s v="萬宥榛"/>
    <s v="1910180090"/>
    <s v="None"/>
    <s v="RC同意投保"/>
    <s v="10/21  14:13     RCF  OK  _x000a_2_1_22失智痴呆 : 全都沒有規劃到癌症保障啦那我們公司最近在電視上有打一張廣告加老當醫壯他是加強是癌症的部分重度癌症還有&lt;highlight&gt;失智&lt;/highlight&gt;的部分嚴重的&lt;highlight&gt;阿茲海默&lt;/highlight&gt;氏症跟嚴重的巴金森氏症來做加強那我們是邀請楊姐如果說您的預算上可以接受的話邀請袁姐來做一個保單的一個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1_1開場自我介紹 : 啦誒對那袁姐再跟你做服務之前呢我先跟你報告我的名字因為公司規定要說的好吧哈哈袁姐我跟你報告一下哈我是&lt;highlight&gt;友邦人壽&lt;/highlight&gt;的&lt;highlight&gt;服務人員&lt;/highlight&gt;吼我是叫劉庭羽那電話是零八零零零零七六八八分機是五六二九零那。增加四零零八五三一九零五哈那袁姐我們的_x000a_"/>
    <x v="17"/>
    <x v="105"/>
    <s v="袁麗華"/>
    <s v="None"/>
    <s v="SCI-友邦人壽老當醫壯定期健康保險-005"/>
    <s v="2019-10-18 16:40:18.0"/>
    <s v="CTPOM常青專案_66UP"/>
    <x v="0"/>
    <x v="2"/>
    <s v="2019-10-18 17:02:26.14"/>
    <s v="TAL90772"/>
    <s v="None"/>
    <s v="RCF"/>
    <x v="0"/>
    <s v="同意投保"/>
    <s v="None"/>
    <s v="None"/>
    <s v="None"/>
    <s v="None"/>
    <s v="1901/01/01"/>
    <s v="None"/>
    <m/>
    <m/>
    <s v="None"/>
    <s v="1"/>
    <s v="袁麗華"/>
    <m/>
    <m/>
    <m/>
    <n v="22260"/>
    <s v=""/>
    <s v="否"/>
    <s v=""/>
    <s v=""/>
    <s v="0"/>
    <s v=""/>
    <s v=""/>
    <s v="2019-10-18"/>
    <s v="N"/>
    <s v="None"/>
    <s v="None"/>
    <s v="None"/>
    <s v="3974.0"/>
    <s v="40"/>
    <s v="97"/>
    <s v="SCI"/>
    <s v="是"/>
    <s v="合格"/>
    <s v="余明龍"/>
    <s v=""/>
    <m/>
    <m/>
    <m/>
    <m/>
    <m/>
    <m/>
    <m/>
    <m/>
    <m/>
    <m/>
    <m/>
    <m/>
    <m/>
    <m/>
    <m/>
    <m/>
    <m/>
    <m/>
    <m/>
    <m/>
    <m/>
    <n v="0"/>
    <x v="0"/>
    <s v="SRAS"/>
    <s v="RCF"/>
    <n v="1"/>
    <n v="1"/>
    <n v="0"/>
    <x v="0"/>
    <n v="0"/>
    <n v="0"/>
    <n v="0"/>
    <n v="0"/>
    <n v="0"/>
    <n v="0"/>
    <n v="0"/>
    <n v="0"/>
    <n v="0"/>
    <n v="0"/>
    <n v="0"/>
    <n v="0"/>
    <n v="0"/>
    <n v="0"/>
    <n v="0"/>
    <n v="0"/>
    <n v="0"/>
    <n v="0"/>
    <n v="0"/>
    <n v="0"/>
  </r>
  <r>
    <s v="2019-10-21"/>
    <s v="陳宜李"/>
    <s v="1910180096"/>
    <s v="None"/>
    <s v="RC同意投保"/>
    <s v="10/21 14:06 RCF-OK_x000a_======_x000a_以下資訊無需理會及處理_x000a_2_11_1開場自我介紹 : 上保單簽收回條到時候的麻煩您在保單簽收回條上面親自簽名後將回條郵寄或傳真回來就可以。那我們這兩天會有&lt;highlight&gt;友邦人壽&lt;/highlight&gt;的&lt;highlight&gt;客服人員&lt;/highlight&gt;再次跟您確認保單的寄送住址在麻煩張先生留意一下電話就可以。哦那我的那個。B-續期的。A-部分呢可以有_x000a_2_3_5儲蓄存款不當比較 : 它把您的意外保障也是到終身的照顧可以保到您一百歲的時間。那第二個的話可以讓您把保費統統都節省下來可以&lt;highlight&gt;當&lt;/highlight&gt;成&lt;highlight&gt;累積財富&lt;/highlight&gt;的部分，因為我們這個的話是保費的部分可以全數拿回去的。不過不過張先生您放心。B-保費不用。A-一直繳_x000a_2_8_8十日契撤 : 扣除這個理賠金的部分。A-對所以他是。B-除了身故的話是領身故金。A-以外其他的那些理賠金的部分你都&lt;highlight&gt;不會&lt;/highlight&gt;倒&lt;highlight&gt;扣&lt;/highlight&gt;。嗯對那另外的話還有多一個。B-豁免&lt;highlight&gt;保費&lt;/highlight&gt;的。A-機制張先生有聽過豁免保費嗎。我知道對就是我們只要是啟動了一到六級失能的部分呢它還有自動多一個_x000a_"/>
    <x v="3"/>
    <x v="5"/>
    <s v="張潘忠"/>
    <s v="None"/>
    <s v="WLRPA-好意人生傷害還本終身保險-004"/>
    <s v="2019-10-18 16:59:14.0"/>
    <s v="OOCprosp好得意專案"/>
    <x v="0"/>
    <x v="3"/>
    <s v="2019-10-18 17:06:16.433"/>
    <s v="TAL94653"/>
    <s v="None"/>
    <s v="RCF"/>
    <x v="0"/>
    <s v="同意投保"/>
    <s v="None"/>
    <s v="None"/>
    <s v="None"/>
    <s v="None"/>
    <s v="1901/01/01"/>
    <s v="None"/>
    <m/>
    <m/>
    <s v="None"/>
    <s v="1"/>
    <s v="張潘忠"/>
    <m/>
    <m/>
    <m/>
    <n v="45456"/>
    <s v=""/>
    <s v="否"/>
    <s v=""/>
    <s v=""/>
    <s v="0"/>
    <s v=""/>
    <s v=""/>
    <s v="2019-10-18"/>
    <s v="N"/>
    <s v="None"/>
    <s v="None"/>
    <s v="None"/>
    <s v="2877.0"/>
    <s v="42"/>
    <s v="97"/>
    <s v="WLRPAAHIR"/>
    <s v="是"/>
    <s v="合格"/>
    <s v="余明龍"/>
    <s v=""/>
    <m/>
    <m/>
    <m/>
    <m/>
    <m/>
    <m/>
    <m/>
    <m/>
    <m/>
    <m/>
    <m/>
    <m/>
    <m/>
    <m/>
    <m/>
    <m/>
    <m/>
    <m/>
    <m/>
    <m/>
    <m/>
    <n v="0"/>
    <x v="0"/>
    <s v="SRAS"/>
    <s v="RCF"/>
    <n v="1"/>
    <n v="1"/>
    <n v="0"/>
    <x v="0"/>
    <n v="0"/>
    <n v="0"/>
    <n v="0"/>
    <n v="0"/>
    <n v="0"/>
    <n v="0"/>
    <n v="0"/>
    <n v="0"/>
    <n v="0"/>
    <n v="0"/>
    <n v="0"/>
    <n v="0"/>
    <n v="0"/>
    <n v="0"/>
    <n v="0"/>
    <n v="0"/>
    <n v="0"/>
    <n v="0"/>
    <n v="0"/>
    <n v="0"/>
  </r>
  <r>
    <s v="2019-10-21"/>
    <s v="洪瑩倢"/>
    <s v="1910180015"/>
    <s v="None"/>
    <s v="RC同意投保"/>
    <s v="10/21 RC-OK 10:09_x000a__x000a__x000a_2_1_55生存保險金 : 保障還是終身嗎對不對。B-還是大到一百歲。A-終身然後我們是原來契約就是二十年第二十年領回的嘞。對十&lt;highlight&gt;五年&lt;/highlight&gt;&lt;highlight&gt;領&lt;/highlight&gt;回是沒有。B-孩子他不是二十年領回他說二十五年給您會。A-他是二十年第二十五年領回我我這些這些錢啊對_x000a_2_1_55生存保險金 : 說兩兩張的差別在於兩個地方第一個是。我們理賠不倒扣。B-好。A-那第二個是我們每五年可以多領九千塊的&lt;highlight&gt;生存保險金&lt;/highlight&gt;差別在這兩個講。B-嗯嗯嗯其他都一樣。哦。對呀。A-用。我就是。B-不想保那麼多對呀。A-對呀所以我_x000a_2_2_2引導_五年健告 : 去兩年內有沒有健康檢查異常情形而被建議接受其他。B-的。A-檢查或治療這個有嗎還是沒有沒有沒有那過去&lt;highlight&gt;五年&lt;/highlight&gt;內有沒有因為意外啊有沒因為受傷或&lt;highlight&gt;生病&lt;/highlight&gt;接受醫師治療診療或用藥這個有嗎沒有。B-沒有。A-&lt;highlight&gt;沒有了&lt;/highlight&gt;哈。B-好。A-然後呃了解那可能要請您提供那個基本資料因為我這邊呃都都沒有了哈所以你生日藍天的藍嘛對_x000a_2_8_4降額非SPA : 品嘛都是六年以後哈如果說你真的沒有罷那個。B-給我辦減額繳清一樣保障還是有。A-嗎還是終身呢還是終身&lt;highlight&gt;保障&lt;/highlight&gt;當然會&lt;highlight&gt;降低&lt;/highlight&gt;。B-啊因為我們沒有繳滿二十年嘛對不對。A-它保障會降低但是一樣有保障。B-一樣可以申請理賠。A-好_x000a_2_8_4降額非SPA : 障還是有。A-嗎還是終身呢還是終身保障當然會降低。B-啊因為我們沒有繳滿二十年嘛對不對。A-它保障會&lt;highlight&gt;降低&lt;/highlight&gt;但是一樣有&lt;highlight&gt;保障&lt;/highlight&gt;。B-一樣可以申請理賠。A-好那只說後面十四年不用繳費但是前面六年寫一樣第二十五年的時候可以領回去？_x000a_2_8_9減額繳清_無滿期金 : 看保單您有印象嗎對那有有有算數字給你聽。B-嗨。A-我也算嘛哈所以你，很確定我講的是真的那所以我想說&lt;highlight&gt;減額&lt;/highlight&gt;繳清啟動假設說比如說我本來一個月因為我我現在看不到您買多少錢呢吼比如說我本來一個月放五千用下變一萬我_x000a_2_8_9減額繳清_無滿期金 : 看保單您有印象嗎對那有有有算數字給你聽。B-嗨。A-我也算嘛哈所以你，很確定我講的是真的那所以我想說&lt;highlight&gt;減額繳清&lt;/highlight&gt;啟動假設說比如說我本來一個月因為我我現在看不到您買多少錢呢吼比如說我本來一個月放五千用下變一萬我是不_x000a_2_8_9減額繳清_無滿期金 : 正繳超過六年之後您隨時要退休啦哈或者說一些困難所以打電話給我。啊我們在辦減額繳清就好了因為內存自己的&lt;highlight&gt;錢&lt;/highlight&gt;嘛。B-啊。A-你&lt;highlight&gt;不&lt;/highlight&gt;是說一定非得子&lt;highlight&gt;繳&lt;/highlight&gt;六年就好了。B-哎哎哎。A-你如果能繳二十年可以領一百六十幾萬的當然是最好的。B-嗯嗯。A-嗯。B-_x000a_"/>
    <x v="12"/>
    <x v="192"/>
    <s v="藍宜虹"/>
    <s v="None"/>
    <s v="WLDI-友邦人壽長保幸福終身保險-001"/>
    <s v="2019-10-17 00:00:00.0"/>
    <s v="遠銀POM專案_Young"/>
    <x v="1"/>
    <x v="5"/>
    <s v="2019-10-18 17:06:55.077"/>
    <s v="TAL94672"/>
    <s v="None"/>
    <s v="RCF"/>
    <x v="0"/>
    <s v="同意投保"/>
    <s v="None"/>
    <s v="None"/>
    <s v="None"/>
    <s v="None"/>
    <s v="1901/01/01"/>
    <s v="None"/>
    <m/>
    <m/>
    <s v="None"/>
    <s v="1"/>
    <s v="藍宜虹"/>
    <m/>
    <m/>
    <m/>
    <n v="80940"/>
    <s v=""/>
    <s v="否"/>
    <s v=""/>
    <s v=""/>
    <s v="0"/>
    <s v=""/>
    <s v=""/>
    <s v="2019-10-18"/>
    <s v="N"/>
    <s v="None"/>
    <s v="None"/>
    <s v="None"/>
    <s v="5809.0"/>
    <s v="44"/>
    <s v="96"/>
    <s v="WLDI"/>
    <s v="是"/>
    <s v="合格"/>
    <s v="余明龍"/>
    <s v=""/>
    <m/>
    <m/>
    <m/>
    <m/>
    <m/>
    <m/>
    <m/>
    <m/>
    <m/>
    <m/>
    <m/>
    <m/>
    <m/>
    <m/>
    <m/>
    <m/>
    <m/>
    <m/>
    <m/>
    <m/>
    <m/>
    <n v="0"/>
    <x v="0"/>
    <s v="SRAS"/>
    <s v="RCF"/>
    <n v="1"/>
    <n v="1"/>
    <n v="0"/>
    <x v="0"/>
    <n v="0"/>
    <n v="0"/>
    <n v="0"/>
    <n v="0"/>
    <n v="0"/>
    <n v="0"/>
    <n v="0"/>
    <n v="0"/>
    <n v="0"/>
    <n v="0"/>
    <n v="0"/>
    <n v="0"/>
    <n v="0"/>
    <n v="0"/>
    <n v="0"/>
    <n v="0"/>
    <n v="0"/>
    <n v="0"/>
    <n v="0"/>
    <n v="0"/>
  </r>
  <r>
    <s v="2019-10-21"/>
    <s v="林香君"/>
    <s v="1910180098"/>
    <s v="None"/>
    <s v="RC同意投保"/>
    <s v="10/21 13:52 N.16:29 RCF-OK._x000a__x000a_【以下資訊無需理會及處理】_x000a_2_8_9減額繳清_無滿期金 : -不管有沒有。A-理賠每五年就領生存金領到九十九歲周年日一百歲倒曾大哥我們的祝壽金就是還給本本所繳的&lt;highlight&gt;錢&lt;/highlight&gt;通通退等等，那有可能&lt;highlight&gt;不&lt;/highlight&gt;到一百歲我就走了所&lt;highlight&gt;繳&lt;/highlight&gt;的錢是通通退收益的。好所以這張簡單說就是把重現在開始。B-陳大哥。A-你的身體健康狀況可以保終身的產_x000a_"/>
    <x v="17"/>
    <x v="96"/>
    <s v="鄭本昌"/>
    <s v="None"/>
    <s v="WLDI-友邦人壽長保幸福終身保險-001"/>
    <s v="2019-10-18 17:04:29.0"/>
    <s v="SMPOM常青專案"/>
    <x v="0"/>
    <x v="2"/>
    <s v="2019-10-18 17:14:06.5"/>
    <s v="TAL92486"/>
    <s v="None"/>
    <s v="RCF"/>
    <x v="0"/>
    <s v="同意投保"/>
    <s v="None"/>
    <s v="None"/>
    <s v="None"/>
    <s v="None"/>
    <s v="1901/01/01"/>
    <s v="None"/>
    <m/>
    <m/>
    <s v="None"/>
    <s v="1"/>
    <s v="鄭本昌"/>
    <m/>
    <m/>
    <m/>
    <n v="33744"/>
    <s v=""/>
    <s v="否"/>
    <s v=""/>
    <s v=""/>
    <s v="0"/>
    <s v=""/>
    <s v=""/>
    <s v="2019-10-18"/>
    <s v="N"/>
    <s v="None"/>
    <s v="None"/>
    <s v="None"/>
    <s v="3309.0"/>
    <s v="37"/>
    <s v="99"/>
    <s v="WLDI"/>
    <s v="是"/>
    <s v="合格"/>
    <s v="余明龍"/>
    <s v=""/>
    <m/>
    <m/>
    <m/>
    <m/>
    <m/>
    <m/>
    <m/>
    <m/>
    <m/>
    <m/>
    <m/>
    <m/>
    <m/>
    <m/>
    <m/>
    <m/>
    <m/>
    <m/>
    <m/>
    <m/>
    <m/>
    <n v="0"/>
    <x v="0"/>
    <s v="SRAS"/>
    <s v="RCF"/>
    <n v="1"/>
    <n v="1"/>
    <n v="0"/>
    <x v="0"/>
    <n v="0"/>
    <n v="0"/>
    <n v="0"/>
    <n v="0"/>
    <n v="0"/>
    <n v="0"/>
    <n v="0"/>
    <n v="0"/>
    <n v="0"/>
    <n v="0"/>
    <n v="0"/>
    <n v="0"/>
    <n v="0"/>
    <n v="0"/>
    <n v="0"/>
    <n v="0"/>
    <n v="0"/>
    <n v="0"/>
    <n v="0"/>
    <n v="0"/>
  </r>
  <r>
    <s v="2019-10-21"/>
    <s v="洪瑩倢"/>
    <s v="1910180105"/>
    <s v="None"/>
    <s v="補全確認無誤"/>
    <s v="10/21 10:41RC時保戶告知請TMR傳繳費方式也沒有，所以決定不願投保。(請線上取得保戶明確:1.投保意願、2.同意扣款保費、3.並請再次確認地址、4.保戶出生年月日確認，再行送件，勿以先寄保單讓保戶收到再做決定，避免二次照會)_x000a_( 以下資訊無需理會及處理)_x000a__x000a_=============================================================_x000a__x000a_2_1_18身故或喪葬費用SHI : 有理賠了差不多有有一百萬，那說價格二還有一百萬給家人領到這一百萬就對對就是他不會像您講去呀啊如果我們&lt;highlight&gt;人不在&lt;/highlight&gt;了繳去就。A-沒有了你記得你在二十年當中您繳多少錢好那公司會扣掉理賠的錢剩下的部分我們就是留給家人？_x000a_2_1_18身故或喪葬費用SHI : 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A-您投保的是友邦人壽。B-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1"/>
    <x v="63"/>
    <s v="王萬平"/>
    <s v="None"/>
    <s v="SHI2-友邦人壽老有所醫定期健康保險-002"/>
    <s v="2019-10-18 17:19:03.0"/>
    <s v="POM精選超友春專案"/>
    <x v="1"/>
    <x v="5"/>
    <s v="2019-10-18 17:19:36.553"/>
    <s v="TAL94449"/>
    <s v="None"/>
    <s v="RCF"/>
    <x v="9"/>
    <s v="4-客戶反悔投保01-保戶不想保了"/>
    <s v="None"/>
    <s v="None"/>
    <s v="None"/>
    <s v="None"/>
    <s v="1901/01/01"/>
    <s v="None"/>
    <s v="處理完成"/>
    <s v="TMR補救確認無誤"/>
    <s v="None"/>
    <s v="1"/>
    <s v="王萬平"/>
    <m/>
    <m/>
    <m/>
    <n v="15876"/>
    <s v=""/>
    <s v="否"/>
    <s v=""/>
    <s v=""/>
    <s v="0"/>
    <s v=""/>
    <s v=""/>
    <s v="2019-10-18"/>
    <s v="N"/>
    <s v="None"/>
    <s v="None"/>
    <s v="None"/>
    <s v="2527.0"/>
    <s v="40"/>
    <s v="98"/>
    <s v="SHI2"/>
    <s v="是"/>
    <s v="合格"/>
    <s v="余明龍"/>
    <s v=""/>
    <m/>
    <m/>
    <m/>
    <m/>
    <m/>
    <m/>
    <m/>
    <m/>
    <m/>
    <m/>
    <m/>
    <m/>
    <m/>
    <m/>
    <m/>
    <m/>
    <m/>
    <m/>
    <m/>
    <m/>
    <m/>
    <n v="1"/>
    <x v="0"/>
    <s v="SRAS"/>
    <s v="RCF"/>
    <n v="1"/>
    <n v="1"/>
    <n v="0"/>
    <x v="0"/>
    <n v="1"/>
    <n v="0"/>
    <n v="0"/>
    <n v="0"/>
    <n v="0"/>
    <n v="0"/>
    <n v="0"/>
    <n v="0"/>
    <n v="0"/>
    <n v="1"/>
    <n v="0"/>
    <n v="0"/>
    <n v="0"/>
    <n v="0"/>
    <n v="0"/>
    <n v="0"/>
    <n v="0"/>
    <n v="0"/>
    <n v="0"/>
    <n v="0"/>
  </r>
  <r>
    <s v="2019-10-21"/>
    <s v="邱薏縝"/>
    <s v="1910180082"/>
    <s v="None"/>
    <s v="人工覆檢合格"/>
    <s v="10/21即時CM-OK。10/21 10:32RCF-OK"/>
    <x v="4"/>
    <x v="72"/>
    <s v="羅麗莉"/>
    <s v="None"/>
    <s v="SHI-友邦人壽老是幸福定期健康保險-001"/>
    <s v="2019-10-18 16:18:11.0"/>
    <s v="BM老有所醫衛購專案_1019"/>
    <x v="0"/>
    <x v="2"/>
    <s v="2019-10-18 17:21:39.2"/>
    <s v="SAL90090"/>
    <s v="None"/>
    <s v="CM"/>
    <x v="12"/>
    <s v="質檢合格"/>
    <s v="None"/>
    <s v="None"/>
    <s v="None"/>
    <s v="None"/>
    <s v="1901/01/01"/>
    <s v="None"/>
    <m/>
    <m/>
    <s v="None"/>
    <s v="1"/>
    <s v="羅麗莉"/>
    <m/>
    <m/>
    <m/>
    <n v="12430"/>
    <s v=""/>
    <s v="否"/>
    <s v=""/>
    <s v=""/>
    <s v="0"/>
    <s v=""/>
    <s v=""/>
    <s v="2019-10-18"/>
    <s v="N"/>
    <s v="None"/>
    <s v="None"/>
    <s v="None"/>
    <s v="2297.0"/>
    <s v="56"/>
    <s v="100"/>
    <s v="SHI"/>
    <s v="是"/>
    <s v="不合格"/>
    <s v="余明龍"/>
    <s v=""/>
    <m/>
    <m/>
    <m/>
    <m/>
    <m/>
    <m/>
    <m/>
    <m/>
    <m/>
    <m/>
    <m/>
    <m/>
    <m/>
    <m/>
    <m/>
    <m/>
    <m/>
    <m/>
    <m/>
    <m/>
    <m/>
    <n v="0"/>
    <x v="0"/>
    <s v="SRAS"/>
    <s v="CM"/>
    <n v="1"/>
    <n v="1"/>
    <n v="0"/>
    <x v="0"/>
    <n v="0"/>
    <n v="1"/>
    <n v="0"/>
    <n v="1"/>
    <n v="0"/>
    <n v="0"/>
    <n v="0"/>
    <n v="0"/>
    <n v="0"/>
    <n v="0"/>
    <n v="0"/>
    <n v="0"/>
    <n v="0"/>
    <n v="1"/>
    <n v="0"/>
    <n v="0"/>
    <n v="0"/>
    <n v="0"/>
    <n v="0"/>
    <n v="0"/>
  </r>
  <r>
    <s v="2019-10-21"/>
    <s v="邱薏縝"/>
    <s v="1910180068"/>
    <s v="None"/>
    <s v="人工覆檢合格"/>
    <s v="10/21即時CM-OK。10/21 10:04RCF-OK_x000a_"/>
    <x v="4"/>
    <x v="72"/>
    <s v="羅麗莉"/>
    <s v="None"/>
    <s v="SHI2-友邦人壽老有所醫定期健康保險-001"/>
    <s v="2019-10-18 15:25:16.0"/>
    <s v="BM老有所醫衛購專案_1019"/>
    <x v="0"/>
    <x v="2"/>
    <s v="2019-10-18 17:22:19.013"/>
    <s v="SAL90090"/>
    <s v="None"/>
    <s v="CM"/>
    <x v="12"/>
    <s v="質檢合格"/>
    <s v="None"/>
    <s v="None"/>
    <s v="None"/>
    <s v="None"/>
    <s v="1901/01/01"/>
    <s v="None"/>
    <m/>
    <m/>
    <s v="None"/>
    <s v="1"/>
    <s v="羅麗莉"/>
    <m/>
    <m/>
    <m/>
    <n v="29400"/>
    <s v=""/>
    <s v="否"/>
    <s v=""/>
    <s v=""/>
    <s v="0"/>
    <s v=""/>
    <s v=""/>
    <s v="2019-10-18"/>
    <s v="N"/>
    <s v="None"/>
    <s v="None"/>
    <s v="None"/>
    <s v="2297.0"/>
    <s v="39"/>
    <s v="98"/>
    <s v="SHI2"/>
    <s v="是"/>
    <s v="不合格"/>
    <s v="余明龍"/>
    <s v=""/>
    <m/>
    <m/>
    <m/>
    <m/>
    <m/>
    <m/>
    <m/>
    <m/>
    <m/>
    <m/>
    <m/>
    <m/>
    <m/>
    <m/>
    <m/>
    <m/>
    <m/>
    <m/>
    <m/>
    <m/>
    <m/>
    <n v="0"/>
    <x v="0"/>
    <s v="SRAS"/>
    <s v="CM"/>
    <n v="1"/>
    <n v="1"/>
    <n v="0"/>
    <x v="0"/>
    <n v="0"/>
    <n v="1"/>
    <n v="0"/>
    <n v="1"/>
    <n v="0"/>
    <n v="0"/>
    <n v="0"/>
    <n v="0"/>
    <n v="0"/>
    <n v="0"/>
    <n v="0"/>
    <n v="0"/>
    <n v="0"/>
    <n v="1"/>
    <n v="0"/>
    <n v="0"/>
    <n v="0"/>
    <n v="0"/>
    <n v="0"/>
    <n v="0"/>
  </r>
  <r>
    <s v="2019-10-21"/>
    <s v="葛羿彣"/>
    <s v="1910180095"/>
    <s v="None"/>
    <s v="簡訊發送"/>
    <s v="10/21即時CM-OK。_x000a_10/21 13:41 RC-未接"/>
    <x v="0"/>
    <x v="26"/>
    <s v="顏秀月"/>
    <s v="None"/>
    <s v="SHI2-友邦人壽老有所醫定期健康保險-001"/>
    <s v="2019-10-18 16:57:55.0"/>
    <s v="BM老有所醫網路專案_1019"/>
    <x v="0"/>
    <x v="0"/>
    <s v="2019-10-18 17:22:51.797"/>
    <s v="SAL90373"/>
    <s v="None"/>
    <s v="CM+RCF"/>
    <x v="3"/>
    <s v="簡訊發送"/>
    <s v="None"/>
    <s v="None"/>
    <s v="None"/>
    <s v="None"/>
    <s v="1901/01/01"/>
    <s v="None"/>
    <m/>
    <m/>
    <s v="None"/>
    <s v="1"/>
    <s v="顏秀月"/>
    <m/>
    <m/>
    <m/>
    <n v="20112"/>
    <s v=""/>
    <s v="否"/>
    <s v=""/>
    <s v=""/>
    <s v="0"/>
    <s v=""/>
    <s v=""/>
    <s v="2019-10-18"/>
    <s v="N"/>
    <s v="None"/>
    <s v="None"/>
    <s v="None"/>
    <s v="3491.0"/>
    <s v="56"/>
    <s v="100"/>
    <s v="SHI2"/>
    <s v="是"/>
    <s v="不合格"/>
    <s v="余明龍"/>
    <s v=""/>
    <m/>
    <m/>
    <m/>
    <m/>
    <m/>
    <m/>
    <m/>
    <m/>
    <m/>
    <m/>
    <m/>
    <m/>
    <m/>
    <m/>
    <m/>
    <m/>
    <m/>
    <m/>
    <m/>
    <m/>
    <m/>
    <n v="0"/>
    <x v="0"/>
    <s v="SRAS"/>
    <s v="CM"/>
    <n v="1"/>
    <n v="1"/>
    <n v="1"/>
    <x v="1"/>
    <n v="0"/>
    <n v="1"/>
    <n v="0"/>
    <n v="1"/>
    <n v="0"/>
    <n v="0"/>
    <n v="0"/>
    <n v="0"/>
    <n v="0"/>
    <n v="0"/>
    <n v="0"/>
    <n v="0"/>
    <n v="0"/>
    <n v="1"/>
    <n v="0"/>
    <n v="0"/>
    <n v="0"/>
    <n v="0"/>
    <n v="0"/>
    <n v="0"/>
  </r>
  <r>
    <s v="2019-10-21"/>
    <s v="王祺蓓"/>
    <s v="1910180106"/>
    <s v="None"/>
    <s v="補全確認無誤"/>
    <s v="10/21 13:39TL要求退件(TMR漏KEY保戶 手機)_x000a_10/21 13:39在忙_x000a__x000a_【以下資訊無需理會及處理】_x000a_2_1_55生存保險金 : 久好所以未來您這邊一旦參加之後每滿五年啊只要我們人還活着啦好這張契約還有效的情況之下您這邊就是固定每&lt;highlight&gt;五年&lt;/highlight&gt;可以&lt;highlight&gt;領&lt;/highlight&gt;回一筆一萬五千塊的生存保險金。好它存檔，每五年領一萬五他是幫你補貼你的保費支出的。好雖然也許沒有很多_x000a_2_1_55生存保險金 : 後每滿五年啊只要我們人還活着啦好這張契約還有效的情況之下您這邊就是固定每五年可以領回一筆一萬五千塊的&lt;highlight&gt;生存保險金&lt;/highlight&gt;。好它存檔，每五年領一萬五他是幫你補貼你的保費支出的。好雖然也許沒有很多對可是我覺得不無小補因為以往_x000a_"/>
    <x v="0"/>
    <x v="48"/>
    <s v="歐啓美"/>
    <s v="None"/>
    <s v="AHS-友邦人壽醫路友保定期健康保險-001"/>
    <s v="2019-10-18 17:19:39.0"/>
    <s v="BM老有所醫網路專案_1019"/>
    <x v="0"/>
    <x v="0"/>
    <s v="2019-10-18 17:24:25.14"/>
    <s v="SAL90339"/>
    <s v="None"/>
    <s v="RCF"/>
    <x v="5"/>
    <s v="4-TL要求退件-TM 副理於送件後，要求先將案件退回"/>
    <s v="None"/>
    <s v="None"/>
    <s v="None"/>
    <s v="None"/>
    <s v="1901/01/01"/>
    <s v="None"/>
    <s v="處理完成"/>
    <s v="TMR補救確認無誤"/>
    <s v="None"/>
    <s v="1"/>
    <s v="歐啓美"/>
    <m/>
    <m/>
    <m/>
    <n v="31012"/>
    <s v=""/>
    <s v="否"/>
    <s v=""/>
    <s v=""/>
    <s v="0"/>
    <s v=""/>
    <s v=""/>
    <s v="2019-10-18"/>
    <s v="N"/>
    <s v="None"/>
    <s v="None"/>
    <s v="None"/>
    <s v="3135.0"/>
    <s v="43"/>
    <s v="99"/>
    <s v="AHS"/>
    <s v="是"/>
    <s v="合格"/>
    <s v="余明龍"/>
    <s v=""/>
    <m/>
    <m/>
    <m/>
    <m/>
    <m/>
    <m/>
    <m/>
    <m/>
    <m/>
    <m/>
    <m/>
    <m/>
    <m/>
    <m/>
    <m/>
    <m/>
    <m/>
    <m/>
    <m/>
    <m/>
    <m/>
    <n v="1"/>
    <x v="0"/>
    <s v="SRAS"/>
    <s v="RCF"/>
    <n v="1"/>
    <n v="1"/>
    <n v="0"/>
    <x v="0"/>
    <n v="1"/>
    <n v="0"/>
    <n v="0"/>
    <n v="0"/>
    <n v="0"/>
    <n v="0"/>
    <n v="0"/>
    <n v="0"/>
    <n v="0"/>
    <n v="1"/>
    <n v="0"/>
    <n v="0"/>
    <n v="0"/>
    <n v="0"/>
    <n v="0"/>
    <n v="0"/>
    <n v="0"/>
    <n v="0"/>
    <n v="0"/>
    <n v="0"/>
  </r>
  <r>
    <s v="2019-10-21"/>
    <s v="王祺蓓"/>
    <s v="1910180103"/>
    <s v="None"/>
    <s v="簡訊發送"/>
    <s v="10/22 即時CM_x000a_CM-OK_x000a__________________________________________x000a_RC紀錄:_x000a_10/21 17:58未接_x000a_10/21 15:24未接_x000a_10/21 13:45未接"/>
    <x v="4"/>
    <x v="72"/>
    <s v="潘盈香"/>
    <s v="None"/>
    <s v="SHI2-友邦人壽老有所醫定期健康保險-001"/>
    <s v="2019-10-18 17:17:43.0"/>
    <s v="BM老有所醫衛購專案_1019"/>
    <x v="0"/>
    <x v="2"/>
    <s v="2019-10-18 17:32:15.187"/>
    <s v="SAL90090"/>
    <s v="None"/>
    <s v="CM+RCF"/>
    <x v="3"/>
    <s v="簡訊發送"/>
    <s v="None"/>
    <s v="None"/>
    <s v="None"/>
    <s v="None"/>
    <s v="1901/01/01"/>
    <s v="None"/>
    <m/>
    <m/>
    <s v="None"/>
    <s v="1"/>
    <s v="潘盈香"/>
    <m/>
    <m/>
    <m/>
    <n v="26016"/>
    <s v=""/>
    <s v="否"/>
    <s v=""/>
    <s v=""/>
    <s v="0"/>
    <s v=""/>
    <s v=""/>
    <s v="2019-10-18"/>
    <s v="N"/>
    <s v="None"/>
    <s v="None"/>
    <s v="None"/>
    <s v="4151.0"/>
    <s v="55"/>
    <s v="99"/>
    <s v="SHI2"/>
    <s v="是"/>
    <s v="不合格"/>
    <s v="余明龍"/>
    <s v=""/>
    <m/>
    <m/>
    <m/>
    <m/>
    <m/>
    <m/>
    <m/>
    <m/>
    <m/>
    <m/>
    <m/>
    <m/>
    <m/>
    <m/>
    <m/>
    <m/>
    <m/>
    <m/>
    <m/>
    <m/>
    <m/>
    <n v="0"/>
    <x v="0"/>
    <s v="SRAS"/>
    <s v="CM"/>
    <n v="1"/>
    <n v="1"/>
    <n v="1"/>
    <x v="1"/>
    <n v="0"/>
    <n v="1"/>
    <n v="0"/>
    <n v="1"/>
    <n v="0"/>
    <n v="0"/>
    <n v="0"/>
    <n v="0"/>
    <n v="0"/>
    <n v="0"/>
    <n v="0"/>
    <n v="0"/>
    <n v="0"/>
    <n v="1"/>
    <n v="0"/>
    <n v="0"/>
    <n v="0"/>
    <n v="0"/>
    <n v="0"/>
    <n v="0"/>
  </r>
  <r>
    <s v="2019-10-21"/>
    <s v="李家妤"/>
    <s v="1910180099"/>
    <s v="None"/>
    <s v="RC同意投保"/>
    <s v="10/21 13:４３  RCFＯＫ_x000a__x000a__x000a__x000a_2_1_18身故或喪葬費用SHI : 不會加倍和哈點貴的嬌協議哈仔細更多無需審閱三日並且同意提前投保那大哥佳哥改的它引起的哈。您已經訂購有&lt;highlight&gt;身故&lt;/highlight&gt;保險金的受益人身故保險金受益人唉幾點幾級的領備用姐姐系的信用卡，啊啊姐姐免得找到更積累。A-對了汪大_x000a_2_8_4降額非SPA : 金金子的金嗎。A-金金子的金。B-黃金子的金黃金的金。A-嗯西女字旁一個青。B-女字旁一個青呢減，額&lt;highlight&gt;降額&lt;/highlight&gt;。A-的人啊。B-賠。A-啊。B-女字旁一個一個。A-青是。B-青色的青哈。A-哎一天。B-半過期的_x000a_2_8_8十日契撤 : 您投保的。B-是。A-友邦人壽老是幸福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及保費的契約有效期間內不論是疾病或意外造成的住院每天_x000a_"/>
    <x v="16"/>
    <x v="122"/>
    <s v="盧俊木"/>
    <s v="None"/>
    <s v="SHI-友邦人壽老是幸福定期健康保險-002"/>
    <s v="2019-10-18 17:06:02.0"/>
    <s v="OOCprosp雙保專案"/>
    <x v="1"/>
    <x v="5"/>
    <s v="2019-10-18 17:33:08.083"/>
    <s v="TAL94256"/>
    <s v="None"/>
    <s v="RCF"/>
    <x v="0"/>
    <s v="同意投保"/>
    <s v="None"/>
    <s v="None"/>
    <s v="None"/>
    <s v="None"/>
    <s v="1901/01/01"/>
    <s v="None"/>
    <m/>
    <m/>
    <s v="None"/>
    <s v="1"/>
    <s v="盧俊木"/>
    <m/>
    <m/>
    <m/>
    <n v="17232"/>
    <s v=""/>
    <s v="否"/>
    <s v=""/>
    <s v=""/>
    <s v="0"/>
    <s v=""/>
    <s v=""/>
    <s v="2019-10-18"/>
    <s v="N"/>
    <s v="None"/>
    <s v="None"/>
    <s v="None"/>
    <s v="4729.0"/>
    <s v="24"/>
    <s v="97"/>
    <s v="SHI"/>
    <s v="是"/>
    <s v="合格"/>
    <s v="余明龍"/>
    <s v=""/>
    <m/>
    <m/>
    <m/>
    <m/>
    <m/>
    <m/>
    <m/>
    <m/>
    <m/>
    <m/>
    <m/>
    <m/>
    <m/>
    <m/>
    <m/>
    <m/>
    <m/>
    <m/>
    <m/>
    <m/>
    <m/>
    <n v="0"/>
    <x v="0"/>
    <s v="SRAS"/>
    <s v="RCF"/>
    <n v="1"/>
    <n v="1"/>
    <n v="0"/>
    <x v="0"/>
    <n v="0"/>
    <n v="0"/>
    <n v="0"/>
    <n v="0"/>
    <n v="0"/>
    <n v="0"/>
    <n v="0"/>
    <n v="0"/>
    <n v="0"/>
    <n v="0"/>
    <n v="0"/>
    <n v="0"/>
    <n v="0"/>
    <n v="0"/>
    <n v="0"/>
    <n v="0"/>
    <n v="0"/>
    <n v="0"/>
    <n v="0"/>
    <n v="0"/>
  </r>
  <r>
    <s v="2019-10-21"/>
    <s v="王祺蓓"/>
    <s v="1910180102"/>
    <s v="None"/>
    <s v="簡訊發送"/>
    <s v="10/22 即時CM_x000a_CM-OK_x000a__________________________________________x000a_RC紀錄:_x000a_10/21 17:58未接_x000a_10/21 15:24未接_x000a_10/21 13:45未接"/>
    <x v="4"/>
    <x v="72"/>
    <s v="潘盈香"/>
    <s v="None"/>
    <s v="SPA-友邦人壽如意常青傷害保險-002"/>
    <s v="2019-10-18 17:16:36.0"/>
    <s v="BM老有所醫衛購專案_1019"/>
    <x v="0"/>
    <x v="2"/>
    <s v="2019-10-18 17:33:26.243"/>
    <s v="SAL90090"/>
    <s v="None"/>
    <s v="CM+RCF"/>
    <x v="3"/>
    <s v="簡訊發送"/>
    <s v="None"/>
    <s v="None"/>
    <s v="None"/>
    <s v="None"/>
    <s v="1901/01/01"/>
    <s v="None"/>
    <m/>
    <m/>
    <s v="None"/>
    <s v="1"/>
    <s v="潘盈香"/>
    <m/>
    <m/>
    <m/>
    <n v="9504"/>
    <s v=""/>
    <s v="否"/>
    <s v=""/>
    <s v=""/>
    <s v="0"/>
    <s v=""/>
    <s v=""/>
    <s v="2019-10-18"/>
    <s v="N"/>
    <s v="None"/>
    <s v="None"/>
    <s v="None"/>
    <s v="4151.0"/>
    <s v="42"/>
    <s v="100"/>
    <s v="SPA"/>
    <s v="是"/>
    <s v="不合格"/>
    <s v="余明龍"/>
    <s v=""/>
    <m/>
    <m/>
    <m/>
    <m/>
    <m/>
    <m/>
    <m/>
    <m/>
    <m/>
    <m/>
    <m/>
    <m/>
    <m/>
    <m/>
    <m/>
    <m/>
    <m/>
    <m/>
    <m/>
    <m/>
    <m/>
    <n v="0"/>
    <x v="0"/>
    <s v="SRAS"/>
    <s v="CM"/>
    <n v="1"/>
    <n v="1"/>
    <n v="1"/>
    <x v="1"/>
    <n v="0"/>
    <n v="1"/>
    <n v="0"/>
    <n v="1"/>
    <n v="0"/>
    <n v="0"/>
    <n v="0"/>
    <n v="0"/>
    <n v="0"/>
    <n v="0"/>
    <n v="0"/>
    <n v="0"/>
    <n v="0"/>
    <n v="1"/>
    <n v="0"/>
    <n v="0"/>
    <n v="0"/>
    <n v="0"/>
    <n v="0"/>
    <n v="0"/>
  </r>
  <r>
    <s v="2019-10-21"/>
    <s v="邱薏縝"/>
    <s v="1910180067"/>
    <s v="None"/>
    <s v="補全確認無誤"/>
    <s v="10/21即時CM共(1)項瑕疵,並請補全四項指標,補全後請提供補call日期.時間.電話號碼。_x000a_原因(1):#53762635#21:33T您已清楚本次投保的是意外險沒問題吧?C我又沒看到書面我怎麼知道是意外險T好就是我講的內容麻,電話都有錄音你放心,到時候你收到資料有甚麼問題打我的專線給我,好我們現在來聽保單內容。_x000a_建議:未取得客戶正面回應,請依公版話術詢問以下粗體加底線詢問事項,勿刪減或變更。請補CALL:您已經清楚您本次所投保的商品是【意外險】,沒有問題吧?(務必取得客戶正面回應。）】_x000a_四項指標: 1.『投保意願』。2.『保戶同意核保通過後會先進行首期保費扣款』。3.確認『保單寄送地址』。4.確認保戶『出生年月日』。_x000a_10/21  15:38RCF客戶拒R。"/>
    <x v="4"/>
    <x v="10"/>
    <s v="蕭蕙慧"/>
    <s v="None"/>
    <s v="NSRPA-友邦人壽樂長青定期保險-001"/>
    <s v="2019-10-18 15:19:34.0"/>
    <s v="BM老有所醫衛購專案_1019"/>
    <x v="0"/>
    <x v="2"/>
    <s v="2019-10-18 17:34:47.863"/>
    <s v="SAL90216"/>
    <s v="None"/>
    <s v="CM+RCF"/>
    <x v="11"/>
    <s v="質檢不合格"/>
    <s v="None"/>
    <s v="None"/>
    <s v="None"/>
    <s v="None"/>
    <s v="1901/01/01"/>
    <s v="None"/>
    <s v="處理完成"/>
    <s v="TMR補救確認無誤"/>
    <s v="None"/>
    <s v="1"/>
    <s v="蕭蕙慧"/>
    <m/>
    <m/>
    <m/>
    <n v="22488"/>
    <s v=""/>
    <s v="否"/>
    <s v=""/>
    <s v=""/>
    <s v="0"/>
    <s v=""/>
    <s v=""/>
    <s v="2019-10-18"/>
    <s v="N"/>
    <s v="None"/>
    <s v="None"/>
    <s v="None"/>
    <s v="5405.0"/>
    <s v="50"/>
    <s v="100"/>
    <s v="NSRPA"/>
    <s v="是"/>
    <s v="不合格"/>
    <s v="余明龍"/>
    <s v=""/>
    <m/>
    <m/>
    <m/>
    <m/>
    <m/>
    <m/>
    <m/>
    <m/>
    <m/>
    <n v="1"/>
    <m/>
    <m/>
    <m/>
    <m/>
    <m/>
    <m/>
    <m/>
    <m/>
    <m/>
    <m/>
    <m/>
    <n v="1"/>
    <x v="0"/>
    <s v="SRAS"/>
    <s v="CM"/>
    <n v="1"/>
    <n v="1"/>
    <n v="0"/>
    <x v="0"/>
    <n v="0"/>
    <n v="1"/>
    <n v="0"/>
    <n v="1"/>
    <n v="1"/>
    <n v="0"/>
    <n v="0"/>
    <n v="0"/>
    <n v="0"/>
    <n v="1"/>
    <n v="0"/>
    <n v="0"/>
    <n v="0"/>
    <n v="1"/>
    <n v="0"/>
    <n v="0"/>
    <n v="0"/>
    <n v="0"/>
    <n v="0"/>
    <n v="0"/>
  </r>
  <r>
    <s v="2019-10-21"/>
    <s v="李家妤"/>
    <s v="1910180112"/>
    <s v="None"/>
    <s v="RC同意投保"/>
    <s v="10/21 13:４５  RCFＯＫ_x000a__x000a__x000a__x000a_2_8_8十日契撤 : 。B-哈啊。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10"/>
    <s v="余文輝"/>
    <s v="None"/>
    <s v="SHI2-友邦人壽老有所醫定期健康保險-001"/>
    <s v="2019-10-18 17:25:58.0"/>
    <s v="BM老有所醫衛購專案_1019"/>
    <x v="0"/>
    <x v="2"/>
    <s v="2019-10-18 17:36:16.45"/>
    <s v="SAL90216"/>
    <s v="None"/>
    <s v="RCF"/>
    <x v="0"/>
    <s v="同意投保"/>
    <s v="None"/>
    <s v="None"/>
    <s v="None"/>
    <s v="None"/>
    <s v="1901/01/01"/>
    <s v="None"/>
    <m/>
    <m/>
    <s v="None"/>
    <s v="1"/>
    <s v="余文輝"/>
    <m/>
    <m/>
    <m/>
    <n v="47820"/>
    <s v=""/>
    <s v="否"/>
    <s v=""/>
    <s v=""/>
    <s v="0"/>
    <s v=""/>
    <s v=""/>
    <s v="2019-10-18"/>
    <s v="N"/>
    <s v="None"/>
    <s v="None"/>
    <s v="None"/>
    <s v="2737.0"/>
    <s v="42"/>
    <s v="99"/>
    <s v="SHI2"/>
    <s v="是"/>
    <s v="合格"/>
    <s v="余明龍"/>
    <s v=""/>
    <m/>
    <m/>
    <m/>
    <m/>
    <m/>
    <m/>
    <m/>
    <m/>
    <m/>
    <m/>
    <m/>
    <m/>
    <m/>
    <m/>
    <m/>
    <m/>
    <m/>
    <m/>
    <m/>
    <m/>
    <m/>
    <n v="0"/>
    <x v="0"/>
    <s v="SRAS"/>
    <s v="RCF"/>
    <n v="1"/>
    <n v="1"/>
    <n v="0"/>
    <x v="0"/>
    <n v="0"/>
    <n v="0"/>
    <n v="0"/>
    <n v="0"/>
    <n v="0"/>
    <n v="0"/>
    <n v="0"/>
    <n v="0"/>
    <n v="0"/>
    <n v="0"/>
    <n v="0"/>
    <n v="0"/>
    <n v="0"/>
    <n v="0"/>
    <n v="0"/>
    <n v="0"/>
    <n v="0"/>
    <n v="0"/>
    <n v="0"/>
    <n v="0"/>
  </r>
  <r>
    <s v="2019-10-21"/>
    <s v="戴上傑"/>
    <s v="1910170086"/>
    <s v="None"/>
    <s v="補全確認無誤"/>
    <s v="10/22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41068#12:10客:已婚(要保書填未知)_x000a_建議:『更正要保資料』婚姻狀況:已婚_x000a_2.原因#53741068#15:10TMR:您手上有其他家保險嗎?客:有(詢問錯誤)_x000a_建議:『請回電補』要被保險人是否投保其他家非友邦人壽之商業保險_x000a_3.原因#53741068#15:30TMR:本次投保的目的幫你勾保障跟退休(詢問不完整)_x000a_建議:『請回電補』本次投保之目的及『需求』幫你勾保障規劃跟退休規劃_x000a__x000a_10/21 10:36 沒接_x000a_"/>
    <x v="17"/>
    <x v="191"/>
    <s v="林金祥"/>
    <s v="None"/>
    <s v="NSRPA-友邦人壽樂長青定期保險-006"/>
    <s v="2019-10-17 16:06:05.0"/>
    <s v="CTPOMW常青專案_66UP"/>
    <x v="0"/>
    <x v="2"/>
    <s v="2019-10-18 17:36:50.44"/>
    <s v="TAL94139"/>
    <s v="None"/>
    <s v="CM+RCF"/>
    <x v="11"/>
    <s v="質檢不合格"/>
    <s v="None"/>
    <s v="None"/>
    <s v="None"/>
    <s v="None"/>
    <s v="1901/01/01"/>
    <s v="None"/>
    <s v="處理完成"/>
    <s v="TMR補救確認無誤"/>
    <s v="None"/>
    <s v="1"/>
    <s v="林金祥"/>
    <m/>
    <m/>
    <m/>
    <n v="22656"/>
    <s v=""/>
    <s v="否"/>
    <s v=""/>
    <s v=""/>
    <s v="0"/>
    <s v=""/>
    <s v=""/>
    <s v="2019-10-18"/>
    <s v="N"/>
    <s v="None"/>
    <s v="None"/>
    <s v="None"/>
    <s v="2574.0"/>
    <s v="46"/>
    <s v="100"/>
    <s v="NSRPA"/>
    <s v="是"/>
    <s v="不合格"/>
    <s v="余明龍"/>
    <s v=""/>
    <m/>
    <m/>
    <m/>
    <m/>
    <m/>
    <m/>
    <m/>
    <m/>
    <m/>
    <m/>
    <m/>
    <m/>
    <m/>
    <m/>
    <m/>
    <n v="1"/>
    <m/>
    <m/>
    <m/>
    <n v="1"/>
    <m/>
    <n v="2"/>
    <x v="0"/>
    <s v="SRAS"/>
    <s v="CM"/>
    <n v="1"/>
    <n v="1"/>
    <n v="0"/>
    <x v="0"/>
    <n v="0"/>
    <n v="1"/>
    <n v="0"/>
    <n v="1"/>
    <n v="1"/>
    <n v="0"/>
    <n v="0"/>
    <n v="0"/>
    <n v="0"/>
    <n v="1"/>
    <n v="0"/>
    <n v="0"/>
    <n v="0"/>
    <n v="1"/>
    <n v="0"/>
    <n v="0"/>
    <n v="0"/>
    <n v="0"/>
    <n v="0"/>
    <n v="0"/>
  </r>
  <r>
    <s v="2019-10-21"/>
    <s v="葛羿彣"/>
    <s v="1910180114"/>
    <s v="None"/>
    <s v="RC同意投保"/>
    <s v="10/21 17:05 RC-OK。_x000a_以下資訊無須理會及處理。_x000a_2_11_1開場自我介紹 : 得給我幾分鐘我講重點就好了它一下播一點會更忙對不對吼你要煮飯的哈好那我講重點拍寫潘先生你好，我這邊是&lt;highlight&gt;友邦人壽&lt;/highlight&gt;我是友邦人壽的黃詩雯好&lt;highlight&gt;登陸證&lt;/highlight&gt;照零零九四三一三零是保障您權益吼登物證照是零零九四三一三零四啊電話。零八零零的零零七六八八那因為各咨_x000a_2_8_2保單質借 : ，如果不繳了終生。B-的。A-你的好處就是首先點錯。B-這樣的話。A-那麼我就不講那個等於跟沒講一樣&lt;highlight&gt;借款&lt;/highlight&gt;是你的&lt;highlight&gt;錢&lt;/highlight&gt;能夠就不講我講這個因為我。B-不會去懂嗎對。A-我我我跟你講一個點好不好因為我我我自己干點情況要，保_x000a_2_8_2保單質借 : 證你的額度不能減少這是重點對。B-所以不。A-鼓勵李姐姐只是希望猶豫期如果狀況的時候我要保障你如果有&lt;highlight&gt;保價金&lt;/highlight&gt;的錢撥到六千，保稅的錢可以到保價借的六成七對我們來講只要付一點點利息嘛越保價保單&lt;highlight&gt;借款&lt;/highlight&gt;利率還是機動的會比咱市場低只有五點九趴所以你可以用很少的成本去解決這李姐姐我跟您講，這是我我有幫你看_x000a_2_8_2保單質借 : 候我要保障你如果有保價金的錢撥到六千，保稅的錢可以到保價借的六成七對我們來講只要付一點點利息嘛越保價&lt;highlight&gt;保單&lt;/highlight&gt;&lt;highlight&gt;借款&lt;/highlight&gt;利率還是機動的會比咱市場低只有五點九趴所以你可以用很少的成本去解決這李姐姐我跟您講，這是我我有幫你看_x000a_2_8_7減額繳清_有滿期金 : 算不繳了還是終身有效頂多額度變的比較少。可是歲滿即他的錢一樣會退給你對我們現行的意外那一次一般是有繳&lt;highlight&gt;錢&lt;/highlight&gt;就有&lt;highlight&gt;沒有&lt;/highlight&gt;&lt;highlight&gt;繳&lt;/highlight&gt;就沒有了嘛對不對。B-哦我都有那種意外的是繳繳完起碼就會退錢給我啊。A-因為解約公司那些幫你加我們現_x000a_2_8_7減額繳清_有滿期金 : 會去懂嗎對。A-我我我跟你講一個點好不好因為我我我自己干點情況要，保講的是。如果你有一天你使用一大筆&lt;highlight&gt;錢&lt;/highlight&gt;。我們保險如果&lt;highlight&gt;繳&lt;/highlight&gt;&lt;highlight&gt;不&lt;/highlight&gt;出來沒繳的人以前龍標標題我先要講的不是借款那個我就不講但是我繳的是，如果你現在你有錢講講難聽一點我們_x000a_2_8_7減額繳清_有滿期金 : 我讓我後面的額度比較高比如說我今天買一百。B-五路。A-做萬一做到一半我沒繳了比如說我繳十一年降下來&lt;highlight&gt;減額&lt;/highlight&gt;繳清之後的額度是不還五十左右。B-嗯可是你。A-原本額度住這麼少如果萬一我總共額度激活是做一百啊對啊_x000a_2_8_7減額繳清_有滿期金 : 我讓我後面的額度比較高比如說我今天買一百。B-五路。A-做萬一做到一半我沒繳了比如說我繳十一年降下來&lt;highlight&gt;減額繳清&lt;/highlight&gt;之後的額度是不還五十左右。B-嗯可是你。A-原本額度住這麼少如果萬一我總共額度激活是做一百啊對啊我的_x000a_2_8_7減額繳清_有滿期金 : 繳反正他終身都騰飛的額度少都會比沒有好。我講難聽一點你間多付兩年三年林沒錢繳就算了減額繳清是你沒有付&lt;highlight&gt;錢&lt;/highlight&gt;提供只需要你的終身還在他去我們公立&lt;highlight&gt;沒有&lt;/highlight&gt;&lt;highlight&gt;付&lt;/highlight&gt;錢噯。B-對不對。A-米其買了你的錢到依比例退一定會比沒只要好我說真的所以，而且年繳就跟你講一個點核_x000a_"/>
    <x v="21"/>
    <x v="136"/>
    <s v="李怡蓁"/>
    <s v="None"/>
    <s v="WLRPA-好意人生傷害還本終身保險-003"/>
    <s v="2019-10-18 17:33:07.0"/>
    <s v="POM精選真友利專案"/>
    <x v="0"/>
    <x v="2"/>
    <s v="2019-10-18 17:43:08.047"/>
    <s v="TPI225"/>
    <s v="None"/>
    <s v="RCF"/>
    <x v="0"/>
    <s v="同意投保"/>
    <s v="None"/>
    <s v="None"/>
    <s v="None"/>
    <s v="None"/>
    <s v="1901/01/01"/>
    <s v="None"/>
    <m/>
    <m/>
    <s v="None"/>
    <s v="1"/>
    <s v="李怡蓁"/>
    <m/>
    <m/>
    <m/>
    <n v="20928"/>
    <s v=""/>
    <s v="否"/>
    <s v=""/>
    <s v=""/>
    <s v="0"/>
    <s v=""/>
    <s v=""/>
    <s v="2019-10-18"/>
    <s v="N"/>
    <s v="None"/>
    <s v="None"/>
    <s v="None"/>
    <s v="3586.0"/>
    <s v="31"/>
    <s v="97"/>
    <s v="WLRPAAHIR"/>
    <s v="是"/>
    <s v="合格"/>
    <s v="余明龍"/>
    <s v=""/>
    <m/>
    <m/>
    <m/>
    <m/>
    <m/>
    <m/>
    <m/>
    <m/>
    <m/>
    <m/>
    <m/>
    <m/>
    <m/>
    <m/>
    <m/>
    <m/>
    <m/>
    <m/>
    <m/>
    <m/>
    <m/>
    <n v="0"/>
    <x v="0"/>
    <s v="SRAS"/>
    <s v="RCF"/>
    <n v="1"/>
    <n v="1"/>
    <n v="0"/>
    <x v="0"/>
    <n v="0"/>
    <n v="0"/>
    <n v="0"/>
    <n v="0"/>
    <n v="0"/>
    <n v="0"/>
    <n v="0"/>
    <n v="0"/>
    <n v="0"/>
    <n v="0"/>
    <n v="0"/>
    <n v="0"/>
    <n v="0"/>
    <n v="0"/>
    <n v="0"/>
    <n v="0"/>
    <n v="0"/>
    <n v="0"/>
    <n v="0"/>
    <n v="0"/>
  </r>
  <r>
    <s v="2019-10-21"/>
    <s v="陳宜李"/>
    <s v="1910180110"/>
    <s v="None"/>
    <s v="重新銷售案件取消"/>
    <s v="10/25 TMR重新銷售，案件取消_x000a_======_x000a_10/21 即時CM『共 １ 項瑕疵』_x000a__x000a_１.原因：#53316130# 此通為首通銷售音檔，TMR遺漏開場自我介紹_x000a_建議：TMR於9/18、10/5銷售前均未開場，開場自我介紹為重大瑕疵，需重新銷售_x000a_======_x000a_10/21 14:36 未接"/>
    <x v="12"/>
    <x v="185"/>
    <s v="莊淑媛"/>
    <s v="None"/>
    <s v="EDL-友邦人壽好友利養老保險-001"/>
    <s v="2019-10-18 17:24:24.0"/>
    <s v="遠銀Young專案"/>
    <x v="1"/>
    <x v="5"/>
    <s v="2019-10-18 17:43:15.77"/>
    <s v="TAL94645"/>
    <s v="None"/>
    <s v="CM+RCF"/>
    <x v="11"/>
    <s v="重大瑕疵重新銷售"/>
    <s v="None"/>
    <s v="None"/>
    <s v="None"/>
    <s v="None"/>
    <s v="1901/01/01"/>
    <s v="None"/>
    <s v="處理完成"/>
    <s v="重新銷售案件取消"/>
    <s v="None"/>
    <s v="1"/>
    <s v="莊淑媛"/>
    <m/>
    <m/>
    <m/>
    <n v="30000"/>
    <s v=""/>
    <s v="否"/>
    <s v=""/>
    <s v=""/>
    <s v="0"/>
    <s v=""/>
    <s v=""/>
    <s v="2019-10-18"/>
    <s v="N"/>
    <s v="None"/>
    <s v="None"/>
    <s v="None"/>
    <s v="2771.0"/>
    <s v="38"/>
    <s v="95"/>
    <s v="EDL"/>
    <s v="是"/>
    <s v="不合格"/>
    <s v="余明龍"/>
    <s v=""/>
    <m/>
    <m/>
    <n v="1"/>
    <m/>
    <m/>
    <m/>
    <m/>
    <m/>
    <m/>
    <m/>
    <m/>
    <m/>
    <m/>
    <m/>
    <m/>
    <m/>
    <m/>
    <m/>
    <m/>
    <m/>
    <m/>
    <n v="1"/>
    <x v="0"/>
    <s v="SRAS"/>
    <s v="CM"/>
    <n v="1"/>
    <n v="1"/>
    <n v="0"/>
    <x v="0"/>
    <n v="0"/>
    <n v="1"/>
    <n v="0"/>
    <n v="1"/>
    <n v="1"/>
    <n v="1"/>
    <n v="0"/>
    <n v="0"/>
    <n v="0"/>
    <n v="0"/>
    <n v="0"/>
    <n v="0"/>
    <n v="0"/>
    <n v="1"/>
    <n v="0"/>
    <n v="0"/>
    <n v="1"/>
    <n v="0"/>
    <n v="0"/>
    <n v="0"/>
  </r>
  <r>
    <s v="2019-10-21"/>
    <s v="萬宥榛"/>
    <s v="1910180104"/>
    <s v="None"/>
    <s v="RC同意投保"/>
    <s v="自繳件10/21  13:40  RCF  OK(2張)"/>
    <x v="12"/>
    <x v="24"/>
    <s v="冼美英"/>
    <s v="None"/>
    <s v="SHI2-友邦人壽老有所醫定期健康保險-003"/>
    <s v="2019-10-18 17:18:10.0"/>
    <s v="遠銀樂活專案"/>
    <x v="1"/>
    <x v="5"/>
    <s v="2019-10-18 17:43:36.403"/>
    <s v="TAL94385"/>
    <s v="None"/>
    <s v="RCF"/>
    <x v="0"/>
    <s v="同意投保"/>
    <s v="None"/>
    <s v="None"/>
    <s v="None"/>
    <s v="None"/>
    <s v="1901/01/01"/>
    <s v="None"/>
    <m/>
    <m/>
    <s v="None"/>
    <s v="1"/>
    <s v="冼美英"/>
    <m/>
    <m/>
    <m/>
    <n v="17256"/>
    <s v=""/>
    <s v="否"/>
    <s v=""/>
    <s v=""/>
    <s v="0"/>
    <s v=""/>
    <s v=""/>
    <s v="2019-10-18"/>
    <s v="N"/>
    <s v="None"/>
    <s v="None"/>
    <s v="None"/>
    <s v="0.0"/>
    <s v="1"/>
    <s v="99"/>
    <s v="SHI2"/>
    <s v="是"/>
    <s v="合格"/>
    <s v="余明龍"/>
    <s v=""/>
    <m/>
    <m/>
    <m/>
    <m/>
    <m/>
    <m/>
    <m/>
    <m/>
    <m/>
    <m/>
    <m/>
    <m/>
    <m/>
    <m/>
    <m/>
    <m/>
    <m/>
    <m/>
    <m/>
    <m/>
    <m/>
    <n v="0"/>
    <x v="0"/>
    <s v="SRAS"/>
    <s v="RCF"/>
    <n v="1"/>
    <n v="1"/>
    <n v="0"/>
    <x v="0"/>
    <n v="0"/>
    <n v="0"/>
    <n v="0"/>
    <n v="0"/>
    <n v="0"/>
    <n v="0"/>
    <n v="0"/>
    <n v="0"/>
    <n v="0"/>
    <n v="0"/>
    <n v="0"/>
    <n v="0"/>
    <n v="0"/>
    <n v="0"/>
    <n v="0"/>
    <n v="0"/>
    <n v="0"/>
    <n v="0"/>
    <n v="0"/>
    <n v="0"/>
  </r>
  <r>
    <s v="2019-10-21"/>
    <s v="萬宥榛"/>
    <s v="1910180107"/>
    <s v="None"/>
    <s v="RC同意投保"/>
    <s v="自繳件10/21  13:40  RCF  OK(2張)"/>
    <x v="12"/>
    <x v="24"/>
    <s v="冼美英"/>
    <s v="None"/>
    <s v="SCI-友邦人壽老當醫壯定期健康保險-001"/>
    <s v="2019-10-18 17:20:57.0"/>
    <s v="遠銀樂活專案"/>
    <x v="1"/>
    <x v="5"/>
    <s v="2019-10-18 17:43:51.447"/>
    <s v="TAL94385"/>
    <s v="None"/>
    <s v="RCF"/>
    <x v="0"/>
    <s v="同意投保"/>
    <s v="None"/>
    <s v="None"/>
    <s v="None"/>
    <s v="None"/>
    <s v="1901/01/01"/>
    <s v="None"/>
    <m/>
    <m/>
    <s v="None"/>
    <s v="1"/>
    <s v="冼美英"/>
    <m/>
    <m/>
    <m/>
    <n v="19752"/>
    <s v=""/>
    <s v="否"/>
    <s v=""/>
    <s v=""/>
    <s v="0"/>
    <s v=""/>
    <s v=""/>
    <s v="2019-10-18"/>
    <s v="N"/>
    <s v="None"/>
    <s v="None"/>
    <s v="None"/>
    <s v="0.0"/>
    <s v="0"/>
    <s v="100"/>
    <s v="SCI"/>
    <s v="是"/>
    <s v="合格"/>
    <s v="余明龍"/>
    <s v=""/>
    <m/>
    <m/>
    <m/>
    <m/>
    <m/>
    <m/>
    <m/>
    <m/>
    <m/>
    <m/>
    <m/>
    <m/>
    <m/>
    <m/>
    <m/>
    <m/>
    <m/>
    <m/>
    <m/>
    <m/>
    <m/>
    <n v="0"/>
    <x v="0"/>
    <s v="SRAS"/>
    <s v="RCF"/>
    <n v="1"/>
    <n v="1"/>
    <n v="0"/>
    <x v="0"/>
    <n v="0"/>
    <n v="0"/>
    <n v="0"/>
    <n v="0"/>
    <n v="0"/>
    <n v="0"/>
    <n v="0"/>
    <n v="0"/>
    <n v="0"/>
    <n v="0"/>
    <n v="0"/>
    <n v="0"/>
    <n v="0"/>
    <n v="0"/>
    <n v="0"/>
    <n v="0"/>
    <n v="0"/>
    <n v="0"/>
    <n v="0"/>
    <n v="0"/>
  </r>
  <r>
    <s v="2019-10-21"/>
    <s v="邱薏縝"/>
    <s v="1910180004"/>
    <s v="None"/>
    <s v="人工覆檢合格"/>
    <s v="10/21即時CM-OK。10/21 9:42RCF-OK"/>
    <x v="1"/>
    <x v="2"/>
    <s v="余程富"/>
    <s v="None"/>
    <s v="NRCAN-友邦人壽友保心安防癌保險-001"/>
    <s v="2019-10-18 10:29:00.0"/>
    <s v="POM精選超友春專案"/>
    <x v="0"/>
    <x v="1"/>
    <s v="2019-10-18 17:49:53.057"/>
    <s v="TAL07478"/>
    <s v="None"/>
    <s v="CM"/>
    <x v="12"/>
    <s v="質檢合格"/>
    <s v="None"/>
    <s v="None"/>
    <s v="None"/>
    <s v="None"/>
    <s v="1901/01/01"/>
    <s v="None"/>
    <m/>
    <m/>
    <s v="None"/>
    <s v="1"/>
    <s v="余程富"/>
    <m/>
    <m/>
    <m/>
    <n v="37596"/>
    <s v=""/>
    <s v="否"/>
    <s v=""/>
    <s v=""/>
    <s v="0"/>
    <s v=""/>
    <s v=""/>
    <s v="2019-10-18"/>
    <s v="N"/>
    <s v="None"/>
    <s v="None"/>
    <s v="None"/>
    <s v="3845.0"/>
    <s v="56"/>
    <s v="100"/>
    <s v="NRCAN"/>
    <s v="是"/>
    <s v="不合格"/>
    <s v="余明龍"/>
    <s v=""/>
    <m/>
    <m/>
    <m/>
    <m/>
    <m/>
    <m/>
    <m/>
    <m/>
    <m/>
    <m/>
    <m/>
    <m/>
    <m/>
    <m/>
    <m/>
    <m/>
    <m/>
    <m/>
    <m/>
    <m/>
    <m/>
    <n v="0"/>
    <x v="0"/>
    <s v="SRAS"/>
    <s v="CM"/>
    <n v="1"/>
    <n v="1"/>
    <n v="0"/>
    <x v="0"/>
    <n v="0"/>
    <n v="1"/>
    <n v="0"/>
    <n v="1"/>
    <n v="0"/>
    <n v="0"/>
    <n v="0"/>
    <n v="0"/>
    <n v="0"/>
    <n v="0"/>
    <n v="0"/>
    <n v="0"/>
    <n v="0"/>
    <n v="1"/>
    <n v="0"/>
    <n v="0"/>
    <n v="0"/>
    <n v="0"/>
    <n v="0"/>
    <n v="0"/>
  </r>
  <r>
    <s v="2019-10-21"/>
    <s v="簡瑞君"/>
    <s v="1910180109"/>
    <s v="None"/>
    <s v="RC同意投保"/>
    <s v="10/21 RCF OK 13&quot;47_x000a_==_x000a_2_1_55生存保險金 : 小姐身材沒那麼你你是不是沒結婚沒生小孩所以那麼苗條。B-弄。A-弄。哦對我都。B-沒有用。A-萬一水&lt;highlight&gt;紅利&lt;/highlight&gt;潤不算貴的那馬燈下也可以給人家四一嘛對不對？沒有。你有在找啊。B-幺。A-應用呀那您給我保養的因為我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保人最後所留聯絡方式作為日後身故保險金受益人的通知依據哈然後生存保險金的受益人以你本人為收益人好嗎。&lt;highlight&gt;五年&lt;/highlight&gt;一到的一萬塊你自己&lt;highlight&gt;領&lt;/highlight&gt;可以嗎。嗯ok好哦那最後如果說你要變更受益人後續可以做變更申請哦哈，好那我們所有的證據癌症。我你做受_x000a_"/>
    <x v="18"/>
    <x v="55"/>
    <s v="楊佳慧"/>
    <s v="None"/>
    <s v="AHS-友邦人壽醫路友保定期健康保險-001"/>
    <s v="2019-10-18 17:24:05.0"/>
    <s v="BM友醫靠網路專案AG_RenewA"/>
    <x v="0"/>
    <x v="1"/>
    <s v="2019-10-18 17:49:58.637"/>
    <s v="TAL91644"/>
    <s v="None"/>
    <s v="RCF"/>
    <x v="0"/>
    <s v="同意投保"/>
    <s v="None"/>
    <s v="None"/>
    <s v="None"/>
    <s v="None"/>
    <s v="1901/01/01"/>
    <s v="None"/>
    <m/>
    <m/>
    <s v="None"/>
    <s v="1"/>
    <s v="楊佳慧"/>
    <m/>
    <m/>
    <m/>
    <n v="22236"/>
    <s v=""/>
    <s v="否"/>
    <s v=""/>
    <s v=""/>
    <s v="0"/>
    <s v=""/>
    <s v=""/>
    <s v="2019-10-18"/>
    <s v="N"/>
    <s v="None"/>
    <s v="None"/>
    <s v="None"/>
    <s v="4679.0"/>
    <s v="45"/>
    <s v="99"/>
    <s v="AHS"/>
    <s v="是"/>
    <s v="合格"/>
    <s v="余明龍"/>
    <s v=""/>
    <m/>
    <m/>
    <m/>
    <m/>
    <m/>
    <m/>
    <m/>
    <m/>
    <m/>
    <m/>
    <m/>
    <m/>
    <m/>
    <m/>
    <m/>
    <m/>
    <m/>
    <m/>
    <m/>
    <m/>
    <m/>
    <n v="0"/>
    <x v="0"/>
    <s v="SRAS"/>
    <s v="RCF"/>
    <n v="1"/>
    <n v="1"/>
    <n v="0"/>
    <x v="0"/>
    <n v="0"/>
    <n v="0"/>
    <n v="0"/>
    <n v="0"/>
    <n v="0"/>
    <n v="0"/>
    <n v="0"/>
    <n v="0"/>
    <n v="0"/>
    <n v="0"/>
    <n v="0"/>
    <n v="0"/>
    <n v="0"/>
    <n v="0"/>
    <n v="0"/>
    <n v="0"/>
    <n v="0"/>
    <n v="0"/>
    <n v="0"/>
    <n v="0"/>
  </r>
  <r>
    <s v="2019-10-21"/>
    <s v="洪瑩倢"/>
    <s v="1910180091"/>
    <s v="None"/>
    <s v="補全確認無誤"/>
    <s v="10/21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766604#20:31:於播放【成交宣告/ 權益說明】與【金融消費者保護法相關權益說明】前，未詢問:1.最後再您確認這次投保的保單內容，請問您是XXX小姐本人嗎?(※務必取得客戶正面回應). 2.您已清楚您本次投保的商品是意外險，沒有問題吧?(※務必取得客戶正面回應)。_x000a_建議:需於宣告前即詢問，故請重新回電再次詢問，並再重新以人工宣告告知【成交宣告/ 權益說明】與【金融消費者保護法相關權益說明】。_x000a__x000a_10/21 10:46 (NA) _x000a__x000a_Tai"/>
    <x v="1"/>
    <x v="2"/>
    <s v="羅濟平"/>
    <s v="None"/>
    <s v="SPA-友邦人壽如意常青傷害保險-001"/>
    <s v="2019-10-18 16:40:37.0"/>
    <s v="POM好福氣Notify_S專案"/>
    <x v="0"/>
    <x v="1"/>
    <s v="2019-10-18 17:50:38.22"/>
    <s v="TAL07478"/>
    <s v="None"/>
    <s v="CM+RCF"/>
    <x v="11"/>
    <s v="質檢不合格"/>
    <s v="None"/>
    <s v="None"/>
    <s v="None"/>
    <s v="None"/>
    <s v="1901/01/01"/>
    <s v="None"/>
    <s v="處理完成"/>
    <s v="TMR補救確認無誤"/>
    <s v="None"/>
    <s v="1"/>
    <s v="羅濟平"/>
    <m/>
    <m/>
    <m/>
    <n v="19008"/>
    <s v=""/>
    <s v="否"/>
    <s v=""/>
    <s v=""/>
    <s v="0"/>
    <s v=""/>
    <s v=""/>
    <s v="2019-10-18"/>
    <s v="N"/>
    <s v="None"/>
    <s v="None"/>
    <s v="None"/>
    <s v="2897.0"/>
    <s v="43"/>
    <s v="100"/>
    <s v="SPA"/>
    <s v="是"/>
    <s v="不合格"/>
    <s v="余明龍"/>
    <s v=""/>
    <m/>
    <m/>
    <m/>
    <m/>
    <m/>
    <m/>
    <m/>
    <m/>
    <m/>
    <n v="1"/>
    <m/>
    <m/>
    <m/>
    <m/>
    <n v="1"/>
    <m/>
    <m/>
    <m/>
    <m/>
    <m/>
    <m/>
    <n v="2"/>
    <x v="0"/>
    <s v="SRAS"/>
    <s v="CM"/>
    <n v="1"/>
    <n v="1"/>
    <n v="0"/>
    <x v="0"/>
    <n v="0"/>
    <n v="1"/>
    <n v="0"/>
    <n v="1"/>
    <n v="1"/>
    <n v="0"/>
    <n v="0"/>
    <n v="0"/>
    <n v="0"/>
    <n v="1"/>
    <n v="0"/>
    <n v="0"/>
    <n v="0"/>
    <n v="1"/>
    <n v="0"/>
    <n v="0"/>
    <n v="0"/>
    <n v="0"/>
    <n v="0"/>
    <n v="0"/>
  </r>
  <r>
    <s v="2019-10-21"/>
    <s v="戴上傑"/>
    <s v="1910180117"/>
    <s v="None"/>
    <s v="補全確認無誤"/>
    <s v="10/21即時CM共2項瑕疵_x000a_1.原因#53770426#02:30 TMR:那我跟大姐講如果說一樣是日額1500的話，因為你現在那個保險年齡是65歲嘛對不對，所以它一個月是1940元。07:33取得客戶錄音同意(取得錄音同意前提到商品內容)_x000a_建議:『回電補』您的資料將做為專案的說明使用，同時我會詢 問您幾個健康方面的問題，所有的對話將會進行全程語音記錄的存檔，可以嗎？_x000a_2.原因#53770426#無確認保單寄送地址_x000a_建議:『回電補』確認保單寄送地址_x000a_10/21 10:48 RCF OK 缺保需表_x000a__x000a_"/>
    <x v="3"/>
    <x v="94"/>
    <s v="王慧貞"/>
    <s v="None"/>
    <s v="SHI2-友邦人壽老有所醫定期健康保險-002"/>
    <s v="2019-10-18 17:45:22.0"/>
    <s v="OOCprosp雙保專案"/>
    <x v="0"/>
    <x v="3"/>
    <s v="2019-10-18 17:58:23.793"/>
    <s v="TAL94633"/>
    <s v="None"/>
    <s v="CM+RCF"/>
    <x v="11"/>
    <s v="質檢不合格"/>
    <s v="None"/>
    <s v="None"/>
    <s v="None"/>
    <s v="None"/>
    <s v="1901/01/01"/>
    <s v="None"/>
    <s v="處理完成"/>
    <s v="TMR補救確認無誤"/>
    <s v="None"/>
    <s v="1"/>
    <s v="王慧貞"/>
    <m/>
    <m/>
    <m/>
    <n v="23280"/>
    <s v=""/>
    <s v="否"/>
    <s v=""/>
    <s v=""/>
    <s v="0"/>
    <s v=""/>
    <s v=""/>
    <s v="2019-10-18"/>
    <s v="N"/>
    <s v="None"/>
    <s v="None"/>
    <s v="None"/>
    <s v="7207.0"/>
    <s v="54"/>
    <s v="99"/>
    <s v="SHI2"/>
    <s v="是"/>
    <s v="不合格"/>
    <s v="余明龍"/>
    <s v=""/>
    <m/>
    <m/>
    <m/>
    <m/>
    <m/>
    <m/>
    <m/>
    <m/>
    <m/>
    <m/>
    <m/>
    <m/>
    <m/>
    <m/>
    <m/>
    <n v="1"/>
    <m/>
    <m/>
    <m/>
    <m/>
    <m/>
    <n v="1"/>
    <x v="0"/>
    <s v="SRAS"/>
    <s v="CM"/>
    <n v="1"/>
    <n v="1"/>
    <n v="0"/>
    <x v="0"/>
    <n v="0"/>
    <n v="1"/>
    <n v="0"/>
    <n v="1"/>
    <n v="1"/>
    <n v="0"/>
    <n v="0"/>
    <n v="0"/>
    <n v="0"/>
    <n v="1"/>
    <n v="0"/>
    <n v="0"/>
    <n v="0"/>
    <n v="1"/>
    <n v="0"/>
    <n v="0"/>
    <n v="0"/>
    <n v="0"/>
    <n v="0"/>
    <n v="0"/>
  </r>
  <r>
    <s v="2019-10-21"/>
    <s v="簡瑞君"/>
    <s v="1910180101"/>
    <s v="None"/>
    <s v="RC同意投保"/>
    <s v="自繳件 10/21 RCF OK 14&quot;11 _x000a_==_x000a_2_1_18身故或喪葬費用SHI : 內被保險人每屆滿五年仍生存者每次可以領回五倍住院院額。A-的。B-生存保險金被保險人與契約有效期間內&lt;highlight&gt;身故&lt;/highlight&gt;者按累積已繳保險費總和扣除申領過的保險金不含生存保險金後的餘額給付您指定的身故受益人意外傷害事故是指_x000a_2_2_1引導_兩年健告 : 以下。B-好ok哈很標準好。A-身高一六七體重我就幫你寫六十左右哈然後那個第二個問題請問過去。B-的&lt;highlight&gt;兩年&lt;/highlight&gt;內。A-是否曾因接受&lt;highlight&gt;健康檢查&lt;/highlight&gt;有不正常的情形而被醫生要求做其他的檢查跟治療。都&lt;highlight&gt;沒有哈&lt;/highlight&gt;行你那個網網網路可以去查哈哈哈，哈沒關係很健康的三個問題稱媽媽請問你過去五年內有沒有受傷或生病接受醫_x000a_2_2_2引導_五年健告 : 做其他的檢查跟治療。都沒有哈行你那個網網網路可以去查哈哈哈，哈沒關係很健康的三個問題稱媽媽請問你過去&lt;highlight&gt;五年&lt;/highlight&gt;內有沒有受傷或&lt;highlight&gt;生病&lt;/highlight&gt;接受醫師治療診療用藥。沒有&lt;highlight&gt;沒有哈&lt;/highlight&gt;好那蔡媽媽是否領有身心障礙手冊身心障礙證明。沒有有沒有受法院監護宣告。沒有有沒有其他國家的公民證永久_x000a_"/>
    <x v="4"/>
    <x v="10"/>
    <s v="蔡鍼"/>
    <s v="None"/>
    <s v="SHI2-友邦人壽老有所醫定期健康保險-001"/>
    <s v="2019-10-18 17:14:28.0"/>
    <s v="BM老有所醫衛購專案_0919"/>
    <x v="0"/>
    <x v="2"/>
    <s v="2019-10-18 17:58:52.793"/>
    <s v="SAL90216"/>
    <s v="None"/>
    <s v="RCF"/>
    <x v="0"/>
    <s v="同意投保"/>
    <s v="None"/>
    <s v="None"/>
    <s v="None"/>
    <s v="None"/>
    <s v="1901/01/01"/>
    <s v="None"/>
    <m/>
    <m/>
    <s v="None"/>
    <s v="1"/>
    <s v="蔡鍼"/>
    <m/>
    <m/>
    <m/>
    <n v="44780"/>
    <s v=""/>
    <s v="否"/>
    <s v=""/>
    <s v=""/>
    <s v="0"/>
    <s v=""/>
    <s v=""/>
    <s v="2019-10-18"/>
    <s v="N"/>
    <s v="None"/>
    <s v="None"/>
    <s v="None"/>
    <s v="4540.0"/>
    <s v="45"/>
    <s v="97"/>
    <s v="SHI2"/>
    <s v="是"/>
    <s v="合格"/>
    <s v="余明龍"/>
    <s v=""/>
    <m/>
    <m/>
    <m/>
    <m/>
    <m/>
    <m/>
    <m/>
    <m/>
    <m/>
    <m/>
    <m/>
    <m/>
    <m/>
    <m/>
    <m/>
    <m/>
    <m/>
    <m/>
    <m/>
    <m/>
    <m/>
    <n v="0"/>
    <x v="0"/>
    <s v="SRAS"/>
    <s v="RCF"/>
    <n v="1"/>
    <n v="1"/>
    <n v="0"/>
    <x v="0"/>
    <n v="0"/>
    <n v="0"/>
    <n v="0"/>
    <n v="0"/>
    <n v="0"/>
    <n v="0"/>
    <n v="0"/>
    <n v="0"/>
    <n v="0"/>
    <n v="0"/>
    <n v="0"/>
    <n v="0"/>
    <n v="0"/>
    <n v="0"/>
    <n v="0"/>
    <n v="0"/>
    <n v="0"/>
    <n v="0"/>
    <n v="0"/>
    <n v="0"/>
  </r>
  <r>
    <s v="2019-10-21"/>
    <s v="洪瑩倢"/>
    <s v="1910180085"/>
    <s v="None"/>
    <s v="簡訊發送"/>
    <s v="10/21 即時CM _x000a_CM-OK _x000a__x000a_10/21 10:54 (NA) _x000a__x000a_Tai"/>
    <x v="3"/>
    <x v="156"/>
    <s v="許美雪"/>
    <s v="None"/>
    <s v="WLPA-快意人生終身傷害保險-002"/>
    <s v="2019-10-18 16:29:33.0"/>
    <s v="POMWBS專案"/>
    <x v="0"/>
    <x v="3"/>
    <s v="2019-10-18 18:00:09.047"/>
    <s v="TAL92430"/>
    <s v="None"/>
    <s v="CM+RCF"/>
    <x v="3"/>
    <s v="簡訊發送"/>
    <s v="None"/>
    <s v="None"/>
    <s v="None"/>
    <s v="None"/>
    <s v="1901/01/01"/>
    <s v="None"/>
    <m/>
    <m/>
    <s v="None"/>
    <s v="1"/>
    <s v="許美雪"/>
    <m/>
    <m/>
    <m/>
    <n v="9900"/>
    <s v=""/>
    <s v="否"/>
    <s v=""/>
    <s v=""/>
    <s v="0"/>
    <s v=""/>
    <s v=""/>
    <s v="2019-10-18"/>
    <s v="N"/>
    <s v="None"/>
    <s v="None"/>
    <s v="None"/>
    <s v="3010.0"/>
    <s v="52"/>
    <s v="100"/>
    <s v="WLPA"/>
    <s v="是"/>
    <s v="不合格"/>
    <s v="余明龍"/>
    <s v=""/>
    <m/>
    <m/>
    <m/>
    <m/>
    <m/>
    <m/>
    <m/>
    <m/>
    <m/>
    <m/>
    <m/>
    <m/>
    <m/>
    <m/>
    <m/>
    <m/>
    <m/>
    <m/>
    <m/>
    <m/>
    <m/>
    <n v="0"/>
    <x v="0"/>
    <s v="SRAS"/>
    <s v="CM"/>
    <n v="1"/>
    <n v="1"/>
    <n v="1"/>
    <x v="1"/>
    <n v="0"/>
    <n v="1"/>
    <n v="0"/>
    <n v="1"/>
    <n v="0"/>
    <n v="0"/>
    <n v="0"/>
    <n v="0"/>
    <n v="0"/>
    <n v="0"/>
    <n v="0"/>
    <n v="0"/>
    <n v="0"/>
    <n v="1"/>
    <n v="0"/>
    <n v="0"/>
    <n v="0"/>
    <n v="0"/>
    <n v="0"/>
    <n v="0"/>
  </r>
  <r>
    <s v="2019-10-21"/>
    <s v="林香君"/>
    <s v="1910180100"/>
    <s v="None"/>
    <s v="保全失敗"/>
    <s v="10/25 TMR保全失敗。_x000a__x000a_10/21 13:51 忙.14:52 N.15:43 客戶告知，以為是疾病住院也會理賠，不知道購買的是一張意外險+意外醫療，欲取消投保，請專員重新回電._x000a_●PS:回電與保戶說明，需明確取得4項指標才可送件以免二次照會。_x000a_1.投保意願確認_x000a_2.保戶同意核保通過後會進行首期保費扣款_x000a_3.保單寄送地址確認。_x000a_4.保戶出生年月日。_x000a__x000a_【以下資訊無需理會及處理】_x000a_2_1_46骨折未住院 : 資料給你吧總繳金額可以全部領回來增值三帕那他的保費比較低但是保障額度就是聯通所有的額度包含住院到包含&lt;highlight&gt;骨折&lt;/highlight&gt;的失能的辦下來。燙傷的風險額度都有就不會去繳壽險。啊內容的部分呢。B-也。A-不曉得既然客服小姐還沒_x000a_"/>
    <x v="9"/>
    <x v="31"/>
    <s v="石如玉"/>
    <s v="None"/>
    <s v="WLRPA-好意人生傷害還本終身保險-003"/>
    <s v="2019-10-18 17:12:15.0"/>
    <s v="POM滿期發財專案"/>
    <x v="0"/>
    <x v="1"/>
    <s v="2019-10-18 18:13:43.627"/>
    <s v="TAL93140"/>
    <s v="None"/>
    <s v="RCF"/>
    <x v="9"/>
    <s v="4-客戶反悔投保01-保戶不想保了"/>
    <s v="None"/>
    <s v="None"/>
    <s v="None"/>
    <s v="None"/>
    <s v="1901/01/01"/>
    <s v="None"/>
    <s v="處理完成"/>
    <s v="TMR保全失敗"/>
    <s v="None"/>
    <s v="1"/>
    <s v="石如玉"/>
    <m/>
    <m/>
    <m/>
    <n v="61800"/>
    <s v=""/>
    <s v="否"/>
    <s v=""/>
    <s v=""/>
    <s v="0"/>
    <s v=""/>
    <s v=""/>
    <s v="2019-10-18"/>
    <s v="N"/>
    <s v="None"/>
    <s v="None"/>
    <s v="None"/>
    <s v="2931.0"/>
    <s v="30"/>
    <s v="99"/>
    <s v="WLRPAAHIR"/>
    <s v="是"/>
    <s v="合格"/>
    <s v="余明龍"/>
    <s v=""/>
    <m/>
    <m/>
    <m/>
    <m/>
    <m/>
    <m/>
    <m/>
    <m/>
    <m/>
    <m/>
    <m/>
    <m/>
    <m/>
    <m/>
    <m/>
    <m/>
    <m/>
    <m/>
    <m/>
    <m/>
    <m/>
    <n v="1"/>
    <x v="0"/>
    <s v="SRAS"/>
    <s v="RCF"/>
    <n v="1"/>
    <n v="1"/>
    <n v="0"/>
    <x v="0"/>
    <n v="1"/>
    <n v="0"/>
    <n v="0"/>
    <n v="0"/>
    <n v="0"/>
    <n v="0"/>
    <n v="0"/>
    <n v="1"/>
    <n v="1"/>
    <n v="1"/>
    <n v="0"/>
    <n v="0"/>
    <n v="0"/>
    <n v="0"/>
    <n v="0"/>
    <n v="0"/>
    <n v="0"/>
    <n v="0"/>
    <n v="0"/>
    <n v="0"/>
  </r>
  <r>
    <s v="2019-10-21"/>
    <s v="洪瑩倢"/>
    <s v="1910180044"/>
    <s v="None"/>
    <s v="RC同意投保"/>
    <s v="10/21 RC-OK 10:24_x000a__x000a__x000a_2_1_55生存保險金 : 沒有用到通常保費反正就是。B-會想說繳出去保平安對不對有去無回嗎可是沒有領取大哥你這個。A-一樣每滿&lt;highlight&gt;五年&lt;/highlight&gt;可以&lt;highlight&gt;領&lt;/highlight&gt;一萬塊。嗯。每滿五年里一萬塊就是說比如說你現在四十三歲了那個你媽媽那個保單了嗎這個有嗎有。B-啊不過_x000a_2_1_55生存保險金 : 險適合度啦就是保護有繳交保費的能力啦吼所以請問你的個人工作年收入它就是含一整年哦公司的薪資。B-獎金&lt;highlight&gt;紅利&lt;/highlight&gt;啦等等的。A-一整年的哈那霞姐你幫我選一二。就可以了會一二十到四十萬四十一到七十萬三七十一到一百萬四_x000a_2_1_55生存保險金 : 人為受益人可以哈嗨。可以可以可以好那我們將以要保人最後所留的聯絡方式作為日後身故保險金受益人通知依據&lt;highlight&gt;生存保險金&lt;/highlight&gt;受益人你本人為受益人可以哈。嗯嗯好。B-可以媽媽不能弄。A-哎不是生存保險金是指說那個您領的五千塊是_x000a_2_2_1引導_兩年健告 : 人同意以上什麼無行為能力人拿好所以大哥沒有了哈唉對好您目前是否受有監護宣告。沒有。B-哈。A-那過去&lt;highlight&gt;兩年&lt;/highlight&gt;內是否曾經因為接受&lt;highlight&gt;健康檢查&lt;/highlight&gt;有異常情形而被建議接受其他檢查或治療是或否。&lt;highlight&gt;沒有了&lt;/highlight&gt;好那最後一題了哦呃過去五年內是否曾經因為。B-受傷或生病。A-而接受醫師治療診療或用藥。B-是或否。_x000a_2_8_1墊繳停效 : 以領生存金回來他就會有保單價值準備金。A-好那那保護的保。B-保單。A-墊繳停效啊好像有時候暫時我們&lt;highlight&gt;手頭&lt;/highlight&gt;不方便可以辦理保單點&lt;highlight&gt;墊繳&lt;/highlight&gt;啊我們不用辦因為這個保單就自動墊繳了那公司。佩瑜我們累積的保單價值準備金幫我們墊繳保費利息。B-讓。_x000a_2_8_1墊繳停效 : 生存金回來他就會有保單價值準備金。A-好那那保護的保。B-保單。A-墊繳停效啊好像有時候暫時我們手頭&lt;highlight&gt;不方便&lt;/highlight&gt;可以辦理保單點&lt;highlight&gt;墊繳&lt;/highlight&gt;啊我們不用辦因為這個保單就自動墊繳了那公司。佩瑜我們累積的保單價值準備金幫我們墊繳保費利息。B-讓。_x000a_2_8_4降額非SPA : 盡效時間內沒有保障還會一般來講的話哈就是說我們都有幫客人辦自動墊繳了啦賠自動墊繳保費那另外有提到那個&lt;highlight&gt;降額&lt;/highlight&gt;應該有些客人呢他會調整額度買哈。額降額的部分的意思就是說那有時候有的客人啊會覺得啊有時候到時候保費會_x000a_"/>
    <x v="9"/>
    <x v="108"/>
    <s v="許國義"/>
    <s v="None"/>
    <s v="AHS-友邦人壽醫路友保定期健康保險-001"/>
    <s v="2019-10-18 13:10:15.0"/>
    <s v="BM首波SENIORPOM專案"/>
    <x v="0"/>
    <x v="1"/>
    <s v="2019-10-18 18:14:07.3"/>
    <s v="TAL93132"/>
    <s v="None"/>
    <s v="RCF"/>
    <x v="0"/>
    <s v="同意投保"/>
    <s v="None"/>
    <s v="None"/>
    <s v="None"/>
    <s v="None"/>
    <s v="1901/01/01"/>
    <s v="None"/>
    <m/>
    <m/>
    <s v="None"/>
    <s v="1"/>
    <s v="許國義"/>
    <m/>
    <m/>
    <m/>
    <n v="14316"/>
    <s v=""/>
    <s v="否"/>
    <s v=""/>
    <s v=""/>
    <s v="0"/>
    <s v=""/>
    <s v=""/>
    <s v="2019-10-18"/>
    <s v="N"/>
    <s v="None"/>
    <s v="None"/>
    <s v="None"/>
    <s v="7000.0"/>
    <s v="43"/>
    <s v="96"/>
    <s v="AHS"/>
    <s v="是"/>
    <s v="合格"/>
    <s v="余明龍"/>
    <s v=""/>
    <m/>
    <m/>
    <m/>
    <m/>
    <m/>
    <m/>
    <m/>
    <m/>
    <m/>
    <m/>
    <m/>
    <m/>
    <m/>
    <m/>
    <m/>
    <m/>
    <m/>
    <m/>
    <m/>
    <m/>
    <m/>
    <n v="0"/>
    <x v="0"/>
    <s v="SRAS"/>
    <s v="RCF"/>
    <n v="1"/>
    <n v="1"/>
    <n v="0"/>
    <x v="0"/>
    <n v="0"/>
    <n v="0"/>
    <n v="0"/>
    <n v="0"/>
    <n v="0"/>
    <n v="0"/>
    <n v="0"/>
    <n v="0"/>
    <n v="0"/>
    <n v="0"/>
    <n v="0"/>
    <n v="0"/>
    <n v="0"/>
    <n v="0"/>
    <n v="0"/>
    <n v="0"/>
    <n v="0"/>
    <n v="0"/>
    <n v="0"/>
    <n v="0"/>
  </r>
  <r>
    <s v="2019-10-21"/>
    <s v="陳宜李"/>
    <s v="1910180077"/>
    <s v="None"/>
    <s v="人工覆檢合格"/>
    <s v="10/22 即時CM-OK_x000a_======_x000a_自繳件_x000a_10/21 15:57 未接_x000a_10/21 14:09 現在不方便，一小時後再打_x000a_修改地址OK"/>
    <x v="16"/>
    <x v="101"/>
    <s v="傅淑靜"/>
    <s v="None"/>
    <s v="NSRPA-友邦人壽樂長青定期保險-002"/>
    <s v="2019-10-18 16:10:30.0"/>
    <s v="POM-07非活動"/>
    <x v="1"/>
    <x v="5"/>
    <s v="2019-10-18 18:15:57.14"/>
    <s v="TAL94631"/>
    <s v="None"/>
    <s v="CM"/>
    <x v="12"/>
    <s v="質檢合格"/>
    <s v="None"/>
    <s v="None"/>
    <s v="None"/>
    <s v="None"/>
    <s v="1901/01/01"/>
    <s v="None"/>
    <m/>
    <m/>
    <s v="None"/>
    <s v="1"/>
    <s v="傅淑靜"/>
    <m/>
    <m/>
    <m/>
    <n v="9816"/>
    <s v=""/>
    <s v="否"/>
    <s v=""/>
    <s v=""/>
    <s v="0"/>
    <s v=""/>
    <s v=""/>
    <s v="2019-10-18"/>
    <s v="N"/>
    <s v="None"/>
    <s v="None"/>
    <s v="None"/>
    <s v="2417.0"/>
    <s v="51"/>
    <s v="100"/>
    <s v="NSRPA"/>
    <s v="是"/>
    <s v="不合格"/>
    <s v="余明龍"/>
    <s v=""/>
    <m/>
    <m/>
    <m/>
    <m/>
    <m/>
    <m/>
    <m/>
    <m/>
    <m/>
    <m/>
    <m/>
    <m/>
    <m/>
    <m/>
    <m/>
    <m/>
    <m/>
    <m/>
    <m/>
    <m/>
    <m/>
    <n v="0"/>
    <x v="0"/>
    <s v="SRAS"/>
    <s v="CM"/>
    <n v="1"/>
    <n v="1"/>
    <n v="0"/>
    <x v="0"/>
    <n v="0"/>
    <n v="1"/>
    <n v="0"/>
    <n v="1"/>
    <n v="0"/>
    <n v="0"/>
    <n v="0"/>
    <n v="0"/>
    <n v="0"/>
    <n v="0"/>
    <n v="0"/>
    <n v="0"/>
    <n v="0"/>
    <n v="1"/>
    <n v="0"/>
    <n v="0"/>
    <n v="0"/>
    <n v="0"/>
    <n v="0"/>
    <n v="0"/>
  </r>
  <r>
    <s v="2019-10-21"/>
    <s v="李家妤"/>
    <s v="1910180118"/>
    <s v="None"/>
    <s v="RC同意投保"/>
    <s v="10/21 13:２７  RCFＯＫ_x000a__x000a__x000a_2_1_18身故或喪葬費用SHI : 像您剛才說講如果預算上面是許可的那我多少補償一點不一定要保高？但是對對。B-對。A-對是在有些預算那&lt;highlight&gt;身故&lt;/highlight&gt;現在還健康的時候多少可以撥。B-這是我主要的想法是這樣的。A-嗯嗯嗯對其實鄭合理且我們一般保險觀念呢_x000a_2_10_1續保 : 不是很合理二十年後應該就終止了吧就是買二十年。B-安全嘛，吼他都沒有。A-這樣子。B-如果是說。A-&lt;highlight&gt;續保&lt;/highlight&gt;是不可。B-能吧因為那時候已經。A-差不多了。B-嘛對不對其實也很難說因為呃還沒顧以這個專案的架構來_x000a_2_11_1開場自我介紹 : 回條再請您在保單簽收回條上親自簽名後，再將回條郵寄或傳真回來就可以的吼，好好好ok那ok那我們這兩天&lt;highlight&gt;友邦人壽&lt;/highlight&gt;也會有&lt;highlight&gt;客服人員&lt;/highlight&gt;再跟我們確認一下保單的寄送住址到時候再幫我留意一下。好好那最後我的全名好我的全名我叫黃穎是然後，好登_x000a_2_8_8十日契撤 : 好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我聽一下好這個，坦白說這一千。百多塊好這是。不知道怎麼說，哈哈哈哈哈哈哈哈，啊我。我我是那個都是花大&lt;highlight&gt;錢&lt;/highlight&gt;的小錢做還&lt;highlight&gt;沒有&lt;/highlight&gt;記&lt;highlight&gt;繳&lt;/highlight&gt;過兒子對我來說，我就覺得不痛不癢了呃我懂。A-你。B-你寄來好了我我們買一個好了我們播放中間講就可以_x000a_"/>
    <x v="4"/>
    <x v="73"/>
    <s v="鍾正德"/>
    <s v="None"/>
    <s v="SHI2-友邦人壽老有所醫定期健康保險-001"/>
    <s v="2019-10-18 17:56:51.0"/>
    <s v="BM老有所醫網路專案_1019"/>
    <x v="0"/>
    <x v="2"/>
    <s v="2019-10-18 18:16:29.183"/>
    <s v="SAL90088"/>
    <s v="None"/>
    <s v="RCF"/>
    <x v="0"/>
    <s v="同意投保"/>
    <s v="None"/>
    <s v="None"/>
    <s v="None"/>
    <s v="None"/>
    <s v="1901/01/01"/>
    <s v="None"/>
    <m/>
    <m/>
    <s v="None"/>
    <s v="1"/>
    <s v="鍾正德"/>
    <m/>
    <m/>
    <m/>
    <n v="20295"/>
    <s v=""/>
    <s v="否"/>
    <s v=""/>
    <s v=""/>
    <s v="0"/>
    <s v=""/>
    <s v=""/>
    <s v="2019-10-18"/>
    <s v="N"/>
    <s v="None"/>
    <s v="None"/>
    <s v="None"/>
    <s v="3628.0"/>
    <s v="47"/>
    <s v="95"/>
    <s v="SHI2"/>
    <s v="是"/>
    <s v="合格"/>
    <s v="余明龍"/>
    <s v=""/>
    <m/>
    <m/>
    <m/>
    <m/>
    <m/>
    <m/>
    <m/>
    <m/>
    <m/>
    <m/>
    <m/>
    <m/>
    <m/>
    <m/>
    <m/>
    <m/>
    <m/>
    <m/>
    <m/>
    <m/>
    <m/>
    <n v="0"/>
    <x v="0"/>
    <s v="SRAS"/>
    <s v="RCF"/>
    <n v="1"/>
    <n v="1"/>
    <n v="0"/>
    <x v="0"/>
    <n v="0"/>
    <n v="0"/>
    <n v="0"/>
    <n v="0"/>
    <n v="0"/>
    <n v="0"/>
    <n v="0"/>
    <n v="0"/>
    <n v="0"/>
    <n v="0"/>
    <n v="0"/>
    <n v="0"/>
    <n v="0"/>
    <n v="0"/>
    <n v="0"/>
    <n v="0"/>
    <n v="0"/>
    <n v="0"/>
    <n v="0"/>
    <n v="0"/>
  </r>
  <r>
    <s v="2019-10-21"/>
    <s v="戴上傑"/>
    <s v="1910180124"/>
    <s v="None"/>
    <s v="簡訊發送"/>
    <s v="10/21 即時CM OK_x000a_10/21 10:27 沒接"/>
    <x v="13"/>
    <x v="71"/>
    <s v="沈育羚"/>
    <s v="None"/>
    <s v="NRCAN-友邦人壽友保心安防癌保險-001"/>
    <s v="2019-10-18 18:11:55.0"/>
    <s v="BM友保心安網路專案_1019"/>
    <x v="1"/>
    <x v="4"/>
    <s v="2019-10-18 18:19:46.07"/>
    <s v="TAL92409"/>
    <s v="None"/>
    <s v="CM+RCF"/>
    <x v="3"/>
    <s v="簡訊發送"/>
    <s v="None"/>
    <s v="None"/>
    <s v="None"/>
    <s v="None"/>
    <s v="1901/01/01"/>
    <s v="None"/>
    <m/>
    <m/>
    <s v="None"/>
    <s v="1"/>
    <s v="沈育羚"/>
    <m/>
    <m/>
    <m/>
    <n v="27240"/>
    <s v=""/>
    <s v="否"/>
    <s v=""/>
    <s v=""/>
    <s v="0"/>
    <s v=""/>
    <s v=""/>
    <s v="2019-10-18"/>
    <s v="N"/>
    <s v="None"/>
    <s v="None"/>
    <s v="None"/>
    <s v="2538.0"/>
    <s v="54"/>
    <s v="100"/>
    <s v="NRCAN"/>
    <s v="是"/>
    <s v="不合格"/>
    <s v="余明龍"/>
    <s v=""/>
    <m/>
    <m/>
    <m/>
    <m/>
    <m/>
    <m/>
    <m/>
    <m/>
    <m/>
    <m/>
    <m/>
    <m/>
    <m/>
    <m/>
    <m/>
    <m/>
    <m/>
    <m/>
    <m/>
    <m/>
    <m/>
    <n v="0"/>
    <x v="0"/>
    <s v="SRAS"/>
    <s v="CM"/>
    <n v="1"/>
    <n v="1"/>
    <n v="1"/>
    <x v="1"/>
    <n v="0"/>
    <n v="1"/>
    <n v="0"/>
    <n v="1"/>
    <n v="0"/>
    <n v="0"/>
    <n v="0"/>
    <n v="0"/>
    <n v="0"/>
    <n v="0"/>
    <n v="0"/>
    <n v="0"/>
    <n v="0"/>
    <n v="1"/>
    <n v="0"/>
    <n v="0"/>
    <n v="0"/>
    <n v="0"/>
    <n v="0"/>
    <n v="0"/>
  </r>
  <r>
    <s v="2019-10-21"/>
    <s v="李家妤"/>
    <s v="1910180120"/>
    <s v="None"/>
    <s v="RC同意投保"/>
    <s v="10/21 13:２５  RCFＯＫ_x000a__x000a__x000a__x000a_2_1_46骨折未住院 : 卡片才去轉轉賬哦。對。A-呀呃。B-兩剛剛有看那個合約呀。A-那個。B-你說的那個傷害那個？A-是。&lt;highlight&gt;骨折&lt;/highlight&gt;你就說只有骨折是算二級嘛。骨折。B-沒有啦骨折。A-骨裂他是。B-不在哎應該是說骨折骨裂哈是額外炸出_x000a_2_3_5儲蓄存款不當比較 : 哥我覺得說啊大反正錢可以領話又把我終身嘛大黃小姐她就說啊幫你幫我搞越小的一萬塊的。他就很像想要幫自己&lt;highlight&gt;當&lt;/highlight&gt;成&lt;highlight&gt;儲蓄&lt;/highlight&gt;險這樣子可是我們不洗腦因為你放多以後一定可能破百萬領回去的嗎對不對領越多啊因為哈我再多三帕，那重點是_x000a_2_3_5儲蓄存款不當比較 : 值一百萬的保障哈最高可以理賠到四百萬每個月就是搭保每個月繳四三四八八然後一個月一個月去繳就好了你可以&lt;highlight&gt;當&lt;/highlight&gt;成自己類就是&lt;highlight&gt;累積財富&lt;/highlight&gt;的方式去規劃意外保障。A-如果說。B-像這種的，保障到你就是保險八十周歲保險公司替你承擔啊沒有用到最_x000a_2_3_5儲蓄存款不當比較 : 哈最高可以理賠到四百萬每個月就是搭保每個月繳四三四八八然後一個月一個月去繳就好了你可以當成自己類就是&lt;highlight&gt;累積&lt;/highlight&gt;&lt;highlight&gt;財富&lt;/highlight&gt;的方式去規劃意外&lt;highlight&gt;保障&lt;/highlight&gt;。A-如果說。B-像這種的，保障到你就是保險八十周歲保險公司替你承擔啊沒有用到最少說你自己。有累積私_x000a_2_8_7減額繳清_有滿期金 : A-如果說。B-像這種的，保障到你就是保險八十周歲保險公司替你承擔啊沒有用到最少說你自己。有累積私房&lt;highlight&gt;錢&lt;/highlight&gt;哪裡的錢也&lt;highlight&gt;不&lt;/highlight&gt;會不見啦那每個月每個月去&lt;highlight&gt;繳&lt;/highlight&gt;就好了啊我們大部分的客戶啊我們也不是跟你收錢我們大部分的客戶會透過字體比較習慣用的信用卡或者是說那種_x000a_"/>
    <x v="1"/>
    <x v="14"/>
    <s v="詹雅芳"/>
    <s v="None"/>
    <s v="WLRPA-好意人生傷害還本終身保險-004"/>
    <s v="2019-10-18 18:00:27.0"/>
    <s v="BM_網路幸運星專案2019"/>
    <x v="0"/>
    <x v="1"/>
    <s v="2019-10-18 18:23:11.097"/>
    <s v="TAL93205"/>
    <s v="None"/>
    <s v="RCF"/>
    <x v="0"/>
    <s v="同意投保"/>
    <s v="None"/>
    <s v="None"/>
    <s v="None"/>
    <s v="None"/>
    <s v="1901/01/01"/>
    <s v="None"/>
    <m/>
    <m/>
    <s v="None"/>
    <s v="1"/>
    <s v="詹雅芳"/>
    <m/>
    <m/>
    <m/>
    <n v="41856"/>
    <s v=""/>
    <s v="否"/>
    <s v=""/>
    <s v=""/>
    <s v="0"/>
    <s v=""/>
    <s v=""/>
    <s v="2019-10-18"/>
    <s v="N"/>
    <s v="None"/>
    <s v="None"/>
    <s v="None"/>
    <s v="2963.0"/>
    <s v="44"/>
    <s v="97"/>
    <s v="WLRPAAHIR"/>
    <s v="是"/>
    <s v="合格"/>
    <s v="余明龍"/>
    <s v=""/>
    <m/>
    <m/>
    <m/>
    <m/>
    <m/>
    <m/>
    <m/>
    <m/>
    <m/>
    <m/>
    <m/>
    <m/>
    <m/>
    <m/>
    <m/>
    <m/>
    <m/>
    <m/>
    <m/>
    <m/>
    <m/>
    <n v="0"/>
    <x v="0"/>
    <s v="SRAS"/>
    <s v="RCF"/>
    <n v="1"/>
    <n v="1"/>
    <n v="0"/>
    <x v="0"/>
    <n v="0"/>
    <n v="0"/>
    <n v="0"/>
    <n v="0"/>
    <n v="0"/>
    <n v="0"/>
    <n v="0"/>
    <n v="0"/>
    <n v="0"/>
    <n v="0"/>
    <n v="0"/>
    <n v="0"/>
    <n v="0"/>
    <n v="0"/>
    <n v="0"/>
    <n v="0"/>
    <n v="0"/>
    <n v="0"/>
    <n v="0"/>
    <n v="0"/>
  </r>
  <r>
    <s v="2019-10-21"/>
    <s v="戴上傑"/>
    <s v="1910180128"/>
    <s v="None"/>
    <s v="補全確認無誤"/>
    <s v="10/22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72554#17:00TMR:本次參加主要目的是:保障規劃.子女教育經費.退休規劃你是規劃1跟3嗎?(詢問不完整)_x000a_建議:『請回電補』本次投保之目的及『需求』幫你勾保障規劃跟退休規劃_x000a__x000a_10/21 17:30才能撥"/>
    <x v="7"/>
    <x v="84"/>
    <s v="王怡靜"/>
    <s v="None"/>
    <s v="WLRPA-好意人生傷害還本終身保險-004"/>
    <s v="2019-10-18 18:25:42.0"/>
    <s v="遠銀Young專案NC"/>
    <x v="1"/>
    <x v="4"/>
    <s v="2019-10-18 18:26:38.973"/>
    <s v="TAL94079"/>
    <s v="None"/>
    <s v="CM+RCF"/>
    <x v="11"/>
    <s v="質檢不合格"/>
    <s v="None"/>
    <s v="None"/>
    <s v="None"/>
    <s v="None"/>
    <s v="1901/01/01"/>
    <s v="None"/>
    <s v="處理完成"/>
    <s v="TMR補救確認無誤"/>
    <s v="None"/>
    <s v="1"/>
    <s v="王怡靜"/>
    <m/>
    <m/>
    <m/>
    <n v="20928"/>
    <s v=""/>
    <s v="否"/>
    <s v=""/>
    <s v=""/>
    <s v="0"/>
    <s v=""/>
    <s v=""/>
    <s v="2019-10-18"/>
    <s v="N"/>
    <s v="None"/>
    <s v="None"/>
    <s v="None"/>
    <s v="1923.0"/>
    <s v="47"/>
    <s v="100"/>
    <s v="WLRPAAHIR"/>
    <s v="是"/>
    <s v="不合格"/>
    <s v="余明龍"/>
    <s v=""/>
    <m/>
    <m/>
    <n v="3"/>
    <m/>
    <m/>
    <m/>
    <m/>
    <m/>
    <m/>
    <m/>
    <m/>
    <m/>
    <m/>
    <m/>
    <m/>
    <m/>
    <m/>
    <m/>
    <m/>
    <n v="1"/>
    <m/>
    <n v="4"/>
    <x v="0"/>
    <s v="SRAS"/>
    <s v="CM"/>
    <n v="1"/>
    <n v="1"/>
    <n v="0"/>
    <x v="0"/>
    <n v="0"/>
    <n v="1"/>
    <n v="0"/>
    <n v="1"/>
    <n v="1"/>
    <n v="0"/>
    <n v="0"/>
    <n v="0"/>
    <n v="0"/>
    <n v="1"/>
    <n v="0"/>
    <n v="0"/>
    <n v="0"/>
    <n v="1"/>
    <n v="0"/>
    <n v="0"/>
    <n v="0"/>
    <n v="0"/>
    <n v="0"/>
    <n v="0"/>
  </r>
  <r>
    <s v="2019-10-21"/>
    <s v="戴上傑"/>
    <s v="1910170059"/>
    <s v="None"/>
    <s v="RC同意投保"/>
    <s v="10/21 10:41 RCF OK 已附問卷 桃園市大園區潮音北路117巷36號已更正_x000a_2_1_18身故或喪葬費用SHI : 十。您有一個住院理賠金有一個手術保險金真的到未來的二十年不要拖累到家人保險沒有什麼太難懂的然後他有個&lt;highlight&gt;身故&lt;/highlight&gt;的生存保險金每五年，人還生存有繳保費契約有效那不會領到保險公司一個一萬塊的小紅包總共二十年當中可以領_x000a_2_2_2引導_五年健告 : -我讓我交那個幹嘛講的那個保保費幹嘛？A-哦那我請問一下就是其實你後來反正，你這個是以很久以前的事了&lt;highlight&gt;超過五年&lt;/highlight&gt;了對不對。B-對呀。A-哦了解好&lt;highlight&gt;沒關係&lt;/highlight&gt;啊我叫我姓李李姐你的心情難怪你會跟保險公司申請我現在先給你講說這張防癌險你問到這個防癌險內容但是如果_x000a_2_8_8十日契撤 : 謝你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47"/>
    <s v="鄒清斌"/>
    <s v="None"/>
    <s v="SHI2-友邦人壽老有所醫定期健康保險-001"/>
    <s v="2019-10-17 15:02:42.0"/>
    <s v="BM友保心安網路專案_1019"/>
    <x v="0"/>
    <x v="0"/>
    <s v="2019-10-18 18:29:40.69"/>
    <s v="TAL94640"/>
    <s v="None"/>
    <s v="RCF"/>
    <x v="0"/>
    <s v="同意投保"/>
    <s v="None"/>
    <s v="None"/>
    <s v="None"/>
    <s v="None"/>
    <s v="1901/01/01"/>
    <s v="None"/>
    <m/>
    <m/>
    <s v="None"/>
    <s v="1"/>
    <s v="鄒清斌"/>
    <m/>
    <m/>
    <m/>
    <n v="20620"/>
    <s v=""/>
    <s v="否"/>
    <s v=""/>
    <s v=""/>
    <s v="0"/>
    <s v=""/>
    <s v=""/>
    <s v="2019-10-18"/>
    <s v="N"/>
    <s v="None"/>
    <s v="None"/>
    <s v="None"/>
    <s v="2917.0"/>
    <s v="50"/>
    <s v="97"/>
    <s v="SHI2"/>
    <s v="是"/>
    <s v="合格"/>
    <s v="余明龍"/>
    <s v=""/>
    <m/>
    <m/>
    <m/>
    <m/>
    <m/>
    <m/>
    <m/>
    <m/>
    <m/>
    <m/>
    <m/>
    <m/>
    <m/>
    <m/>
    <m/>
    <m/>
    <m/>
    <m/>
    <m/>
    <m/>
    <m/>
    <n v="0"/>
    <x v="0"/>
    <s v="SRAS"/>
    <s v="RCF"/>
    <n v="1"/>
    <n v="1"/>
    <n v="0"/>
    <x v="0"/>
    <n v="0"/>
    <n v="0"/>
    <n v="0"/>
    <n v="0"/>
    <n v="0"/>
    <n v="0"/>
    <n v="0"/>
    <n v="0"/>
    <n v="0"/>
    <n v="0"/>
    <n v="0"/>
    <n v="0"/>
    <n v="0"/>
    <n v="0"/>
    <n v="0"/>
    <n v="0"/>
    <n v="0"/>
    <n v="0"/>
    <n v="0"/>
    <n v="0"/>
  </r>
  <r>
    <s v="2019-10-21"/>
    <s v="萬宥榛"/>
    <s v="1910180130"/>
    <s v="None"/>
    <s v="人工覆檢合格"/>
    <s v="10/21即時CM(OK)_x000a_自繳件 10/21  13:44     RCF  OK"/>
    <x v="15"/>
    <x v="124"/>
    <s v="林育生"/>
    <s v="None"/>
    <s v="NAHC-友邦人壽友醫靠定期保險-001"/>
    <s v="2019-10-18 18:30:09.0"/>
    <s v="BM友保心安網路專案AG_RenewA"/>
    <x v="0"/>
    <x v="1"/>
    <s v="2019-10-18 18:36:10.66"/>
    <s v="TAL91744"/>
    <s v="None"/>
    <s v="CM"/>
    <x v="12"/>
    <s v="質檢合格"/>
    <s v="None"/>
    <s v="None"/>
    <s v="None"/>
    <s v="None"/>
    <s v="1901/01/01"/>
    <s v="None"/>
    <m/>
    <m/>
    <s v="None"/>
    <s v="1"/>
    <s v="林育生"/>
    <m/>
    <m/>
    <m/>
    <n v="22632"/>
    <s v=""/>
    <s v="否"/>
    <s v=""/>
    <s v=""/>
    <s v="0"/>
    <s v=""/>
    <s v=""/>
    <s v="2019-10-18"/>
    <s v="N"/>
    <s v="None"/>
    <s v="None"/>
    <s v="None"/>
    <s v="2488.0"/>
    <s v="54"/>
    <s v="100"/>
    <s v="NAHC"/>
    <s v="是"/>
    <s v="不合格"/>
    <s v="余明龍"/>
    <s v=""/>
    <m/>
    <m/>
    <m/>
    <m/>
    <m/>
    <m/>
    <m/>
    <m/>
    <m/>
    <m/>
    <m/>
    <m/>
    <m/>
    <m/>
    <m/>
    <m/>
    <m/>
    <m/>
    <m/>
    <m/>
    <m/>
    <n v="0"/>
    <x v="0"/>
    <s v="SRAS"/>
    <s v="CM"/>
    <n v="1"/>
    <n v="1"/>
    <n v="0"/>
    <x v="0"/>
    <n v="0"/>
    <n v="1"/>
    <n v="0"/>
    <n v="1"/>
    <n v="0"/>
    <n v="0"/>
    <n v="0"/>
    <n v="0"/>
    <n v="0"/>
    <n v="0"/>
    <n v="0"/>
    <n v="0"/>
    <n v="0"/>
    <n v="1"/>
    <n v="0"/>
    <n v="0"/>
    <n v="0"/>
    <n v="0"/>
    <n v="0"/>
    <n v="0"/>
  </r>
  <r>
    <s v="2019-10-21"/>
    <s v="王祺蓓"/>
    <s v="1910180131"/>
    <s v="None"/>
    <s v="RC同意投保"/>
    <s v="10/21 13:49RCF-OK_x000a__x000a_【以下資訊無需理會及處理】_x000a_2_1_25重大傷害失能NSRP : 一至六級失能於失能診斷確定日後之每一保單周月日按機能診斷確定日當時保險金額。B-的。A-百分之一給付&lt;highlight&gt;重大傷害失能&lt;/highlight&gt;保險金連續給付一百個月錄音意外造成重大燒燙傷按診斷確定時保險金額的百分之五十給付重大燒燙傷保險金給付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慮蘆還有就是我們有開放給你。一百跟兩百萬的額度然後它裡面就是八個保障啊跟您報告過意外住院啦骨折啊門診&lt;highlight&gt;創傷縫合&lt;/highlight&gt;啦重大燒燙傷了輔助器材啦，然後一到六級的傷害失能通通包含。然後保障起碼有個滿期金賠內。零五十趴嘛哦在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局部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局部傷口五公分幾公分以保險金額乘以百分之零點二_x000a_2_10_1續保 : 辰。B-雅安全家。A-跨過太可，好啊大哥你辛苦的啦我知道哈好但是我跟你講我們這一張吼是十五年期的保證&lt;highlight&gt;續保&lt;/highlight&gt;吼。保證續保很重要哈因為我以前遇到一個大哥哈他說哎他就是有買那種一年一約制那一種然後後來就是原因。B_x000a_2_4_2公平待客保證保 : 。B-嘿然後這個理賠不會倒扣不管申請多少金額不影響滿期金？嗨，然後目前我們，我們就是線上就可以辦理。&lt;highlight&gt;不&lt;/highlight&gt;體檢不&lt;highlight&gt;問&lt;/highlight&gt;過往&lt;highlight&gt;病史&lt;/highlight&gt;核保通過呢ok了。然後三個問卷您只要有問過大哥哈就是嗯對對有符合到ok給我最近哦幫您註記一下對之內有_x000a_"/>
    <x v="17"/>
    <x v="44"/>
    <s v="陳榮秋"/>
    <s v="None"/>
    <s v="NSRPA-友邦人壽樂長青定期保險-004"/>
    <s v="2019-10-18 18:31:04.0"/>
    <s v="CT50up專案A"/>
    <x v="0"/>
    <x v="2"/>
    <s v="2019-10-18 18:36:21.883"/>
    <s v="TAL94446"/>
    <s v="None"/>
    <s v="RCF"/>
    <x v="0"/>
    <s v="同意投保"/>
    <s v="None"/>
    <s v="None"/>
    <s v="None"/>
    <s v="None"/>
    <s v="1901/01/01"/>
    <s v="None"/>
    <m/>
    <m/>
    <s v="None"/>
    <s v="1"/>
    <s v="陳榮秋"/>
    <m/>
    <m/>
    <m/>
    <n v="33156"/>
    <s v=""/>
    <s v="否"/>
    <s v=""/>
    <s v=""/>
    <s v="0"/>
    <s v=""/>
    <s v=""/>
    <s v="2019-10-18"/>
    <s v="N"/>
    <s v="None"/>
    <s v="None"/>
    <s v="None"/>
    <s v="4244.0"/>
    <s v="39"/>
    <s v="95"/>
    <s v="NSRPA"/>
    <s v="是"/>
    <s v="合格"/>
    <s v="余明龍"/>
    <s v=""/>
    <m/>
    <m/>
    <m/>
    <m/>
    <m/>
    <m/>
    <m/>
    <m/>
    <m/>
    <m/>
    <m/>
    <m/>
    <m/>
    <m/>
    <m/>
    <m/>
    <m/>
    <m/>
    <m/>
    <m/>
    <m/>
    <n v="0"/>
    <x v="0"/>
    <s v="SRAS"/>
    <s v="RCF"/>
    <n v="1"/>
    <n v="1"/>
    <n v="0"/>
    <x v="0"/>
    <n v="0"/>
    <n v="0"/>
    <n v="0"/>
    <n v="0"/>
    <n v="0"/>
    <n v="0"/>
    <n v="0"/>
    <n v="0"/>
    <n v="0"/>
    <n v="0"/>
    <n v="0"/>
    <n v="0"/>
    <n v="0"/>
    <n v="0"/>
    <n v="0"/>
    <n v="0"/>
    <n v="0"/>
    <n v="0"/>
    <n v="0"/>
    <n v="0"/>
  </r>
  <r>
    <s v="2019-10-21"/>
    <s v="邱薏縝"/>
    <s v="1910180056"/>
    <s v="None"/>
    <s v="RC同意投保"/>
    <s v="2019/10/21 09:57RCF-OK_x000a_2_1_18身故或喪葬費用SHI : 一次所投保的商品好他是醫療險沒有問題了哈。B-誒。A-誒沒有問題嘛那就沒有問題好ok啊大哥我們有一個&lt;highlight&gt;身故&lt;/highlight&gt;保險金的受益人呢哈啊就幫你寫法定繼承人可以哈。B-對對哦對。A-啊我們會以要保人咯最後所留的聯絡方式_x000a_2_11_1開場自我介紹 : 大哥總共開銷起來哈唉好哇蓋講完呢哈張大哥我順便滾得一定會讓的加盟按年核保，哪裡划走照顧為優先哈完全洗&lt;highlight&gt;友邦人壽&lt;/highlight&gt;和不另外王樂縣哈&lt;highlight&gt;登錄證&lt;/highlight&gt;字號零一零零二零五六三九好嗎僅供零八零零零零七六八八分機五六三六九那外殼立清照顧葉鹼空宏斌內部你等一_x000a_2_11_1開場自我介紹 : 大哥總共開銷起來哈唉好哇蓋講完呢哈張大哥我順便滾得一定會讓的加盟按年核保，哪裡划走照顧為優先哈完全洗&lt;highlight&gt;友邦人壽&lt;/highlight&gt;和不另外王樂縣哈&lt;highlight&gt;登錄證字號&lt;/highlight&gt;零一零零二零五六三九好嗎僅供零八零零零零七六八八分機五六三六九那外殼立清照顧葉鹼空宏斌內部你等一下。_x000a_2_11_1開場自我介紹 : 件地址它同時保單會附上保單簽收回條，請你在保單簽收回條上親自簽名後將回條郵寄或傳真回來就可以啊這兩天&lt;highlight&gt;友邦人壽&lt;/highlight&gt;會有&lt;highlight&gt;客服人員&lt;/highlight&gt;哈跟您確認保單寄送地址。啊你再留意一下啊我的全名叫王越興好啊現在發簡訊然後琳吼，登錄證字號零一零零二_x000a_2_8_8十日契撤 : 心謝謝。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6"/>
    <x v="11"/>
    <s v="張耀彬"/>
    <s v="None"/>
    <s v="SHI2-友邦人壽老有所醫定期健康保險-001"/>
    <s v="2019-10-18 14:25:40.0"/>
    <s v="BM老有所醫衛購專案_1019"/>
    <x v="0"/>
    <x v="0"/>
    <s v="2019-10-18 18:38:52.907"/>
    <s v="SAL90330"/>
    <s v="None"/>
    <s v="RCF"/>
    <x v="0"/>
    <s v="同意投保"/>
    <s v="None"/>
    <s v="None"/>
    <s v="None"/>
    <s v="None"/>
    <s v="1901/01/01"/>
    <s v="None"/>
    <m/>
    <m/>
    <s v="None"/>
    <s v="1"/>
    <s v="張耀彬"/>
    <m/>
    <m/>
    <m/>
    <n v="31740"/>
    <s v=""/>
    <s v="否"/>
    <s v=""/>
    <s v=""/>
    <s v="0"/>
    <s v=""/>
    <s v=""/>
    <s v="2019-10-18"/>
    <s v="N"/>
    <s v="None"/>
    <s v="None"/>
    <s v="None"/>
    <s v="1794.0"/>
    <s v="35"/>
    <s v="97"/>
    <s v="SHI2"/>
    <s v="是"/>
    <s v="合格"/>
    <s v="余明龍"/>
    <s v=""/>
    <m/>
    <m/>
    <m/>
    <m/>
    <m/>
    <m/>
    <m/>
    <m/>
    <m/>
    <m/>
    <m/>
    <m/>
    <m/>
    <m/>
    <m/>
    <m/>
    <m/>
    <m/>
    <m/>
    <m/>
    <m/>
    <n v="0"/>
    <x v="0"/>
    <s v="SRAS"/>
    <s v="RCF"/>
    <n v="1"/>
    <n v="1"/>
    <n v="0"/>
    <x v="0"/>
    <n v="0"/>
    <n v="0"/>
    <n v="0"/>
    <n v="0"/>
    <n v="0"/>
    <n v="0"/>
    <n v="0"/>
    <n v="0"/>
    <n v="0"/>
    <n v="0"/>
    <n v="0"/>
    <n v="0"/>
    <n v="0"/>
    <n v="0"/>
    <n v="0"/>
    <n v="0"/>
    <n v="0"/>
    <n v="0"/>
    <n v="0"/>
    <n v="0"/>
  </r>
  <r>
    <s v="2019-10-21"/>
    <s v="萬宥榛"/>
    <s v="1910180133"/>
    <s v="None"/>
    <s v="RC同意投保"/>
    <s v="10/21  14:03   未接17:09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好好。您投保的是友邦人壽老有所醫定期健康保險住院日額兩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200"/>
    <s v="吳聖敏"/>
    <s v="None"/>
    <s v="SHI2-友邦人壽老有所醫定期健康保險-001"/>
    <s v="2019-10-18 18:39:30.0"/>
    <s v="BM老當醫壯網路專案_1019"/>
    <x v="1"/>
    <x v="5"/>
    <s v="2019-10-18 18:41:48.853"/>
    <s v="TAL92414"/>
    <s v="None"/>
    <s v="RCF"/>
    <x v="0"/>
    <s v="同意投保"/>
    <s v="None"/>
    <s v="None"/>
    <s v="None"/>
    <s v="None"/>
    <s v="1901/01/01"/>
    <s v="None"/>
    <m/>
    <m/>
    <s v="None"/>
    <s v="1"/>
    <s v="吳聖敏"/>
    <m/>
    <m/>
    <m/>
    <n v="31740"/>
    <s v=""/>
    <s v="否"/>
    <s v=""/>
    <s v=""/>
    <s v="0"/>
    <s v=""/>
    <s v=""/>
    <s v="2019-10-18"/>
    <s v="N"/>
    <s v="None"/>
    <s v="None"/>
    <s v="None"/>
    <s v="2985.0"/>
    <s v="46"/>
    <s v="98"/>
    <s v="SHI2"/>
    <s v="是"/>
    <s v="合格"/>
    <s v="余明龍"/>
    <s v=""/>
    <m/>
    <m/>
    <m/>
    <m/>
    <m/>
    <m/>
    <m/>
    <m/>
    <m/>
    <m/>
    <m/>
    <m/>
    <m/>
    <m/>
    <m/>
    <m/>
    <m/>
    <m/>
    <m/>
    <m/>
    <m/>
    <n v="0"/>
    <x v="0"/>
    <s v="SRAS"/>
    <s v="RCF"/>
    <n v="1"/>
    <n v="1"/>
    <n v="0"/>
    <x v="0"/>
    <n v="0"/>
    <n v="0"/>
    <n v="0"/>
    <n v="0"/>
    <n v="0"/>
    <n v="0"/>
    <n v="0"/>
    <n v="0"/>
    <n v="0"/>
    <n v="0"/>
    <n v="0"/>
    <n v="0"/>
    <n v="0"/>
    <n v="0"/>
    <n v="0"/>
    <n v="0"/>
    <n v="0"/>
    <n v="0"/>
    <n v="0"/>
    <n v="0"/>
  </r>
  <r>
    <s v="2019-10-21"/>
    <s v="邱薏縝"/>
    <s v="1910180132"/>
    <s v="None"/>
    <s v="人工覆檢合格"/>
    <s v="10/23即時CM-OK。2019/10/21  12:13/10:12未接_x000a_"/>
    <x v="5"/>
    <x v="112"/>
    <s v="郭偉琴"/>
    <s v="None"/>
    <s v="WLPA-快意人生終身傷害保險-001"/>
    <s v="2019-10-18 18:38:31.0"/>
    <s v="BM_survey天王星專案2019"/>
    <x v="0"/>
    <x v="1"/>
    <s v="2019-10-18 18:42:48.777"/>
    <s v="TAL93314"/>
    <s v="None"/>
    <s v="CM+RCF"/>
    <x v="3"/>
    <s v="簡訊發送"/>
    <s v="None"/>
    <s v="None"/>
    <s v="None"/>
    <s v="None"/>
    <s v="1901/01/01"/>
    <s v="None"/>
    <m/>
    <m/>
    <s v="None"/>
    <s v="1"/>
    <s v="郭偉琴"/>
    <m/>
    <m/>
    <m/>
    <n v="15600"/>
    <s v=""/>
    <s v="否"/>
    <s v=""/>
    <s v=""/>
    <s v="0"/>
    <s v=""/>
    <s v=""/>
    <s v="2019-10-18"/>
    <s v="N"/>
    <s v="None"/>
    <s v="None"/>
    <s v="None"/>
    <s v="1676.0"/>
    <s v="52"/>
    <s v="100"/>
    <s v="WLPA"/>
    <s v="是"/>
    <s v="不合格"/>
    <s v="余明龍"/>
    <s v=""/>
    <m/>
    <m/>
    <m/>
    <m/>
    <m/>
    <m/>
    <m/>
    <m/>
    <m/>
    <m/>
    <m/>
    <m/>
    <m/>
    <m/>
    <m/>
    <m/>
    <m/>
    <m/>
    <m/>
    <m/>
    <m/>
    <n v="0"/>
    <x v="0"/>
    <s v="SRAS"/>
    <s v="CM"/>
    <n v="1"/>
    <n v="1"/>
    <n v="1"/>
    <x v="1"/>
    <n v="0"/>
    <n v="1"/>
    <n v="0"/>
    <n v="1"/>
    <n v="0"/>
    <n v="0"/>
    <n v="0"/>
    <n v="0"/>
    <n v="0"/>
    <n v="0"/>
    <n v="0"/>
    <n v="0"/>
    <n v="0"/>
    <n v="1"/>
    <n v="0"/>
    <n v="0"/>
    <n v="0"/>
    <n v="0"/>
    <n v="0"/>
    <n v="0"/>
  </r>
  <r>
    <s v="2019-10-21"/>
    <s v="戴上傑"/>
    <s v="1910180139"/>
    <s v="None"/>
    <s v="RC同意投保"/>
    <s v="10/21 10:59 RCF OK_x000a_2_1_26重大傷害失能WLPA : 。就是這個的人我們剩下的七十個月是還給家裡人呢。你如果今天對所以他如果今天真的達到照顧到我們走所謂的&lt;highlight&gt;重大傷害失能&lt;/highlight&gt;的保險金的話，像邵曉林這樣一個月一萬塊的話是只要開始啟動就是一定會領到一百二十個月。所以基本上就是有_x000a_2_8_8十日契撤 : 。B-對。A-全退就是對那剛剛陳小姐是十萬嘛對不對他是有一個，啊這個是我就保費全退而且就算中間有理賠&lt;highlight&gt;不會&lt;/highlight&gt;倒&lt;highlight&gt;扣&lt;/highlight&gt;全退的這個&lt;highlight&gt;保費&lt;/highlight&gt;這個壽險就是全退。B-就。A-保費全退再簡單給對。B-好。A-然後再來。他也有一個叫做像邵曉玲那個也_x000a_"/>
    <x v="2"/>
    <x v="120"/>
    <s v="葉瑞權"/>
    <s v="None"/>
    <s v="WLPA-快意人生終身傷害保險-001"/>
    <s v="2019-10-18 18:49:58.0"/>
    <s v="CT50up專案C"/>
    <x v="0"/>
    <x v="2"/>
    <s v="2019-10-18 18:54:25.597"/>
    <s v="TAL94648"/>
    <s v="None"/>
    <s v="RCF"/>
    <x v="0"/>
    <s v="同意投保"/>
    <s v="None"/>
    <s v="None"/>
    <s v="None"/>
    <s v="None"/>
    <s v="1901/01/01"/>
    <s v="None"/>
    <m/>
    <m/>
    <s v="None"/>
    <s v="1"/>
    <s v="葉瑞權"/>
    <m/>
    <m/>
    <m/>
    <n v="20400"/>
    <s v=""/>
    <s v="否"/>
    <s v=""/>
    <s v=""/>
    <s v="0"/>
    <s v=""/>
    <s v=""/>
    <s v="2019-10-18"/>
    <s v="N"/>
    <s v="None"/>
    <s v="None"/>
    <s v="None"/>
    <s v="4834.0"/>
    <s v="40"/>
    <s v="98"/>
    <s v="WLPA"/>
    <s v="是"/>
    <s v="合格"/>
    <s v="余明龍"/>
    <s v=""/>
    <m/>
    <m/>
    <m/>
    <m/>
    <m/>
    <m/>
    <m/>
    <m/>
    <m/>
    <m/>
    <m/>
    <m/>
    <m/>
    <m/>
    <m/>
    <m/>
    <m/>
    <m/>
    <m/>
    <m/>
    <m/>
    <n v="0"/>
    <x v="0"/>
    <s v="SRAS"/>
    <s v="RCF"/>
    <n v="1"/>
    <n v="1"/>
    <n v="0"/>
    <x v="0"/>
    <n v="0"/>
    <n v="0"/>
    <n v="0"/>
    <n v="0"/>
    <n v="0"/>
    <n v="0"/>
    <n v="0"/>
    <n v="0"/>
    <n v="0"/>
    <n v="0"/>
    <n v="0"/>
    <n v="0"/>
    <n v="0"/>
    <n v="0"/>
    <n v="0"/>
    <n v="0"/>
    <n v="0"/>
    <n v="0"/>
    <n v="0"/>
    <n v="0"/>
  </r>
  <r>
    <s v="2019-10-21"/>
    <s v="邱薏縝"/>
    <s v="1910180134"/>
    <s v="None"/>
    <s v="RC同意投保"/>
    <s v="2019/10/21 10:15RCF-OK_x000a_2_1_26重大傷害失能WLPA : 交代說我們不是。B-每五年一樣五千塊的。A-生存金嘛。是一樣照領。嗯。B-好啊然後每個月還有一萬塊的&lt;highlight&gt;重大傷害失能&lt;/highlight&gt;保險金。A-有點。B-類似像。A-這幾年。B-大家都在談論的殘障失能的部分。A-好。B-啊每個月一萬_x000a_2_11_1開場自我介紹 : 收回條兒的。B-保單簽收回條。A-親自簽名將回條郵件傳真。傳真進來等一下呀。B-好。A-那家裡面會有&lt;highlight&gt;友邦人壽&lt;/highlight&gt;的&lt;highlight&gt;客服人員&lt;/highlight&gt;給你確認。B-咱們國內像咱客戶那些下載並。A-呀。B-好確認地址。A-不在五年內的呀。好好按腦任何需_x000a_"/>
    <x v="5"/>
    <x v="112"/>
    <s v="廖述成"/>
    <s v="None"/>
    <s v="WLPA-快意人生終身傷害保險-002"/>
    <s v="2019-10-18 18:45:39.0"/>
    <s v="POM精選好友吉專案"/>
    <x v="0"/>
    <x v="1"/>
    <s v="2019-10-18 18:55:24.76"/>
    <s v="TAL93314"/>
    <s v="None"/>
    <s v="RCF"/>
    <x v="0"/>
    <s v="同意投保"/>
    <s v="None"/>
    <s v="None"/>
    <s v="None"/>
    <s v="None"/>
    <s v="1901/01/01"/>
    <s v="None"/>
    <m/>
    <m/>
    <s v="None"/>
    <s v="1"/>
    <s v="廖述成"/>
    <m/>
    <m/>
    <m/>
    <n v="16200"/>
    <s v=""/>
    <s v="否"/>
    <s v=""/>
    <s v=""/>
    <s v="0"/>
    <s v=""/>
    <s v=""/>
    <s v="2019-10-18"/>
    <s v="N"/>
    <s v="None"/>
    <s v="None"/>
    <s v="None"/>
    <s v="1607.0"/>
    <s v="34"/>
    <s v="98"/>
    <s v="WLPA"/>
    <s v="是"/>
    <s v="合格"/>
    <s v="余明龍"/>
    <s v=""/>
    <m/>
    <m/>
    <m/>
    <m/>
    <m/>
    <m/>
    <m/>
    <m/>
    <m/>
    <m/>
    <m/>
    <m/>
    <m/>
    <m/>
    <m/>
    <m/>
    <m/>
    <m/>
    <m/>
    <m/>
    <m/>
    <n v="0"/>
    <x v="0"/>
    <s v="SRAS"/>
    <s v="RCF"/>
    <n v="1"/>
    <n v="1"/>
    <n v="0"/>
    <x v="0"/>
    <n v="0"/>
    <n v="0"/>
    <n v="0"/>
    <n v="0"/>
    <n v="0"/>
    <n v="0"/>
    <n v="0"/>
    <n v="0"/>
    <n v="0"/>
    <n v="0"/>
    <n v="0"/>
    <n v="0"/>
    <n v="0"/>
    <n v="0"/>
    <n v="0"/>
    <n v="0"/>
    <n v="0"/>
    <n v="0"/>
    <n v="0"/>
    <n v="0"/>
  </r>
  <r>
    <s v="2019-10-21"/>
    <s v="萬宥榛"/>
    <s v="1910180028"/>
    <s v="None"/>
    <s v="RC同意投保"/>
    <s v="自繳件10/21  13:56     未接  17:04    RCF  OK_x000a_2_1_18身故或喪葬費用SHI : 恢復正常就會全額一百帕理賠。好那人生無常嘛七八某規模給哦吼未來如果說在這二十年的契約有效期間內如果人&lt;highlight&gt;身故&lt;/highlight&gt;的也就是說每個月呢倉庫也好忘記呼吸了那我們到時候會有一個的那個佣我們繳出去的保費哦累計已交保費總和扣_x000a_2_10_1續保 : 我會再跟你講一次。啊越那個兒子的部分要他自己啊你自己是本人會比較簡攢一些賠哦好所以阿姨你記得你領到錢&lt;highlight&gt;之後&lt;/highlight&gt;記得一定要把錢繳進來啊我會寄劃撥單給你好訂單你可以領到薪水&lt;highlight&gt;再&lt;/highlight&gt;拿劃撥單去那個郵局的櫃檯繳就可以了，好吧好那阿姨我就。先幫你做參&lt;highlight&gt;加&lt;/highlight&gt;先幫你做審核這樣好吧。好好好那阿姨我幫你參加呀有一個流程他會花你一點點時間哦好。姐姐慢不做蔡姐我這邊_x000a_2_2_2引導_五年健告 : 過去兩年內是否曾因接受健康檢查有異常情形啊被建議接受其他檢查或治療。B-沒有。A-他大第三題哈而過去&lt;highlight&gt;五年&lt;/highlight&gt;內是否曾經受傷&lt;highlight&gt;生病&lt;/highlight&gt;接受醫生的診療治療或用藥這個有沒有。&lt;highlight&gt;沒有啦&lt;/highlight&gt;謝謝阿姨再來您目前是否受有監護宣告。誒我解釋一下什麼叫監護宣告吼監護申告的意思就是說像現在社會上哈有_x000a_2_8_8十日契撤 : 好感謝。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62"/>
    <s v="莊笙榕"/>
    <s v="None"/>
    <s v="SHI2-友邦人壽老有所醫定期健康保險-001"/>
    <s v="2019-10-18 11:25:44.0"/>
    <s v="BM非活動專案_A_1210"/>
    <x v="0"/>
    <x v="0"/>
    <s v="2019-10-18 18:59:32.287"/>
    <s v="SAL90327"/>
    <s v="None"/>
    <s v="RCF"/>
    <x v="0"/>
    <s v="同意投保"/>
    <s v="None"/>
    <s v="None"/>
    <s v="None"/>
    <s v="None"/>
    <s v="1901/01/01"/>
    <s v="None"/>
    <m/>
    <m/>
    <s v="None"/>
    <s v="1"/>
    <s v="莊笙榕"/>
    <m/>
    <m/>
    <m/>
    <n v="21756"/>
    <s v=""/>
    <s v="否"/>
    <s v=""/>
    <s v=""/>
    <s v="0"/>
    <s v=""/>
    <s v=""/>
    <s v="2019-10-18"/>
    <s v="N"/>
    <s v="None"/>
    <s v="None"/>
    <s v="None"/>
    <s v="1884.0"/>
    <s v="46"/>
    <s v="96"/>
    <s v="SHI2"/>
    <s v="是"/>
    <s v="合格"/>
    <s v="余明龍"/>
    <s v=""/>
    <m/>
    <m/>
    <m/>
    <m/>
    <m/>
    <m/>
    <m/>
    <m/>
    <m/>
    <m/>
    <m/>
    <m/>
    <m/>
    <m/>
    <m/>
    <m/>
    <m/>
    <m/>
    <m/>
    <m/>
    <m/>
    <n v="0"/>
    <x v="0"/>
    <s v="SRAS"/>
    <s v="RCF"/>
    <n v="1"/>
    <n v="1"/>
    <n v="0"/>
    <x v="0"/>
    <n v="0"/>
    <n v="0"/>
    <n v="0"/>
    <n v="0"/>
    <n v="0"/>
    <n v="0"/>
    <n v="0"/>
    <n v="0"/>
    <n v="0"/>
    <n v="0"/>
    <n v="0"/>
    <n v="0"/>
    <n v="0"/>
    <n v="0"/>
    <n v="0"/>
    <n v="0"/>
    <n v="0"/>
    <n v="0"/>
    <n v="0"/>
    <n v="0"/>
  </r>
  <r>
    <s v="2019-10-21"/>
    <s v="王祺蓓"/>
    <s v="1910180136"/>
    <s v="None"/>
    <s v="RC同意投保"/>
    <s v="10/21 18:00RCF-OK_x000a_10/21 15:21未接_x000a_10/21 14:11未接_x000a__x000a_【以下資訊無需理會及處理】_x000a_2_1_18身故或喪葬費用SHI : -哦。A-對啊生存保險金嗎就是說你你只要還活着對對對對對，對對對對對。B-那如果說我們如果在保障期間&lt;highlight&gt;身故&lt;/highlight&gt;的話身故了哈那我們累計所繳保費總和扣除所申請的各項保險給付不含生存保險金餘額給付也就是說我們今天沒有_x000a_2_10_1續保 : 誒呀啊謝謝田，姐你的哦的訊息。洗牆幾年到期滿被。A-啊比如說c本的。B-會寫說你。對七百每哈。A-那&lt;highlight&gt;續保&lt;/highlight&gt;了哈啊所以幫媽媽買的蒙進來哈戴提高那的疊加好個人資產總資產的保護呢幾倍傷能把幹細胞啊洗洗吧到期吧而且_x000a_"/>
    <x v="18"/>
    <x v="68"/>
    <s v="王玉滿"/>
    <s v="None"/>
    <s v="SHI2-友邦人壽老有所醫定期健康保險-002"/>
    <s v="2019-10-18 18:46:13.0"/>
    <s v="POM精選好友吉專案"/>
    <x v="0"/>
    <x v="1"/>
    <s v="2019-10-18 19:02:44.75"/>
    <s v="TAL93083"/>
    <s v="None"/>
    <s v="RCF"/>
    <x v="0"/>
    <s v="同意投保"/>
    <s v="None"/>
    <s v="None"/>
    <s v="None"/>
    <s v="None"/>
    <s v="1901/01/01"/>
    <s v="None"/>
    <m/>
    <m/>
    <s v="None"/>
    <s v="1"/>
    <s v="王玉滿"/>
    <m/>
    <m/>
    <m/>
    <n v="38100"/>
    <s v=""/>
    <s v="否"/>
    <s v=""/>
    <s v=""/>
    <s v="0"/>
    <s v=""/>
    <s v=""/>
    <s v="2019-10-18"/>
    <s v="N"/>
    <s v="None"/>
    <s v="None"/>
    <s v="None"/>
    <s v="3016.0"/>
    <s v="32"/>
    <s v="98"/>
    <s v="SHI2"/>
    <s v="是"/>
    <s v="合格"/>
    <s v="余明龍"/>
    <s v=""/>
    <m/>
    <m/>
    <m/>
    <m/>
    <m/>
    <m/>
    <m/>
    <m/>
    <m/>
    <m/>
    <m/>
    <m/>
    <m/>
    <m/>
    <m/>
    <m/>
    <m/>
    <m/>
    <m/>
    <m/>
    <m/>
    <n v="0"/>
    <x v="0"/>
    <s v="SRAS"/>
    <s v="RCF"/>
    <n v="1"/>
    <n v="1"/>
    <n v="0"/>
    <x v="0"/>
    <n v="0"/>
    <n v="0"/>
    <n v="0"/>
    <n v="0"/>
    <n v="0"/>
    <n v="0"/>
    <n v="0"/>
    <n v="0"/>
    <n v="0"/>
    <n v="0"/>
    <n v="0"/>
    <n v="0"/>
    <n v="0"/>
    <n v="0"/>
    <n v="0"/>
    <n v="0"/>
    <n v="0"/>
    <n v="0"/>
    <n v="0"/>
    <n v="0"/>
  </r>
  <r>
    <s v="2019-10-21"/>
    <s v="萬宥榛"/>
    <s v="1910180086"/>
    <s v="None"/>
    <s v="RC同意投保"/>
    <s v="自繳件10/21  13:59      RCF  OK   _x000a_2_10_1續保 : 四六那保障的理賠還會更高。B-嗯。A-對好姐姐我用日額兩千你聽聽看好不好那你覺得真的有壓力的時候我們&lt;highlight&gt;再來參加&lt;/highlight&gt;一個單位也是很好的保障哈，這個一度有保哈他是一張繳費二十年保障二十年醫療保單哈您想你的包含生病包含意_x000a_"/>
    <x v="6"/>
    <x v="62"/>
    <s v="周沶卉"/>
    <s v="None"/>
    <s v="AHS-友邦人壽醫路友保定期健康保險-001"/>
    <s v="2019-10-18 16:29:37.0"/>
    <s v="BM友醫靠網路專案AG_RenewA"/>
    <x v="0"/>
    <x v="0"/>
    <s v="2019-10-18 19:03:58.137"/>
    <s v="SAL90327"/>
    <s v="None"/>
    <s v="RCF"/>
    <x v="0"/>
    <s v="同意投保"/>
    <s v="None"/>
    <s v="None"/>
    <s v="None"/>
    <s v="None"/>
    <s v="1901/01/01"/>
    <s v="None"/>
    <m/>
    <m/>
    <s v="None"/>
    <s v="1"/>
    <s v="周沶卉"/>
    <m/>
    <m/>
    <m/>
    <n v="20208"/>
    <s v=""/>
    <s v="否"/>
    <s v=""/>
    <s v=""/>
    <s v="0"/>
    <s v=""/>
    <s v=""/>
    <s v="2019-10-18"/>
    <s v="N"/>
    <s v="None"/>
    <s v="None"/>
    <s v="None"/>
    <s v="2268.0"/>
    <s v="41"/>
    <s v="99"/>
    <s v="AHS"/>
    <s v="是"/>
    <s v="合格"/>
    <s v="余明龍"/>
    <s v=""/>
    <m/>
    <m/>
    <m/>
    <m/>
    <m/>
    <m/>
    <m/>
    <m/>
    <m/>
    <m/>
    <m/>
    <m/>
    <m/>
    <m/>
    <m/>
    <m/>
    <m/>
    <m/>
    <m/>
    <m/>
    <m/>
    <n v="0"/>
    <x v="0"/>
    <s v="SRAS"/>
    <s v="RCF"/>
    <n v="1"/>
    <n v="1"/>
    <n v="0"/>
    <x v="0"/>
    <n v="0"/>
    <n v="0"/>
    <n v="0"/>
    <n v="0"/>
    <n v="0"/>
    <n v="0"/>
    <n v="0"/>
    <n v="0"/>
    <n v="0"/>
    <n v="0"/>
    <n v="0"/>
    <n v="0"/>
    <n v="0"/>
    <n v="0"/>
    <n v="0"/>
    <n v="0"/>
    <n v="0"/>
    <n v="0"/>
    <n v="0"/>
    <n v="0"/>
  </r>
  <r>
    <s v="2019-10-21"/>
    <s v="王祺蓓"/>
    <s v="1910180119"/>
    <s v="None"/>
    <s v="RC同意投保"/>
    <s v="10/21 14:08RCF-OK_x000a__x000a_【以下資訊無需理會及處理】_x000a_2_10_2商品自動續保 : 好那保障的部分只要是每一年屆滿公司有同意有收取，續期保險費，保單可以逐年那我們本契約一直有效到吼最高&lt;highlight&gt;可以&lt;/highlight&gt;續&lt;highlight&gt;保&lt;/highlight&gt;到&lt;highlight&gt;八十歲&lt;/highlight&gt;，那保費我們手上的意外險只有到七十五歲，那保單如果說到保險年齡達六十五歲的時候他的保額會依規定變。一_x000a_2_15_1保障權益說明不清 : 沒有沒有哈那在另外一個。B-是目前有沒有。A-收到監護宣告就是在法律上沒有行為能力的人有或沒有。B-&lt;highlight&gt;我聽不懂&lt;/highlight&gt;，啊這些有些人他就是。A-譬如說她有肢體方面的障礙或者是精神方面的障礙可能是要有家人靠幫他做生活上的_x000a_2_8_8十日契撤 : 以。B-呀。A-但是對那你電話介紹保險也是一樣，同樣的話你們。B-更就不會退。A-不會退錢啦謝謝大姐&lt;highlight&gt;保單&lt;/highlight&gt;怎麼會不會退錢他都&lt;highlight&gt;有&lt;/highlight&gt;審閱期&lt;highlight&gt;十天&lt;/highlight&gt;呢一樣的吼。B-那。A-所以說為什麼客戶他會接受電話行銷的原因最主要是第一個我們全程有錄音的情況之下_x000a_2_8_8十日契撤 : A-那您可能是做最基本保障五十萬。B-對對，對，對因為還記得。A-保費防癌險非常的高所以一般男生我就&lt;highlight&gt;不會&lt;/highlight&gt;退金因為&lt;highlight&gt;保費&lt;/highlight&gt;&lt;highlight&gt;扣&lt;/highlight&gt;因為通常來講客戶今晚保費琴就暈倒了，哦我們的經驗值啊所以為什麼會退一萬。意外保障就是說實在保費便宜胃_x000a_"/>
    <x v="14"/>
    <x v="181"/>
    <s v="施自偉"/>
    <s v="None"/>
    <s v="SPA-友邦人壽如意常青傷害保險-002"/>
    <s v="2019-10-18 18:00:18.0"/>
    <s v="BM老有所醫衛購專案_0819"/>
    <x v="0"/>
    <x v="0"/>
    <s v="2019-10-18 19:14:12.623"/>
    <s v="SAL90315"/>
    <s v="None"/>
    <s v="RCF"/>
    <x v="0"/>
    <s v="同意投保"/>
    <s v="None"/>
    <s v="None"/>
    <s v="None"/>
    <s v="None"/>
    <s v="1901/01/01"/>
    <s v="None"/>
    <m/>
    <m/>
    <s v="None"/>
    <s v="1"/>
    <s v="施自偉"/>
    <m/>
    <m/>
    <m/>
    <n v="19008"/>
    <s v=""/>
    <s v="否"/>
    <s v=""/>
    <s v=""/>
    <s v="0"/>
    <s v=""/>
    <s v=""/>
    <s v="2019-10-18"/>
    <s v="N"/>
    <s v="None"/>
    <s v="None"/>
    <s v="None"/>
    <s v="7400.0"/>
    <s v="35"/>
    <s v="97"/>
    <s v="SPA"/>
    <s v="是"/>
    <s v="合格"/>
    <s v="余明龍"/>
    <s v=""/>
    <m/>
    <m/>
    <m/>
    <m/>
    <m/>
    <m/>
    <m/>
    <m/>
    <m/>
    <m/>
    <m/>
    <m/>
    <m/>
    <m/>
    <m/>
    <m/>
    <m/>
    <m/>
    <m/>
    <m/>
    <m/>
    <n v="0"/>
    <x v="0"/>
    <s v="SRAS"/>
    <s v="RCF"/>
    <n v="1"/>
    <n v="1"/>
    <n v="0"/>
    <x v="0"/>
    <n v="0"/>
    <n v="0"/>
    <n v="0"/>
    <n v="0"/>
    <n v="0"/>
    <n v="0"/>
    <n v="0"/>
    <n v="0"/>
    <n v="0"/>
    <n v="0"/>
    <n v="0"/>
    <n v="0"/>
    <n v="0"/>
    <n v="0"/>
    <n v="0"/>
    <n v="0"/>
    <n v="0"/>
    <n v="0"/>
    <n v="0"/>
    <n v="0"/>
  </r>
  <r>
    <s v="2019-10-21"/>
    <s v="葛羿彣"/>
    <s v="1910180137"/>
    <s v="None"/>
    <s v="RC同意投保"/>
    <s v="10/21 11:26 RC-OK。_x000a_以下資訊無須理會及處理_x000a_2_1_46骨折未住院 : 含就說燒燙傷整筆現金給付包含我們女生發現都騎車啦到時候怕怕走嘛很容易帕就是說跌倒撞倒有那種骨頭避損啦&lt;highlight&gt;骨折&lt;/highlight&gt;骨裂的部分但是他也沒有嚴重到需要住院你手上雖然有保險可是如果說我今天是骨頭避損骨折未住院我只是。掛個_x000a_2_11_1開場自我介紹 : A-喂。喂您好請問是王小姐。B-你是不是嗯？A-哎王小姐您好我這邊是原銀卡友專案小組我是&lt;highlight&gt;友邦人壽&lt;/highlight&gt;&lt;highlight&gt;服務專員&lt;/highlight&gt;佩欣因為王小姐你是遠東信用卡的客戶我們有新的信息要通知您講話有方便嗎。B-嗯大概。A-幾分鐘而已不會_x000a_2_3_5儲蓄存款不當比較 : 萬了對不對因為我們住院會額外再給他。那第二十五年到了要領錢回去嘛即便他只繳了一年的保費我們賠給他這麼&lt;highlight&gt;多&lt;/highlight&gt;我們還是一樣再給他一整筆二十年應繳的保費再多三&lt;highlight&gt;帕&lt;/highlight&gt;領回去。好叫他錢領回去之後啊我們這張&lt;highlight&gt;專案&lt;/highlight&gt;還是要在照顧他到終身一百歲。小姐我這樣簡單舉例會不會比較清楚。B-嗯。A-因為現在上班族其實一個月呃_x000a_2_8_7減額繳清_有滿期金 : 約就繳出去的錢都拿不回來然後我們一樣每年花錢去跟保險公司續約繼續有效。條件吧活到老繳到老，那繳出去的&lt;highlight&gt;錢&lt;/highlight&gt;拿&lt;highlight&gt;不&lt;/highlight&gt;回來幾巷蠻可惜可是活到老&lt;highlight&gt;繳&lt;/highlight&gt;到老最多只能交到七十五歲沒辦法保障到終身那我們提供這張專案給大家讓大家請不要再浪費了到時候我們多三帕_x000a_2_8_7減額繳清_有滿期金 : 有照顧到的後續居家修養現金照顧的部分整筆給付的部分我們一次幫你補助只是說我們不用再像過去這麼辛苦要花&lt;highlight&gt;錢&lt;/highlight&gt;去買我們透過累積資產他就可以獲得了這樣有&lt;highlight&gt;沒有&lt;/highlight&gt;比較清楚。B-嗯。A-&lt;highlight&gt;繳&lt;/highlight&gt;清的話其實像這種專案如果說透過這種方式幫你自己累積資產他的附加價值就是一張很澎湃全方位的意外醫療對你_x000a_2_8_8十日契撤 : 能的話會比較長的時間一兩周之後它核保通過他才會去跟。信用卡公司群你的款項。對那頻道之後它才會製作正式&lt;highlight&gt;保單&lt;/highlight&gt;給你。所以等你收到正式保單的話如果沒&lt;highlight&gt;有&lt;/highlight&gt;差說大概都半個多月二&lt;highlight&gt;十天&lt;/highlight&gt;過去。B-嗯。A-對對對。B-大概會從那個時候再開始就是。嗯。就是，入賬等等啊就是需要付。A-款。如_x000a_"/>
    <x v="24"/>
    <x v="189"/>
    <s v="王筱箐"/>
    <s v="None"/>
    <s v="WLRPA-好意人生傷害還本終身保險-004"/>
    <s v="2019-10-18 18:47:15.0"/>
    <s v="遠銀Young專案NC"/>
    <x v="1"/>
    <x v="4"/>
    <s v="2019-10-18 19:17:40.16"/>
    <s v="TAL94597"/>
    <s v="None"/>
    <s v="RCF"/>
    <x v="0"/>
    <s v="同意投保"/>
    <s v="None"/>
    <s v="None"/>
    <s v="None"/>
    <s v="None"/>
    <s v="1901/01/01"/>
    <s v="None"/>
    <m/>
    <m/>
    <s v="None"/>
    <s v="1"/>
    <s v="王筱箐"/>
    <m/>
    <m/>
    <m/>
    <n v="41856"/>
    <s v=""/>
    <s v="否"/>
    <s v=""/>
    <s v=""/>
    <s v="0"/>
    <s v=""/>
    <s v=""/>
    <s v="2019-10-18"/>
    <s v="N"/>
    <s v="None"/>
    <s v="None"/>
    <s v="None"/>
    <s v="6352.0"/>
    <s v="41"/>
    <s v="95"/>
    <s v="WLRPAAHIR"/>
    <s v="是"/>
    <s v="合格"/>
    <s v="余明龍"/>
    <s v=""/>
    <m/>
    <m/>
    <m/>
    <m/>
    <m/>
    <m/>
    <m/>
    <m/>
    <m/>
    <m/>
    <m/>
    <m/>
    <m/>
    <m/>
    <m/>
    <m/>
    <m/>
    <m/>
    <m/>
    <m/>
    <m/>
    <n v="0"/>
    <x v="0"/>
    <s v="SRAS"/>
    <s v="RCF"/>
    <n v="1"/>
    <n v="1"/>
    <n v="0"/>
    <x v="0"/>
    <n v="0"/>
    <n v="0"/>
    <n v="0"/>
    <n v="0"/>
    <n v="0"/>
    <n v="0"/>
    <n v="0"/>
    <n v="0"/>
    <n v="0"/>
    <n v="0"/>
    <n v="0"/>
    <n v="0"/>
    <n v="0"/>
    <n v="0"/>
    <n v="0"/>
    <n v="0"/>
    <n v="0"/>
    <n v="0"/>
    <n v="0"/>
    <n v="0"/>
  </r>
  <r>
    <s v="2019-10-21"/>
    <s v="簡瑞君"/>
    <s v="1910180076"/>
    <s v="None"/>
    <s v="RC同意投保"/>
    <s v="自繳件 10/21 RCF OK 13&quot;38 "/>
    <x v="19"/>
    <x v="125"/>
    <s v="林鈺泰"/>
    <s v="None"/>
    <s v="NAHC-友邦人壽友醫靠定期保險-001"/>
    <s v="2019-10-18 16:03:18.0"/>
    <s v="BM友醫靠網路專案_0919"/>
    <x v="0"/>
    <x v="1"/>
    <s v="2019-10-18 19:18:14.64"/>
    <s v="TAL93301"/>
    <s v="None"/>
    <s v="RCF"/>
    <x v="0"/>
    <s v="同意投保"/>
    <s v="None"/>
    <s v="None"/>
    <s v="None"/>
    <s v="None"/>
    <s v="1901/01/01"/>
    <s v="None"/>
    <m/>
    <m/>
    <s v="None"/>
    <s v="1"/>
    <s v="林鈺泰"/>
    <m/>
    <m/>
    <m/>
    <n v="9970"/>
    <s v=""/>
    <s v="否"/>
    <s v=""/>
    <s v=""/>
    <s v="0"/>
    <s v=""/>
    <s v=""/>
    <s v="2019-10-18"/>
    <s v="N"/>
    <s v="None"/>
    <s v="None"/>
    <s v="None"/>
    <s v="0.0"/>
    <s v="0"/>
    <s v="100"/>
    <s v="NAHC"/>
    <s v="是"/>
    <s v="合格"/>
    <s v="余明龍"/>
    <s v=""/>
    <m/>
    <m/>
    <m/>
    <m/>
    <m/>
    <m/>
    <m/>
    <m/>
    <m/>
    <m/>
    <m/>
    <m/>
    <m/>
    <m/>
    <m/>
    <m/>
    <m/>
    <m/>
    <m/>
    <m/>
    <m/>
    <n v="0"/>
    <x v="0"/>
    <s v="SRAS"/>
    <s v="RCF"/>
    <n v="1"/>
    <n v="1"/>
    <n v="0"/>
    <x v="0"/>
    <n v="0"/>
    <n v="0"/>
    <n v="0"/>
    <n v="0"/>
    <n v="0"/>
    <n v="0"/>
    <n v="0"/>
    <n v="0"/>
    <n v="0"/>
    <n v="0"/>
    <n v="0"/>
    <n v="0"/>
    <n v="0"/>
    <n v="0"/>
    <n v="0"/>
    <n v="0"/>
    <n v="0"/>
    <n v="0"/>
    <n v="0"/>
    <n v="0"/>
  </r>
  <r>
    <s v="2019-10-21"/>
    <s v="林香君"/>
    <s v="1910180060"/>
    <s v="None"/>
    <s v="RC同意投保"/>
    <s v="10/21 13:43 RCF-OK._x000a__x000a_【以下資訊無需理會及處理】_x000a_2_1_18身故或喪葬費用SHI : B-喂。A-喂蔡文福蔡大哥您好我是友邦人壽繼婷陳小姐。B-那什麼時候幫來做規劃呢啊現在，&lt;highlight&gt;人不在&lt;/highlight&gt;的。A-他上班去了是不是？B-在在忙哈不好意思不好意思拜拜。B-呃，呃，呃B-行。A-為蔡大哥還有您_x000a_2_1_18身故或喪葬費用SHI : 四百萬癌症也。A-挪威。B-挪，有人已經。單身的知道嘛有人已經離婚說要問呢對不對安養天，牽扯到以後的&lt;highlight&gt;身故&lt;/highlight&gt;受益人的問題啦哈那蔡大哥來我說名字叫蔡草頭蔡文章的文福氣的福嗎對不對我記過我寫個文件郭姐說那個地址也_x000a_2_10_1續保 : 老式幸福的哈費用比較便宜。A-我那天有說過你現在是六十五歲。B-投保到八十五歲。A-而且。B-保障是&lt;highlight&gt;續保&lt;/highlight&gt;的，投保的最低的方式的話也是以住院一天是有一千五我們這個短時間這二十年之間公司用一百五十萬的資金照顧_x000a_2_2_1引導_兩年健告 : 是從事哪一種工作屬性吶現在？A-我就幫你勾選保齊。B-保全了。A-哈。B-哈對那因為我會問呢請問一下&lt;highlight&gt;兩年&lt;/highlight&gt;內有沒有&lt;highlight&gt;健康檢查&lt;/highlight&gt;有異常情形被建議檢查治療嗎。A-不會。B-有沒有。A-&lt;highlight&gt;沒有了&lt;/highlight&gt;哈。B-那請問一下有沒有領過身心障礙手冊身心障礙證明嗎。A-不會。B-那有沒有受過法院的監護宣告。的_x000a_2_2_1引導_兩年健告 : 加我們是單一費用哦是不同的。B-不然不會解掉下去人比較晚喔。A-好哇那請問一下蔡大哥目前有沒有就是說&lt;highlight&gt;兩年&lt;/highlight&gt;內有沒有&lt;highlight&gt;健康檢查&lt;/highlight&gt;有異常情形被建議檢查治療嗎。B-沒有&lt;highlight&gt;沒有哈&lt;/highlight&gt;。A-五年內是否受傷生病住院治療診療或用藥。五年內哈。B-摸來摸。A-吼。B-那銀行。A-呢身高體重_x000a_2_2_2引導_五年健告 : 已啦好ok哈都ok嗎。哈哈哈沒有問題是不是？哈下個，喂大哥。聽得到嗎。A-嗯。B-唉身體健康ok了哈&lt;highlight&gt;五年&lt;/highlight&gt;內有沒有受傷&lt;highlight&gt;生病&lt;/highlight&gt;住院治療診療或用藥有沒有五年內有沒有。A-沒有。B-&lt;highlight&gt;沒有哈&lt;/highlight&gt;ok哈那我有寄過去那才有意義呀，ok好那我郵寄過去給你了哈ok吧。B-喂那個蔡文服務蔡先生嗎您好，我_x000a_2_2_2引導_五年健告 : 最後一次回診的話哈是一百零四年吼忘記時間是約一年內最後一次回診時間了大概是這樣子是不是？對好的那現在&lt;highlight&gt;醫生&lt;/highlight&gt;診斷是不需要就回診用藥控制良好就是已&lt;highlight&gt;痊癒&lt;/highlight&gt;沒有其它後遺症併發症嘛沒有再複發過乳癌&lt;highlight&gt;不用&lt;/highlight&gt;等。A-那你抽煙幾年了。B-從來，沒坐診。A-名稱一個二然後呢讓以戒煙。B-多久了。建議你前面的。A_x000a_2_8_8十日契撤 : 您投保的是友邦人壽老是幸福定期健康保險住院約。B-額。A-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8"/>
    <x v="66"/>
    <s v="蔡文福"/>
    <s v="None"/>
    <s v="SHI-友邦人壽老是幸福定期健康保險-001"/>
    <s v="2019-10-18 14:37:42.0"/>
    <s v="BM老有所醫衛購專案_0919"/>
    <x v="0"/>
    <x v="2"/>
    <s v="2019-10-18 19:20:56.337"/>
    <s v="SAL90345"/>
    <s v="None"/>
    <s v="RCF"/>
    <x v="0"/>
    <s v="同意投保"/>
    <s v="None"/>
    <s v="None"/>
    <s v="None"/>
    <s v="None"/>
    <s v="1901/01/01"/>
    <s v="None"/>
    <m/>
    <m/>
    <s v="None"/>
    <s v="1"/>
    <s v="蔡文福"/>
    <m/>
    <m/>
    <m/>
    <n v="21768"/>
    <s v=""/>
    <s v="否"/>
    <s v=""/>
    <s v=""/>
    <s v="0"/>
    <s v=""/>
    <s v=""/>
    <s v="2019-10-18"/>
    <s v="N"/>
    <s v="None"/>
    <s v="None"/>
    <s v="None"/>
    <s v="3209.0"/>
    <s v="45"/>
    <s v="95"/>
    <s v="SHI"/>
    <s v="是"/>
    <s v="合格"/>
    <s v="余明龍"/>
    <s v=""/>
    <m/>
    <m/>
    <m/>
    <m/>
    <m/>
    <m/>
    <m/>
    <m/>
    <m/>
    <m/>
    <m/>
    <m/>
    <m/>
    <m/>
    <m/>
    <m/>
    <m/>
    <m/>
    <m/>
    <m/>
    <m/>
    <n v="0"/>
    <x v="0"/>
    <s v="SRAS"/>
    <s v="RCF"/>
    <n v="1"/>
    <n v="1"/>
    <n v="0"/>
    <x v="0"/>
    <n v="0"/>
    <n v="0"/>
    <n v="0"/>
    <n v="0"/>
    <n v="0"/>
    <n v="0"/>
    <n v="0"/>
    <n v="0"/>
    <n v="0"/>
    <n v="0"/>
    <n v="0"/>
    <n v="0"/>
    <n v="0"/>
    <n v="0"/>
    <n v="0"/>
    <n v="0"/>
    <n v="0"/>
    <n v="0"/>
    <n v="0"/>
    <n v="0"/>
  </r>
  <r>
    <s v="2019-10-21"/>
    <s v="林香君"/>
    <s v="1910180121"/>
    <s v="None"/>
    <s v="RC同意投保"/>
    <s v="10/21 13:44 RCF-OK._x000a_TMR備註正確地址為:台南市後壁區頂安里1鄰頂寮26號 ...已協助修改_x000a__x000a_【以下資訊無需理會及處理】_x000a_2_1_38創傷縫合處置 : 做的很有錢的那種做貿易商的人你知道嗎？他說唉這個還不錯月萬一怎麼樣所以的話全部全額退費意外也有照顧到&lt;highlight&gt;創傷縫合&lt;/highlight&gt;都有。那後面的錢吼不管它還有個重大傷害失能保險金的財富的方式照顧他一百個月，懂意思嗎。A-哈哈。B-_x000a_2_1_38創傷縫合處置 : B-等一下。A-哈那意外的骨折輔助器是。B-一萬五等一下。A-哈再來。B-我們。A-這邊。意外的方式&lt;highlight&gt;創傷縫合處置&lt;/highlight&gt;保險金的話就是一個七。B-呃。A-七七千。B-呃。A-就是不是有？B-呃。A-變成等我一下辦換算吼等_x000a_2_1_38創傷縫合處置 : 等一下。A-哈那意外的骨折輔助器是。B-一萬五等一下。A-哈再來。B-我們。A-這邊。意外的方式創傷&lt;highlight&gt;縫合處置&lt;/highlight&gt;保險金的話就是一個七。B-呃。A-七七千。B-呃。A-就是不是有？B-呃。A-變成等我一下辦換算吼等_x000a_2_1_46骨折未住院 : 。B-您看。A-退意外往生的話是一百萬哦那意外住院一天是一千，吶最高住九十天意外加付病房兩千那不是有&lt;highlight&gt;骨折&lt;/highlight&gt;嗎需要跟。B-骨折。A-輔助器，輪椅支架固定器有聽過哈，醫生診斷證明文件就一萬塊。B-給你。A-哈那_x000a_2_10_1續保 : 療險嗎。沒有的。B-為什麼。A-都不參加現在退的時候。B-年紀輕的時候來做參加你。A-當作。B-聽成&lt;highlight&gt;續約&lt;/highlight&gt;好。A-等等哈好好，那姐姐我們還一種很多種專案來做規劃可以冒昧請教陳小姐。B-本身有沒有。A-領過身_x000a_"/>
    <x v="8"/>
    <x v="66"/>
    <s v="鍾習賢"/>
    <s v="None"/>
    <s v="NSRPA-友邦人壽樂長青定期保險-001"/>
    <s v="2019-10-18 18:01:37.0"/>
    <s v="BM老有所醫衛購專案_0919"/>
    <x v="0"/>
    <x v="2"/>
    <s v="2019-10-18 19:24:22.64"/>
    <s v="SAL90345"/>
    <s v="None"/>
    <s v="RCF"/>
    <x v="0"/>
    <s v="同意投保"/>
    <s v="None"/>
    <s v="None"/>
    <s v="None"/>
    <s v="None"/>
    <s v="1901/01/01"/>
    <s v="None"/>
    <m/>
    <m/>
    <s v="None"/>
    <s v="1"/>
    <s v="鍾習賢"/>
    <m/>
    <m/>
    <m/>
    <n v="24552"/>
    <s v=""/>
    <s v="否"/>
    <s v=""/>
    <s v=""/>
    <s v="0"/>
    <s v=""/>
    <s v=""/>
    <s v="2019-10-18"/>
    <s v="N"/>
    <s v="None"/>
    <s v="None"/>
    <s v="None"/>
    <s v="3317.0"/>
    <s v="34"/>
    <s v="97"/>
    <s v="NSRPA"/>
    <s v="是"/>
    <s v="合格"/>
    <s v="余明龍"/>
    <s v=""/>
    <m/>
    <m/>
    <m/>
    <m/>
    <m/>
    <m/>
    <m/>
    <m/>
    <m/>
    <m/>
    <m/>
    <m/>
    <m/>
    <m/>
    <m/>
    <m/>
    <m/>
    <m/>
    <m/>
    <m/>
    <m/>
    <n v="0"/>
    <x v="0"/>
    <s v="SRAS"/>
    <s v="RCF"/>
    <n v="1"/>
    <n v="1"/>
    <n v="0"/>
    <x v="0"/>
    <n v="0"/>
    <n v="0"/>
    <n v="0"/>
    <n v="0"/>
    <n v="0"/>
    <n v="0"/>
    <n v="0"/>
    <n v="0"/>
    <n v="0"/>
    <n v="0"/>
    <n v="0"/>
    <n v="0"/>
    <n v="0"/>
    <n v="0"/>
    <n v="0"/>
    <n v="0"/>
    <n v="0"/>
    <n v="0"/>
    <n v="0"/>
    <n v="0"/>
  </r>
  <r>
    <s v="2019-10-21"/>
    <s v="李家妤"/>
    <s v="1910180003"/>
    <s v="None"/>
    <s v="補全確認無誤"/>
    <s v="10/21 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_x000a_(1)#53750615 遺漏詢問事項_x000a_建議:遺漏詢問事項請回電補全:要保人、被保險人或受益人是否是現任(或曾任)國內外政府或國際組職之重要政治性職務人士(如：中央或地方民意代表、公務機關首長)？  _x000a__x000a_10/21 RC 13:04 客戶表示已被先扣款 不符公平交易法 ,要求先退費 _x000a__x000a__x000a_"/>
    <x v="6"/>
    <x v="180"/>
    <s v="劉明智"/>
    <s v="None"/>
    <s v="SHI2-友邦人壽老有所醫定期健康保險-001"/>
    <s v="2019-10-18 10:20:35.0"/>
    <s v="BM老有所醫衛購專案_1019"/>
    <x v="0"/>
    <x v="0"/>
    <s v="2019-10-18 19:26:10.417"/>
    <s v="TAL94668"/>
    <s v="None"/>
    <s v="CM+RCF"/>
    <x v="11"/>
    <s v="質檢不合格"/>
    <s v="None"/>
    <s v="None"/>
    <s v="None"/>
    <s v="None"/>
    <s v="1901/01/01"/>
    <s v="None"/>
    <s v="處理完成"/>
    <s v="TMR補救確認無誤"/>
    <s v="None"/>
    <s v="1"/>
    <s v="劉明智"/>
    <m/>
    <m/>
    <m/>
    <n v="39768"/>
    <s v=""/>
    <s v="否"/>
    <s v=""/>
    <s v=""/>
    <s v="0"/>
    <s v=""/>
    <s v=""/>
    <s v="2019-10-18"/>
    <s v="N"/>
    <s v="None"/>
    <s v="None"/>
    <s v="None"/>
    <s v="2905.0"/>
    <s v="53"/>
    <s v="99"/>
    <s v="SHI2"/>
    <s v="是"/>
    <s v="不合格"/>
    <s v="余明龍"/>
    <s v=""/>
    <m/>
    <m/>
    <m/>
    <m/>
    <m/>
    <m/>
    <m/>
    <n v="1"/>
    <m/>
    <m/>
    <m/>
    <m/>
    <m/>
    <m/>
    <m/>
    <m/>
    <m/>
    <m/>
    <m/>
    <n v="1"/>
    <m/>
    <n v="2"/>
    <x v="0"/>
    <s v="SRAS"/>
    <s v="CM"/>
    <n v="1"/>
    <n v="1"/>
    <n v="0"/>
    <x v="0"/>
    <n v="0"/>
    <n v="1"/>
    <n v="0"/>
    <n v="1"/>
    <n v="1"/>
    <n v="0"/>
    <n v="0"/>
    <n v="0"/>
    <n v="0"/>
    <n v="1"/>
    <n v="0"/>
    <n v="0"/>
    <n v="0"/>
    <n v="1"/>
    <n v="0"/>
    <n v="0"/>
    <n v="0"/>
    <n v="0"/>
    <n v="0"/>
    <n v="0"/>
  </r>
  <r>
    <s v="2019-10-21"/>
    <s v="邱薏縝"/>
    <s v="1910180145"/>
    <s v="None"/>
    <s v="RC同意投保"/>
    <s v="2019/10/21 10:21RCF-OK_x000a_2_1_20初期輕度癌NRCAN : 為我們癌症有分定期一期二期三期末期嘛對不對可是我們。A-這份。B-我們一般很多保險公司癌症險的部分。&lt;highlight&gt;輕度癌症&lt;/highlight&gt;就是原位癌的部分很多保險公司。不賠的也知道嘛可是我不在網上我們哈即使像比如說原位癌的部分也有賠就是輕_x000a_2_1_20初期輕度癌NRCAN : 位癌的部分也有賠就是輕度癌症的部分我們在契約有效。A-期間內。B-哈我們的醫師診斷吼初次罹患哦輕度或&lt;highlight&gt;初期癌症&lt;/highlight&gt;的部分我們在第二保單年度到第十保單年度我們就先好啊。整筆十萬塊錢理賠給我們的。那你可以給我們之後。好_x000a_2_1_30重度癌症NRCAN : 的。B-權益的部分這樣子啊哈。A-那麼。B-我們這份保障的話在契約有效期間內哈我們經醫師診斷初次罹患&lt;highlight&gt;重度癌症&lt;/highlight&gt;那麼在第一保單年度我們去理賠我們全部所繳的保費在多二十帕領回的那第十保單年度。第十保單年度初次罹患重_x000a_2_1_34特定癌症NRCAN : 一個保單年度內給付。保險金額百分之一百二十給付後契約終止第二保單年度含以後經醫院醫師診斷確定初次罹患&lt;highlight&gt;特定癌症&lt;/highlight&gt;包括提到那個性腫瘤位置性腫瘤肝及肝內膽管惡性腫瘤胰惡性腫瘤和氣管支氣管及肺惡性腫瘤除給付前項重度癌症_x000a_2_10_1續保 : -喂您好是潘亞傑拍寫嗎。B-但是也讓。A-我跟你說一下哈理賠。B-過的電話。A-我。B-也幫您一下我&lt;highlight&gt;續保&lt;/highlight&gt;負擔可是我在上班呢不好意思沒關係呀姐直接。A-跟你做一個。B-喂你好。A-喂您好是潘亞傑帕傑嗎。B-_x000a_2_2_5引導_腫瘤腫塊體重減輕 : B-你的爸爸媽媽兄弟姐妹是否曾有兩個人在六十歲以前罹患癌症或腫瘤呢。沒有好那閔是否曾經或者現在正因為&lt;highlight&gt;腫瘤&lt;/highlight&gt;&lt;highlight&gt;腫塊&lt;/highlight&gt;準備接受檢查或治療都&lt;highlight&gt;沒有哈&lt;/highlight&gt;或在六個月內不明原因體重減輕五公斤以上。A-沒有。B-哈我們都保更時候比較越來越胖修好了車呀等等。A_x000a_2_8_7減額繳清_有滿期金 : 不小心高血壓身故了或是說不小心意外身故了那此次跟癌症有關係所以保險公司癌症險是不管我們的假設確切一毛&lt;highlight&gt;錢&lt;/highlight&gt;會退你知道嗎可是，&lt;highlight&gt;不&lt;/highlight&gt;一樣假設在&lt;highlight&gt;繳&lt;/highlight&gt;費的中途比如說我把第十年。A-有可不小心。B-感冒身故了或是說不小心意外身故了就算是跟癌症沒有關係哦_x000a_2_8_7減額繳清_有滿期金 : 卡的呀沒再一通電話給我就可以了我在的配套措施會提供給你它不像一般的保單哦就是繳到一半繳不出來的話就是&lt;highlight&gt;錢&lt;/highlight&gt;也&lt;highlight&gt;沒有&lt;/highlight&gt;了保障也沒有了b座講說啊我可以做減額&lt;highlight&gt;繳&lt;/highlight&gt;清也就是說我後面都不用再繳任何的一毛錢都不用再交。了。公司會依照當時保單價值準備金扣除相關行政費用以_x000a_2_8_7減額繳清_有滿期金 : 措施會提供給你它不像一般的保單哦就是繳到一半繳不出來的話就是錢也沒有了保障也沒有了b座講說啊我可以做&lt;highlight&gt;減額&lt;/highlight&gt;繳清也就是說我後面都不用再繳任何的一毛錢都不用再交。了。公司會依照當時保單價值準備金扣除相關行政費用_x000a_2_8_7減額繳清_有滿期金 : 措施會提供給你它不像一般的保單哦就是繳到一半繳不出來的話就是錢也沒有了保障也沒有了b座講說啊我可以做&lt;highlight&gt;減額繳清&lt;/highlight&gt;也就是說我後面都不用再繳任何的一毛錢都不用再交。了。公司會依照當時保單價值準備金扣除相關行政費用以後_x000a_"/>
    <x v="15"/>
    <x v="124"/>
    <s v="潘雅婕"/>
    <s v="None"/>
    <s v="NRCAN-友邦人壽友保心安防癌保險-001"/>
    <s v="2019-10-18 19:23:27.0"/>
    <s v="BM友保心安網路專案_0819"/>
    <x v="0"/>
    <x v="1"/>
    <s v="2019-10-18 19:28:26.91"/>
    <s v="TAL91744"/>
    <s v="None"/>
    <s v="RCF"/>
    <x v="0"/>
    <s v="同意投保"/>
    <s v="None"/>
    <s v="None"/>
    <s v="None"/>
    <s v="None"/>
    <s v="1901/01/01"/>
    <s v="None"/>
    <m/>
    <m/>
    <s v="None"/>
    <s v="1"/>
    <s v="潘雅婕"/>
    <m/>
    <m/>
    <m/>
    <n v="18696"/>
    <s v=""/>
    <s v="否"/>
    <s v=""/>
    <s v=""/>
    <s v="0"/>
    <s v=""/>
    <s v=""/>
    <s v="2019-10-18"/>
    <s v="N"/>
    <s v="None"/>
    <s v="None"/>
    <s v="None"/>
    <s v="4783.0"/>
    <s v="46"/>
    <s v="94"/>
    <s v="NRCAN"/>
    <s v="是"/>
    <s v="合格"/>
    <s v="余明龍"/>
    <s v=""/>
    <m/>
    <m/>
    <m/>
    <m/>
    <m/>
    <m/>
    <m/>
    <m/>
    <m/>
    <m/>
    <m/>
    <m/>
    <m/>
    <m/>
    <m/>
    <m/>
    <m/>
    <m/>
    <m/>
    <m/>
    <m/>
    <n v="0"/>
    <x v="0"/>
    <s v="SRAS"/>
    <s v="RCF"/>
    <n v="1"/>
    <n v="1"/>
    <n v="0"/>
    <x v="0"/>
    <n v="0"/>
    <n v="0"/>
    <n v="0"/>
    <n v="0"/>
    <n v="0"/>
    <n v="0"/>
    <n v="0"/>
    <n v="0"/>
    <n v="0"/>
    <n v="0"/>
    <n v="0"/>
    <n v="0"/>
    <n v="0"/>
    <n v="0"/>
    <n v="0"/>
    <n v="0"/>
    <n v="0"/>
    <n v="0"/>
    <n v="0"/>
    <n v="0"/>
  </r>
  <r>
    <s v="2019-10-21"/>
    <s v="洪瑩倢"/>
    <s v="1910180138"/>
    <s v="None"/>
    <s v="保全失敗"/>
    <s v="10/21 即時CM (重大瑕疵，請重新銷售)_x000a_1.原因#53256702#01:17:未依正確開場表明身分即告知保額、保費、介紹商品，請重新銷售。_x000a_建議:此為重大瑕疵，請重新銷售。  "/>
    <x v="19"/>
    <x v="125"/>
    <s v="葉玉茹"/>
    <s v="None"/>
    <s v="AHS-友邦人壽醫路友保定期健康保險-001"/>
    <s v="2019-10-18 18:49:31.0"/>
    <s v="BM非活動專案_A_1210"/>
    <x v="0"/>
    <x v="1"/>
    <s v="2019-10-18 19:30:00.66"/>
    <s v="TAL93301"/>
    <s v="None"/>
    <s v="CM+RCF"/>
    <x v="11"/>
    <s v="重大瑕疵重新銷售"/>
    <s v="None"/>
    <s v="None"/>
    <s v="None"/>
    <s v="None"/>
    <s v="1901/01/01"/>
    <s v="None"/>
    <s v="處理完成"/>
    <s v="TMR保全失敗"/>
    <s v="None"/>
    <s v="1"/>
    <s v="葉玉茹"/>
    <m/>
    <m/>
    <m/>
    <n v="24684"/>
    <s v=""/>
    <s v="否"/>
    <s v=""/>
    <s v=""/>
    <s v="0"/>
    <s v=""/>
    <s v=""/>
    <s v="2019-10-18"/>
    <s v="N"/>
    <s v="None"/>
    <s v="None"/>
    <s v="None"/>
    <s v="4659.0"/>
    <s v="47"/>
    <s v="96"/>
    <s v="AHS"/>
    <s v="是"/>
    <s v="不合格"/>
    <s v="余明龍"/>
    <s v=""/>
    <m/>
    <m/>
    <n v="1"/>
    <m/>
    <m/>
    <m/>
    <m/>
    <m/>
    <m/>
    <m/>
    <m/>
    <m/>
    <m/>
    <m/>
    <m/>
    <m/>
    <m/>
    <m/>
    <m/>
    <m/>
    <m/>
    <n v="1"/>
    <x v="0"/>
    <s v="SRAS"/>
    <s v="CM"/>
    <n v="1"/>
    <n v="1"/>
    <n v="0"/>
    <x v="0"/>
    <n v="0"/>
    <n v="1"/>
    <n v="0"/>
    <n v="1"/>
    <n v="1"/>
    <n v="1"/>
    <n v="0"/>
    <n v="1"/>
    <n v="1"/>
    <n v="0"/>
    <n v="0"/>
    <n v="0"/>
    <n v="0"/>
    <n v="1"/>
    <n v="0"/>
    <n v="0"/>
    <n v="1"/>
    <n v="0"/>
    <n v="0"/>
    <n v="0"/>
  </r>
  <r>
    <s v="2019-10-21"/>
    <s v="陳宜李"/>
    <s v="1910180024"/>
    <s v="None"/>
    <s v="RC同意投保"/>
    <s v="10/21 14:17 RCF-OK_x000a_修改地址OK_x000a_======_x000a_以下資訊無需理會及處理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1_18身故或喪葬費用SHI : 什麼比如說你給自己一個保障規劃二子女教育經費三退休規劃。我的意思就是說為了自己的保障固了小孩以後我們&lt;highlight&gt;死亡&lt;/highlight&gt;浪小孩有一個還。不用煩惱的頂尖而已的哈那我們最高就收好不好好啊好那大哥您有清楚所繳的保險費是用來購買_x000a_2_15_1保障權益說明不清 : 您有清楚你本次投保的商品是醫療險沒有問題哈。B-嗯。A-好可以嗎。B-黑ak。A-好那我現在跟你一起&lt;highlight&gt;聽不清楚&lt;/highlight&gt;就問過好不好。喂有聽到嗎。B-喂靈。A-哈哈你等我一下哦。B-您投保的是友邦人壽老有所醫定期健康保險_x000a_2_15_1保障權益說明不清 : 證件號是零零九五二一五七四四電話是零八零零零零七六八八分機五六三七一。B-哎呦。A-陪。B-陪那天了&lt;highlight&gt;我聽不懂&lt;/highlight&gt;。A-聽不懂沒關係我慢慢講哈這些因為先先生跟小朋友兒子。有要幫你保一張醫療險那為了保障你的權益我本人_x000a_2_8_8十日契撤 : 一下哦。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80"/>
    <s v="楊文成"/>
    <s v="None"/>
    <s v="SHI2-友邦人壽老有所醫定期健康保險-001"/>
    <s v="2019-10-18 11:16:43.0"/>
    <s v="BM老有所醫衛購專案_1019"/>
    <x v="0"/>
    <x v="0"/>
    <s v="2019-10-18 19:30:13.32"/>
    <s v="TAL94668"/>
    <s v="None"/>
    <s v="RCF"/>
    <x v="0"/>
    <s v="同意投保"/>
    <s v="None"/>
    <s v="None"/>
    <s v="None"/>
    <s v="None"/>
    <s v="1901/01/01"/>
    <s v="None"/>
    <m/>
    <m/>
    <s v="None"/>
    <s v="1"/>
    <s v="楊文成"/>
    <m/>
    <m/>
    <m/>
    <n v="42492"/>
    <s v=""/>
    <s v="否"/>
    <s v=""/>
    <s v=""/>
    <s v="0"/>
    <s v=""/>
    <s v=""/>
    <s v="2019-10-18"/>
    <s v="N"/>
    <s v="None"/>
    <s v="None"/>
    <s v="None"/>
    <s v="6863.0"/>
    <s v="46"/>
    <s v="97"/>
    <s v="SHI2"/>
    <s v="是"/>
    <s v="合格"/>
    <s v="余明龍"/>
    <s v=""/>
    <m/>
    <m/>
    <m/>
    <m/>
    <m/>
    <m/>
    <m/>
    <m/>
    <m/>
    <m/>
    <m/>
    <m/>
    <m/>
    <m/>
    <m/>
    <m/>
    <m/>
    <m/>
    <m/>
    <m/>
    <m/>
    <n v="0"/>
    <x v="0"/>
    <s v="SRAS"/>
    <s v="RCF"/>
    <n v="1"/>
    <n v="1"/>
    <n v="0"/>
    <x v="0"/>
    <n v="0"/>
    <n v="0"/>
    <n v="0"/>
    <n v="0"/>
    <n v="0"/>
    <n v="0"/>
    <n v="0"/>
    <n v="0"/>
    <n v="0"/>
    <n v="0"/>
    <n v="0"/>
    <n v="0"/>
    <n v="0"/>
    <n v="0"/>
    <n v="0"/>
    <n v="0"/>
    <n v="0"/>
    <n v="0"/>
    <n v="0"/>
    <n v="0"/>
  </r>
  <r>
    <s v="2019-10-21"/>
    <s v="邱薏縝"/>
    <s v="1910180143"/>
    <s v="None"/>
    <s v="人工覆檢合格"/>
    <s v="10/21即時CM-OK。10/21 10:18家人表示保戶最快明天才能接電話(已改簡訊)"/>
    <x v="8"/>
    <x v="15"/>
    <s v="郭世華"/>
    <s v="None"/>
    <s v="SHI2-友邦人壽老有所醫定期健康保險-001"/>
    <s v="2019-10-18 19:13:21.0"/>
    <s v="BM老有所醫網路專案_1019"/>
    <x v="0"/>
    <x v="2"/>
    <s v="2019-10-18 19:31:00.69"/>
    <s v="SAL90336"/>
    <s v="None"/>
    <s v="CM+RCF"/>
    <x v="3"/>
    <s v="簡訊發送"/>
    <s v="None"/>
    <s v="None"/>
    <s v="None"/>
    <s v="None"/>
    <s v="1901/01/01"/>
    <s v="None"/>
    <m/>
    <m/>
    <s v="None"/>
    <s v="1"/>
    <s v="郭世華"/>
    <m/>
    <m/>
    <m/>
    <n v="21780"/>
    <s v=""/>
    <s v="否"/>
    <s v=""/>
    <s v=""/>
    <s v="0"/>
    <s v=""/>
    <s v=""/>
    <s v="2019-10-18"/>
    <s v="N"/>
    <s v="None"/>
    <s v="None"/>
    <s v="None"/>
    <s v="1802.0"/>
    <s v="56"/>
    <s v="100"/>
    <s v="SHI2"/>
    <s v="是"/>
    <s v="不合格"/>
    <s v="余明龍"/>
    <s v=""/>
    <m/>
    <m/>
    <m/>
    <m/>
    <m/>
    <m/>
    <m/>
    <m/>
    <m/>
    <m/>
    <m/>
    <m/>
    <m/>
    <m/>
    <m/>
    <m/>
    <m/>
    <m/>
    <m/>
    <m/>
    <m/>
    <n v="0"/>
    <x v="0"/>
    <s v="SRAS"/>
    <s v="CM"/>
    <n v="1"/>
    <n v="1"/>
    <n v="1"/>
    <x v="1"/>
    <n v="0"/>
    <n v="1"/>
    <n v="0"/>
    <n v="1"/>
    <n v="0"/>
    <n v="0"/>
    <n v="0"/>
    <n v="0"/>
    <n v="0"/>
    <n v="0"/>
    <n v="0"/>
    <n v="0"/>
    <n v="0"/>
    <n v="1"/>
    <n v="0"/>
    <n v="0"/>
    <n v="0"/>
    <n v="0"/>
    <n v="0"/>
    <n v="0"/>
  </r>
  <r>
    <s v="2019-10-21"/>
    <s v="邱薏縝"/>
    <s v="1910180111"/>
    <s v="None"/>
    <s v="RC同意投保"/>
    <s v="2019/10/21 10:09RCF-OK_x000a_2_1_26重大傷害失能WLPA : ，黃余金，祝壽保險金受益人指定為。黃麗金。A-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46骨折未住院 : 。B-繳費繳而且還。A-照顧到終生到一百一十一歲。嗨嗨。B-啊像我們平常有在工作啊難免會撞到了受傷啊&lt;highlight&gt;骨折&lt;/highlight&gt;骨裂這種情況能不能去發生的嗎。A-好那。B-我們針對這個部分不用這個不用住院哦在家裡休息我們最高會有_x000a_2_4_2公平待客保證保 : 較嚴格。哎。A-對所以。B-如果說你像如果說有。發信息叫的話或者是有格。A-調息。B-的話其實。A-&lt;highlight&gt;醫療&lt;/highlight&gt;險來說。B-可能就是&lt;highlight&gt;不能&lt;/highlight&gt;做&lt;highlight&gt;參加&lt;/highlight&gt;。A-哦。B-可以這樣跟你講剛才給你講清楚因為我們也不能說我這邊給您送一。A-撞着你不能。B-參加也_x000a_"/>
    <x v="19"/>
    <x v="74"/>
    <s v="黃于真"/>
    <s v="None"/>
    <s v="WLPA-快意人生終身傷害保險-001"/>
    <s v="2019-10-18 17:24:33.0"/>
    <s v="BM友醫靠網路專案_1019"/>
    <x v="0"/>
    <x v="1"/>
    <s v="2019-10-18 19:31:48.697"/>
    <s v="TAL93293"/>
    <s v="None"/>
    <s v="RCF"/>
    <x v="0"/>
    <s v="同意投保"/>
    <s v="None"/>
    <s v="None"/>
    <s v="None"/>
    <s v="None"/>
    <s v="1901/01/01"/>
    <s v="None"/>
    <m/>
    <m/>
    <s v="None"/>
    <s v="1"/>
    <s v="黃于真"/>
    <m/>
    <m/>
    <m/>
    <n v="23400"/>
    <s v=""/>
    <s v="否"/>
    <s v=""/>
    <s v=""/>
    <s v="0"/>
    <s v=""/>
    <s v=""/>
    <s v="2019-10-18"/>
    <s v="N"/>
    <s v="None"/>
    <s v="None"/>
    <s v="None"/>
    <s v="3705.0"/>
    <s v="40"/>
    <s v="97"/>
    <s v="WLPA"/>
    <s v="是"/>
    <s v="合格"/>
    <s v="余明龍"/>
    <s v=""/>
    <m/>
    <m/>
    <m/>
    <m/>
    <m/>
    <m/>
    <m/>
    <m/>
    <m/>
    <m/>
    <m/>
    <m/>
    <m/>
    <m/>
    <m/>
    <m/>
    <m/>
    <m/>
    <m/>
    <m/>
    <m/>
    <n v="0"/>
    <x v="0"/>
    <s v="SRAS"/>
    <s v="RCF"/>
    <n v="1"/>
    <n v="1"/>
    <n v="0"/>
    <x v="0"/>
    <n v="0"/>
    <n v="0"/>
    <n v="0"/>
    <n v="0"/>
    <n v="0"/>
    <n v="0"/>
    <n v="0"/>
    <n v="0"/>
    <n v="0"/>
    <n v="0"/>
    <n v="0"/>
    <n v="0"/>
    <n v="0"/>
    <n v="0"/>
    <n v="0"/>
    <n v="0"/>
    <n v="0"/>
    <n v="0"/>
    <n v="0"/>
    <n v="0"/>
  </r>
  <r>
    <s v="2019-10-21"/>
    <s v="萬宥榛"/>
    <s v="1910140131"/>
    <s v="None"/>
    <s v="簡訊發送"/>
    <s v="10/21即時CM(OK)_x000a_自繳件10/21  13:42       未接_x000a_2_1_55生存保險金 : 。B-呃。A-慢慢不僅僅我就喜歡，對保，哎呀。B-它是在深山裡面的時候看見才蒙隆。A-重退很漂亮火力&lt;highlight&gt;紅利&lt;/highlight&gt;跑科里沒有檢驗三井來賠保，就像我對這好像一點。B-了。A-二百五這溫度的溫。代辦無賴麗台北少不少。B_x000a_2_1_55生存保險金 : 。B-好好。A-好我們會將要保人最後所留的聯絡方式作為日後身故保險金受益人的通知依據，那生成保險金每&lt;highlight&gt;五年&lt;/highlight&gt;&lt;highlight&gt;領&lt;/highlight&gt;一次這樣生成保險金受益人設定為您本人就是你自己拿這沒問題哈。A-好日後要變更受益人後續都可以做變更的_x000a_2_1_55生存保險金 : 你確認一下一個月兩千七百零二元。三百六十萬醫療額度四百萬的意外險二十項的重大手術二十項的特定處置加上&lt;highlight&gt;生存保險金&lt;/highlight&gt;身故保險金通通內涵一張保單全部包好那我嘴巴各領說說公司避免我們肉說所以說語音還會再給您報告一次因為保_x000a_2_10_1續保 : 個。B-口。A-智慧的智旁邊一個口。B-還蠻公務人員打。A-給你找候麗莉莉汪十一點太滿紅偉扣取過酒席&lt;highlight&gt;續保&lt;/highlight&gt;。B-了。A-多少？自己來。這些我也我也講過了哈哈哈哈哈哈。B-長。A-個了哈即使好換一個角度是這樣_x000a_2_8_4降額非SPA : 子好像表示我好像很就請蔡打個電話拉的摩l包含着？B-打打。A-八個月啦ok的一共吼我第一通電話都不會&lt;highlight&gt;降額&lt;/highlight&gt;啦降額呢打我們有。B-發生。A-過事情之後才會降價嘛啊了的哈哈哈哈。B-開通價位講。A-不為過一份沒_x000a_"/>
    <x v="8"/>
    <x v="195"/>
    <s v="陳聖智"/>
    <s v="None"/>
    <s v="AHS-友邦人壽醫路友保定期健康保險-001"/>
    <s v="2019-10-14 17:34:47.0"/>
    <s v="BM友醫靠網路專案_0819"/>
    <x v="0"/>
    <x v="2"/>
    <s v="2019-10-18 19:36:55.68"/>
    <s v="SAL90382"/>
    <s v="None"/>
    <s v="CM+RCF"/>
    <x v="3"/>
    <s v="簡訊發送"/>
    <s v="None"/>
    <s v="None"/>
    <s v="None"/>
    <s v="None"/>
    <s v="1901/01/01"/>
    <s v="None"/>
    <m/>
    <m/>
    <s v="None"/>
    <s v="1"/>
    <s v="陳聖智"/>
    <m/>
    <m/>
    <m/>
    <n v="32424"/>
    <s v=""/>
    <s v="否"/>
    <s v=""/>
    <s v=""/>
    <s v="0"/>
    <s v=""/>
    <s v=""/>
    <s v="2019-10-18"/>
    <s v="N"/>
    <s v="None"/>
    <s v="None"/>
    <s v="None"/>
    <s v="11398.0"/>
    <s v="54"/>
    <s v="100"/>
    <s v="AHS"/>
    <s v="是"/>
    <s v="不合格"/>
    <s v="余明龍"/>
    <s v=""/>
    <m/>
    <m/>
    <m/>
    <m/>
    <m/>
    <m/>
    <m/>
    <m/>
    <m/>
    <m/>
    <m/>
    <m/>
    <m/>
    <m/>
    <m/>
    <m/>
    <m/>
    <m/>
    <m/>
    <m/>
    <m/>
    <n v="0"/>
    <x v="0"/>
    <s v="SRAS"/>
    <s v="CM"/>
    <n v="1"/>
    <n v="1"/>
    <n v="1"/>
    <x v="1"/>
    <n v="0"/>
    <n v="1"/>
    <n v="0"/>
    <n v="1"/>
    <n v="0"/>
    <n v="0"/>
    <n v="0"/>
    <n v="0"/>
    <n v="0"/>
    <n v="0"/>
    <n v="0"/>
    <n v="0"/>
    <n v="0"/>
    <n v="1"/>
    <n v="0"/>
    <n v="0"/>
    <n v="0"/>
    <n v="0"/>
    <n v="0"/>
    <n v="0"/>
  </r>
  <r>
    <s v="2019-10-21"/>
    <s v="葛羿彣"/>
    <s v="1910180141"/>
    <s v="None"/>
    <s v="補全確認無誤"/>
    <s v="10/21 16:40 RC時客戶表示出生日期有誤，請更正。_x000a_以下資訊無須理會及處理。_x000a_2_1_55生存保險金 : 是十二萬五到兩百五十萬假日的話就是二十五萬到，五百萬哈那我們就是繳費二十年二十年有保障每五年會給一個&lt;highlight&gt;生存保險金&lt;/highlight&gt;一萬兩千五不管有沒有理賠好那大哥跟您說明一下吼因為這個一路有保好。如果說好誒就是假設啦吼我們在契約有_x000a_2_2_1引導_兩年健告 : A-監護宣告的意思哈需求沒有行為能力做什麼都需要別人幫你做決定。B-哦不用了。A-不用吼好那我們過去&lt;highlight&gt;兩年&lt;/highlight&gt;內哈是否曾因接受&lt;highlight&gt;健康檢查&lt;/highlight&gt;異常情形而被建議接收其他檢查或治療。B-沒有。A-&lt;highlight&gt;沒有哈&lt;/highlight&gt;好然後我們過去五年內哈是否曾因受傷或生病而接受醫生治療診療或用藥。B-五年。A-誒五年的話截止。B-_x000a_"/>
    <x v="4"/>
    <x v="35"/>
    <s v="李英典"/>
    <s v="None"/>
    <s v="AHS-友邦人壽醫路友保定期健康保險-001"/>
    <s v="2019-10-18 19:08:00.0"/>
    <s v="BM友醫靠網路快保專案_9I"/>
    <x v="0"/>
    <x v="2"/>
    <s v="2019-10-18 19:38:40.137"/>
    <s v="SAL90388"/>
    <s v="None"/>
    <s v="RCF"/>
    <x v="4"/>
    <s v="3-資料有誤10-資料有誤"/>
    <s v="None"/>
    <s v="None"/>
    <s v="None"/>
    <s v="None"/>
    <s v="1901/01/01"/>
    <s v="None"/>
    <s v="處理完成"/>
    <s v="TMR補救確認無誤"/>
    <s v="None"/>
    <s v="1"/>
    <s v="李英典"/>
    <m/>
    <m/>
    <m/>
    <n v="35796"/>
    <s v=""/>
    <s v="否"/>
    <s v=""/>
    <s v=""/>
    <s v="0"/>
    <s v=""/>
    <s v=""/>
    <s v="2019-10-18"/>
    <s v="N"/>
    <s v="None"/>
    <s v="None"/>
    <s v="None"/>
    <s v="3346.0"/>
    <s v="48"/>
    <s v="98"/>
    <s v="AHS"/>
    <s v="是"/>
    <s v="合格"/>
    <s v="余明龍"/>
    <s v=""/>
    <m/>
    <m/>
    <m/>
    <m/>
    <m/>
    <m/>
    <m/>
    <m/>
    <m/>
    <m/>
    <m/>
    <m/>
    <m/>
    <m/>
    <m/>
    <m/>
    <m/>
    <m/>
    <m/>
    <m/>
    <m/>
    <n v="1"/>
    <x v="0"/>
    <s v="SRAS"/>
    <s v="RCF"/>
    <n v="1"/>
    <n v="1"/>
    <n v="0"/>
    <x v="0"/>
    <n v="1"/>
    <n v="0"/>
    <n v="0"/>
    <n v="0"/>
    <n v="0"/>
    <n v="0"/>
    <n v="0"/>
    <n v="0"/>
    <n v="0"/>
    <n v="1"/>
    <n v="0"/>
    <n v="0"/>
    <n v="0"/>
    <n v="0"/>
    <n v="0"/>
    <n v="0"/>
    <n v="0"/>
    <n v="0"/>
    <n v="0"/>
    <n v="0"/>
  </r>
  <r>
    <s v="2019-10-21"/>
    <s v="邱薏縝"/>
    <s v="1910180146"/>
    <s v="None"/>
    <s v="補全確認無誤"/>
    <s v="10/22即時CM共(1)項瑕疵 ,並請補全四項指標,補全後請提供補call日期.時間.電話號碼。_x000a_1.原因#53774227#00:16:錄音中客戶告知生故保險金受益人為『詹于葶』，但03:03IVR宣告『法定繼承人』。_x000a_建議:請重新回電補CALL。_x000a_四項指標: 1.『投保意願』。2.『保戶同意核保通過後會先進行首期保費扣款』。3.確認『保單寄送地址』。4.確認保戶『出生年月日』。"/>
    <x v="20"/>
    <x v="188"/>
    <s v="劉自強"/>
    <s v="None"/>
    <s v="SPA-友邦人壽如意常青傷害保險-001"/>
    <s v="2019-10-18 19:23:29.0"/>
    <s v="POM-07非活動"/>
    <x v="1"/>
    <x v="4"/>
    <s v="2019-10-18 19:52:47.503"/>
    <s v="TAL94593"/>
    <s v="None"/>
    <s v="CM+RCF"/>
    <x v="11"/>
    <s v="質檢不合格"/>
    <s v="None"/>
    <s v="None"/>
    <s v="None"/>
    <s v="None"/>
    <s v="1901/01/01"/>
    <s v="None"/>
    <s v="處理完成"/>
    <s v="TMR補救確認無誤"/>
    <s v="None"/>
    <s v="1"/>
    <s v="劉自強"/>
    <m/>
    <m/>
    <m/>
    <n v="9504"/>
    <s v=""/>
    <s v="否"/>
    <s v=""/>
    <s v=""/>
    <s v="0"/>
    <s v=""/>
    <s v=""/>
    <s v="2019-10-18"/>
    <s v="N"/>
    <s v="None"/>
    <s v="None"/>
    <s v="None"/>
    <s v="1416.0"/>
    <s v="45"/>
    <s v="100"/>
    <s v="SPA"/>
    <s v="是"/>
    <s v="不合格"/>
    <s v="余明龍"/>
    <s v=""/>
    <m/>
    <m/>
    <m/>
    <m/>
    <m/>
    <m/>
    <m/>
    <m/>
    <m/>
    <n v="1"/>
    <m/>
    <m/>
    <m/>
    <m/>
    <m/>
    <m/>
    <m/>
    <m/>
    <m/>
    <m/>
    <m/>
    <n v="1"/>
    <x v="0"/>
    <s v="SRAS"/>
    <s v="CM"/>
    <n v="1"/>
    <n v="1"/>
    <n v="0"/>
    <x v="0"/>
    <n v="0"/>
    <n v="1"/>
    <n v="0"/>
    <n v="1"/>
    <n v="1"/>
    <n v="0"/>
    <n v="0"/>
    <n v="0"/>
    <n v="0"/>
    <n v="1"/>
    <n v="0"/>
    <n v="0"/>
    <n v="0"/>
    <n v="1"/>
    <n v="0"/>
    <n v="0"/>
    <n v="0"/>
    <n v="0"/>
    <n v="0"/>
    <n v="0"/>
  </r>
  <r>
    <s v="2019-10-21"/>
    <s v="洪瑩倢"/>
    <s v="1910180149"/>
    <s v="None"/>
    <s v="簡訊發送"/>
    <s v="10/22 即時CM共一項瑕疵_x000a_1.原因#53735705#01:25:TMR:您的資料我們將做為專案說明使用，同時我會詢問您幾個健康方面的問題，所有的對話將會進行全程語音記錄存檔，可以嗎?_x000a_客:【我現在在開車耶】。TMR:這樣子阿，可以嗎?就是剛剛唸的那一段，可以嗎?客:會不會很長時間?TMR:【我會長話短說】，可以嘛齁?_x000a_建議:TMR在#53750374#已補全，但正確流程是需於銷售前完成正確開場白，請改善。_x000a__x000a_10/21 10:56 12:16 (NA)"/>
    <x v="20"/>
    <x v="75"/>
    <s v="陳益銘"/>
    <s v="None"/>
    <s v="WLPA-快意人生終身傷害保險-002"/>
    <s v="2019-10-18 19:29:19.0"/>
    <s v="POM滿期發財S專案"/>
    <x v="1"/>
    <x v="4"/>
    <s v="2019-10-18 19:53:30.527"/>
    <s v="TAL94018"/>
    <s v="None"/>
    <s v="CM+RCF"/>
    <x v="3"/>
    <s v="簡訊發送"/>
    <s v="None"/>
    <s v="None"/>
    <s v="None"/>
    <s v="None"/>
    <s v="1901/01/01"/>
    <s v="None"/>
    <m/>
    <m/>
    <s v="None"/>
    <s v="1"/>
    <s v="陳益銘"/>
    <m/>
    <m/>
    <m/>
    <n v="20400"/>
    <s v=""/>
    <s v="否"/>
    <s v=""/>
    <s v=""/>
    <s v="0"/>
    <s v=""/>
    <s v=""/>
    <s v="2019-10-18"/>
    <s v="N"/>
    <s v="None"/>
    <s v="None"/>
    <s v="None"/>
    <s v="5211.0"/>
    <s v="52"/>
    <s v="100"/>
    <s v="WLPA"/>
    <s v="是"/>
    <s v="不合格"/>
    <s v="余明龍"/>
    <s v=""/>
    <m/>
    <m/>
    <n v="1"/>
    <m/>
    <m/>
    <m/>
    <m/>
    <m/>
    <m/>
    <m/>
    <m/>
    <m/>
    <m/>
    <m/>
    <m/>
    <m/>
    <m/>
    <m/>
    <m/>
    <m/>
    <m/>
    <n v="1"/>
    <x v="0"/>
    <s v="SRAS"/>
    <s v="CM"/>
    <n v="1"/>
    <n v="1"/>
    <n v="1"/>
    <x v="1"/>
    <n v="0"/>
    <n v="1"/>
    <n v="0"/>
    <n v="1"/>
    <n v="1"/>
    <n v="0"/>
    <n v="0"/>
    <n v="0"/>
    <n v="0"/>
    <n v="1"/>
    <n v="0"/>
    <n v="0"/>
    <n v="0"/>
    <n v="1"/>
    <n v="0"/>
    <n v="0"/>
    <n v="0"/>
    <n v="0"/>
    <n v="0"/>
    <n v="0"/>
  </r>
  <r>
    <s v="2019-10-21"/>
    <s v="戴上傑"/>
    <s v="1910180150"/>
    <s v="None"/>
    <s v="逾期未回覆"/>
    <s v="10/22即時CM共1項瑕疵_x000a_1.原因#53774302#18:38TMR:投保保費支付來源我幫妳寫其他:家庭收入。客:好(業告書填薪資收入)_x000a_建議:『更正要保資料』投保保費支付來源其他:家庭收入_x000a__x000a_10/21 10:30 沒接_x000a__x000a__x000a_Tai_x000a_"/>
    <x v="15"/>
    <x v="56"/>
    <s v="蔡戴錦梅"/>
    <s v="None"/>
    <s v="NSRPA-友邦人壽樂長青定期保險-002"/>
    <s v="2019-10-18 19:47:52.0"/>
    <s v="BM非活動專案_A_1210"/>
    <x v="0"/>
    <x v="1"/>
    <s v="2019-10-18 19:56:43.047"/>
    <s v="TAL93212"/>
    <s v="None"/>
    <s v="CM+RCF"/>
    <x v="11"/>
    <s v="質檢不合格"/>
    <s v="None"/>
    <s v="None"/>
    <s v="None"/>
    <s v="None"/>
    <s v="1901/01/01"/>
    <s v="None"/>
    <s v="TMR逾期未回覆"/>
    <s v="系統逾期轉檔(TMR未回覆)"/>
    <s v="None"/>
    <s v="1"/>
    <s v="蔡戴錦梅"/>
    <m/>
    <m/>
    <m/>
    <n v="68640"/>
    <s v=""/>
    <s v="否"/>
    <s v=""/>
    <s v=""/>
    <s v="0"/>
    <s v=""/>
    <s v=""/>
    <s v="2019-10-18"/>
    <s v="N"/>
    <s v="None"/>
    <s v="None"/>
    <s v="None"/>
    <s v="3614.0"/>
    <s v="48"/>
    <s v="100"/>
    <s v="NSRPA"/>
    <s v="是"/>
    <s v="不合格"/>
    <s v="余明龍"/>
    <s v=""/>
    <m/>
    <m/>
    <m/>
    <m/>
    <m/>
    <m/>
    <m/>
    <m/>
    <m/>
    <m/>
    <m/>
    <m/>
    <m/>
    <m/>
    <m/>
    <m/>
    <m/>
    <m/>
    <m/>
    <n v="1"/>
    <m/>
    <n v="1"/>
    <x v="0"/>
    <s v="SRAS"/>
    <s v="CM"/>
    <n v="1"/>
    <n v="1"/>
    <n v="0"/>
    <x v="0"/>
    <n v="0"/>
    <n v="1"/>
    <n v="0"/>
    <n v="1"/>
    <n v="1"/>
    <n v="0"/>
    <n v="0"/>
    <n v="0"/>
    <n v="0"/>
    <n v="1"/>
    <n v="0"/>
    <n v="0"/>
    <n v="0"/>
    <n v="1"/>
    <n v="0"/>
    <n v="0"/>
    <n v="0"/>
    <n v="0"/>
    <n v="0"/>
    <n v="0"/>
  </r>
  <r>
    <s v="2019-10-21"/>
    <s v="洪瑩倢"/>
    <s v="1910180125"/>
    <s v="None"/>
    <s v="RC同意投保"/>
    <s v="10/21 RC-OK 12:10、10:28 (NA)_x000a__x000a_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後每五年到招人還健在保單有效恭喜大哥吼你還可以領回生存保險金是一萬五千塊的部分好那這個部分是等於說每&lt;highlight&gt;五年&lt;/highlight&gt;就可以&lt;highlight&gt;領&lt;/highlight&gt;一次最多可以領到四千這樣子。好那大哥我跟你說那這樣的一個保障內容的對大概長真的是輕鬆啦真的很輕鬆我們_x000a_2_10_1續保 : 前都有去旅遊嘛對不對我這這邊確認受益人為。A-數值真的有檢查而且我覺的吼。B-全面的話其實他們都提前&lt;highlight&gt;續約&lt;/highlight&gt;。哦軍中生活都好舒服，的好嘈雜在那邊現在就是很多地方哦都是那大陸了太多了有點。這些拐彎的影響到了。A_x000a_2_2_2引導_五年健告 : 歲。嗯。對那有客戶非常的，聰明舉一反先問我說那如果說我。A-今天。B-繳繳一個月。很不幸。就發生意外&lt;highlight&gt;受傷&lt;/highlight&gt;六級失能來講&lt;highlight&gt;好了&lt;/highlight&gt;那如果說後面是不是就&lt;highlight&gt;不用&lt;/highlight&gt;繳錢我說對客戶全名我一句話那不用繳錢之後保障還有效哦你說可以照顧到終身一百歲我說對呀他說那時間到我問_x000a_2_2_2引導_五年健告 : 有沒有像是生病還是受傷或去接受醫生的治療診療或用藥有或沒有。這這這種意思就是像感冒那個嘞哦大大概那個&lt;highlight&gt;感冒&lt;/highlight&gt;的部分的話如果說都全愈了嘛。嗯好那這個部分&lt;highlight&gt;沒關係&lt;/highlight&gt;的啊。A-那個沒關係。B-因為。A-你說醫生啊有啊。B-因為我們也是多多少少有時候會會生病嚯看醫生啊_x000a_"/>
    <x v="13"/>
    <x v="103"/>
    <s v="鍾孝玠"/>
    <s v="None"/>
    <s v="AHS-友邦人壽醫路友保定期健康保險-001"/>
    <s v="2019-10-18 18:15:27.0"/>
    <s v="POMWB專案"/>
    <x v="1"/>
    <x v="4"/>
    <s v="2019-10-18 20:21:38.223"/>
    <s v="TAL94596"/>
    <s v="None"/>
    <s v="RCF"/>
    <x v="0"/>
    <s v="同意投保"/>
    <s v="None"/>
    <s v="None"/>
    <s v="None"/>
    <s v="None"/>
    <s v="1901/01/01"/>
    <s v="None"/>
    <m/>
    <m/>
    <s v="None"/>
    <s v="1"/>
    <s v="鍾孝玠"/>
    <m/>
    <m/>
    <m/>
    <n v="35268"/>
    <s v=""/>
    <s v="否"/>
    <s v=""/>
    <s v=""/>
    <s v="0"/>
    <s v=""/>
    <s v=""/>
    <s v="2019-10-18"/>
    <s v="N"/>
    <s v="None"/>
    <s v="None"/>
    <s v="None"/>
    <s v="7505.0"/>
    <s v="49"/>
    <s v="97"/>
    <s v="AHS"/>
    <s v="是"/>
    <s v="合格"/>
    <s v="余明龍"/>
    <s v=""/>
    <m/>
    <m/>
    <m/>
    <m/>
    <m/>
    <m/>
    <m/>
    <m/>
    <m/>
    <m/>
    <m/>
    <m/>
    <m/>
    <m/>
    <m/>
    <m/>
    <m/>
    <m/>
    <m/>
    <m/>
    <m/>
    <n v="0"/>
    <x v="0"/>
    <s v="SRAS"/>
    <s v="RCF"/>
    <n v="1"/>
    <n v="1"/>
    <n v="0"/>
    <x v="0"/>
    <n v="0"/>
    <n v="0"/>
    <n v="0"/>
    <n v="0"/>
    <n v="0"/>
    <n v="0"/>
    <n v="0"/>
    <n v="0"/>
    <n v="0"/>
    <n v="0"/>
    <n v="0"/>
    <n v="0"/>
    <n v="0"/>
    <n v="0"/>
    <n v="0"/>
    <n v="0"/>
    <n v="0"/>
    <n v="0"/>
    <n v="0"/>
    <n v="0"/>
  </r>
  <r>
    <s v="2019-10-21"/>
    <s v="李家妤"/>
    <s v="1910180151"/>
    <s v="None"/>
    <s v="補全確認無誤"/>
    <s v="10/21  RC 10/21 13:３０　姓名有誤(林先生)：正確應為:林志道_x000a__x000a_以下資訊無須理會及處理: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2_2引導_五年健告 : 嘛對不對。B-不要有住院啊哦有住院哈那。A-我問一下吼你這個。B-這個呃呃我再問一下一個好了就是過去&lt;highlight&gt;五年&lt;/highlight&gt;內吼因為這個應該說這個問題過去五年內有沒有因為受傷，或&lt;highlight&gt;生病&lt;/highlight&gt;而接受醫師的治療診療跟用藥，沒有&lt;highlight&gt;沒有哈&lt;/highlight&gt;。A-那大哥我們目前是否受險。B-一樣啦我也是要年月號。A-幫你寄多久了。保養老師十幾年了。B-哦。_x000a_2_8_8十日契撤 : -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的訊息不理賠的保險有效期間無論是疾病或意外造成的住院哎住_x000a_"/>
    <x v="4"/>
    <x v="73"/>
    <s v="林先生"/>
    <s v="None"/>
    <s v="SHI2-友邦人壽老有所醫定期健康保險-001"/>
    <s v="2019-10-18 20:16:33.0"/>
    <s v="BM非活動專案_A_1210"/>
    <x v="0"/>
    <x v="2"/>
    <s v="2019-10-18 20:22:33.387"/>
    <s v="SAL90088"/>
    <s v="None"/>
    <s v="RCF"/>
    <x v="4"/>
    <s v="3-資料有誤10-資料有誤"/>
    <s v="None"/>
    <s v="None"/>
    <s v="None"/>
    <s v="None"/>
    <s v="1901/01/01"/>
    <s v="None"/>
    <s v="處理完成"/>
    <s v="TMR補救確認無誤"/>
    <s v="None"/>
    <s v="1"/>
    <s v="林先生"/>
    <m/>
    <m/>
    <m/>
    <n v="32856"/>
    <s v=""/>
    <s v="否"/>
    <s v=""/>
    <s v=""/>
    <s v="0"/>
    <s v=""/>
    <s v=""/>
    <s v="2019-10-18"/>
    <s v="N"/>
    <s v="None"/>
    <s v="None"/>
    <s v="None"/>
    <s v="2640.0"/>
    <s v="45"/>
    <s v="97"/>
    <s v="SHI2"/>
    <s v="是"/>
    <s v="合格"/>
    <s v="余明龍"/>
    <s v=""/>
    <m/>
    <m/>
    <m/>
    <m/>
    <m/>
    <m/>
    <m/>
    <m/>
    <m/>
    <m/>
    <m/>
    <m/>
    <m/>
    <m/>
    <m/>
    <m/>
    <m/>
    <m/>
    <m/>
    <m/>
    <m/>
    <n v="1"/>
    <x v="0"/>
    <s v="SRAS"/>
    <s v="RCF"/>
    <n v="1"/>
    <n v="1"/>
    <n v="0"/>
    <x v="0"/>
    <n v="1"/>
    <n v="0"/>
    <n v="0"/>
    <n v="0"/>
    <n v="0"/>
    <n v="0"/>
    <n v="0"/>
    <n v="0"/>
    <n v="0"/>
    <n v="1"/>
    <n v="0"/>
    <n v="0"/>
    <n v="0"/>
    <n v="0"/>
    <n v="0"/>
    <n v="0"/>
    <n v="0"/>
    <n v="0"/>
    <n v="0"/>
    <n v="0"/>
  </r>
  <r>
    <s v="2019-10-21"/>
    <s v="洪瑩倢"/>
    <s v="1910180152"/>
    <s v="None"/>
    <s v="RC同意投保"/>
    <s v="10/21 RC-OK 10:49_x000a__x000a__x000a_2_10_2商品自動續保 : 癒合啊啊到時候說哦原來是這樣子然後，所以後來。他先生出院他就額保我們家的意外一點哦。因為我們這個呢好&lt;highlight&gt;可以&lt;/highlight&gt;持續續&lt;highlight&gt;保&lt;/highlight&gt;到&lt;highlight&gt;八十歲&lt;/highlight&gt;哦，姐姐那你說。感冒醫生會開始趕快要給我們差嗎。會好嘛那疾病。疾病醫生有個開藥給我吃會痊癒嘛但癌症線_x000a_2_11_1開場自我介紹 : 謝謝拜拜？A-您所撥。A-您薯薄的電。B-喂喂。A-您好請問是許小姐嗎。B-誒呀。A-誒您好我這裡是&lt;highlight&gt;友邦人壽&lt;/highlight&gt;的&lt;highlight&gt;服務專員&lt;/highlight&gt;林建民，證件號零零九八六三個零電話是零八零零零七六八八分機是五六三六零，誒奇解當初是有看到我們老有所_x000a_2_11_1開場自我介紹 : 收回條上親自簽名後將回條郵寄或傳真回來就可以了好那姐姐這好那我們姐姐我們下個禮拜一哈禮拜一禮拜二會有&lt;highlight&gt;友邦人壽&lt;/highlight&gt;的&lt;highlight&gt;客服人員&lt;/highlight&gt;再跟你確認保單的寄送地址。只只有一分鐘他是為了帕保單好不要記錯了好只有一分鐘有沒有接到電話都沒有關係_x000a_"/>
    <x v="6"/>
    <x v="158"/>
    <s v="藍許月里"/>
    <s v="None"/>
    <s v="SPA-友邦人壽如意常青傷害保險-002"/>
    <s v="2019-10-18 20:18:23.0"/>
    <s v="BM老有所醫衛購專案_0819"/>
    <x v="0"/>
    <x v="0"/>
    <s v="2019-10-18 20:23:51.803"/>
    <s v="SAL90376"/>
    <s v="None"/>
    <s v="RCF"/>
    <x v="0"/>
    <s v="同意投保"/>
    <s v="None"/>
    <s v="None"/>
    <s v="None"/>
    <s v="None"/>
    <s v="1901/01/01"/>
    <s v="None"/>
    <m/>
    <m/>
    <s v="None"/>
    <s v="1"/>
    <s v="藍許月里"/>
    <m/>
    <m/>
    <m/>
    <n v="9504"/>
    <s v=""/>
    <s v="否"/>
    <s v=""/>
    <s v=""/>
    <s v="0"/>
    <s v=""/>
    <s v=""/>
    <s v="2019-10-18"/>
    <s v="N"/>
    <s v="None"/>
    <s v="None"/>
    <s v="None"/>
    <s v="4458.0"/>
    <s v="37"/>
    <s v="98"/>
    <s v="SPA"/>
    <s v="是"/>
    <s v="合格"/>
    <s v="余明龍"/>
    <s v=""/>
    <m/>
    <m/>
    <m/>
    <m/>
    <m/>
    <m/>
    <m/>
    <m/>
    <m/>
    <m/>
    <m/>
    <m/>
    <m/>
    <m/>
    <m/>
    <m/>
    <m/>
    <m/>
    <m/>
    <m/>
    <m/>
    <n v="0"/>
    <x v="0"/>
    <s v="SRAS"/>
    <s v="RCF"/>
    <n v="1"/>
    <n v="1"/>
    <n v="0"/>
    <x v="0"/>
    <n v="0"/>
    <n v="0"/>
    <n v="0"/>
    <n v="0"/>
    <n v="0"/>
    <n v="0"/>
    <n v="0"/>
    <n v="0"/>
    <n v="0"/>
    <n v="0"/>
    <n v="0"/>
    <n v="0"/>
    <n v="0"/>
    <n v="0"/>
    <n v="0"/>
    <n v="0"/>
    <n v="0"/>
    <n v="0"/>
    <n v="0"/>
    <n v="0"/>
  </r>
  <r>
    <s v="2019-10-21"/>
    <s v="葛羿彣"/>
    <s v="1910180153"/>
    <s v="None"/>
    <s v="RC同意投保"/>
    <s v="10/21 11:55 RC-OK。_x000a_以下資訊無須理會及處理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2_1引導_兩年健告 : 告。這個意思是說沒有行為能力做什麼都需要別人幫您做決定。哦這沒有吧哈好ok，那接下來請問您吼我們過去&lt;highlight&gt;兩年&lt;/highlight&gt;內是否曾因接受&lt;highlight&gt;健康檢查&lt;/highlight&gt;異常情形而被建議接受其他檢查或治療。沒有&lt;highlight&gt;沒有哈&lt;/highlight&gt;好那我們過去的態度特別哦哈哈哈哈，哈過去五年內是否曾因受傷或生病而接受醫生治療診療或用藥。A-二零九_x000a_2_2_2引導_五年健告 : ，哈過去五年內是否曾因受傷或生病而接受醫生治療診療或用藥。A-二零九。我之前所有費用。好像沒有沒有呃&lt;highlight&gt;感冒&lt;/highlight&gt;的感冒是不是感冒&lt;highlight&gt;沒關係&lt;/highlight&gt;那大概什麼時候感冒記得嗎？哦很久了很久了吼好那這邊再跟您確認一下哈我們過去五年內哈是否曾因受傷或生病_x000a_"/>
    <x v="4"/>
    <x v="35"/>
    <s v="陳云仙"/>
    <s v="None"/>
    <s v="NAHC-友邦人壽友醫靠定期保險-001"/>
    <s v="2019-10-18 20:22:27.0"/>
    <s v="BM友醫靠網路快保專案_9I"/>
    <x v="0"/>
    <x v="2"/>
    <s v="2019-10-18 20:24:46.84"/>
    <s v="SAL90388"/>
    <s v="None"/>
    <s v="RCF"/>
    <x v="0"/>
    <s v="同意投保"/>
    <s v="None"/>
    <s v="None"/>
    <s v="None"/>
    <s v="None"/>
    <s v="1901/01/01"/>
    <s v="None"/>
    <m/>
    <m/>
    <s v="None"/>
    <s v="1"/>
    <s v="陳云仙"/>
    <m/>
    <m/>
    <m/>
    <n v="17316"/>
    <s v=""/>
    <s v="否"/>
    <s v=""/>
    <s v=""/>
    <s v="0"/>
    <s v=""/>
    <s v=""/>
    <s v="2019-10-18"/>
    <s v="N"/>
    <s v="None"/>
    <s v="None"/>
    <s v="None"/>
    <s v="2256.0"/>
    <s v="52"/>
    <s v="97"/>
    <s v="NAHC"/>
    <s v="是"/>
    <s v="合格"/>
    <s v="余明龍"/>
    <s v=""/>
    <m/>
    <m/>
    <m/>
    <m/>
    <m/>
    <m/>
    <m/>
    <m/>
    <m/>
    <m/>
    <m/>
    <m/>
    <m/>
    <m/>
    <m/>
    <m/>
    <m/>
    <m/>
    <m/>
    <m/>
    <m/>
    <n v="0"/>
    <x v="0"/>
    <s v="SRAS"/>
    <s v="RCF"/>
    <n v="1"/>
    <n v="1"/>
    <n v="0"/>
    <x v="0"/>
    <n v="0"/>
    <n v="0"/>
    <n v="0"/>
    <n v="0"/>
    <n v="0"/>
    <n v="0"/>
    <n v="0"/>
    <n v="0"/>
    <n v="0"/>
    <n v="0"/>
    <n v="0"/>
    <n v="0"/>
    <n v="0"/>
    <n v="0"/>
    <n v="0"/>
    <n v="0"/>
    <n v="0"/>
    <n v="0"/>
    <n v="0"/>
    <n v="0"/>
  </r>
  <r>
    <s v="2019-10-21"/>
    <s v="葛羿彣"/>
    <s v="1910180154"/>
    <s v="None"/>
    <s v="RC同意投保"/>
    <s v="10/21 13:51 RC-OK。_x000a_以下資訊無須理會處理_x000a_2_1_43意外身故NAHC : 的住院院額因為意外造成身故給付兩百萬元的一般傷害身故保險金如果在本契約約定。A-的。B-假日期間發生&lt;highlight&gt;意外身故&lt;/highlight&gt;再給付兩百萬元的假日傷害身故保險金。總共四百萬元因為意外造成第一致十一級失能按比例給不習慣這兩百萬元_x000a_2_1_55生存保險金 : 日是十萬到兩百假日失能的部分是二十萬到四百萬。那您這個部分繳費二十年二十年吼保障每五年我們會提供一個&lt;highlight&gt;生存保險金&lt;/highlight&gt;一萬塊不管有沒有理賠好那陳先生目前您的保險年齡是三十七歲嘛哈那如果是三十七歲的話哈呃友醫靠兩千塊的巨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承保範圍的保_x000a_2_2_1引導_兩年健告 : 障礙手冊或身心障礙證明。B-沒有。A-好那您目前是否受有監護宣告。好。B-沒有。A-好。那請問您過去&lt;highlight&gt;兩年&lt;/highlight&gt;內是否曾因接受&lt;highlight&gt;健康檢查&lt;/highlight&gt;異常情形而被建議接受其他檢查或治療。B-沒有。A-&lt;highlight&gt;沒有哈&lt;/highlight&gt;過去五年內是否曾因受傷或生病而接受醫生治療診療或用藥。B-受傷。有啊。A-感冒也有啊。B-怎麼啦哦。_x000a_2_2_2引導_五年健告 : 因受傷或生病而接受醫生治療診療或用藥。B-受傷。有啊。A-感冒也有啊。B-怎麼啦哦。A-就。B-想說&lt;highlight&gt;感冒&lt;/highlight&gt;我沒沒什麼沒什麼特別。A-好&lt;highlight&gt;沒關係&lt;/highlight&gt;感冒。B-感冒。A-好了那陳先生請問一下改大概是什麼時候感冒去年嗎還是大錢攢一些錢。B-哦很久了。A_x000a_"/>
    <x v="4"/>
    <x v="35"/>
    <s v="陳誌豪"/>
    <s v="None"/>
    <s v="NAHC-友邦人壽友醫靠定期保險-001"/>
    <s v="2019-10-18 20:29:14.0"/>
    <s v="BM友醫靠網路快保專案_9I"/>
    <x v="0"/>
    <x v="2"/>
    <s v="2019-10-18 20:29:49.823"/>
    <s v="SAL90388"/>
    <s v="None"/>
    <s v="RCF"/>
    <x v="0"/>
    <s v="同意投保"/>
    <s v="None"/>
    <s v="None"/>
    <s v="None"/>
    <s v="None"/>
    <s v="1901/01/01"/>
    <s v="None"/>
    <m/>
    <m/>
    <s v="None"/>
    <s v="1"/>
    <s v="陳誌豪"/>
    <m/>
    <m/>
    <m/>
    <n v="21708"/>
    <s v=""/>
    <s v="否"/>
    <s v=""/>
    <s v=""/>
    <s v="0"/>
    <s v=""/>
    <s v=""/>
    <s v="2019-10-18"/>
    <s v="N"/>
    <s v="None"/>
    <s v="None"/>
    <s v="None"/>
    <s v="1656.0"/>
    <s v="53"/>
    <s v="96"/>
    <s v="NAHC"/>
    <s v="是"/>
    <s v="合格"/>
    <s v="余明龍"/>
    <s v=""/>
    <m/>
    <m/>
    <m/>
    <m/>
    <m/>
    <m/>
    <m/>
    <m/>
    <m/>
    <m/>
    <m/>
    <m/>
    <m/>
    <m/>
    <m/>
    <m/>
    <m/>
    <m/>
    <m/>
    <m/>
    <m/>
    <n v="0"/>
    <x v="0"/>
    <s v="SRAS"/>
    <s v="RCF"/>
    <n v="1"/>
    <n v="1"/>
    <n v="0"/>
    <x v="0"/>
    <n v="0"/>
    <n v="0"/>
    <n v="0"/>
    <n v="0"/>
    <n v="0"/>
    <n v="0"/>
    <n v="0"/>
    <n v="0"/>
    <n v="0"/>
    <n v="0"/>
    <n v="0"/>
    <n v="0"/>
    <n v="0"/>
    <n v="0"/>
    <n v="0"/>
    <n v="0"/>
    <n v="0"/>
    <n v="0"/>
    <n v="0"/>
    <n v="0"/>
  </r>
  <r>
    <s v="2019-10-21"/>
    <s v="陳宜李"/>
    <s v="1910180155"/>
    <s v="None"/>
    <s v="RC同意投保"/>
    <s v="10/21 13:53 RCF-OK 保戶告知正確地址為：花蓮縣玉里鎮德武里8鄰能雅127-2號_x000a_修改地址OK_x000a_======_x000a_以下資訊無需理會及處理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1_18身故或喪葬費用SHI : 什麼比如說你給自己一個保障規劃二子女教育經費三退休規劃。我的意思就是說為了自己的保障固了小孩以後我們&lt;highlight&gt;死亡&lt;/highlight&gt;浪小孩有一個還。不用煩惱的頂尖而已的哈那我們最高就收好不好好啊好那大哥您有清楚所繳的保險費是用來購買_x000a_2_15_1保障權益說明不清 : 您有清楚你本次投保的商品是醫療險沒有問題哈。B-嗯。A-好可以嗎。B-黑ak。A-好那我現在跟你一起&lt;highlight&gt;聽不清楚&lt;/highlight&gt;就問過好不好。喂有聽到嗎。B-喂靈。A-哈哈你等我一下哦。B-您投保的是友邦人壽老有所醫定期健康保險_x000a_2_15_1保障權益說明不清 : 證件號是零零九五二一五七四四電話是零八零零零零七六八八分機五六三七一。B-哎呦。A-陪。B-陪那天了&lt;highlight&gt;我聽不懂&lt;/highlight&gt;。A-聽不懂沒關係我慢慢講哈這些因為先先生跟小朋友兒子。有要幫你保一張醫療險那為了保障你的權益我本人_x000a_2_8_8十日契撤 : 一下哦。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180"/>
    <s v="林美妹"/>
    <s v="None"/>
    <s v="SHI2-友邦人壽老有所醫定期健康保險-001"/>
    <s v="2019-10-18 20:42:16.0"/>
    <s v="BM老有所醫衛購專案_1019"/>
    <x v="0"/>
    <x v="0"/>
    <s v="2019-10-18 20:47:59.963"/>
    <s v="TAL94668"/>
    <s v="None"/>
    <s v="RCF"/>
    <x v="0"/>
    <s v="同意投保"/>
    <s v="None"/>
    <s v="None"/>
    <s v="None"/>
    <s v="None"/>
    <s v="1901/01/01"/>
    <s v="None"/>
    <m/>
    <m/>
    <s v="None"/>
    <s v="1"/>
    <s v="林美妹"/>
    <m/>
    <m/>
    <m/>
    <n v="19176"/>
    <s v=""/>
    <s v="否"/>
    <s v=""/>
    <s v=""/>
    <s v="0"/>
    <s v=""/>
    <s v=""/>
    <s v="2019-10-18"/>
    <s v="N"/>
    <s v="None"/>
    <s v="None"/>
    <s v="None"/>
    <s v="6863.0"/>
    <s v="46"/>
    <s v="97"/>
    <s v="SHI2"/>
    <s v="是"/>
    <s v="合格"/>
    <s v="余明龍"/>
    <s v=""/>
    <m/>
    <m/>
    <m/>
    <m/>
    <m/>
    <m/>
    <m/>
    <m/>
    <m/>
    <m/>
    <m/>
    <m/>
    <m/>
    <m/>
    <m/>
    <m/>
    <m/>
    <m/>
    <m/>
    <m/>
    <m/>
    <n v="0"/>
    <x v="0"/>
    <s v="SRAS"/>
    <s v="RCF"/>
    <n v="1"/>
    <n v="1"/>
    <n v="0"/>
    <x v="0"/>
    <n v="0"/>
    <n v="0"/>
    <n v="0"/>
    <n v="0"/>
    <n v="0"/>
    <n v="0"/>
    <n v="0"/>
    <n v="0"/>
    <n v="0"/>
    <n v="0"/>
    <n v="0"/>
    <n v="0"/>
    <n v="0"/>
    <n v="0"/>
    <n v="0"/>
    <n v="0"/>
    <n v="0"/>
    <n v="0"/>
    <n v="0"/>
    <n v="0"/>
  </r>
  <r>
    <s v="2019-10-22"/>
    <s v="王祺蓓"/>
    <s v="1910180113"/>
    <s v="None"/>
    <s v="補全確認無誤"/>
    <s v="10/22 即時CM共2項瑕疵，照會回覆請備註清楚聯絡日期,電話,時間_x000a__x000a_1._x0009_原因#53770921#銷售全程未告知繳費年期+保障年期。_x000a_建議: 【請回電:您投保的是友邦人壽友醫靠定期保險日額2000元。繳費期間及保障期間都是20年。】_x000a__x000a_2._x0009_原因#53770921#(13:48)T:這個保單的部分每五年還會退一個生存保金一萬塊錢。_x000a_建議:生存保險金需於保單契約有效時才能領取。【請回電:只要『保單有效時』每滿5年被保險人仍生存時，可領取一筆1萬元的生存保險金。】_x000a__________________________________________x000a_RC紀錄:_x000a_10/22 10:31RCF-OK"/>
    <x v="21"/>
    <x v="109"/>
    <s v="羅宏彬"/>
    <s v="None"/>
    <s v="NAHC-友邦人壽友醫靠定期保險-001"/>
    <s v="2019-10-18 17:28:47.0"/>
    <s v="POM精選超友春專案"/>
    <x v="0"/>
    <x v="2"/>
    <s v="2019-10-21 09:08:46.883"/>
    <s v="TAL92978"/>
    <s v="None"/>
    <s v="CM+RCF"/>
    <x v="11"/>
    <s v="質檢不合格"/>
    <s v="None"/>
    <s v="None"/>
    <s v="None"/>
    <s v="None"/>
    <s v="1901/01/01"/>
    <s v="None"/>
    <s v="處理完成"/>
    <s v="TMR補救確認無誤"/>
    <s v="None"/>
    <s v="1"/>
    <s v="羅宏彬"/>
    <m/>
    <m/>
    <m/>
    <n v="15564"/>
    <s v=""/>
    <s v="否"/>
    <s v=""/>
    <s v=""/>
    <s v="0"/>
    <s v=""/>
    <s v=""/>
    <s v="2019-10-21"/>
    <s v="N"/>
    <s v="None"/>
    <s v="None"/>
    <s v="None"/>
    <s v="1257.0"/>
    <s v="55"/>
    <s v="99"/>
    <s v="NAHC"/>
    <s v="是"/>
    <s v="不合格"/>
    <s v="余明龍"/>
    <s v=""/>
    <m/>
    <m/>
    <m/>
    <m/>
    <m/>
    <m/>
    <m/>
    <m/>
    <m/>
    <m/>
    <m/>
    <m/>
    <m/>
    <m/>
    <m/>
    <m/>
    <m/>
    <m/>
    <m/>
    <m/>
    <m/>
    <n v="0"/>
    <x v="0"/>
    <s v="SRAS"/>
    <s v="CM"/>
    <n v="1"/>
    <n v="1"/>
    <n v="0"/>
    <x v="0"/>
    <n v="0"/>
    <n v="1"/>
    <n v="0"/>
    <n v="1"/>
    <n v="0"/>
    <n v="0"/>
    <n v="0"/>
    <n v="0"/>
    <n v="0"/>
    <n v="0"/>
    <n v="0"/>
    <n v="0"/>
    <n v="0"/>
    <n v="1"/>
    <n v="0"/>
    <n v="0"/>
    <n v="0"/>
    <n v="0"/>
    <n v="0"/>
    <n v="0"/>
  </r>
  <r>
    <s v="2019-10-22"/>
    <s v="林香君"/>
    <s v="1910180144"/>
    <s v="None"/>
    <s v="簡訊發送"/>
    <s v="10/22 即時CM，經SCF回聽錄音確認無誤。_x000a__x000a_10/22 09:57 N."/>
    <x v="21"/>
    <x v="97"/>
    <s v="劉諾利"/>
    <s v="None"/>
    <s v="SHI2-友邦人壽老有所醫定期健康保險-002"/>
    <s v="2019-10-18 19:16:52.0"/>
    <s v="POMWBS專案"/>
    <x v="0"/>
    <x v="2"/>
    <s v="2019-10-21 09:14:11.33"/>
    <s v="TAL94207"/>
    <s v="None"/>
    <s v="CM+RCF"/>
    <x v="3"/>
    <s v="簡訊發送"/>
    <s v="None"/>
    <s v="None"/>
    <s v="None"/>
    <s v="None"/>
    <s v="1901/01/01"/>
    <s v="None"/>
    <m/>
    <m/>
    <s v="None"/>
    <s v="1"/>
    <s v="劉諾利"/>
    <m/>
    <m/>
    <m/>
    <n v="14268"/>
    <s v=""/>
    <s v="否"/>
    <s v=""/>
    <s v=""/>
    <s v="0"/>
    <s v=""/>
    <s v=""/>
    <s v="2019-10-21"/>
    <s v="N"/>
    <s v="None"/>
    <s v="None"/>
    <s v="None"/>
    <s v="2499.0"/>
    <s v="55"/>
    <s v="100"/>
    <s v="SHI2"/>
    <s v="是"/>
    <s v="不合格"/>
    <s v="余明龍"/>
    <s v=""/>
    <m/>
    <m/>
    <m/>
    <m/>
    <m/>
    <m/>
    <m/>
    <m/>
    <m/>
    <m/>
    <m/>
    <m/>
    <m/>
    <m/>
    <m/>
    <m/>
    <m/>
    <m/>
    <m/>
    <m/>
    <m/>
    <n v="0"/>
    <x v="0"/>
    <s v="SRAS"/>
    <s v="CM"/>
    <n v="1"/>
    <n v="1"/>
    <n v="1"/>
    <x v="1"/>
    <n v="0"/>
    <n v="1"/>
    <n v="0"/>
    <n v="1"/>
    <n v="0"/>
    <n v="0"/>
    <n v="0"/>
    <n v="0"/>
    <n v="0"/>
    <n v="0"/>
    <n v="0"/>
    <n v="0"/>
    <n v="0"/>
    <n v="1"/>
    <n v="0"/>
    <n v="0"/>
    <n v="0"/>
    <n v="0"/>
    <n v="0"/>
    <n v="0"/>
  </r>
  <r>
    <s v="2019-10-22"/>
    <s v="洪瑩倢"/>
    <s v="1910150111"/>
    <s v="None"/>
    <s v="RC同意投保"/>
    <s v="10/22 RC-OK 9:54_x000a__x000a_10/22-TMR註記客戶地址需更正，故SCF協助更正地址為：台南市關廟區深坑里深坑一街16號&quot;_x000a_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是車禍走路萬一醫療哦繳多少退多少交二十萬就退十萬繳三十萬就退三十萬。B-好。A-啊特價的理賠對好因為&lt;highlight&gt;人走了&lt;/highlight&gt;但是留給親愛的家人受益人的哦那就蓋哦所以哦這個。B-好。A-啊我們甚至我們還不錯就指定為林姐就跟理賠_x000a_2_1_22失智痴呆 : 。B-嗨啊。A-啊如果因為。如果住院加上特定傷病什麼叫特定傷九九巷呢推送什麼冠狀動脈繞道手術啊嚴重的&lt;highlight&gt;阿茲海默&lt;/highlight&gt;氏症就是類似&lt;highlight&gt;失智&lt;/highlight&gt;症嘛哈這個只要加上這個滿一年就住院一天就跳三千好反正我錢姐我先跟你說明這個內容保障加倍保費都不會變紅_x000a_2_8_8十日契撤 : 的開銷哈。A-您投保的是友邦人壽老有所醫定期健康保險住院日額兩千元繳費期間及保障期間都是二十年，是在&lt;highlight&gt;保單&lt;/highlight&gt;生效三&lt;highlight&gt;十天&lt;/highlight&gt;以後發生的疾病才&lt;highlight&gt;有&lt;/highlight&gt;理賠投保前的疾病意外事故及保單生效三十天內的疾病才有理賠保險期間不論是疾病或意外造成的住院哎住院日額_x000a_"/>
    <x v="16"/>
    <x v="81"/>
    <s v="陳水香"/>
    <s v="None"/>
    <s v="SHI2-友邦人壽老有所醫定期健康保險-001"/>
    <s v="2019-10-15 16:42:13.0"/>
    <s v="BM老當醫壯網路專案_1019"/>
    <x v="1"/>
    <x v="5"/>
    <s v="2019-10-21 10:10:48.617"/>
    <s v="TAL94315"/>
    <s v="None"/>
    <s v="RCF"/>
    <x v="0"/>
    <s v="同意投保"/>
    <s v="None"/>
    <s v="None"/>
    <s v="None"/>
    <s v="None"/>
    <s v="1901/01/01"/>
    <s v="None"/>
    <m/>
    <m/>
    <s v="None"/>
    <s v="1"/>
    <s v="陳水香"/>
    <m/>
    <m/>
    <m/>
    <n v="27684"/>
    <s v=""/>
    <s v="否"/>
    <s v=""/>
    <s v=""/>
    <s v="0"/>
    <s v=""/>
    <s v=""/>
    <s v="2019-10-21"/>
    <s v="N"/>
    <s v="None"/>
    <s v="None"/>
    <s v="None"/>
    <s v="2936.0"/>
    <s v="45"/>
    <s v="96"/>
    <s v="SHI2"/>
    <s v="是"/>
    <s v="合格"/>
    <s v="余明龍"/>
    <s v=""/>
    <m/>
    <m/>
    <m/>
    <m/>
    <m/>
    <m/>
    <m/>
    <m/>
    <m/>
    <m/>
    <m/>
    <m/>
    <m/>
    <m/>
    <m/>
    <m/>
    <m/>
    <m/>
    <m/>
    <m/>
    <m/>
    <n v="0"/>
    <x v="0"/>
    <s v="SRAS"/>
    <s v="RCF"/>
    <n v="1"/>
    <n v="1"/>
    <n v="0"/>
    <x v="0"/>
    <n v="0"/>
    <n v="0"/>
    <n v="0"/>
    <n v="0"/>
    <n v="0"/>
    <n v="0"/>
    <n v="0"/>
    <n v="0"/>
    <n v="0"/>
    <n v="0"/>
    <n v="0"/>
    <n v="0"/>
    <n v="0"/>
    <n v="0"/>
    <n v="0"/>
    <n v="0"/>
    <n v="0"/>
    <n v="0"/>
    <n v="0"/>
    <n v="0"/>
  </r>
  <r>
    <s v="2019-10-22"/>
    <s v="戴上傑"/>
    <s v="1910180135"/>
    <s v="None"/>
    <s v="RC同意投保"/>
    <s v="10/22 13:26 RCF OK_x000a_2_10_2商品自動續保 : 十二塊。對那但是它是我們這張意外險哦他是全方位的哦。B-嗯。A-蔡全方位吼啊怎麼講全方位呢它因為它是&lt;highlight&gt;可以&lt;/highlight&gt;續&lt;highlight&gt;保&lt;/highlight&gt;到&lt;highlight&gt;八十歲&lt;/highlight&gt;哦我們是一年一約。B-好。A-那他每一年呢就是金融保險公司審核過之後繳費保費保障就可以直接做生效好那_x000a_2_11_1開場自我介紹 : B-&lt;highlight&gt;友邦人壽&lt;/highlight&gt;保險公司哎，您好我是公司派發的&lt;highlight&gt;服務專員&lt;/highlight&gt;和簡單自我介紹。A-我叫林玉佩公司電話零八零零二二八七七我的業務證件號零零八八三一五六吧，耿先生因為_x000a_2_11_1開場自我介紹 : 將回條郵寄或傳真回來就可以了。A-好那。B-所以說跟您報告一下禮拜一的時候呢。A-我們這一兩天。B-&lt;highlight&gt;友邦人壽&lt;/highlight&gt;還會有&lt;highlight&gt;客服人員&lt;/highlight&gt;再打電話跟你確認保單的寄送的。A-到時候在麻煩你留意一下你的電話幫我們接聽一下。好那如果日後有需要我_x000a_2_4_3金管會保險局 : 然有啊。A-因為我們上面。B-最上面是。A-友邦財智的。B-益。一一零一零一一二號和查被查。A-這是&lt;highlight&gt;財政部&lt;/highlight&gt;君館區&lt;highlight&gt;核准&lt;/highlight&gt;的，我們就一定要。B-按照這個來給付給客戶那你收到正式保單也會一模一樣。B-而且我們有加倍哦你看一下_x000a_"/>
    <x v="9"/>
    <x v="57"/>
    <s v="董立文"/>
    <s v="None"/>
    <s v="SPA-友邦人壽如意常青傷害保險-002"/>
    <s v="2019-10-18 18:45:44.0"/>
    <s v="BM老有所醫衛購二次專案5H_R"/>
    <x v="0"/>
    <x v="1"/>
    <s v="2019-10-21 10:14:12.813"/>
    <s v="TAL93298"/>
    <s v="None"/>
    <s v="RCF"/>
    <x v="0"/>
    <s v="同意投保"/>
    <s v="None"/>
    <s v="None"/>
    <s v="None"/>
    <s v="None"/>
    <s v="1901/01/01"/>
    <s v="None"/>
    <m/>
    <m/>
    <s v="None"/>
    <s v="1"/>
    <s v="董立文"/>
    <m/>
    <m/>
    <m/>
    <n v="9504"/>
    <s v=""/>
    <s v="否"/>
    <s v=""/>
    <s v=""/>
    <s v="0"/>
    <s v=""/>
    <s v=""/>
    <s v="2019-10-21"/>
    <s v="N"/>
    <s v="None"/>
    <s v="None"/>
    <s v="None"/>
    <s v="3759.0"/>
    <s v="35"/>
    <s v="97"/>
    <s v="SPA"/>
    <s v="是"/>
    <s v="合格"/>
    <s v="余明龍"/>
    <s v=""/>
    <m/>
    <m/>
    <m/>
    <m/>
    <m/>
    <m/>
    <m/>
    <m/>
    <m/>
    <m/>
    <m/>
    <m/>
    <m/>
    <m/>
    <m/>
    <m/>
    <m/>
    <m/>
    <m/>
    <m/>
    <m/>
    <n v="0"/>
    <x v="0"/>
    <s v="SRAS"/>
    <s v="RCF"/>
    <n v="1"/>
    <n v="1"/>
    <n v="0"/>
    <x v="0"/>
    <n v="0"/>
    <n v="0"/>
    <n v="0"/>
    <n v="0"/>
    <n v="0"/>
    <n v="0"/>
    <n v="0"/>
    <n v="0"/>
    <n v="0"/>
    <n v="0"/>
    <n v="0"/>
    <n v="0"/>
    <n v="0"/>
    <n v="0"/>
    <n v="0"/>
    <n v="0"/>
    <n v="0"/>
    <n v="0"/>
    <n v="0"/>
    <n v="0"/>
  </r>
  <r>
    <s v="2019-10-22"/>
    <s v="洪瑩倢"/>
    <s v="1910210012"/>
    <s v="None"/>
    <s v="RC同意投保"/>
    <s v="10/22 RC-OK 9:46_x000a__x000a__x000a_2_1_55生存保險金 : 麼有那個就是可以領回來的。可以領回來的有啊對。所以這部分也有你對檔的部分呢就是每滿五年就一萬五千塊的&lt;highlight&gt;生存保險金&lt;/highlight&gt;五年就給一次五年就給你一次。五零五年就可以領一次對一萬五。哎對。這樣了解嗎。所以說在這個部分呢我司會_x000a_2_1_55生存保險金 : 對。所以這部分也有你對檔的部分呢就是每滿五年就一萬五千塊的生存保險金五年就給一次五年就給你一次。五零&lt;highlight&gt;五年&lt;/highlight&gt;就可以&lt;highlight&gt;領&lt;/highlight&gt;一次對一萬五。哎對。這樣了解嗎。所以說在這個部分呢我司會跟月租講說月初因為現在的部分呢我們現在是呃已_x000a_2_11_1開場自我介紹 : ，喂請問一下是王月租王小姐嗎。對對是預祝您哈我這邊是友邦人壽你的保險公司什麼都賠那月助理哈五歲今年度&lt;highlight&gt;友邦人壽&lt;/highlight&gt;派發給您的專員我叫裴利文&lt;highlight&gt;登陸證&lt;/highlight&gt;證號是零零九五四零零三九一那月租為了保障你的權益哈那我的電話號碼是零八零零二二二八七七分機是五五一八_x000a_2_11_1開場自我介紹 : 址那同時保單會附上一張簽收回執聯那麻煩你記得簽上大名務必郵寄回或傳回來就可以了哦好那另外提醒你這兩天&lt;highlight&gt;友邦人壽&lt;/highlight&gt;還會有&lt;highlight&gt;客服專員&lt;/highlight&gt;再給我們確認保單的寄發地址。請你留意一下那月租我的名字我叫裴麗溫登陸政治號四零零九五四零零三九一電話_x000a_2_2_1引導_兩年健告 : 再跟你確認一下哈就是說我們有一個健康的部分跟你做詢問你真的真的下列問題回答有沒有就可以了哈就是說過去&lt;highlight&gt;兩年&lt;/highlight&gt;內有沒有因為接受過&lt;highlight&gt;健康檢查&lt;/highlight&gt;異常狀況被接受其他檢查治療。沒有&lt;highlight&gt;沒有了&lt;/highlight&gt;哈那過去五年內有沒有因為受傷生病接受醫生治療診療用藥。B-沒有沒有了哈好恭喜你非常健康那在這個部分那_x000a_2_2_1引導_兩年健告 : 月租我再跟你確認一下哈就是說我們有一些見告的部分呢因為像像是上個禮拜的跟您做確認的嗎哈就是說我們過去&lt;highlight&gt;兩年&lt;/highlight&gt;內有沒有因為接受過&lt;highlight&gt;健康檢查&lt;/highlight&gt;異常狀況被接受其他檢查治療。沒有&lt;highlight&gt;沒有啦&lt;/highlight&gt;哈那過去五年內有沒有因為受傷生病接受醫生治療治療診療用藥。沒有沒有哈好那恭喜你非常健康那我們是否領有_x000a_2_2_2引導_五年健告 : 沒有就可以了哈就是說過去兩年內有沒有因為接受過健康檢查異常狀況被接受其他檢查治療。沒有沒有了哈那過去&lt;highlight&gt;五年&lt;/highlight&gt;內有沒有因為受傷&lt;highlight&gt;生病&lt;/highlight&gt;接受醫生治療診療用藥。B-沒有&lt;highlight&gt;沒有了&lt;/highlight&gt;哈好恭喜你非常健康那在這個部分那就是說那為了保障你的權益哦吼接下來我會播放這呃就是說為了保障你的權益_x000a_2_2_2引導_五年健告 : 確認的嗎哈就是說我們過去兩年內有沒有因為接受過健康檢查異常狀況被接受其他檢查治療。沒有沒有啦哈那過去&lt;highlight&gt;五年&lt;/highlight&gt;內有沒有因為受傷&lt;highlight&gt;生病&lt;/highlight&gt;接受醫生治療治療診療用藥。沒有&lt;highlight&gt;沒有哈&lt;/highlight&gt;好那恭喜你非常健康那我們是否領有身心障礙手冊或身心障礙證明。沒有沒有了哈好的那這邊哈就是說那我們目前_x000a_2_8_4降額非SPA : 我們要重新跟你確認就是重重新播放一次哦。現在啊對。因為我們原本是放都是三千六三千六千九千的那因為現在&lt;highlight&gt;降額&lt;/highlight&gt;下來你要重新再聽這一段的。A-還行我在上班的。知道那我。方便嗎就是快速不晚可以嗎。A-快點快點好ok_x000a_"/>
    <x v="18"/>
    <x v="68"/>
    <s v="王月珠"/>
    <s v="None"/>
    <s v="AHS-友邦人壽醫路友保定期健康保險-001"/>
    <s v="2019-10-21 09:56:45.0"/>
    <s v="POM好手氣Notify專案"/>
    <x v="0"/>
    <x v="1"/>
    <s v="2019-10-21 10:19:16.237"/>
    <s v="TAL93083"/>
    <s v="None"/>
    <s v="RCF"/>
    <x v="0"/>
    <s v="同意投保"/>
    <s v="None"/>
    <s v="None"/>
    <s v="None"/>
    <s v="None"/>
    <s v="1901/01/01"/>
    <s v="None"/>
    <m/>
    <m/>
    <s v="None"/>
    <s v="1"/>
    <s v="王月珠"/>
    <m/>
    <m/>
    <m/>
    <n v="24732"/>
    <s v=""/>
    <s v="否"/>
    <s v=""/>
    <s v=""/>
    <s v="0"/>
    <s v=""/>
    <s v=""/>
    <s v="2019-10-21"/>
    <s v="N"/>
    <s v="None"/>
    <s v="None"/>
    <s v="None"/>
    <s v="3974.0"/>
    <s v="43"/>
    <s v="95"/>
    <s v="AHS"/>
    <s v="是"/>
    <s v="合格"/>
    <s v="余明龍"/>
    <s v=""/>
    <m/>
    <m/>
    <m/>
    <m/>
    <m/>
    <m/>
    <m/>
    <m/>
    <m/>
    <m/>
    <m/>
    <m/>
    <m/>
    <m/>
    <m/>
    <m/>
    <m/>
    <m/>
    <m/>
    <m/>
    <m/>
    <n v="0"/>
    <x v="0"/>
    <s v="SRAS"/>
    <s v="RCF"/>
    <n v="1"/>
    <n v="1"/>
    <n v="0"/>
    <x v="0"/>
    <n v="0"/>
    <n v="0"/>
    <n v="0"/>
    <n v="0"/>
    <n v="0"/>
    <n v="0"/>
    <n v="0"/>
    <n v="0"/>
    <n v="0"/>
    <n v="0"/>
    <n v="0"/>
    <n v="0"/>
    <n v="0"/>
    <n v="0"/>
    <n v="0"/>
    <n v="0"/>
    <n v="0"/>
    <n v="0"/>
    <n v="0"/>
    <n v="0"/>
  </r>
  <r>
    <s v="2019-10-22"/>
    <s v="呂奕羚"/>
    <s v="1910210016"/>
    <s v="None"/>
    <s v="人工覆檢合格"/>
    <s v="10/22即時CM OK_x000a_10/22 10&quot;27RCF OK"/>
    <x v="9"/>
    <x v="16"/>
    <s v="陳躍彰"/>
    <s v="None"/>
    <s v="SHI2-友邦人壽老有所醫定期健康保險-002"/>
    <s v="2019-10-21 10:18:36.0"/>
    <s v="POM精選超友春專案"/>
    <x v="0"/>
    <x v="1"/>
    <s v="2019-10-21 10:21:35.423"/>
    <s v="TAL08269"/>
    <s v="None"/>
    <s v="CM"/>
    <x v="12"/>
    <s v="質檢合格"/>
    <s v="None"/>
    <s v="None"/>
    <s v="None"/>
    <s v="None"/>
    <s v="1901/01/01"/>
    <s v="None"/>
    <m/>
    <m/>
    <s v="None"/>
    <s v="1"/>
    <s v="陳躍彰"/>
    <m/>
    <m/>
    <m/>
    <n v="13500"/>
    <s v=""/>
    <s v="否"/>
    <s v=""/>
    <s v=""/>
    <s v="0"/>
    <s v=""/>
    <s v=""/>
    <s v="2019-10-21"/>
    <s v="N"/>
    <s v="None"/>
    <s v="None"/>
    <s v="None"/>
    <s v="2859.0"/>
    <s v="55"/>
    <s v="100"/>
    <s v="SHI2"/>
    <s v="是"/>
    <s v="不合格"/>
    <s v="余明龍"/>
    <s v=""/>
    <m/>
    <m/>
    <m/>
    <m/>
    <m/>
    <m/>
    <m/>
    <m/>
    <m/>
    <m/>
    <m/>
    <m/>
    <m/>
    <m/>
    <m/>
    <m/>
    <m/>
    <m/>
    <m/>
    <m/>
    <m/>
    <n v="0"/>
    <x v="0"/>
    <s v="SRAS"/>
    <s v="CM"/>
    <n v="1"/>
    <n v="1"/>
    <n v="0"/>
    <x v="0"/>
    <n v="0"/>
    <n v="1"/>
    <n v="0"/>
    <n v="1"/>
    <n v="0"/>
    <n v="0"/>
    <n v="0"/>
    <n v="0"/>
    <n v="0"/>
    <n v="0"/>
    <n v="0"/>
    <n v="0"/>
    <n v="0"/>
    <n v="1"/>
    <n v="0"/>
    <n v="0"/>
    <n v="0"/>
    <n v="0"/>
    <n v="0"/>
    <n v="0"/>
  </r>
  <r>
    <s v="2019-10-22"/>
    <s v="邱薏縝"/>
    <s v="1910210017"/>
    <s v="None"/>
    <s v="人工覆檢合格"/>
    <s v="10/22即時CM-OK。2019/10/22 未接"/>
    <x v="3"/>
    <x v="157"/>
    <s v="王陳安芳"/>
    <s v="None"/>
    <s v="WLPA-快意人生終身傷害保險-002"/>
    <s v="2019-10-21 10:31:17.0"/>
    <s v="BM首波SENIORPOM專案"/>
    <x v="0"/>
    <x v="3"/>
    <s v="2019-10-21 10:40:14.413"/>
    <s v="TAL90120"/>
    <s v="None"/>
    <s v="CM"/>
    <x v="12"/>
    <s v="質檢合格"/>
    <s v="None"/>
    <s v="None"/>
    <s v="None"/>
    <s v="None"/>
    <s v="1901/01/01"/>
    <s v="None"/>
    <m/>
    <m/>
    <s v="None"/>
    <s v="1"/>
    <s v="王陳安芳"/>
    <m/>
    <m/>
    <m/>
    <n v="19800"/>
    <s v=""/>
    <s v="否"/>
    <s v=""/>
    <s v=""/>
    <s v="0"/>
    <s v=""/>
    <s v=""/>
    <s v="2019-10-21"/>
    <s v="N"/>
    <s v="None"/>
    <s v="None"/>
    <s v="None"/>
    <s v="4361.0"/>
    <s v="52"/>
    <s v="100"/>
    <s v="WLPA"/>
    <s v="是"/>
    <s v="不合格"/>
    <s v="余明龍"/>
    <s v=""/>
    <m/>
    <m/>
    <m/>
    <m/>
    <m/>
    <m/>
    <m/>
    <m/>
    <m/>
    <m/>
    <m/>
    <m/>
    <m/>
    <m/>
    <m/>
    <m/>
    <m/>
    <m/>
    <m/>
    <m/>
    <m/>
    <n v="0"/>
    <x v="0"/>
    <s v="SRAS"/>
    <s v="CM"/>
    <n v="1"/>
    <n v="1"/>
    <n v="0"/>
    <x v="0"/>
    <n v="0"/>
    <n v="1"/>
    <n v="0"/>
    <n v="1"/>
    <n v="0"/>
    <n v="0"/>
    <n v="0"/>
    <n v="0"/>
    <n v="0"/>
    <n v="0"/>
    <n v="0"/>
    <n v="0"/>
    <n v="0"/>
    <n v="1"/>
    <n v="0"/>
    <n v="0"/>
    <n v="0"/>
    <n v="0"/>
    <n v="0"/>
    <n v="0"/>
  </r>
  <r>
    <s v="2019-10-22"/>
    <s v="葛羿彣"/>
    <s v="1910180156"/>
    <s v="None"/>
    <s v="簡訊發送"/>
    <s v="10/23即時CM-OK。_x000a_10/22 16:38 RC-未接"/>
    <x v="8"/>
    <x v="66"/>
    <s v="楊秀蘭"/>
    <s v="None"/>
    <s v="AHS-友邦人壽醫路友保定期健康保險-001"/>
    <s v="2019-10-18 20:44:02.0"/>
    <s v="BM老有所醫衛購專案_1019"/>
    <x v="0"/>
    <x v="2"/>
    <s v="2019-10-21 10:41:46.763"/>
    <s v="SAL90345"/>
    <s v="None"/>
    <s v="CM+RCF"/>
    <x v="3"/>
    <s v="簡訊發送"/>
    <s v="None"/>
    <s v="None"/>
    <s v="None"/>
    <s v="None"/>
    <s v="1901/01/01"/>
    <s v="None"/>
    <m/>
    <m/>
    <s v="None"/>
    <s v="1"/>
    <s v="楊秀蘭"/>
    <m/>
    <m/>
    <m/>
    <n v="27312"/>
    <s v=""/>
    <s v="否"/>
    <s v=""/>
    <s v=""/>
    <s v="0"/>
    <s v=""/>
    <s v=""/>
    <s v="2019-10-21"/>
    <s v="N"/>
    <s v="None"/>
    <s v="None"/>
    <s v="None"/>
    <s v="6072.0"/>
    <s v="56"/>
    <s v="100"/>
    <s v="AHS"/>
    <s v="是"/>
    <s v="不合格"/>
    <s v="余明龍"/>
    <s v=""/>
    <m/>
    <m/>
    <m/>
    <m/>
    <m/>
    <m/>
    <m/>
    <m/>
    <m/>
    <m/>
    <m/>
    <m/>
    <m/>
    <m/>
    <m/>
    <m/>
    <m/>
    <m/>
    <m/>
    <m/>
    <m/>
    <n v="0"/>
    <x v="0"/>
    <s v="SRAS"/>
    <s v="CM"/>
    <n v="1"/>
    <n v="1"/>
    <n v="1"/>
    <x v="1"/>
    <n v="0"/>
    <n v="1"/>
    <n v="0"/>
    <n v="1"/>
    <n v="0"/>
    <n v="0"/>
    <n v="0"/>
    <n v="0"/>
    <n v="0"/>
    <n v="0"/>
    <n v="0"/>
    <n v="0"/>
    <n v="0"/>
    <n v="1"/>
    <n v="0"/>
    <n v="0"/>
    <n v="0"/>
    <n v="0"/>
    <n v="0"/>
    <n v="0"/>
  </r>
  <r>
    <s v="2019-10-22"/>
    <s v="洪瑩倢"/>
    <s v="1910180142"/>
    <s v="None"/>
    <s v="補全確認無誤"/>
    <s v="10/29回聽#53933468#補全OK_x000a_(三次照會)10/25 以下瑕疵共1項未補全_x000a_1.原因#53717048#03:20:TMR:如果說今天是意外造成的失能，影響到他的生活他可能需要生活費用…它會先給一筆失能保險金，【每個月還會有生活輔助金】。_x000a_建議:勿自創名詞，理賠項目裡無【生活輔助金】，【與女兒解說有誤，請重新回電女兒】清楚告知【意外傷害造成1至6級失能，每月會給付1萬元的重大傷害失能 保險金。】_x000a__x000a_(二次照會)_x000a_10/24 以下瑕疵共6項，並請補全四項指標 『※ TMR補全完成後，須與保戶再次確認以下四項指標並取得保戶正面回應:請再次與保戶確認:投保意願、同意核保通過先進行首期保費扣款及保單寄送地址和保戶出生年月日確認』_x000a_1.原因#53583581#:TMR遺漏詢問『請問指定受益人是否領有其他國家公民證?永久居民證?或長期居民證?』。_x000a_建議:請重新回電。_x000a_2.原因#53587189#01:20、#53587466#01:30:錄音中保戶告知【酒偶爾晚上會喝，一星期大約喝3、4次，大約都是一小杯，喝的種類是高梁】，與問卷註記【不飲酒】不符。_x000a_建議:請重新回電再次確認，並依保戶告知正確註記。_x000a_3.原因#53773612#18:27:客:妳寄過來我要簽名再寄回去?TMR:我會到時再跟大哥聯絡，會有一個【簽收回條】的部份，然後你再簽名幫我們郵寄傳真回來這樣子。客:好、好。_x000a_建議:需明確取得客戶投保意願，不可以簽收回條做為促成，保單簽收回條只是確認客戶有收到保單，請回電告知，以避免客戶誤為簽回才算加保完成。請回電：正式保單會附上保單簽收回條，請您在保單簽收回條上親自簽名後，將回條郵寄或傳真回來就可以了，『簽收回條只是確認您有收到保單了！』_x000a_4.原因#53583581#17:54:錄音中保戶保單寄送地址，與要保書註記不符。正確地址:0桃園市中壢區仁德里【20鄰】晉元路337巷99號。要保書註記:桃園市中壢區【仁德里】晉元路337巷99號_x000a_建議:SCF已幫忙修正要保書文件。_x000a_5.原因#53773612#遺漏核對【住家電話、公司電話】。_x000a_建議:請依公版話術基本資料欄核對，都是『粗體加底線』，請重新回電。_x000a_6.原因#53717048#03:20:TMR:如果說今天是意外造成的失能，影響到他的生活他可能需要生活費用…它會先給一筆失能保險金，【每個月還會有生活輔助金】。_x000a_建議:勿自創名詞，理賠項目裡無【生活輔助金】，與女兒解說有誤，請重新回電女兒清楚告知【意外傷害造成1至6級失能，每月會給付1萬元的重大傷害失能 保險金。】_x000a__x000a_10/23 即時CM(重大瑕疵，請重新銷售)_x000a_1.原因#53749273#舊單取消，重建新單，等於舊單的銷售流程已終結，故銷售新單需再重新走完整的流程。_x000a_建議:此為重大瑕疵，請重新銷售。"/>
    <x v="0"/>
    <x v="49"/>
    <s v="楊貼懋"/>
    <s v="None"/>
    <s v="WLPA-快意人生終身傷害保險-001"/>
    <s v="2019-10-18 19:10:55.0"/>
    <s v="BM友醫靠網路專案_1019"/>
    <x v="0"/>
    <x v="0"/>
    <s v="2019-10-21 10:41:58.06"/>
    <s v="SAL90234"/>
    <s v="None"/>
    <s v="CM+RCF"/>
    <x v="11"/>
    <s v="質檢不合格"/>
    <s v="None"/>
    <s v="None"/>
    <s v="None"/>
    <s v="None"/>
    <s v="1901/01/01"/>
    <s v="None"/>
    <s v="處理完成"/>
    <s v="TMR補救確認無誤"/>
    <s v="None"/>
    <s v="1"/>
    <s v="楊貼懋"/>
    <m/>
    <m/>
    <m/>
    <n v="20400"/>
    <s v=""/>
    <s v="否"/>
    <s v=""/>
    <s v=""/>
    <s v="0"/>
    <s v=""/>
    <s v=""/>
    <s v="2019-10-21"/>
    <s v="N"/>
    <s v="None"/>
    <s v="None"/>
    <s v="None"/>
    <s v="8082.0"/>
    <s v="44"/>
    <s v="98"/>
    <s v="WLPA"/>
    <s v="是"/>
    <s v="不合格"/>
    <s v="余明龍"/>
    <s v=""/>
    <m/>
    <m/>
    <m/>
    <m/>
    <m/>
    <m/>
    <m/>
    <m/>
    <m/>
    <m/>
    <n v="1"/>
    <m/>
    <m/>
    <m/>
    <m/>
    <n v="1"/>
    <m/>
    <m/>
    <m/>
    <n v="2"/>
    <m/>
    <n v="4"/>
    <x v="0"/>
    <s v="SRAS"/>
    <s v="CM"/>
    <n v="1"/>
    <n v="1"/>
    <n v="0"/>
    <x v="0"/>
    <n v="0"/>
    <n v="1"/>
    <n v="0"/>
    <n v="1"/>
    <n v="1"/>
    <n v="0"/>
    <n v="0"/>
    <n v="0"/>
    <n v="0"/>
    <n v="1"/>
    <n v="0"/>
    <n v="0"/>
    <n v="0"/>
    <n v="1"/>
    <n v="0"/>
    <n v="0"/>
    <n v="0"/>
    <n v="0"/>
    <n v="0"/>
    <n v="0"/>
  </r>
  <r>
    <s v="2019-10-22"/>
    <s v="葛羿彣"/>
    <s v="1910180161"/>
    <s v="None"/>
    <s v="簡訊發送"/>
    <s v="10/23即時CM-OK。_x000a_10/22 16:36 RC-未接"/>
    <x v="8"/>
    <x v="66"/>
    <s v="陳仲平"/>
    <s v="None"/>
    <s v="SHI2-友邦人壽老有所醫定期健康保險-001"/>
    <s v="2019-10-18 21:01:07.0"/>
    <s v="BM老有所醫衛購專案_1019"/>
    <x v="0"/>
    <x v="2"/>
    <s v="2019-10-21 10:43:54.213"/>
    <s v="SAL90345"/>
    <s v="None"/>
    <s v="CM+RCF"/>
    <x v="3"/>
    <s v="簡訊發送"/>
    <s v="None"/>
    <s v="None"/>
    <s v="None"/>
    <s v="None"/>
    <s v="1901/01/01"/>
    <s v="None"/>
    <m/>
    <m/>
    <s v="None"/>
    <s v="1"/>
    <s v="陳仲平"/>
    <m/>
    <m/>
    <m/>
    <n v="29832"/>
    <s v=""/>
    <s v="否"/>
    <s v=""/>
    <s v=""/>
    <s v="0"/>
    <s v=""/>
    <s v=""/>
    <s v="2019-10-21"/>
    <s v="N"/>
    <s v="None"/>
    <s v="None"/>
    <s v="None"/>
    <s v="6072.0"/>
    <s v="55"/>
    <s v="100"/>
    <s v="SHI2"/>
    <s v="是"/>
    <s v="不合格"/>
    <s v="余明龍"/>
    <s v=""/>
    <m/>
    <m/>
    <m/>
    <m/>
    <m/>
    <m/>
    <m/>
    <m/>
    <m/>
    <m/>
    <m/>
    <m/>
    <m/>
    <m/>
    <m/>
    <m/>
    <m/>
    <m/>
    <m/>
    <m/>
    <m/>
    <n v="0"/>
    <x v="0"/>
    <s v="SRAS"/>
    <s v="CM"/>
    <n v="1"/>
    <n v="1"/>
    <n v="1"/>
    <x v="1"/>
    <n v="0"/>
    <n v="1"/>
    <n v="0"/>
    <n v="1"/>
    <n v="0"/>
    <n v="0"/>
    <n v="0"/>
    <n v="0"/>
    <n v="0"/>
    <n v="0"/>
    <n v="0"/>
    <n v="0"/>
    <n v="0"/>
    <n v="1"/>
    <n v="0"/>
    <n v="0"/>
    <n v="0"/>
    <n v="0"/>
    <n v="0"/>
    <n v="0"/>
  </r>
  <r>
    <s v="2019-10-22"/>
    <s v="葛羿彣"/>
    <s v="1910180160"/>
    <s v="None"/>
    <s v="簡訊發送"/>
    <s v="10/23即時CM-OK。_x000a_10/22 16:36 RC-未接。"/>
    <x v="8"/>
    <x v="66"/>
    <s v="陳仲平"/>
    <s v="None"/>
    <s v="SPA-友邦人壽如意常青傷害保險-002"/>
    <s v="2019-10-18 21:00:14.0"/>
    <s v="BM老有所醫衛購專案_1019"/>
    <x v="0"/>
    <x v="2"/>
    <s v="2019-10-21 10:45:15.82"/>
    <s v="SAL90345"/>
    <s v="None"/>
    <s v="CM+RCF"/>
    <x v="3"/>
    <s v="簡訊發送"/>
    <s v="None"/>
    <s v="None"/>
    <s v="None"/>
    <s v="None"/>
    <s v="1901/01/01"/>
    <s v="None"/>
    <m/>
    <m/>
    <s v="None"/>
    <s v="1"/>
    <s v="陳仲平"/>
    <m/>
    <m/>
    <m/>
    <n v="9504"/>
    <s v=""/>
    <s v="否"/>
    <s v=""/>
    <s v=""/>
    <s v="0"/>
    <s v=""/>
    <s v=""/>
    <s v="2019-10-21"/>
    <s v="N"/>
    <s v="None"/>
    <s v="None"/>
    <s v="None"/>
    <s v="6072.0"/>
    <s v="45"/>
    <s v="100"/>
    <s v="SPA"/>
    <s v="是"/>
    <s v="不合格"/>
    <s v="余明龍"/>
    <s v=""/>
    <m/>
    <m/>
    <m/>
    <m/>
    <m/>
    <m/>
    <m/>
    <m/>
    <m/>
    <m/>
    <m/>
    <m/>
    <m/>
    <m/>
    <m/>
    <m/>
    <m/>
    <m/>
    <m/>
    <m/>
    <m/>
    <n v="0"/>
    <x v="0"/>
    <s v="SRAS"/>
    <s v="CM"/>
    <n v="1"/>
    <n v="1"/>
    <n v="1"/>
    <x v="1"/>
    <n v="0"/>
    <n v="1"/>
    <n v="0"/>
    <n v="1"/>
    <n v="0"/>
    <n v="0"/>
    <n v="0"/>
    <n v="0"/>
    <n v="0"/>
    <n v="0"/>
    <n v="0"/>
    <n v="0"/>
    <n v="0"/>
    <n v="1"/>
    <n v="0"/>
    <n v="0"/>
    <n v="0"/>
    <n v="0"/>
    <n v="0"/>
    <n v="0"/>
  </r>
  <r>
    <s v="2019-10-22"/>
    <s v="萬宥榛"/>
    <s v="1910180122"/>
    <s v="None"/>
    <s v="RC同意投保"/>
    <s v="自繳件10/22 9:56     RCF  OK  (夫妻)_x000a_2_2_1引導_兩年健告 : 有異常情形而被建議接受其他的檢查或治療，呃兩頁兩年前有啦那個。B-也有高血壓年內，不喜歡就是說。A-&lt;highlight&gt;兩年&lt;/highlight&gt;內有沒有因為接受&lt;highlight&gt;健康檢查&lt;/highlight&gt;有異常情形而被沒有沒有像其他的檢查或治療。沒有沒有沒有&lt;highlight&gt;沒有嘛&lt;/highlight&gt;哈那請問一下。B-五年內。A-是否曾因受傷或生病而接受醫生的治療診療或用藥。五年，五年裡面有沒有。B_x000a_2_2_2引導_五年健告 : 那最後一個。B-請問。A-過去五年內是否曾因受傷或生病而接受醫生的治療診療或用藥。嗯，對啊，你，過去&lt;highlight&gt;五年&lt;/highlight&gt;內啊有沒有。B-因為受傷。A-或者&lt;highlight&gt;生病&lt;/highlight&gt;而接受醫生的治療診療或用藥，啊沒有的&lt;highlight&gt;沒有哈&lt;/highlight&gt;哈哈那。B-您的回答。A-都是沒有媽媽身體健康很重要呀保持下去呀哈，哈那買嘛為了保障您的權益我跟您確_x000a_2_8_8十日契撤 : 。A-您投保的是友邦人壽老有所醫定期健康保險。B-住院約額一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A-是。B-疾病或意外造_x000a_"/>
    <x v="0"/>
    <x v="133"/>
    <s v="潘進福"/>
    <s v="None"/>
    <s v="SHI2-友邦人壽老有所醫定期健康保險-001"/>
    <s v="2019-10-18 18:01:50.0"/>
    <s v="BM老是幸福網路專案_1019"/>
    <x v="0"/>
    <x v="0"/>
    <s v="2019-10-21 10:47:34.347"/>
    <s v="SAL90285"/>
    <s v="None"/>
    <s v="RCF"/>
    <x v="0"/>
    <s v="同意投保"/>
    <s v="None"/>
    <s v="None"/>
    <s v="None"/>
    <s v="None"/>
    <s v="1901/01/01"/>
    <s v="None"/>
    <m/>
    <m/>
    <s v="None"/>
    <s v="1"/>
    <s v="潘進福"/>
    <m/>
    <m/>
    <m/>
    <n v="15876"/>
    <s v=""/>
    <s v="否"/>
    <s v=""/>
    <s v=""/>
    <s v="0"/>
    <s v=""/>
    <s v=""/>
    <s v="2019-10-21"/>
    <s v="N"/>
    <s v="None"/>
    <s v="None"/>
    <s v="None"/>
    <s v="6718.0"/>
    <s v="50"/>
    <s v="97"/>
    <s v="SHI2"/>
    <s v="是"/>
    <s v="合格"/>
    <s v="余明龍"/>
    <s v=""/>
    <m/>
    <m/>
    <m/>
    <m/>
    <m/>
    <m/>
    <m/>
    <m/>
    <m/>
    <m/>
    <m/>
    <m/>
    <m/>
    <m/>
    <m/>
    <m/>
    <m/>
    <m/>
    <m/>
    <m/>
    <m/>
    <n v="0"/>
    <x v="0"/>
    <s v="SRAS"/>
    <s v="RCF"/>
    <n v="1"/>
    <n v="1"/>
    <n v="0"/>
    <x v="0"/>
    <n v="0"/>
    <n v="0"/>
    <n v="0"/>
    <n v="0"/>
    <n v="0"/>
    <n v="0"/>
    <n v="0"/>
    <n v="0"/>
    <n v="0"/>
    <n v="0"/>
    <n v="0"/>
    <n v="0"/>
    <n v="0"/>
    <n v="0"/>
    <n v="0"/>
    <n v="0"/>
    <n v="0"/>
    <n v="0"/>
    <n v="0"/>
    <n v="0"/>
  </r>
  <r>
    <s v="2019-10-22"/>
    <s v="萬宥榛"/>
    <s v="1910180123"/>
    <s v="None"/>
    <s v="RC同意投保"/>
    <s v="自繳件10/22 9:56     RCF  OK  (夫妻)_x000a_2_2_1引導_兩年健告 : 有異常情形而被建議接受其他的檢查或治療，呃兩頁兩年前有啦那個。B-也有高血壓年內，不喜歡就是說。A-&lt;highlight&gt;兩年&lt;/highlight&gt;內有沒有因為接受&lt;highlight&gt;健康檢查&lt;/highlight&gt;有異常情形而被沒有沒有像其他的檢查或治療。沒有沒有沒有&lt;highlight&gt;沒有嘛&lt;/highlight&gt;哈那請問一下。B-五年內。A-是否曾因受傷或生病而接受醫生的治療診療或用藥。五年，五年裡面有沒有。B_x000a_2_2_2引導_五年健告 : 那最後一個。B-請問。A-過去五年內是否曾因受傷或生病而接受醫生的治療診療或用藥。嗯，對啊，你，過去&lt;highlight&gt;五年&lt;/highlight&gt;內啊有沒有。B-因為受傷。A-或者&lt;highlight&gt;生病&lt;/highlight&gt;而接受醫生的治療診療或用藥，啊沒有的&lt;highlight&gt;沒有哈&lt;/highlight&gt;哈哈那。B-您的回答。A-都是沒有媽媽身體健康很重要呀保持下去呀哈，哈那買嘛為了保障您的權益我跟您確_x000a_2_8_8十日契撤 : 。A-您投保的是友邦人壽老有所醫定期健康保險。B-住院約額一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A-是。B-疾病或意外造_x000a_"/>
    <x v="0"/>
    <x v="133"/>
    <s v="朱玉葉"/>
    <s v="None"/>
    <s v="SHI2-友邦人壽老有所醫定期健康保險-001"/>
    <s v="2019-10-18 18:06:46.0"/>
    <s v="BM老是幸福網路專案_1019"/>
    <x v="0"/>
    <x v="0"/>
    <s v="2019-10-21 10:48:54.36"/>
    <s v="SAL90285"/>
    <s v="None"/>
    <s v="RCF"/>
    <x v="0"/>
    <s v="同意投保"/>
    <s v="None"/>
    <s v="None"/>
    <s v="None"/>
    <s v="None"/>
    <s v="1901/01/01"/>
    <s v="None"/>
    <m/>
    <m/>
    <s v="None"/>
    <s v="1"/>
    <s v="朱玉葉"/>
    <m/>
    <m/>
    <m/>
    <n v="10872"/>
    <s v=""/>
    <s v="否"/>
    <s v=""/>
    <s v=""/>
    <s v="0"/>
    <s v=""/>
    <s v=""/>
    <s v="2019-10-21"/>
    <s v="N"/>
    <s v="None"/>
    <s v="None"/>
    <s v="None"/>
    <s v="6718.0"/>
    <s v="50"/>
    <s v="97"/>
    <s v="SHI2"/>
    <s v="是"/>
    <s v="合格"/>
    <s v="余明龍"/>
    <s v=""/>
    <m/>
    <m/>
    <m/>
    <m/>
    <m/>
    <m/>
    <m/>
    <m/>
    <m/>
    <m/>
    <m/>
    <m/>
    <m/>
    <m/>
    <m/>
    <m/>
    <m/>
    <m/>
    <m/>
    <m/>
    <m/>
    <n v="0"/>
    <x v="0"/>
    <s v="SRAS"/>
    <s v="RCF"/>
    <n v="1"/>
    <n v="1"/>
    <n v="0"/>
    <x v="0"/>
    <n v="0"/>
    <n v="0"/>
    <n v="0"/>
    <n v="0"/>
    <n v="0"/>
    <n v="0"/>
    <n v="0"/>
    <n v="0"/>
    <n v="0"/>
    <n v="0"/>
    <n v="0"/>
    <n v="0"/>
    <n v="0"/>
    <n v="0"/>
    <n v="0"/>
    <n v="0"/>
    <n v="0"/>
    <n v="0"/>
    <n v="0"/>
    <n v="0"/>
  </r>
  <r>
    <s v="2019-10-22"/>
    <s v="洪瑩倢"/>
    <s v="1910180148"/>
    <s v="None"/>
    <s v="補全確認無誤"/>
    <s v="10/22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774221#09:34:TMR:那我們本身有沒有領有其他國家公民証、永久居民証或長期居民証?_x000a_建議:請依公版話術宣告，勿自行增減、刪除，正確話術為『請問您是否領有其他國家公民證?永久居民證?或長期居民證?【或出生地為美國、或有美國地址?】』，請重新回電。_x000a_2.原因#53774221#13:58:於播放【成交宣告/ 權益說明】與【金融消費者保護法相關權益說明】前，未詢問:1.最後再您確認這次投保的保單內容，請問您是XXX小姐本人嗎?(※務必取得客戶正面回應). 2.您已清楚您本次投保的商品是意外險，沒有問題吧?(※務必取得客戶正面回應)。_x000a_建議:需於【宣告前即詢問】，故請重新回電再次詢問，並再重新以人工宣告告知【成交宣告/ 權益說明】與【金融消費者保護法相關權益說明】。_x000a__x000a_10/22 9:58"/>
    <x v="0"/>
    <x v="26"/>
    <s v="顏大富"/>
    <s v="None"/>
    <s v="SHI2-友邦人壽老有所醫定期健康保險-001"/>
    <s v="2019-10-18 19:28:54.0"/>
    <s v="BM老有所醫網路專案_1019"/>
    <x v="0"/>
    <x v="0"/>
    <s v="2019-10-21 10:50:09.29"/>
    <s v="SAL90373"/>
    <s v="None"/>
    <s v="CM+RCF"/>
    <x v="11"/>
    <s v="質檢不合格"/>
    <s v="None"/>
    <s v="None"/>
    <s v="None"/>
    <s v="None"/>
    <s v="1901/01/01"/>
    <s v="None"/>
    <s v="處理完成"/>
    <s v="TMR補救確認無誤"/>
    <s v="None"/>
    <s v="1"/>
    <s v="顏大富"/>
    <m/>
    <m/>
    <m/>
    <n v="22452"/>
    <s v=""/>
    <s v="否"/>
    <s v=""/>
    <s v=""/>
    <s v="0"/>
    <s v=""/>
    <s v=""/>
    <s v="2019-10-21"/>
    <s v="N"/>
    <s v="None"/>
    <s v="None"/>
    <s v="None"/>
    <s v="1297.0"/>
    <s v="53"/>
    <s v="100"/>
    <s v="SHI2"/>
    <s v="是"/>
    <s v="不合格"/>
    <s v="余明龍"/>
    <s v=""/>
    <m/>
    <m/>
    <m/>
    <m/>
    <m/>
    <m/>
    <m/>
    <m/>
    <m/>
    <n v="1"/>
    <m/>
    <m/>
    <m/>
    <m/>
    <n v="1"/>
    <n v="1"/>
    <m/>
    <m/>
    <m/>
    <m/>
    <m/>
    <n v="3"/>
    <x v="0"/>
    <s v="SRAS"/>
    <s v="CM"/>
    <n v="1"/>
    <n v="1"/>
    <n v="0"/>
    <x v="0"/>
    <n v="0"/>
    <n v="1"/>
    <n v="0"/>
    <n v="1"/>
    <n v="1"/>
    <n v="0"/>
    <n v="0"/>
    <n v="0"/>
    <n v="0"/>
    <n v="1"/>
    <n v="0"/>
    <n v="0"/>
    <n v="0"/>
    <n v="1"/>
    <n v="0"/>
    <n v="0"/>
    <n v="0"/>
    <n v="0"/>
    <n v="0"/>
    <n v="0"/>
  </r>
  <r>
    <s v="2019-10-22"/>
    <s v="洪瑩倢"/>
    <s v="1910180127"/>
    <s v="None"/>
    <s v="補全確認無誤"/>
    <s v="10/22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772826#20:16:TMR遺漏詢問『請問指定受益人是否領有其他國家公民證?永久居民證?或長期居民證?』。_x000a_請重新回電。_x000a__x000a_10/22 9:57_x000a__x000a_Tai"/>
    <x v="0"/>
    <x v="82"/>
    <s v="郭明旭"/>
    <s v="None"/>
    <s v="SHI2-友邦人壽老有所醫定期健康保險-001"/>
    <s v="2019-10-18 18:24:19.0"/>
    <s v="BM老有所醫網路專案_1019"/>
    <x v="0"/>
    <x v="0"/>
    <s v="2019-10-21 10:56:01.313"/>
    <s v="SAL90367"/>
    <s v="None"/>
    <s v="CM+RCF"/>
    <x v="11"/>
    <s v="質檢不合格"/>
    <s v="None"/>
    <s v="None"/>
    <s v="None"/>
    <s v="None"/>
    <s v="1901/01/01"/>
    <s v="None"/>
    <s v="處理完成"/>
    <s v="TMR補救確認無誤"/>
    <s v="None"/>
    <s v="1"/>
    <s v="郭明旭"/>
    <m/>
    <m/>
    <m/>
    <n v="28956"/>
    <s v=""/>
    <s v="否"/>
    <s v=""/>
    <s v=""/>
    <s v="0"/>
    <s v=""/>
    <s v=""/>
    <s v="2019-10-21"/>
    <s v="N"/>
    <s v="None"/>
    <s v="None"/>
    <s v="None"/>
    <s v="3322.0"/>
    <s v="56"/>
    <s v="100"/>
    <s v="SHI2"/>
    <s v="是"/>
    <s v="不合格"/>
    <s v="余明龍"/>
    <s v=""/>
    <m/>
    <m/>
    <m/>
    <m/>
    <m/>
    <m/>
    <m/>
    <m/>
    <m/>
    <n v="1"/>
    <m/>
    <m/>
    <m/>
    <m/>
    <m/>
    <m/>
    <m/>
    <m/>
    <m/>
    <m/>
    <m/>
    <n v="1"/>
    <x v="0"/>
    <s v="SRAS"/>
    <s v="CM"/>
    <n v="1"/>
    <n v="1"/>
    <n v="0"/>
    <x v="0"/>
    <n v="0"/>
    <n v="1"/>
    <n v="0"/>
    <n v="1"/>
    <n v="1"/>
    <n v="0"/>
    <n v="0"/>
    <n v="0"/>
    <n v="0"/>
    <n v="1"/>
    <n v="0"/>
    <n v="0"/>
    <n v="0"/>
    <n v="1"/>
    <n v="0"/>
    <n v="0"/>
    <n v="0"/>
    <n v="0"/>
    <n v="0"/>
    <n v="0"/>
  </r>
  <r>
    <s v="2019-10-22"/>
    <s v="葛羿彣"/>
    <s v="1910210018"/>
    <s v="None"/>
    <s v="補全確認無誤"/>
    <s v="10/22即時CM共(1)項瑕疵，請補全。※照會回覆請註明聯絡日期、時間、電話，謝謝!_x000a_(1)原因:#53775940#(41&quot;06)客戶:那如果我要改成年繳或是月繳的話要怎麼處理?TMR:你現在就可以告訴我啦，你要改成年繳嗎?年繳的話是25230元，大概差了1千多吧。客戶:那幫我勾年繳吧。TMR:那我就月繳的方式幫你改成年繳囉?客戶:好。_x000a_建議:要保文件上勾選月繳，金額2220元，語音檔不符，請修正要保文件。_x000a_10/22 14:45 RC-未接。"/>
    <x v="14"/>
    <x v="87"/>
    <s v="王達甫"/>
    <s v="None"/>
    <s v="AHS-友邦人壽醫路友保定期健康保險-001"/>
    <s v="2019-10-21 10:39:55.0"/>
    <s v="BM醫路友保網路專案_1019"/>
    <x v="0"/>
    <x v="0"/>
    <s v="2019-10-21 11:01:15.287"/>
    <s v="SAL90398"/>
    <s v="None"/>
    <s v="CM+RCF"/>
    <x v="3"/>
    <s v="簡訊發送"/>
    <s v="None"/>
    <s v="None"/>
    <s v="None"/>
    <s v="None"/>
    <s v="1901/01/01"/>
    <s v="None"/>
    <m/>
    <m/>
    <s v="None"/>
    <s v="1"/>
    <s v="王達甫"/>
    <m/>
    <m/>
    <m/>
    <n v="25230"/>
    <s v=""/>
    <s v="否"/>
    <s v=""/>
    <s v=""/>
    <s v="0"/>
    <s v=""/>
    <s v=""/>
    <s v="2019-10-21"/>
    <s v="N"/>
    <s v="None"/>
    <s v="None"/>
    <s v="None"/>
    <s v="3072.0"/>
    <s v="55"/>
    <s v="100"/>
    <s v="AHS"/>
    <s v="是"/>
    <s v="不合格"/>
    <s v="余明龍"/>
    <s v=""/>
    <m/>
    <m/>
    <m/>
    <m/>
    <m/>
    <m/>
    <m/>
    <m/>
    <m/>
    <n v="1"/>
    <m/>
    <m/>
    <m/>
    <m/>
    <m/>
    <m/>
    <m/>
    <m/>
    <m/>
    <m/>
    <m/>
    <n v="1"/>
    <x v="0"/>
    <s v="SRAS"/>
    <s v="CM"/>
    <n v="1"/>
    <n v="1"/>
    <n v="1"/>
    <x v="1"/>
    <n v="0"/>
    <n v="1"/>
    <n v="0"/>
    <n v="1"/>
    <n v="1"/>
    <n v="0"/>
    <n v="0"/>
    <n v="0"/>
    <n v="0"/>
    <n v="1"/>
    <n v="0"/>
    <n v="0"/>
    <n v="0"/>
    <n v="1"/>
    <n v="0"/>
    <n v="0"/>
    <n v="0"/>
    <n v="0"/>
    <n v="0"/>
    <n v="0"/>
  </r>
  <r>
    <s v="2019-10-22"/>
    <s v="葛羿彣"/>
    <s v="1910210021"/>
    <s v="None"/>
    <s v="補全確認無誤"/>
    <s v="10/22 TL要求退件原因：修正地址。_x000a_以下資訊無須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這樣子。那這個是二十年起。好繳費二十年保障二十年講次那就是說如果二十年。A-中間吼。B-人還在每滿五&lt;highlight&gt;年&lt;/highlight&gt;的話哈每滿五年人還在的話就會給一筆一萬塊的生存保險金。那五年給。二十年&lt;highlight&gt;後&lt;/highlight&gt;我還要再&lt;highlight&gt;繼續&lt;/highlight&gt;繳費嘛哦就沒有他就沒保障了也沒有繳費的。A-沒保障也沒繳費對對對。B-它就是保我們二十年這樣子。A-_x000a_2_11_1開場自我介紹 : 單會附上保單簽收回條吼啊麻煩梁先生在保單簽收回條上親自簽名後將回條郵寄或傳真回來就可以了。那了解我們&lt;highlight&gt;友邦人壽&lt;/highlight&gt;還是會有&lt;highlight&gt;客服人員&lt;/highlight&gt;吼他會打電話吼就是他要確認你的地址呀吼然後再幫我們接一下電話哈很快了哈啊不是我打的就是會有另外客服人_x000a_2_8_8十日契撤 : 一下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梁永洲"/>
    <s v="None"/>
    <s v="SHI2-友邦人壽老有所醫定期健康保險-001"/>
    <s v="2019-10-21 10:46:45.0"/>
    <s v="BM老有所醫衛購專案_1019"/>
    <x v="0"/>
    <x v="0"/>
    <s v="2019-10-21 11:02:44.703"/>
    <s v="SAL90399"/>
    <s v="None"/>
    <s v="RCF"/>
    <x v="5"/>
    <s v="4-TL要求退件-TM 副理於送件後，要求先將案件退回"/>
    <s v="None"/>
    <s v="None"/>
    <s v="None"/>
    <s v="None"/>
    <s v="1901/01/01"/>
    <s v="None"/>
    <s v="處理完成"/>
    <s v="TMR補救確認無誤"/>
    <s v="None"/>
    <s v="1"/>
    <s v="梁永洲"/>
    <m/>
    <m/>
    <m/>
    <n v="35760"/>
    <s v=""/>
    <s v="否"/>
    <s v=""/>
    <s v=""/>
    <s v="0"/>
    <s v=""/>
    <s v=""/>
    <s v="2019-10-21"/>
    <s v="N"/>
    <s v="None"/>
    <s v="None"/>
    <s v="None"/>
    <s v="2936.0"/>
    <s v="45"/>
    <s v="96"/>
    <s v="SHI2"/>
    <s v="是"/>
    <s v="合格"/>
    <s v="余明龍"/>
    <s v=""/>
    <m/>
    <m/>
    <m/>
    <m/>
    <m/>
    <m/>
    <m/>
    <m/>
    <m/>
    <m/>
    <m/>
    <m/>
    <m/>
    <m/>
    <m/>
    <m/>
    <m/>
    <m/>
    <m/>
    <m/>
    <m/>
    <n v="1"/>
    <x v="0"/>
    <s v="SRAS"/>
    <s v="RCF"/>
    <n v="1"/>
    <n v="1"/>
    <n v="0"/>
    <x v="0"/>
    <n v="1"/>
    <n v="0"/>
    <n v="0"/>
    <n v="0"/>
    <n v="0"/>
    <n v="0"/>
    <n v="0"/>
    <n v="0"/>
    <n v="0"/>
    <n v="1"/>
    <n v="0"/>
    <n v="0"/>
    <n v="0"/>
    <n v="0"/>
    <n v="0"/>
    <n v="0"/>
    <n v="0"/>
    <n v="0"/>
    <n v="0"/>
    <n v="0"/>
  </r>
  <r>
    <s v="2019-10-22"/>
    <s v="戴上傑"/>
    <s v="1910180070"/>
    <s v="None"/>
    <s v="人工覆檢合格"/>
    <s v="10/22即時CM OK_x000a_10/22 13:21 RCF OK_x000a_Tai"/>
    <x v="14"/>
    <x v="51"/>
    <s v="游松壽"/>
    <s v="None"/>
    <s v="SHI2-友邦人壽老有所醫定期健康保險-001"/>
    <s v="2019-10-18 15:27:16.0"/>
    <s v="BM老有所醫衛購專案_1019"/>
    <x v="0"/>
    <x v="0"/>
    <s v="2019-10-21 11:03:09.247"/>
    <s v="SAL90379"/>
    <s v="None"/>
    <s v="CM"/>
    <x v="12"/>
    <s v="質檢合格"/>
    <s v="None"/>
    <s v="None"/>
    <s v="None"/>
    <s v="None"/>
    <s v="1901/01/01"/>
    <s v="None"/>
    <m/>
    <m/>
    <s v="None"/>
    <s v="1"/>
    <s v="游松壽"/>
    <m/>
    <m/>
    <m/>
    <n v="33732"/>
    <s v=""/>
    <s v="否"/>
    <s v=""/>
    <s v=""/>
    <s v="0"/>
    <s v=""/>
    <s v=""/>
    <s v="2019-10-21"/>
    <s v="N"/>
    <s v="None"/>
    <s v="None"/>
    <s v="None"/>
    <s v="4006.0"/>
    <s v="54"/>
    <s v="100"/>
    <s v="SHI2"/>
    <s v="是"/>
    <s v="不合格"/>
    <s v="余明龍"/>
    <s v=""/>
    <m/>
    <m/>
    <m/>
    <m/>
    <m/>
    <m/>
    <m/>
    <m/>
    <m/>
    <m/>
    <m/>
    <m/>
    <m/>
    <m/>
    <m/>
    <m/>
    <m/>
    <m/>
    <m/>
    <m/>
    <m/>
    <n v="0"/>
    <x v="0"/>
    <s v="SRAS"/>
    <s v="CM"/>
    <n v="1"/>
    <n v="1"/>
    <n v="0"/>
    <x v="0"/>
    <n v="0"/>
    <n v="1"/>
    <n v="0"/>
    <n v="1"/>
    <n v="0"/>
    <n v="0"/>
    <n v="0"/>
    <n v="0"/>
    <n v="0"/>
    <n v="0"/>
    <n v="0"/>
    <n v="0"/>
    <n v="0"/>
    <n v="1"/>
    <n v="0"/>
    <n v="0"/>
    <n v="0"/>
    <n v="0"/>
    <n v="0"/>
    <n v="0"/>
  </r>
  <r>
    <s v="2019-10-22"/>
    <s v="萬宥榛"/>
    <s v="1910210020"/>
    <s v="None"/>
    <s v="人工覆檢合格"/>
    <s v="10/22即時CM(OK)_x000a_10/22 10:01     RCF  OK  _x000a_"/>
    <x v="12"/>
    <x v="43"/>
    <s v="吳志宏"/>
    <s v="None"/>
    <s v="WLRPA-好意人生傷害還本終身保險-003"/>
    <s v="2019-10-21 10:46:10.0"/>
    <s v="遠銀POM專案_Young"/>
    <x v="1"/>
    <x v="5"/>
    <s v="2019-10-21 11:14:09.393"/>
    <s v="TAL94644"/>
    <s v="None"/>
    <s v="CM"/>
    <x v="12"/>
    <s v="質檢合格"/>
    <s v="None"/>
    <s v="None"/>
    <s v="None"/>
    <s v="None"/>
    <s v="1901/01/01"/>
    <s v="None"/>
    <m/>
    <m/>
    <s v="None"/>
    <s v="1"/>
    <s v="吳志宏"/>
    <m/>
    <m/>
    <m/>
    <n v="33612"/>
    <s v=""/>
    <s v="否"/>
    <s v=""/>
    <s v=""/>
    <s v="0"/>
    <s v=""/>
    <s v=""/>
    <s v="2019-10-21"/>
    <s v="N"/>
    <s v="None"/>
    <s v="None"/>
    <s v="None"/>
    <s v="4823.0"/>
    <s v="49"/>
    <s v="100"/>
    <s v="WLRPAAHIR"/>
    <s v="是"/>
    <s v="不合格"/>
    <s v="余明龍"/>
    <s v=""/>
    <m/>
    <m/>
    <m/>
    <m/>
    <m/>
    <m/>
    <m/>
    <m/>
    <m/>
    <m/>
    <m/>
    <m/>
    <m/>
    <m/>
    <m/>
    <m/>
    <m/>
    <m/>
    <m/>
    <m/>
    <m/>
    <n v="0"/>
    <x v="0"/>
    <s v="SRAS"/>
    <s v="CM"/>
    <n v="1"/>
    <n v="1"/>
    <n v="0"/>
    <x v="0"/>
    <n v="0"/>
    <n v="1"/>
    <n v="0"/>
    <n v="1"/>
    <n v="0"/>
    <n v="0"/>
    <n v="0"/>
    <n v="0"/>
    <n v="0"/>
    <n v="0"/>
    <n v="0"/>
    <n v="0"/>
    <n v="0"/>
    <n v="1"/>
    <n v="0"/>
    <n v="0"/>
    <n v="0"/>
    <n v="0"/>
    <n v="0"/>
    <n v="0"/>
  </r>
  <r>
    <s v="2019-10-22"/>
    <s v="林雅雯"/>
    <s v="1910210014"/>
    <s v="None"/>
    <s v="保全失敗"/>
    <s v="保全失敗~煩請取消此件_x000a__x000a_10/22 二照_x000a_回聽保全音檔#53815628#1:20 T:【資料已經送出】，核保扣款成功會寄保單我帶你看  2:05 【C:就直接取消，不需再浪費時間】  T:長照失能險寧願多做不能少做，保單收到帶你看，【我們系統送出去了】，妳收到保單發現跟我說的不同，什麼之類的，收到保單10天內，會有契約撤銷權給妳  2:32 C:【為什麼不現在就做取消，還要再那麼多程序，太浪費時間】 T:保單收到妳一定喜歡的阿 C:不是喜不喜歡，是我看了舊保單大部分都一樣   3:28 T: 保單會有正式條款，還有數字帶你看…先送核保7天...妳可以把妳之前買的長照險拿出來，我帶你討論一下   【C:不用~不用這麼麻煩】，沒關係就等你們核准下來，我覺得重複太多，負擔太大了  4:53 T:保單收到我會通知你，到時一併討論，可以嗎?【方便我們流程，我們系統送出了可以嗎】? C:好啊~【就讓你們走流程】   ※保戶無投保意願，多次表達要取消，TMR以跑流程讓保戶同意送審_x000a_建議:請再回電保全_x000a_10/22 12&quot;13 反悔投保，請回電補全_x000a_※提醒:保全時請務必與保戶確認以下事項，以免再次照會:1投保意願。2保戶同意【核保通過後，會先進行首期保費扣款】。3保單寄送地址(4).保戶出生年月日確認。_x000a__x000a__x000a_=======================_x000a__x000a_【以下資訊無需理會及處理】_x000a_10/22 9&quot;38 12&quot;13未接_x000a_TMR備註改址，SCF已協助變更地址為: 台北市北投區公館路306巷17號4樓_x000a__x000a__x000a_2_1_55生存保險金 : -然後。A-加護病房骨折啊吼。B-不用住院都可以。A-賠。B-然後它這張單不是還本的可是有個特色沙美&lt;highlight&gt;五年&lt;/highlight&gt;。可以&lt;highlight&gt;領&lt;/highlight&gt;兩千五的一個生存保險金。哦每五年領呢哈然後一樣領終身。對好因為我們有折扣買買都忘記。A-了。B-對所_x000a_2_1_55生存保險金 : 啊吼。B-不用住院都可以。A-賠。B-然後它這張單不是還本的可是有個特色沙美五年。可以領兩千五的一個&lt;highlight&gt;生存保險金&lt;/highlight&gt;。哦每五年領呢哈然後一樣領終身。對好因為我們有折扣買買都忘記。A-了。B-對所以原來保單。A-目前應_x000a_2_11_1開場自我介紹 : 回應。A-喂。B-哎。A-喂不好意思請問是那個正義湯湯小姐嗎。子。B-誒。A-張喂早安。B-我是那個&lt;highlight&gt;友邦人壽&lt;/highlight&gt;的&lt;highlight&gt;服務人員&lt;/highlight&gt;我姓才要說話還記得我嗎。有點印象了哈。A-有。B-在看我登錄賬號是零零八五二零二六零四二。A-這個五_x000a_2_2_1引導_兩年健告 : 。嗯。一百五十五佩然後體重。B-吧。A-過是吧哈而障礙缺損兩個問題請教我問的問題回答就好了哈把錢放哪&lt;highlight&gt;兩年&lt;/highlight&gt;內有沒有因為？B-&lt;highlight&gt;健康檢查&lt;/highlight&gt;有異常情形而。A-被建議接受其他的檢查或治療。沒有&lt;highlight&gt;沒有哈&lt;/highlight&gt;那五年內有沒有因為受傷或生病接受醫師。B-的。A-治療診療或用藥。沒有了哈。嗯嗯沒有沒有哈好ok那，_x000a_2_2_2引導_五年健告 : 了哈把錢放哪兩年內有沒有因為？B-健康檢查有異常情形而。A-被建議接受其他的檢查或治療。沒有沒有哈那&lt;highlight&gt;五年&lt;/highlight&gt;內有沒有因為受傷或&lt;highlight&gt;生病&lt;/highlight&gt;接受醫師。B-的。A-治療診療或用藥。&lt;highlight&gt;沒有了&lt;/highlight&gt;哈。嗯嗯沒有沒有哈好ok那，全家人是否領有身心障礙手冊或身心障礙證明。沒有好那是否設有監護宣告例如喪_x000a_2_2_2引導_五年健告 : 了哈把錢放哪兩年內有沒有因為？B-健康檢查有異常情形而。A-被建議接受其他的檢查或治療。沒有沒有哈那&lt;highlight&gt;五年&lt;/highlight&gt;內有沒有因為受傷或&lt;highlight&gt;生病&lt;/highlight&gt;接受醫師。B-的。A-治療診療或用藥。沒有了哈。嗯嗯沒有&lt;highlight&gt;沒有哈&lt;/highlight&gt;好ok那，全家人是否領有身心障礙手冊或身心障礙證明。沒有好那是否設有監護宣告例如喪失行為能力。B-應_x000a_"/>
    <x v="12"/>
    <x v="192"/>
    <s v="鄭亦芳"/>
    <s v="None"/>
    <s v="WLDI-友邦人壽長保幸福終身保險-001"/>
    <s v="2019-10-21 10:11:53.0"/>
    <s v="遠銀POM專案_Young"/>
    <x v="1"/>
    <x v="5"/>
    <s v="2019-10-21 11:17:20.97"/>
    <s v="TAL94672"/>
    <s v="None"/>
    <s v="RCF"/>
    <x v="9"/>
    <s v="4-客戶反悔投保01-保戶不想保了"/>
    <s v="None"/>
    <s v="None"/>
    <s v="None"/>
    <s v="None"/>
    <s v="1901/01/01"/>
    <s v="None"/>
    <s v="處理完成"/>
    <s v="TMR保全失敗"/>
    <s v="None"/>
    <s v="1"/>
    <s v="鄭亦芳"/>
    <m/>
    <m/>
    <m/>
    <n v="16224"/>
    <s v=""/>
    <s v="否"/>
    <s v=""/>
    <s v=""/>
    <s v="0"/>
    <s v=""/>
    <s v=""/>
    <s v="2019-10-21"/>
    <s v="N"/>
    <s v="None"/>
    <s v="None"/>
    <s v="None"/>
    <s v="1923.0"/>
    <s v="42"/>
    <s v="96"/>
    <s v="WLDI"/>
    <s v="是"/>
    <s v="合格"/>
    <s v="余明龍"/>
    <s v=""/>
    <m/>
    <m/>
    <m/>
    <m/>
    <m/>
    <m/>
    <m/>
    <m/>
    <m/>
    <m/>
    <m/>
    <m/>
    <m/>
    <m/>
    <m/>
    <m/>
    <m/>
    <m/>
    <m/>
    <m/>
    <m/>
    <n v="1"/>
    <x v="0"/>
    <s v="SRAS"/>
    <s v="RCF"/>
    <n v="1"/>
    <n v="1"/>
    <n v="0"/>
    <x v="0"/>
    <n v="1"/>
    <n v="0"/>
    <n v="0"/>
    <n v="0"/>
    <n v="0"/>
    <n v="0"/>
    <n v="0"/>
    <n v="1"/>
    <n v="1"/>
    <n v="1"/>
    <n v="0"/>
    <n v="0"/>
    <n v="0"/>
    <n v="0"/>
    <n v="0"/>
    <n v="0"/>
    <n v="0"/>
    <n v="0"/>
    <n v="0"/>
    <n v="0"/>
  </r>
  <r>
    <s v="2019-10-22"/>
    <s v="呂奕羚"/>
    <s v="1910180140"/>
    <s v="None"/>
    <s v="人工覆檢合格"/>
    <s v="10/22即時CM OK_x000a_10/22 10&quot;14RCFOK_x000a_RCF:944 屏東縣車城鄉福安村福安路88之2號"/>
    <x v="0"/>
    <x v="48"/>
    <s v="龔寶色"/>
    <s v="None"/>
    <s v="SHI2-友邦人壽老有所醫定期健康保險-001"/>
    <s v="2019-10-18 18:54:36.0"/>
    <s v="BM老有所醫網路專案_1019"/>
    <x v="0"/>
    <x v="0"/>
    <s v="2019-10-21 11:30:14.94"/>
    <s v="SAL90339"/>
    <s v="None"/>
    <s v="CM"/>
    <x v="12"/>
    <s v="質檢合格"/>
    <s v="None"/>
    <s v="None"/>
    <s v="None"/>
    <s v="None"/>
    <s v="1901/01/01"/>
    <s v="None"/>
    <m/>
    <m/>
    <s v="None"/>
    <s v="1"/>
    <s v="龔寶色"/>
    <m/>
    <m/>
    <m/>
    <n v="18984"/>
    <s v=""/>
    <s v="否"/>
    <s v=""/>
    <s v=""/>
    <s v="0"/>
    <s v=""/>
    <s v=""/>
    <s v="2019-10-21"/>
    <s v="N"/>
    <s v="None"/>
    <s v="None"/>
    <s v="None"/>
    <s v="2736.0"/>
    <s v="56"/>
    <s v="100"/>
    <s v="SHI2"/>
    <s v="是"/>
    <s v="不合格"/>
    <s v="余明龍"/>
    <s v=""/>
    <m/>
    <m/>
    <m/>
    <m/>
    <m/>
    <m/>
    <m/>
    <m/>
    <m/>
    <m/>
    <m/>
    <m/>
    <m/>
    <m/>
    <m/>
    <m/>
    <m/>
    <m/>
    <m/>
    <m/>
    <m/>
    <n v="0"/>
    <x v="0"/>
    <s v="SRAS"/>
    <s v="CM"/>
    <n v="1"/>
    <n v="1"/>
    <n v="0"/>
    <x v="0"/>
    <n v="0"/>
    <n v="1"/>
    <n v="0"/>
    <n v="1"/>
    <n v="0"/>
    <n v="0"/>
    <n v="0"/>
    <n v="0"/>
    <n v="0"/>
    <n v="0"/>
    <n v="0"/>
    <n v="0"/>
    <n v="0"/>
    <n v="1"/>
    <n v="0"/>
    <n v="0"/>
    <n v="0"/>
    <n v="0"/>
    <n v="0"/>
    <n v="0"/>
  </r>
  <r>
    <s v="2019-10-22"/>
    <s v="林雅雯"/>
    <s v="1910210023"/>
    <s v="None"/>
    <s v="人工覆檢合格"/>
    <s v="10/22 即時CM OK _x000a_10/22 9&quot;52 RCF OK _x000a_ 改址:嘉義縣水上鄉下寮村下寮44之41號"/>
    <x v="0"/>
    <x v="48"/>
    <s v="柯美香"/>
    <s v="None"/>
    <s v="WLPA-快意人生終身傷害保險-001"/>
    <s v="2019-10-21 10:55:52.0"/>
    <s v="BM老有所醫網路專案_1019"/>
    <x v="0"/>
    <x v="0"/>
    <s v="2019-10-21 11:31:07.45"/>
    <s v="SAL90339"/>
    <s v="None"/>
    <s v="CM"/>
    <x v="12"/>
    <s v="質檢合格"/>
    <s v="None"/>
    <s v="None"/>
    <s v="None"/>
    <s v="None"/>
    <s v="1901/01/01"/>
    <s v="None"/>
    <m/>
    <m/>
    <s v="None"/>
    <s v="1"/>
    <s v="柯美香"/>
    <m/>
    <m/>
    <m/>
    <n v="19800"/>
    <s v=""/>
    <s v="否"/>
    <s v=""/>
    <s v=""/>
    <s v="0"/>
    <s v=""/>
    <s v=""/>
    <s v="2019-10-21"/>
    <s v="N"/>
    <s v="None"/>
    <s v="None"/>
    <s v="None"/>
    <s v="3495.0"/>
    <s v="52"/>
    <s v="100"/>
    <s v="WLPA"/>
    <s v="是"/>
    <s v="不合格"/>
    <s v="余明龍"/>
    <s v=""/>
    <m/>
    <m/>
    <m/>
    <m/>
    <m/>
    <m/>
    <m/>
    <m/>
    <m/>
    <m/>
    <m/>
    <m/>
    <m/>
    <m/>
    <m/>
    <m/>
    <m/>
    <m/>
    <m/>
    <m/>
    <m/>
    <n v="0"/>
    <x v="0"/>
    <s v="SRAS"/>
    <s v="CM"/>
    <n v="1"/>
    <n v="1"/>
    <n v="0"/>
    <x v="0"/>
    <n v="0"/>
    <n v="1"/>
    <n v="0"/>
    <n v="1"/>
    <n v="0"/>
    <n v="0"/>
    <n v="0"/>
    <n v="0"/>
    <n v="0"/>
    <n v="0"/>
    <n v="0"/>
    <n v="0"/>
    <n v="0"/>
    <n v="1"/>
    <n v="0"/>
    <n v="0"/>
    <n v="0"/>
    <n v="0"/>
    <n v="0"/>
    <n v="0"/>
  </r>
  <r>
    <s v="2019-10-22"/>
    <s v="邱薏縝"/>
    <s v="1910210019"/>
    <s v="None"/>
    <s v="RC同意投保"/>
    <s v="2019/10/22 10:12RCF-OK_x000a_2_1_18身故或喪葬費用SHI : 是設定第一年度。啊第二保單年度開始就得按照條款正常理賠了將近。啊如果真的在這十年保障中間不幸哦人真的&lt;highlight&gt;身故&lt;/highlight&gt;的話。那我們會把客戶所繳的保費扣除申領過理賠之後剩下的會再全部都退給受益人這樣子，了解因為對然後最後_x000a_2_8_8十日契撤 : 謝啊。您投保的是友邦人壽老有所醫定期健康保險住院。B-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1"/>
    <x v="200"/>
    <s v="李學源"/>
    <s v="None"/>
    <s v="SHI2-友邦人壽老有所醫定期健康保險-001"/>
    <s v="2019-10-21 10:43:04.0"/>
    <s v="POM-07非活動"/>
    <x v="1"/>
    <x v="5"/>
    <s v="2019-10-21 11:33:03.653"/>
    <s v="TAL92414"/>
    <s v="None"/>
    <s v="RCF"/>
    <x v="0"/>
    <s v="同意投保"/>
    <s v="None"/>
    <s v="None"/>
    <s v="None"/>
    <s v="None"/>
    <s v="1901/01/01"/>
    <s v="None"/>
    <m/>
    <m/>
    <s v="None"/>
    <s v="1"/>
    <s v="李學源"/>
    <m/>
    <m/>
    <m/>
    <n v="19308"/>
    <s v=""/>
    <s v="否"/>
    <s v=""/>
    <s v=""/>
    <s v="0"/>
    <s v=""/>
    <s v=""/>
    <s v="2019-10-21"/>
    <s v="N"/>
    <s v="None"/>
    <s v="None"/>
    <s v="None"/>
    <s v="1791.0"/>
    <s v="49"/>
    <s v="98"/>
    <s v="SHI2"/>
    <s v="是"/>
    <s v="合格"/>
    <s v="余明龍"/>
    <s v=""/>
    <m/>
    <m/>
    <m/>
    <m/>
    <m/>
    <m/>
    <m/>
    <m/>
    <m/>
    <m/>
    <m/>
    <m/>
    <m/>
    <m/>
    <m/>
    <m/>
    <m/>
    <m/>
    <m/>
    <m/>
    <m/>
    <n v="0"/>
    <x v="0"/>
    <s v="SRAS"/>
    <s v="RCF"/>
    <n v="1"/>
    <n v="1"/>
    <n v="0"/>
    <x v="0"/>
    <n v="0"/>
    <n v="0"/>
    <n v="0"/>
    <n v="0"/>
    <n v="0"/>
    <n v="0"/>
    <n v="0"/>
    <n v="0"/>
    <n v="0"/>
    <n v="0"/>
    <n v="0"/>
    <n v="0"/>
    <n v="0"/>
    <n v="0"/>
    <n v="0"/>
    <n v="0"/>
    <n v="0"/>
    <n v="0"/>
    <n v="0"/>
    <n v="0"/>
  </r>
  <r>
    <s v="2019-10-22"/>
    <s v="林雅雯"/>
    <s v="1910210024"/>
    <s v="None"/>
    <s v="人工覆檢合格"/>
    <s v="10/22 即時CM OK _x000a_10/22 10&quot;10  RCF OK "/>
    <x v="16"/>
    <x v="83"/>
    <s v="廖樹財"/>
    <s v="None"/>
    <s v="SPA-友邦人壽如意常青傷害保險-001"/>
    <s v="2019-10-21 10:57:21.0"/>
    <s v="POM精選超友春專案"/>
    <x v="1"/>
    <x v="5"/>
    <s v="2019-10-21 11:35:06.96"/>
    <s v="TAL94049"/>
    <s v="None"/>
    <s v="CM"/>
    <x v="12"/>
    <s v="質檢合格"/>
    <s v="None"/>
    <s v="None"/>
    <s v="None"/>
    <s v="None"/>
    <s v="1901/01/01"/>
    <s v="None"/>
    <m/>
    <m/>
    <s v="None"/>
    <s v="1"/>
    <s v="廖樹財"/>
    <m/>
    <m/>
    <m/>
    <n v="14256"/>
    <s v=""/>
    <s v="否"/>
    <s v=""/>
    <s v=""/>
    <s v="0"/>
    <s v=""/>
    <s v=""/>
    <s v="2019-10-21"/>
    <s v="N"/>
    <s v="None"/>
    <s v="None"/>
    <s v="None"/>
    <s v="2116.0"/>
    <s v="45"/>
    <s v="100"/>
    <s v="SPA"/>
    <s v="是"/>
    <s v="不合格"/>
    <s v="余明龍"/>
    <s v=""/>
    <m/>
    <m/>
    <m/>
    <m/>
    <m/>
    <m/>
    <m/>
    <m/>
    <m/>
    <m/>
    <m/>
    <m/>
    <m/>
    <m/>
    <m/>
    <m/>
    <m/>
    <m/>
    <m/>
    <m/>
    <m/>
    <n v="0"/>
    <x v="0"/>
    <s v="SRAS"/>
    <s v="CM"/>
    <n v="1"/>
    <n v="1"/>
    <n v="0"/>
    <x v="0"/>
    <n v="0"/>
    <n v="1"/>
    <n v="0"/>
    <n v="1"/>
    <n v="0"/>
    <n v="0"/>
    <n v="0"/>
    <n v="0"/>
    <n v="0"/>
    <n v="0"/>
    <n v="0"/>
    <n v="0"/>
    <n v="0"/>
    <n v="1"/>
    <n v="0"/>
    <n v="0"/>
    <n v="0"/>
    <n v="0"/>
    <n v="0"/>
    <n v="0"/>
  </r>
  <r>
    <s v="2019-10-22"/>
    <s v="林雅雯"/>
    <s v="1910210013"/>
    <s v="None"/>
    <s v="重新銷售案件取消"/>
    <s v="流程重新跑但客戶後續不見,應屬投保意願不明確,請取消投保_x000a__x000a_10/22 即時CM_x000a_(1)原因: 8/22 TMR 有以舊版公版話術開場自我介紹，但之後聯絡一直到10/21 成交，都未再使用新版公版話術開場自我介紹_x000a_建議:此為重大瑕疵，請重新銷售_x000a__x000a_===========================================_x000a__x000a_10/22 9&quot;58 RCF OK_x000a_屏東縣九如鄉東寧村新庄路40巷9之11號"/>
    <x v="1"/>
    <x v="129"/>
    <s v="張凱芳"/>
    <s v="None"/>
    <s v="AHS-友邦人壽醫路友保定期健康保險-001"/>
    <s v="2019-10-21 10:09:34.0"/>
    <s v="BM快意人生網路專案_0819"/>
    <x v="0"/>
    <x v="1"/>
    <s v="2019-10-21 11:47:17.2"/>
    <s v="TAL93288"/>
    <s v="None"/>
    <s v="CM+RCF"/>
    <x v="11"/>
    <s v="重大瑕疵重新銷售"/>
    <s v="None"/>
    <s v="None"/>
    <s v="None"/>
    <s v="None"/>
    <s v="1901/01/01"/>
    <s v="None"/>
    <s v="處理完成"/>
    <s v="重新銷售案件取消"/>
    <s v="None"/>
    <s v="1"/>
    <s v="張凱芳"/>
    <m/>
    <m/>
    <m/>
    <n v="20652"/>
    <s v=""/>
    <s v="否"/>
    <s v=""/>
    <s v=""/>
    <s v="0"/>
    <s v=""/>
    <s v=""/>
    <s v="2019-10-21"/>
    <s v="N"/>
    <s v="None"/>
    <s v="None"/>
    <s v="None"/>
    <s v="9744.0"/>
    <s v="47"/>
    <s v="96"/>
    <s v="AHS"/>
    <s v="是"/>
    <s v="不合格"/>
    <s v="余明龍"/>
    <s v=""/>
    <m/>
    <m/>
    <n v="1"/>
    <m/>
    <m/>
    <m/>
    <m/>
    <m/>
    <m/>
    <m/>
    <m/>
    <m/>
    <m/>
    <m/>
    <m/>
    <m/>
    <m/>
    <m/>
    <m/>
    <m/>
    <m/>
    <n v="1"/>
    <x v="0"/>
    <s v="SRAS"/>
    <s v="CM"/>
    <n v="1"/>
    <n v="1"/>
    <n v="0"/>
    <x v="0"/>
    <n v="0"/>
    <n v="1"/>
    <n v="0"/>
    <n v="1"/>
    <n v="1"/>
    <n v="1"/>
    <n v="0"/>
    <n v="0"/>
    <n v="0"/>
    <n v="0"/>
    <n v="0"/>
    <n v="0"/>
    <n v="0"/>
    <n v="1"/>
    <n v="0"/>
    <n v="0"/>
    <n v="1"/>
    <n v="0"/>
    <n v="0"/>
    <n v="0"/>
  </r>
  <r>
    <s v="2019-10-22"/>
    <s v="李家妤"/>
    <s v="1910210029"/>
    <s v="None"/>
    <s v="補全確認無誤"/>
    <s v="10/22即時CM共(1)項瑕疵，並補全4項指標。※照會回覆請註明聯絡日期、時間、電話，謝謝!_x000a_※請與保戶確認4項指標並取得保戶的正面回應：1.投保意願確認。2.保戶同意核保通過後會進行_x000a_首期保費扣款。3.保單寄送地址確認。4.保戶出生年月日確認 _x000a_(1)#53780499 _x000a_建議:未清楚續保限制說明請回電補全:我們這個專案是一年一約，時間到了，如果您要續保，只要公司核保通過且您有持續繳費，就可以逐年續保到80歲，【於保險年齡達76歲時，保額會依規定減半，並重新計算保費】_x000a__x000a_10/22  09:40 未接_x000a_"/>
    <x v="5"/>
    <x v="7"/>
    <s v="林艷如"/>
    <s v="None"/>
    <s v="SPA-友邦人壽如意常青傷害保險-001"/>
    <s v="2019-10-21 11:37:01.0"/>
    <s v="POM精選超友春專案"/>
    <x v="0"/>
    <x v="1"/>
    <s v="2019-10-21 11:47:44.673"/>
    <s v="TAL93292"/>
    <s v="None"/>
    <s v="CM+RCF"/>
    <x v="11"/>
    <s v="質檢不合格"/>
    <s v="None"/>
    <s v="None"/>
    <s v="None"/>
    <s v="None"/>
    <s v="1901/01/01"/>
    <s v="None"/>
    <s v="處理完成"/>
    <s v="TMR補救確認無誤"/>
    <s v="None"/>
    <s v="1"/>
    <s v="林艷如"/>
    <m/>
    <m/>
    <m/>
    <n v="9504"/>
    <s v=""/>
    <s v="否"/>
    <s v=""/>
    <s v=""/>
    <s v="0"/>
    <s v=""/>
    <s v=""/>
    <s v="2019-10-21"/>
    <s v="N"/>
    <s v="None"/>
    <s v="None"/>
    <s v="None"/>
    <s v="1433.0"/>
    <s v="41"/>
    <s v="100"/>
    <s v="SPA"/>
    <s v="是"/>
    <s v="不合格"/>
    <s v="余明龍"/>
    <s v=""/>
    <m/>
    <m/>
    <m/>
    <m/>
    <m/>
    <m/>
    <m/>
    <m/>
    <m/>
    <n v="1"/>
    <m/>
    <m/>
    <m/>
    <m/>
    <m/>
    <m/>
    <m/>
    <m/>
    <m/>
    <m/>
    <m/>
    <n v="1"/>
    <x v="0"/>
    <s v="SRAS"/>
    <s v="CM"/>
    <n v="1"/>
    <n v="1"/>
    <n v="0"/>
    <x v="0"/>
    <n v="0"/>
    <n v="1"/>
    <n v="0"/>
    <n v="1"/>
    <n v="1"/>
    <n v="0"/>
    <n v="0"/>
    <n v="0"/>
    <n v="0"/>
    <n v="1"/>
    <n v="0"/>
    <n v="0"/>
    <n v="0"/>
    <n v="1"/>
    <n v="0"/>
    <n v="0"/>
    <n v="0"/>
    <n v="0"/>
    <n v="0"/>
    <n v="0"/>
  </r>
  <r>
    <s v="2019-10-22"/>
    <s v="林雅雯"/>
    <s v="1910210015"/>
    <s v="None"/>
    <s v="補全確認無誤"/>
    <s v="10/22 即時CM，共2項瑕疵，請回電補全，需補全四項指標，並提供補全音檔的日期、時間、電話。_x000a_(1)原因#53775336# 3:00 T:骨折沒有住院在家休養就是依照骨折的程度還有部位那最高就可以【理賠到六十天】的部分_x000a_建議:請補全:骨折沒有住院，按照骨折的程度給付保險金，每次最高可以領到45000元_x000a_(2)原因#53775336#05:09 T:預算有考量的部分...高的部分可以降...視同部分解約的部分......_x000a_建議:請補全:若到時您覺得保費會造成負擔，您可以來辦理「減少保額」，將保單的保額降低，保費也會相對減少，這樣可以減輕保費負擔。中間減少的保障額度，也因為您的保單已經有保單價值準備金所以可以拿回部份解約金，來應急使用。不過這筆解約金會少於您已經繳納的保險費，【您還是會有損失】_x000a_●依上述瑕疵話術補全後，需再確認下列4項指標，方可送件，以免二次照會。_x000a_四項指標：(1).投保意願確認、(2).保戶同意核保通過後會進行首期保費扣款、(3).保單寄送地址確認、(4).保戶出生年月日確認。_x000a__x000a_==============================================================_x000a_10/22 10&quot;17 未接_x000a__x000a__x000a_"/>
    <x v="2"/>
    <x v="95"/>
    <s v="吳龍佶"/>
    <s v="None"/>
    <s v="WLPA-快意人生終身傷害保險-001"/>
    <s v="2019-10-21 10:15:17.0"/>
    <s v="CT40up專案A"/>
    <x v="0"/>
    <x v="2"/>
    <s v="2019-10-21 11:50:11.87"/>
    <s v="SAL90400"/>
    <s v="None"/>
    <s v="CM+RCF"/>
    <x v="11"/>
    <s v="質檢不合格"/>
    <s v="None"/>
    <s v="None"/>
    <s v="None"/>
    <s v="None"/>
    <s v="1901/01/01"/>
    <s v="None"/>
    <s v="處理完成"/>
    <s v="TMR補救確認無誤"/>
    <s v="None"/>
    <s v="1"/>
    <s v="吳龍佶"/>
    <m/>
    <m/>
    <m/>
    <n v="24300"/>
    <s v=""/>
    <s v="否"/>
    <s v=""/>
    <s v=""/>
    <s v="0"/>
    <s v=""/>
    <s v=""/>
    <s v="2019-10-21"/>
    <s v="N"/>
    <s v="None"/>
    <s v="None"/>
    <s v="None"/>
    <s v="2834.0"/>
    <s v="54"/>
    <s v="98"/>
    <s v="WLPA"/>
    <s v="是"/>
    <s v="不合格"/>
    <s v="余明龍"/>
    <s v=""/>
    <m/>
    <m/>
    <m/>
    <m/>
    <m/>
    <m/>
    <m/>
    <m/>
    <m/>
    <n v="1"/>
    <m/>
    <m/>
    <m/>
    <m/>
    <m/>
    <m/>
    <m/>
    <m/>
    <m/>
    <m/>
    <m/>
    <n v="1"/>
    <x v="0"/>
    <s v="SRAS"/>
    <s v="CM"/>
    <n v="1"/>
    <n v="1"/>
    <n v="0"/>
    <x v="0"/>
    <n v="0"/>
    <n v="1"/>
    <n v="0"/>
    <n v="1"/>
    <n v="1"/>
    <n v="0"/>
    <n v="0"/>
    <n v="0"/>
    <n v="0"/>
    <n v="1"/>
    <n v="0"/>
    <n v="0"/>
    <n v="0"/>
    <n v="1"/>
    <n v="0"/>
    <n v="0"/>
    <n v="0"/>
    <n v="0"/>
    <n v="0"/>
    <n v="0"/>
  </r>
  <r>
    <s v="2019-10-22"/>
    <s v="呂奕羚"/>
    <s v="1910210022"/>
    <s v="None"/>
    <s v="重新銷售案件取消"/>
    <s v="10/22即時CM_x000a_原因#53692022#余先您好，因為你是花旗信用卡的客戶…因為你是花旗『我們信用卡客戶持卡貴賓』，因為花旗今年度有特別幫我們持卡貴賓爭取一個長期看護的保障專案，很多客戶擔心未來年紀大意外風險在家療養，每個月領生活費像長期看護，重點還有全方位的意外醫療保障豐富，他又有養老金可以拿…C:你把資料寄過來_x000a_建議:開場勿以銀行自居，勿強調信用卡客戶，且未依正確開場，為重大瑕疵，此件重新銷售。_x000a__x000a_10/22 10&quot;23語音"/>
    <x v="2"/>
    <x v="3"/>
    <s v="于長軍"/>
    <s v="None"/>
    <s v="NSRPA-友邦人壽樂長青定期保險-004"/>
    <s v="2019-10-21 10:53:16.0"/>
    <s v="CT50up專案B"/>
    <x v="0"/>
    <x v="2"/>
    <s v="2019-10-21 11:51:01.58"/>
    <s v="TAL94542"/>
    <s v="None"/>
    <s v="CM+RCF"/>
    <x v="11"/>
    <s v="重大瑕疵重新銷售"/>
    <s v="None"/>
    <s v="None"/>
    <s v="None"/>
    <s v="None"/>
    <s v="1901/01/01"/>
    <s v="None"/>
    <s v="處理完成"/>
    <s v="重新銷售案件取消"/>
    <s v="None"/>
    <s v="1"/>
    <s v="于長軍"/>
    <m/>
    <m/>
    <m/>
    <n v="24864"/>
    <s v=""/>
    <s v="否"/>
    <s v=""/>
    <s v=""/>
    <s v="0"/>
    <s v=""/>
    <s v=""/>
    <s v="2019-10-21"/>
    <s v="N"/>
    <s v="None"/>
    <s v="None"/>
    <s v="None"/>
    <s v="4108.0"/>
    <s v="39"/>
    <s v="96"/>
    <s v="NSRPA"/>
    <s v="是"/>
    <s v="不合格"/>
    <s v="余明龍"/>
    <s v=""/>
    <m/>
    <m/>
    <n v="1"/>
    <m/>
    <m/>
    <m/>
    <m/>
    <m/>
    <m/>
    <m/>
    <m/>
    <m/>
    <m/>
    <m/>
    <m/>
    <m/>
    <m/>
    <m/>
    <m/>
    <m/>
    <m/>
    <n v="1"/>
    <x v="0"/>
    <s v="SRAS"/>
    <s v="CM"/>
    <n v="1"/>
    <n v="1"/>
    <n v="0"/>
    <x v="0"/>
    <n v="0"/>
    <n v="1"/>
    <n v="0"/>
    <n v="1"/>
    <n v="1"/>
    <n v="1"/>
    <n v="0"/>
    <n v="0"/>
    <n v="0"/>
    <n v="0"/>
    <n v="0"/>
    <n v="0"/>
    <n v="0"/>
    <n v="1"/>
    <n v="0"/>
    <n v="0"/>
    <n v="1"/>
    <n v="0"/>
    <n v="0"/>
    <n v="0"/>
  </r>
  <r>
    <s v="2019-10-22"/>
    <s v="呂奕羚"/>
    <s v="1910210032"/>
    <s v="None"/>
    <s v="RC同意投保"/>
    <s v="10/22 10&quot;10RCF OK_x000a_【以下資訊無需理會及處理】。_x000a_2_1_18身故或喪葬費用SHI : 她們。A-都不在我買這份。B-保單來說啦那我。A-這邊把單子如果說。沒有人去跟您告知說嗯這個人已經，&lt;highlight&gt;身故&lt;/highlight&gt;還是給姐姐我跟你說哈在之前的時候也許吼就是沒有去打這個就會變成是尾殘嘛對不對可是姐姐在之前。B-的時_x000a_2_10_1續保 : 你參加之後有沒有發生的疾病保險公司照樣會賠呀。對所以我會建議就是說姐姐不是不是要等到說真的有狀況然後&lt;highlight&gt;再來參加&lt;/highlight&gt;我不是這個意思我本身就已經蠻多保險我已經在做保險的是也是說我想想我要考慮說想增加我的？醫療的部分呢你_x000a_2_11_1開場自我介紹 : 你記得內一二二號哈他就會都在家裡的。B-他會。A-ok沒問題好謝謝姐姐親簽名啊姐姐我跟你說哈因為我們&lt;highlight&gt;友邦人壽&lt;/highlight&gt;很受訪那我們明天會有&lt;highlight&gt;客服人員&lt;/highlight&gt;跟你確認一下。B-你的金額你在地址。A-好不好。B-姐姐好好好。A-好。B-謝謝你謝謝姐姐謝謝。A-_x000a_2_2_1引導_兩年健告 : 是說哎可能我堅胖到八十呃胖的。一百多剛聽那張可能沒辦法那再來第三個我們會問。A-就是說。B-誒可能近&lt;highlight&gt;兩年&lt;/highlight&gt;內呢有沒有做身體&lt;highlight&gt;健康檢查&lt;/highlight&gt;那醫生有沒有說有異常情形那如果每座那就&lt;highlight&gt;沒有嘛&lt;/highlight&gt;那再來我們會問說過去五年哼哼過去五年內有沒有就是說長期住院次要。A-這兩次。對那如果說。B-誒可能二_x000a_2_2_2引導_五年健告 : 不起，姐姐過去兩年內哈是否曾因好接受過健康檢查有異常情形被建議要做檢查或治療的姐姐沒有吼，好姐姐過去&lt;highlight&gt;五年&lt;/highlight&gt;內。是否曾因受傷&lt;highlight&gt;生病&lt;/highlight&gt;接受過醫生治療診療或用藥這個也&lt;highlight&gt;沒有嘛&lt;/highlight&gt;好好好謝姐姐這樣很好姐姐我問一下哈好姐姐為了保障您的權益哈妹妹跟你確認一下基本資料姐姐你的身份證字號_x000a_2_8_8十日契撤 : 好開始。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4"/>
    <x v="151"/>
    <s v="徐素梅"/>
    <s v="None"/>
    <s v="SHI2-友邦人壽老有所醫定期健康保險-001"/>
    <s v="2019-10-21 11:55:56.0"/>
    <s v="BM老有所醫衛購專案_0819"/>
    <x v="0"/>
    <x v="0"/>
    <s v="2019-10-21 12:05:10.053"/>
    <s v="SAL90402"/>
    <s v="None"/>
    <s v="RCF"/>
    <x v="0"/>
    <s v="同意投保"/>
    <s v="None"/>
    <s v="None"/>
    <s v="None"/>
    <s v="None"/>
    <s v="1901/01/01"/>
    <s v="None"/>
    <m/>
    <m/>
    <s v="None"/>
    <s v="1"/>
    <s v="徐素梅"/>
    <m/>
    <m/>
    <m/>
    <n v="14688"/>
    <s v=""/>
    <s v="否"/>
    <s v=""/>
    <s v=""/>
    <s v="0"/>
    <s v=""/>
    <s v=""/>
    <s v="2019-10-21"/>
    <s v="N"/>
    <s v="None"/>
    <s v="None"/>
    <s v="None"/>
    <s v="5158.0"/>
    <s v="50"/>
    <s v="94"/>
    <s v="SHI2"/>
    <s v="是"/>
    <s v="合格"/>
    <s v="余明龍"/>
    <s v=""/>
    <m/>
    <m/>
    <m/>
    <m/>
    <m/>
    <m/>
    <m/>
    <m/>
    <m/>
    <m/>
    <m/>
    <m/>
    <m/>
    <m/>
    <m/>
    <m/>
    <m/>
    <m/>
    <m/>
    <m/>
    <m/>
    <n v="0"/>
    <x v="0"/>
    <s v="SRAS"/>
    <s v="RCF"/>
    <n v="1"/>
    <n v="1"/>
    <n v="0"/>
    <x v="0"/>
    <n v="0"/>
    <n v="0"/>
    <n v="0"/>
    <n v="0"/>
    <n v="0"/>
    <n v="0"/>
    <n v="0"/>
    <n v="0"/>
    <n v="0"/>
    <n v="0"/>
    <n v="0"/>
    <n v="0"/>
    <n v="0"/>
    <n v="0"/>
    <n v="0"/>
    <n v="0"/>
    <n v="0"/>
    <n v="0"/>
    <n v="0"/>
    <n v="0"/>
  </r>
  <r>
    <s v="2019-10-22"/>
    <s v="洪瑩倢"/>
    <s v="1910210037"/>
    <s v="None"/>
    <s v="保全失敗"/>
    <s v="10/22 9:48RC保戶告知已有留言告知TMR聯絡要取消投保了。(請線上取得保戶明確:1.投保意願、2.同意扣款保費、3.並請再次確認地址、4.保戶出生年月日確認，再行送件，勿以先寄保單讓保戶收到再做決定，避免二次照會)_x000a__x000a__x000a_以下資訊無需理會及處理_x000a_============================================================================_x000a__x000a_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不以一次為限因為意外傷害造成重大燒燙傷給付五十萬元的重大燒_x000a_2_1_46骨折未住院 : 反應說現在風險發生很多都不用住院例如趕街騎摩托車跌倒浴室洗澡滑倒。B-走路摔傷。A-可能造成身上輕微&lt;highlight&gt;骨折&lt;/highlight&gt;骨裂那通常一般骨折骨裂我們都是簡單包紮很多打個石膏在家裡面休息。讓您一般如果說沒有住院的話您有醫療險_x000a_2_15_1保障權益說明不清 : 他。A-理之前。B-有。A-一萬的額度你就是變成兩萬塊。這樣懂我的意思嗎。嗯。B-就是說。A-假設我&lt;highlight&gt;我聽不懂&lt;/highlight&gt;你剛說五千五千那個是怎樣啊。B-啊。A-不是五千五千五千那個是每五年。B-保單周年日有效你。A-生存_x000a_2_8_4降額非SPA : 點跟我們告知說誒那如果說我看完保單內容我覺得我的。B-保障金我們。A-給付金額有點高那我們也可以辦理&lt;highlight&gt;降額&lt;/highlight&gt;的部分喏你到時候覺得。B-保費有。A-負擔你可以辦理減少。B-保額由。A-原本的保單在保額降低保費相_x000a_2_8_4降額非SPA : 也可以辦理降額的部分喏你到時候覺得。B-保費有。A-負擔你可以辦理減少。B-保額由。A-原本的保單在&lt;highlight&gt;保額&lt;/highlight&gt;&lt;highlight&gt;降低&lt;/highlight&gt;保費相對減少比較輕鬆可是你還是用終身保障那你中間減少的保障額度我們也會因為你的保單保單價值準備金可以_x000a_2_8_9減額繳清_無滿期金 : 。B-我要做光子刀螺。A-旋刀哦最新的一些藥物的部分我可以自費的要由我們這筆錢的部分去做給付那我這筆&lt;highlight&gt;錢&lt;/highlight&gt;理賠單我的保費就&lt;highlight&gt;不&lt;/highlight&gt;用&lt;highlight&gt;繳&lt;/highlight&gt;。那蔡小姐你在公司本來就醫療所以我們沒有去看你的醫療險你的醫療險的額度是針對癌症的住院。B-賠。A-_x000a_"/>
    <x v="9"/>
    <x v="31"/>
    <s v="陳紫庭"/>
    <s v="None"/>
    <s v="WLPA-快意人生終身傷害保險-002"/>
    <s v="2019-10-21 12:10:54.0"/>
    <s v="POM精選好友吉專案"/>
    <x v="0"/>
    <x v="1"/>
    <s v="2019-10-21 12:15:49.27"/>
    <s v="TAL93140"/>
    <s v="None"/>
    <s v="RCF"/>
    <x v="9"/>
    <s v="4-客戶反悔投保01-保戶不想保了"/>
    <s v="None"/>
    <s v="None"/>
    <s v="None"/>
    <s v="None"/>
    <s v="1901/01/01"/>
    <s v="None"/>
    <s v="處理完成"/>
    <s v="TMR保全失敗"/>
    <s v="None"/>
    <s v="1"/>
    <s v="陳紫庭"/>
    <m/>
    <m/>
    <m/>
    <n v="15600"/>
    <s v=""/>
    <s v="否"/>
    <s v=""/>
    <s v=""/>
    <s v="0"/>
    <s v=""/>
    <s v=""/>
    <s v="2019-10-21"/>
    <s v="N"/>
    <s v="None"/>
    <s v="None"/>
    <s v="None"/>
    <s v="4790.0"/>
    <s v="42"/>
    <s v="95"/>
    <s v="WLPA"/>
    <s v="是"/>
    <s v="合格"/>
    <s v="余明龍"/>
    <s v=""/>
    <m/>
    <m/>
    <m/>
    <m/>
    <m/>
    <m/>
    <m/>
    <m/>
    <m/>
    <m/>
    <m/>
    <m/>
    <m/>
    <m/>
    <m/>
    <m/>
    <m/>
    <m/>
    <m/>
    <m/>
    <m/>
    <n v="1"/>
    <x v="0"/>
    <s v="SRAS"/>
    <s v="RCF"/>
    <n v="1"/>
    <n v="1"/>
    <n v="0"/>
    <x v="0"/>
    <n v="1"/>
    <n v="0"/>
    <n v="0"/>
    <n v="0"/>
    <n v="0"/>
    <n v="0"/>
    <n v="0"/>
    <n v="1"/>
    <n v="1"/>
    <n v="1"/>
    <n v="0"/>
    <n v="0"/>
    <n v="0"/>
    <n v="0"/>
    <n v="0"/>
    <n v="0"/>
    <n v="0"/>
    <n v="0"/>
    <n v="0"/>
    <n v="0"/>
  </r>
  <r>
    <s v="2019-10-22"/>
    <s v="林香君"/>
    <s v="1910210039"/>
    <s v="None"/>
    <s v="人工覆檢合格"/>
    <s v="10/22 即時CM，經SCF回聽錄音確認無誤。_x000a_10/22 09:39 RCF-OK."/>
    <x v="20"/>
    <x v="86"/>
    <s v="吳明原"/>
    <s v="None"/>
    <s v="AHS-友邦人壽醫路友保定期健康保險-001"/>
    <s v="2019-10-21 12:15:45.0"/>
    <s v="OOCprosp好得意專案"/>
    <x v="1"/>
    <x v="4"/>
    <s v="2019-10-21 13:39:29.54"/>
    <s v="TAL94594"/>
    <s v="None"/>
    <s v="CM+RCF"/>
    <x v="0"/>
    <s v="同意投保"/>
    <s v="None"/>
    <s v="None"/>
    <s v="None"/>
    <s v="None"/>
    <s v="1901/01/01"/>
    <s v="None"/>
    <m/>
    <m/>
    <s v="None"/>
    <s v="1"/>
    <s v="吳明原"/>
    <m/>
    <m/>
    <m/>
    <n v="17640"/>
    <s v=""/>
    <s v="否"/>
    <s v=""/>
    <s v=""/>
    <s v="0"/>
    <s v=""/>
    <s v=""/>
    <s v="2019-10-21"/>
    <s v="N"/>
    <s v="None"/>
    <s v="None"/>
    <s v="None"/>
    <s v="1252.0"/>
    <s v="55"/>
    <s v="100"/>
    <s v="AHS"/>
    <s v="是"/>
    <s v="不合格"/>
    <s v="余明龍"/>
    <s v=""/>
    <m/>
    <m/>
    <m/>
    <m/>
    <m/>
    <m/>
    <m/>
    <m/>
    <m/>
    <m/>
    <m/>
    <m/>
    <m/>
    <m/>
    <m/>
    <m/>
    <m/>
    <m/>
    <m/>
    <m/>
    <m/>
    <n v="0"/>
    <x v="0"/>
    <s v="SRAS"/>
    <s v="CM"/>
    <n v="1"/>
    <n v="1"/>
    <n v="0"/>
    <x v="0"/>
    <n v="0"/>
    <n v="1"/>
    <n v="0"/>
    <n v="1"/>
    <n v="0"/>
    <n v="0"/>
    <n v="0"/>
    <n v="0"/>
    <n v="0"/>
    <n v="0"/>
    <n v="0"/>
    <n v="0"/>
    <n v="0"/>
    <n v="1"/>
    <n v="0"/>
    <n v="0"/>
    <n v="0"/>
    <n v="0"/>
    <n v="0"/>
    <n v="0"/>
  </r>
  <r>
    <s v="2019-10-22"/>
    <s v="呂奕羚"/>
    <s v="1910210036"/>
    <s v="None"/>
    <s v="RC同意投保"/>
    <s v="10/22 10&quot;05 RCF OK_x000a_【以下資訊無需理會及處理】。_x000a_2_1_18身故或喪葬費用SHI : 用大錢的照顧沒有用到剛有跟你提到就浪費掉了哈等級啦好啦。A-高鐵再打錢可以。B-拿回來如果中途哈意外&lt;highlight&gt;身故&lt;/highlight&gt;了好不會浪費我們的錢公司會把所繳保費扣除的機申請過的各項保險金月的部分。A-直接給。B-家人領回去。_x000a_2_1_18身故或喪葬費用SHI : 一萬塊回去那我們公司這張保單我們總共可以領四次。那其實不管怎麼講我覺得錢不要浪費掉反正中途我們就會說&lt;highlight&gt;人不在&lt;/highlight&gt;了吼公司會把我們之前所交保費總和扣掉我們申請過的各項保險金餘額的部分就會比較給家人領回去錢。嗯嗯這張_x000a_2_15_1保障權益說明不清 : 完全沒有了呀哈哈那過去五年內是否曾因受傷啊生病而接受醫生治療診療或用藥有或沒有就好了。B-三條。這個&lt;highlight&gt;我聽不懂&lt;/highlight&gt;唉那請問你自己去姐姐內一定有看病的哈哈哈沒有咱們那個沒關係啊感冒你就跟他講個大概什麼時候啊。A-啊。_x000a_2_2_1引導_兩年健告 : 護宣告吼監護宣告的人不能自己買保單必須有監護人通沒有都沒有了哈好。A-那。B-郭大哥兩個問題哈你過去&lt;highlight&gt;兩年&lt;/highlight&gt;內是否曾經接受&lt;highlight&gt;健康檢查&lt;/highlight&gt;有異常情形而被建議接受其他檢查或治療有或沒有就好。完全&lt;highlight&gt;沒有了&lt;/highlight&gt;呀哈哈那過去五年內是否曾因受傷啊生病而接受醫生治療診療或用藥有或沒有就好了。B-三條。這個我聽不懂唉_x000a_2_8_8十日契撤 : ok。您投保的是友邦人壽老有所醫定期健康保險住院日額兩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
    <x v="12"/>
    <s v="郭蒼枝"/>
    <s v="None"/>
    <s v="SHI2-友邦人壽老有所醫定期健康保險-001"/>
    <s v="2019-10-21 12:05:35.0"/>
    <s v="BM快意人生網路專案_1019"/>
    <x v="0"/>
    <x v="1"/>
    <s v="2019-10-21 13:51:07.02"/>
    <s v="TAL93206"/>
    <s v="None"/>
    <s v="RCF"/>
    <x v="0"/>
    <s v="同意投保"/>
    <s v="None"/>
    <s v="None"/>
    <s v="None"/>
    <s v="None"/>
    <s v="1901/01/01"/>
    <s v="None"/>
    <m/>
    <m/>
    <s v="None"/>
    <s v="1"/>
    <s v="郭蒼枝"/>
    <m/>
    <m/>
    <m/>
    <n v="47820"/>
    <s v=""/>
    <s v="否"/>
    <s v=""/>
    <s v=""/>
    <s v="0"/>
    <s v=""/>
    <s v=""/>
    <s v="2019-10-21"/>
    <s v="N"/>
    <s v="None"/>
    <s v="None"/>
    <s v="None"/>
    <s v="2184.0"/>
    <s v="45"/>
    <s v="96"/>
    <s v="SHI2"/>
    <s v="是"/>
    <s v="合格"/>
    <s v="余明龍"/>
    <s v=""/>
    <m/>
    <m/>
    <m/>
    <m/>
    <m/>
    <m/>
    <m/>
    <m/>
    <m/>
    <m/>
    <m/>
    <m/>
    <m/>
    <m/>
    <m/>
    <m/>
    <m/>
    <m/>
    <m/>
    <m/>
    <m/>
    <n v="0"/>
    <x v="0"/>
    <s v="SRAS"/>
    <s v="RCF"/>
    <n v="1"/>
    <n v="1"/>
    <n v="0"/>
    <x v="0"/>
    <n v="0"/>
    <n v="0"/>
    <n v="0"/>
    <n v="0"/>
    <n v="0"/>
    <n v="0"/>
    <n v="0"/>
    <n v="0"/>
    <n v="0"/>
    <n v="0"/>
    <n v="0"/>
    <n v="0"/>
    <n v="0"/>
    <n v="0"/>
    <n v="0"/>
    <n v="0"/>
    <n v="0"/>
    <n v="0"/>
    <n v="0"/>
    <n v="0"/>
  </r>
  <r>
    <s v="2019-10-22"/>
    <s v="洪瑩倢"/>
    <s v="1910210033"/>
    <s v="None"/>
    <s v="RC同意投保"/>
    <s v="10/22 RC-OK 10:15_x000a__x000a_2_1_35祝壽金WLPA : 說你不排斥終身。那你早上就是保單的架構。A-ok。B-有類似壽險的功能又有旅平險的機制。又有生存金跟&lt;highlight&gt;祝壽金&lt;/highlight&gt;又有醫療就是意外醫療的部分。那你就是把。A-這一張。B-做規劃。那額度的話就是跟你提到就是先用一百萬_x000a_2_1_55生存保險金 : 沒有講那麼多一百二十萬。一樣豁免歸豁免也不用繳了一千七那我的一樣保單繼續跟着你到一百一十一歲，那那個&lt;highlight&gt;生存保險金&lt;/highlight&gt;一樣照拿哦不會因為我中間請領的這十年的類似長照的功能我把我的生存金就不退沒有保單有效有呼吸從現在開始_x000a_2_1_55生存保險金 : 會因為我中間請領的這十年的類似長照的功能我把我的生存金就不退沒有保單有效有呼吸從現在開始。我們就是每&lt;highlight&gt;五年&lt;/highlight&gt;就是&lt;highlight&gt;領&lt;/highlight&gt;五千五千一直活到一百一十一歲在祝壽保險金大哥自己領十萬所以。A-這張的。B-特色是蒙在鼓大哥本的。A_x000a_2_1_55生存保險金 : 失能八百五不用講我每個月給您五千保證給十年這是比你小孩怪。頂多就是發生的重大事件親友選朋友去就跑包個&lt;highlight&gt;紅包&lt;/highlight&gt;嘛三萬五萬但是保單不賠的還是不會賠啊因為他不是保險公司呀。那個白紙黑字的那一種最實在嘛。沒錯嗎陳大哥_x000a_2_1_55生存保險金 : 您說明這大哥，的同意張婉姐。A-有。B-問題請按二二三的。以看得到嗎您的選擇是一那陳大哥我確認是本人&lt;highlight&gt;紅利&lt;/highlight&gt;額先跟你確認一下哈陳大哥你的名字吼這兩年沒有更改嗎。A-鄭成功的。B-鄭。龍鳳的龍單名一個字嘛沒錯。_x000a_2_4_2公平待客保證保 : 還有給幾年要繳？我不知道你有沒有算過了但是你花錢買的，他可能保障內容比較基本的陽春等我們施工的變遷嘛&lt;highlight&gt;醫療&lt;/highlight&gt;體系的更改呢我們也&lt;highlight&gt;沒辦法&lt;/highlight&gt;去，管以前的&lt;highlight&gt;保&lt;/highlight&gt;單保障形式毒羊存但是重點是我們現在要加強是常青組未來常常遇到或者是這些都是你常聽到老年人的狀況。那其_x000a_2_6_1棄舊 : 間選項因為意外險它沒有等待期。好那北京的。A-平谷不是這一張要不要買。B-啊我再，和其大給三個月怎麼&lt;highlight&gt;調整&lt;/highlight&gt;的哈。A-誒。B-我先建議你以後。A-這張先不管有沒有。B-承保下來吼你。A-&lt;highlight&gt;舊&lt;/highlight&gt;的先不要去做所謂的減是跟。B-調整為什麼因為我們曾經有遇過狀況這是常青組的部分吼呃如果發生的正在治療_x000a_2_6_1棄舊 : 段很多退休之後。A-去做一些。B-剪裁剪紙的那。A-這些都是主要是訂高我們退休養老因為今天就算你沒有&lt;highlight&gt;參加&lt;/highlight&gt;&lt;highlight&gt;這一張&lt;/highlight&gt;你的退休你一樣收入是固定支出不斷嘛。那風險發生的就要自己用你的老本儲蓄嘛所以才說孫大哥因為這張不是只_x000a_2_6_1棄舊 : 為平均壽命要用錢的年紀越大越後面？那風險發生的我們還是早幫我們張大哥做照顧。啊對你來說年紀變大保費不&lt;highlight&gt;調整&lt;/highlight&gt;保障內容也是這麼多吧合一那是不是就變相輔相成？的當賠他比你&lt;highlight&gt;以前&lt;/highlight&gt;的保單完整性因為他這張是常青組的。量身定做所以我們才會跟你強調說因為我們早期沒得選現在可以其實那個你_x000a_2_8_2保單質借 : -就是整理過我就對了拖着的完之後就解解解決了你的部分的好二。B-減去貸款。A-把卡帶循環的，嗯信用卡&lt;highlight&gt;保單&lt;/highlight&gt;&lt;highlight&gt;借款&lt;/highlight&gt;嗎。B-還是。A-不是是不是？以及地方跟銀行貸款哦好好好好好所以還得。B-五六天才好不容易好啊好好好_x000a_2_8_8十日契撤 : 說你不排斥終身那保費你如果要評估高有資格講我不是跟你講的不能省。那如果說一千七差不多做這個額度內收到&lt;highlight&gt;保單&lt;/highlight&gt;真的&lt;highlight&gt;有&lt;/highlight&gt;壓力&lt;highlight&gt;十天&lt;/highlight&gt;內趕快跟我講十天內條件不會有損失不能調單。那有可能你繳到一半十年後你才覺得說唉我退休了我不想那麼有壓_x000a_"/>
    <x v="17"/>
    <x v="96"/>
    <s v="鄭龍"/>
    <s v="None"/>
    <s v="WLPA-快意人生終身傷害保險-002"/>
    <s v="2019-10-21 11:56:58.0"/>
    <s v="SMPOM常青專案"/>
    <x v="0"/>
    <x v="2"/>
    <s v="2019-10-21 13:55:30.237"/>
    <s v="TAL92486"/>
    <s v="None"/>
    <s v="RCF"/>
    <x v="0"/>
    <s v="同意投保"/>
    <s v="None"/>
    <s v="None"/>
    <s v="None"/>
    <s v="None"/>
    <s v="1901/01/01"/>
    <s v="None"/>
    <m/>
    <m/>
    <s v="None"/>
    <s v="1"/>
    <s v="鄭龍"/>
    <m/>
    <m/>
    <m/>
    <n v="10200"/>
    <s v=""/>
    <s v="否"/>
    <s v=""/>
    <s v=""/>
    <s v="0"/>
    <s v=""/>
    <s v=""/>
    <s v="2019-10-21"/>
    <s v="N"/>
    <s v="None"/>
    <s v="None"/>
    <s v="None"/>
    <s v="6222.0"/>
    <s v="41"/>
    <s v="94"/>
    <s v="WLPA"/>
    <s v="是"/>
    <s v="合格"/>
    <s v="余明龍"/>
    <s v=""/>
    <m/>
    <m/>
    <m/>
    <m/>
    <m/>
    <m/>
    <m/>
    <m/>
    <m/>
    <m/>
    <m/>
    <m/>
    <m/>
    <m/>
    <m/>
    <m/>
    <m/>
    <m/>
    <m/>
    <m/>
    <m/>
    <n v="0"/>
    <x v="0"/>
    <s v="SRAS"/>
    <s v="RCF"/>
    <n v="1"/>
    <n v="1"/>
    <n v="0"/>
    <x v="0"/>
    <n v="0"/>
    <n v="0"/>
    <n v="0"/>
    <n v="0"/>
    <n v="0"/>
    <n v="0"/>
    <n v="0"/>
    <n v="0"/>
    <n v="0"/>
    <n v="0"/>
    <n v="0"/>
    <n v="0"/>
    <n v="0"/>
    <n v="0"/>
    <n v="0"/>
    <n v="0"/>
    <n v="0"/>
    <n v="0"/>
    <n v="0"/>
    <n v="0"/>
  </r>
  <r>
    <s v="2019-10-22"/>
    <s v="王祺蓓"/>
    <s v="1910210042"/>
    <s v="None"/>
    <s v="RC同意投保"/>
    <s v="10/22 10:48RCF-OK-已附問卷_x000a__x000a_【以下資訊無需理會及處理】_x000a_2_1_18身故或喪葬費用SHI : 。A-對對對吼那我們這邊的話就是看我們繳到什麼時候我會把總繳的所交保費。扣掉你理賠金剩下的餘額退給，&lt;highlight&gt;身故&lt;/highlight&gt;受益人。B-嗯。A-對對對對所以他保費有去有回不會浪費掉。ok然後九大這邊說你會不會太快。唉可以哈o_x000a_2_1_18身故或喪葬費用SHI : 覺得起來因為保到一百歲那一張保費還比較高哦那一張是一六五六，那我想問一下。A-的。B-是因為癌腎流程&lt;highlight&gt;死亡&lt;/highlight&gt;回訪的保費全部退。B-因為癌症的我死掉。我所繳的保費是全退給我全部退都不扣不扣任何鐵，哦這樣子對有理_x000a_2_8_8十日契撤 : 開始了。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16"/>
    <s v="楊麗鳳"/>
    <s v="None"/>
    <s v="SHI2-友邦人壽老有所醫定期健康保險-001"/>
    <s v="2019-10-21 13:42:47.0"/>
    <s v="BM老有所醫網路專案_1019"/>
    <x v="0"/>
    <x v="1"/>
    <s v="2019-10-21 14:01:50.053"/>
    <s v="TAL08269"/>
    <s v="None"/>
    <s v="RCF"/>
    <x v="0"/>
    <s v="同意投保"/>
    <s v="None"/>
    <s v="None"/>
    <s v="None"/>
    <s v="None"/>
    <s v="1901/01/01"/>
    <s v="None"/>
    <m/>
    <m/>
    <s v="None"/>
    <s v="1"/>
    <s v="楊麗鳳"/>
    <m/>
    <m/>
    <m/>
    <n v="23040"/>
    <s v=""/>
    <s v="否"/>
    <s v=""/>
    <s v=""/>
    <s v="0"/>
    <s v=""/>
    <s v=""/>
    <s v="2019-10-21"/>
    <s v="N"/>
    <s v="None"/>
    <s v="None"/>
    <s v="None"/>
    <s v="2787.0"/>
    <s v="40"/>
    <s v="98"/>
    <s v="SHI2"/>
    <s v="是"/>
    <s v="合格"/>
    <s v="余明龍"/>
    <s v=""/>
    <m/>
    <m/>
    <m/>
    <m/>
    <m/>
    <m/>
    <m/>
    <m/>
    <m/>
    <m/>
    <m/>
    <m/>
    <m/>
    <m/>
    <m/>
    <m/>
    <m/>
    <m/>
    <m/>
    <m/>
    <m/>
    <n v="0"/>
    <x v="0"/>
    <s v="SRAS"/>
    <s v="RCF"/>
    <n v="1"/>
    <n v="1"/>
    <n v="0"/>
    <x v="0"/>
    <n v="0"/>
    <n v="0"/>
    <n v="0"/>
    <n v="0"/>
    <n v="0"/>
    <n v="0"/>
    <n v="0"/>
    <n v="0"/>
    <n v="0"/>
    <n v="0"/>
    <n v="0"/>
    <n v="0"/>
    <n v="0"/>
    <n v="0"/>
    <n v="0"/>
    <n v="0"/>
    <n v="0"/>
    <n v="0"/>
    <n v="0"/>
    <n v="0"/>
  </r>
  <r>
    <s v="2019-10-22"/>
    <s v="王祺蓓"/>
    <s v="1910210049"/>
    <s v="None"/>
    <s v="補全確認無誤"/>
    <s v="10/22 即時CM共3項瑕疵，照會回覆請備註清楚聯絡日期,電話,時間_x000a_1.原因#53621217#(03:12)T:你本身有在吃糖尿病的藥嗎?C:有時候有時候沒有。…#53779926#(00:49)C:我怕不會過。T:這張你會過啊，怎麼不會過。C:怎麼說。T:你只要沒超過71歲就好，這張都會過啊，像我客戶10幾年前癌症還是像有些糖尿病。C:對啊，我這是稍微啦…(10:50)C:吃藥有啦，他也是有開藥給我吃。《意外險如遇有客戶主動告知或從公司相關紀錄得知有以下情形，將婉拒受理:例如:糖尿病》_x000a_建議:【請將該體況確實註記於要保文件中，以利核保評估。】_x000a__x000a_2.原因#53621217#(03:12)T:你本身有在吃糖尿病的藥嗎?C:有時候有時候沒有。…#53779926#(00:49)C:我怕不會過。T:這張你會過啊，怎麼不會過。C:怎麼說。T:你只要沒超過71歲就好，這張都會過啊&lt;請勿以保證承保話術誤導保戶。&gt;_x000a_建議:【請回電:我們公司商品，不論是投保醫療險、癌症險、或是意外險，核保部門都會依照客戶的身體狀況評估是否可以承保，您所投保的意外險一有核保結果，我們會立即通知您。】_x000a__x000a_3.原因# 53783994#遺漏詢問下列2項便於(12:01進行成交宣告):_x000a_一.最後再跟您確認您這次投保的保單內容，請問您是XXX本人嗎？ 務必取得客戶正面回應）_x000a_二.您已清楚您本次所投保的商品是意外險，沒有問題吧 務必取得客戶正面回應）_x000a_建議:請回電詢問上述兩個問項後『重新進行』.【成交宣告 / 權益說明】 +【金融消費者保護法相關權益說明】+2.【受益人確認】 與【保單生效 / 保費繳款】+《保單後續服務》※【審閱期日期】和【生效日的日期】均應以【原日期】為主，無須異動成新的審閱期日期或新的生效日。】_x000a__________________________________________x000a_RC紀錄:_x000a_10/22 10:25RCF-OK_x000a_Tai"/>
    <x v="10"/>
    <x v="170"/>
    <s v="洪香花"/>
    <s v="None"/>
    <s v="NSRPA-友邦人壽樂長青定期保險-002"/>
    <s v="2019-10-21 14:02:13.0"/>
    <s v="BM首波SENIORPOM專案"/>
    <x v="1"/>
    <x v="4"/>
    <s v="2019-10-21 14:04:57.997"/>
    <s v="TAL94160"/>
    <s v="None"/>
    <s v="CM+RCF"/>
    <x v="11"/>
    <s v="質檢不合格"/>
    <s v="None"/>
    <s v="None"/>
    <s v="None"/>
    <s v="None"/>
    <s v="1901/01/01"/>
    <s v="None"/>
    <s v="處理完成"/>
    <s v="TMR補救確認無誤"/>
    <s v="None"/>
    <s v="1"/>
    <s v="洪香花"/>
    <m/>
    <m/>
    <m/>
    <n v="15096"/>
    <s v=""/>
    <s v="否"/>
    <s v=""/>
    <s v=""/>
    <s v="0"/>
    <s v=""/>
    <s v=""/>
    <s v="2019-10-21"/>
    <s v="N"/>
    <s v="None"/>
    <s v="None"/>
    <s v="None"/>
    <s v="4388.0"/>
    <s v="47"/>
    <s v="99"/>
    <s v="NSRPA"/>
    <s v="是"/>
    <s v="不合格"/>
    <s v="余明龍"/>
    <s v=""/>
    <n v="1"/>
    <m/>
    <m/>
    <m/>
    <m/>
    <m/>
    <m/>
    <m/>
    <m/>
    <n v="1"/>
    <m/>
    <m/>
    <m/>
    <m/>
    <n v="1"/>
    <m/>
    <m/>
    <m/>
    <m/>
    <m/>
    <m/>
    <n v="3"/>
    <x v="0"/>
    <s v="SRAS"/>
    <s v="CM"/>
    <n v="1"/>
    <n v="1"/>
    <n v="0"/>
    <x v="0"/>
    <n v="0"/>
    <n v="1"/>
    <n v="0"/>
    <n v="1"/>
    <n v="1"/>
    <n v="0"/>
    <n v="0"/>
    <n v="0"/>
    <n v="0"/>
    <n v="1"/>
    <n v="0"/>
    <n v="0"/>
    <n v="0"/>
    <n v="1"/>
    <n v="0"/>
    <n v="0"/>
    <n v="0"/>
    <n v="0"/>
    <n v="0"/>
    <n v="0"/>
  </r>
  <r>
    <s v="2019-10-22"/>
    <s v="呂奕羚"/>
    <s v="1910210045"/>
    <s v="None"/>
    <s v="重新銷售案件取消"/>
    <s v="10/23即時CM_x000a_原因#53782545#您好，請問是xxx小姐嗎？我是保險公司友邦人壽，畢姓林我叫林郁婷，我的登錄證字號是。保障權益資料將做為專案的說明使用，同時我會詢問您幾個健康方面的問題，所有的對話將會進行全程語音記錄的存檔，可以嗎？_x000a_建議:遺漏『電話』，未依正確開場，為重大瑕疵，此件重新銷售。_x000a__x000a_10/22 09&quot;59忙  04&quot;00語音 05&quot;07會議"/>
    <x v="15"/>
    <x v="39"/>
    <s v="林惠妹"/>
    <s v="None"/>
    <s v="NRCAN-友邦人壽友保心安防癌保險-001"/>
    <s v="2019-10-21 13:57:11.0"/>
    <s v="POM滿期發財專案"/>
    <x v="0"/>
    <x v="1"/>
    <s v="2019-10-21 14:11:24.353"/>
    <s v="TAL91089"/>
    <s v="None"/>
    <s v="CM+RCF"/>
    <x v="11"/>
    <s v="重大瑕疵重新銷售"/>
    <s v="None"/>
    <s v="None"/>
    <s v="None"/>
    <s v="None"/>
    <s v="1901/01/01"/>
    <s v="None"/>
    <s v="處理完成"/>
    <s v="重新銷售案件取消"/>
    <s v="None"/>
    <s v="1"/>
    <s v="林惠妹"/>
    <m/>
    <m/>
    <m/>
    <n v="42456"/>
    <s v=""/>
    <s v="否"/>
    <s v=""/>
    <s v=""/>
    <s v="0"/>
    <s v=""/>
    <s v=""/>
    <s v="2019-10-21"/>
    <s v="N"/>
    <s v="None"/>
    <s v="None"/>
    <s v="None"/>
    <s v="2193.0"/>
    <s v="40"/>
    <s v="96"/>
    <s v="NRCAN"/>
    <s v="是"/>
    <s v="不合格"/>
    <s v="余明龍"/>
    <s v=""/>
    <m/>
    <m/>
    <n v="1"/>
    <m/>
    <m/>
    <m/>
    <m/>
    <m/>
    <m/>
    <m/>
    <m/>
    <m/>
    <m/>
    <m/>
    <m/>
    <m/>
    <m/>
    <m/>
    <m/>
    <m/>
    <m/>
    <n v="1"/>
    <x v="0"/>
    <s v="SRAS"/>
    <s v="CM"/>
    <n v="1"/>
    <n v="1"/>
    <n v="0"/>
    <x v="0"/>
    <n v="0"/>
    <n v="1"/>
    <n v="0"/>
    <n v="1"/>
    <n v="1"/>
    <n v="1"/>
    <n v="0"/>
    <n v="0"/>
    <n v="0"/>
    <n v="0"/>
    <n v="0"/>
    <n v="0"/>
    <n v="0"/>
    <n v="1"/>
    <n v="0"/>
    <n v="0"/>
    <n v="1"/>
    <n v="0"/>
    <n v="0"/>
    <n v="0"/>
  </r>
  <r>
    <s v="2019-10-22"/>
    <s v="葛羿彣"/>
    <s v="1910210030"/>
    <s v="None"/>
    <s v="RC同意投保"/>
    <s v="10/22 11:34 RC-OK。_x000a_以下資訊無須理會及處理。_x000a_2_15_1保障權益說明不清 : A-受益人呢哈就是要被保險人或受益人的部分是否是現任或曾任國內外政府或國際組織的重要政治性職務人士。&lt;highlight&gt;我聽不懂&lt;/highlight&gt;誒哦就是您和受益人呢嗯佩吼是否是呃曾經或者是目前是現任或。B-承認套。A-國際組織的重要政治號政治人_x000a_2_15_1保障權益說明不清 : 線零八零零零一二六六六會有專人為您說明吼誒那姐姐這個部分都ok嘛對不對。A-原則上我我搶十三時嗯我都&lt;highlight&gt;聽不清楚&lt;/highlight&gt;。B-為什麼你聽我跟你講吼這一段就是個人資料保護法的相關知識有寄資料給我嗎。A-等下等下等下九啊哎呀_x000a_2_3_5儲蓄存款不當比較 : 用。A-不是還本性的也有。B-只要有保價金的都有。A-紅色。B-對媽媽的保單也有你的保單也有但是呢吼&lt;highlight&gt;當&lt;/highlight&gt;然相對的了而還本型的哈對的郵局才用，郵局一趟郵局哈都是&lt;highlight&gt;儲蓄&lt;/highlight&gt;險嘛。A-對呀。B-對呀。A-儲蓄險了。B-哦難怪難怪你會比較喜歡還本的。郵局郵局然後的。A-我已經_x000a_2_8_8十日契撤 : 。A-您投保的是友邦人壽老是幸福定期健康保險住院約額一千元繳費期間及保障期間都是二十年疾病是。B-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3"/>
    <x v="157"/>
    <s v="丘陵真"/>
    <s v="None"/>
    <s v="WLRPA-好意人生傷害還本終身保險-004"/>
    <s v="2019-10-21 11:40:53.0"/>
    <s v="BM老有所醫網路二次專案AG_R"/>
    <x v="0"/>
    <x v="3"/>
    <s v="2019-10-21 14:15:17.337"/>
    <s v="TAL90120"/>
    <s v="None"/>
    <s v="RCF"/>
    <x v="0"/>
    <s v="同意投保"/>
    <s v="None"/>
    <s v="None"/>
    <s v="None"/>
    <s v="None"/>
    <s v="1901/01/01"/>
    <s v="None"/>
    <m/>
    <m/>
    <s v="None"/>
    <s v="1"/>
    <s v="丘陵真"/>
    <m/>
    <m/>
    <m/>
    <n v="41856"/>
    <s v=""/>
    <s v="否"/>
    <s v=""/>
    <s v=""/>
    <s v="0"/>
    <s v=""/>
    <s v=""/>
    <s v="2019-10-21"/>
    <s v="N"/>
    <s v="None"/>
    <s v="None"/>
    <s v="None"/>
    <s v="7741.0"/>
    <s v="42"/>
    <s v="97"/>
    <s v="WLRPAAHIR"/>
    <s v="是"/>
    <s v="合格"/>
    <s v="余明龍"/>
    <s v=""/>
    <m/>
    <m/>
    <m/>
    <m/>
    <m/>
    <m/>
    <m/>
    <m/>
    <m/>
    <m/>
    <m/>
    <m/>
    <m/>
    <m/>
    <m/>
    <m/>
    <m/>
    <m/>
    <m/>
    <m/>
    <m/>
    <n v="0"/>
    <x v="0"/>
    <s v="SRAS"/>
    <s v="RCF"/>
    <n v="1"/>
    <n v="1"/>
    <n v="0"/>
    <x v="0"/>
    <n v="0"/>
    <n v="0"/>
    <n v="0"/>
    <n v="0"/>
    <n v="0"/>
    <n v="0"/>
    <n v="0"/>
    <n v="0"/>
    <n v="0"/>
    <n v="0"/>
    <n v="0"/>
    <n v="0"/>
    <n v="0"/>
    <n v="0"/>
    <n v="0"/>
    <n v="0"/>
    <n v="0"/>
    <n v="0"/>
    <n v="0"/>
    <n v="0"/>
  </r>
  <r>
    <s v="2019-10-22"/>
    <s v="戴上傑"/>
    <s v="1910210040"/>
    <s v="None"/>
    <s v="簡訊發送"/>
    <s v="10/23即時CM OK_x000a_10/22 13:35 "/>
    <x v="7"/>
    <x v="13"/>
    <s v="范秀溶"/>
    <s v="None"/>
    <s v="WLRPA-好意人生傷害還本終身保險-004"/>
    <s v="2019-10-21 13:07:19.0"/>
    <s v="遠銀Young專案NC"/>
    <x v="1"/>
    <x v="4"/>
    <s v="2019-10-21 14:21:51.84"/>
    <s v="TAL94522"/>
    <s v="None"/>
    <s v="CM+RCF"/>
    <x v="3"/>
    <s v="簡訊發送"/>
    <s v="None"/>
    <s v="None"/>
    <s v="None"/>
    <s v="None"/>
    <s v="1901/01/01"/>
    <s v="None"/>
    <m/>
    <m/>
    <s v="None"/>
    <s v="1"/>
    <s v="范秀溶"/>
    <m/>
    <m/>
    <m/>
    <n v="41856"/>
    <s v=""/>
    <s v="否"/>
    <s v=""/>
    <s v=""/>
    <s v="0"/>
    <s v=""/>
    <s v=""/>
    <s v="2019-10-21"/>
    <s v="N"/>
    <s v="None"/>
    <s v="None"/>
    <s v="None"/>
    <s v="2765.0"/>
    <s v="49"/>
    <s v="100"/>
    <s v="WLRPAAHIR"/>
    <s v="是"/>
    <s v="不合格"/>
    <s v="余明龍"/>
    <s v=""/>
    <m/>
    <m/>
    <m/>
    <m/>
    <m/>
    <m/>
    <m/>
    <m/>
    <m/>
    <m/>
    <m/>
    <m/>
    <m/>
    <m/>
    <m/>
    <m/>
    <m/>
    <m/>
    <m/>
    <m/>
    <m/>
    <n v="0"/>
    <x v="0"/>
    <s v="SRAS"/>
    <s v="CM"/>
    <n v="1"/>
    <n v="1"/>
    <n v="1"/>
    <x v="1"/>
    <n v="0"/>
    <n v="1"/>
    <n v="0"/>
    <n v="1"/>
    <n v="0"/>
    <n v="0"/>
    <n v="0"/>
    <n v="0"/>
    <n v="0"/>
    <n v="0"/>
    <n v="0"/>
    <n v="0"/>
    <n v="0"/>
    <n v="1"/>
    <n v="0"/>
    <n v="0"/>
    <n v="0"/>
    <n v="0"/>
    <n v="0"/>
    <n v="0"/>
  </r>
  <r>
    <s v="2019-10-22"/>
    <s v="簡瑞君"/>
    <s v="1910180158"/>
    <s v="None"/>
    <s v="簡訊發送"/>
    <s v="10/22 即時CM OK_x000a_10/22 09&quot;55     (10/23)_x000a_"/>
    <x v="17"/>
    <x v="106"/>
    <s v="鄭鳳祝"/>
    <s v="None"/>
    <s v="SHI2-友邦人壽老有所醫定期健康保險-005"/>
    <s v="2019-10-18 20:51:57.0"/>
    <s v="CTPOM常青專案_50UP"/>
    <x v="0"/>
    <x v="2"/>
    <s v="2019-10-21 14:35:41.303"/>
    <s v="TAL08429"/>
    <s v="None"/>
    <s v="CM+RCF"/>
    <x v="3"/>
    <s v="簡訊發送"/>
    <s v="None"/>
    <s v="None"/>
    <s v="None"/>
    <s v="None"/>
    <s v="1901/01/01"/>
    <s v="None"/>
    <m/>
    <m/>
    <s v="None"/>
    <s v="1"/>
    <s v="鄭鳳祝"/>
    <m/>
    <m/>
    <m/>
    <n v="14688"/>
    <s v=""/>
    <s v="否"/>
    <s v=""/>
    <s v=""/>
    <s v="0"/>
    <s v=""/>
    <s v=""/>
    <s v="2019-10-21"/>
    <s v="N"/>
    <s v="None"/>
    <s v="None"/>
    <s v="None"/>
    <s v="4568.0"/>
    <s v="56"/>
    <s v="100"/>
    <s v="SHI2"/>
    <s v="是"/>
    <s v="不合格"/>
    <s v="余明龍"/>
    <s v=""/>
    <m/>
    <m/>
    <m/>
    <m/>
    <m/>
    <m/>
    <m/>
    <m/>
    <m/>
    <m/>
    <m/>
    <m/>
    <m/>
    <m/>
    <m/>
    <m/>
    <m/>
    <m/>
    <m/>
    <m/>
    <m/>
    <n v="0"/>
    <x v="0"/>
    <s v="SRAS"/>
    <s v="CM"/>
    <n v="1"/>
    <n v="1"/>
    <n v="1"/>
    <x v="1"/>
    <n v="0"/>
    <n v="1"/>
    <n v="0"/>
    <n v="1"/>
    <n v="0"/>
    <n v="0"/>
    <n v="0"/>
    <n v="0"/>
    <n v="0"/>
    <n v="0"/>
    <n v="0"/>
    <n v="0"/>
    <n v="0"/>
    <n v="1"/>
    <n v="0"/>
    <n v="0"/>
    <n v="0"/>
    <n v="0"/>
    <n v="0"/>
    <n v="0"/>
  </r>
  <r>
    <s v="2019-10-22"/>
    <s v="李家妤"/>
    <s v="1910210052"/>
    <s v="None"/>
    <s v="RC同意投保"/>
    <s v="10/22 09:45 RCF OK_x000a__x000a__x000a_2_1_18身故或喪葬費用SHI : 就就就就寫大概時間就好了哈然後你現在是一個月拿一次的三個月拿一次電視看你一個月看嘛，按兩兩次是那個。&lt;highlight&gt;死亡&lt;/highlight&gt;千島這樣的，啊您說多久大一些。就是一個月一次繳一個月是哈好那姐姐那目前的指數是大概多少就是目前控制在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啊今天活超過八十六歲。A-哦就是超過八十六歲的話那就是看八十六歲以後還蠻。B-適合她的專案看一下吧再&lt;highlight&gt;續保&lt;/highlight&gt;下一個階段這樣子。A-嗯。B-好再見我知道等於說就是保障這個階段因為他其實。A-現在年齡的關係外面保_x000a_2_8_8十日契撤 : 。A-您投保的是。B-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53"/>
    <s v="陳林美玉"/>
    <s v="None"/>
    <s v="SHI2-友邦人壽老有所醫定期健康保險-002"/>
    <s v="2019-10-21 14:41:15.0"/>
    <s v="POMWBS專案"/>
    <x v="1"/>
    <x v="4"/>
    <s v="2019-10-21 14:49:28.18"/>
    <s v="TAL92412"/>
    <s v="None"/>
    <s v="RCF"/>
    <x v="0"/>
    <s v="同意投保"/>
    <s v="None"/>
    <s v="None"/>
    <s v="None"/>
    <s v="None"/>
    <s v="1901/01/01"/>
    <s v="None"/>
    <m/>
    <m/>
    <s v="None"/>
    <s v="1"/>
    <s v="陳林美玉"/>
    <m/>
    <m/>
    <m/>
    <n v="33960"/>
    <s v=""/>
    <s v="否"/>
    <s v=""/>
    <s v=""/>
    <s v="0"/>
    <s v=""/>
    <s v=""/>
    <s v="2019-10-21"/>
    <s v="N"/>
    <s v="None"/>
    <s v="None"/>
    <s v="None"/>
    <s v="3913.0"/>
    <s v="40"/>
    <s v="97"/>
    <s v="SHI2"/>
    <s v="是"/>
    <s v="合格"/>
    <s v="余明龍"/>
    <s v=""/>
    <m/>
    <m/>
    <m/>
    <m/>
    <m/>
    <m/>
    <m/>
    <m/>
    <m/>
    <m/>
    <m/>
    <m/>
    <m/>
    <m/>
    <m/>
    <m/>
    <m/>
    <m/>
    <m/>
    <m/>
    <m/>
    <n v="0"/>
    <x v="0"/>
    <s v="SRAS"/>
    <s v="RCF"/>
    <n v="1"/>
    <n v="1"/>
    <n v="0"/>
    <x v="0"/>
    <n v="0"/>
    <n v="0"/>
    <n v="0"/>
    <n v="0"/>
    <n v="0"/>
    <n v="0"/>
    <n v="0"/>
    <n v="0"/>
    <n v="0"/>
    <n v="0"/>
    <n v="0"/>
    <n v="0"/>
    <n v="0"/>
    <n v="0"/>
    <n v="0"/>
    <n v="0"/>
    <n v="0"/>
    <n v="0"/>
    <n v="0"/>
    <n v="0"/>
  </r>
  <r>
    <s v="2019-10-22"/>
    <s v="葛羿彣"/>
    <s v="1910210057"/>
    <s v="None"/>
    <s v="人工覆檢合格"/>
    <s v="10/22即時CM-OK。_x000a_10/22 11:50 RC-OK。"/>
    <x v="0"/>
    <x v="133"/>
    <s v="李居華"/>
    <s v="None"/>
    <s v="SPA-友邦人壽如意常青傷害保險-002"/>
    <s v="2019-10-21 14:59:28.0"/>
    <s v="BM老是幸福網路專案_1019"/>
    <x v="0"/>
    <x v="0"/>
    <s v="2019-10-21 15:01:50.93"/>
    <s v="SAL90285"/>
    <s v="None"/>
    <s v="CM"/>
    <x v="12"/>
    <s v="質檢合格"/>
    <s v="None"/>
    <s v="None"/>
    <s v="None"/>
    <s v="None"/>
    <s v="1901/01/01"/>
    <s v="None"/>
    <m/>
    <m/>
    <s v="None"/>
    <s v="1"/>
    <s v="李居華"/>
    <m/>
    <m/>
    <m/>
    <n v="19008"/>
    <s v=""/>
    <s v="否"/>
    <s v=""/>
    <s v=""/>
    <s v="0"/>
    <s v=""/>
    <s v=""/>
    <s v="2019-10-21"/>
    <s v="N"/>
    <s v="None"/>
    <s v="None"/>
    <s v="None"/>
    <s v="5748.0"/>
    <s v="45"/>
    <s v="100"/>
    <s v="SPA"/>
    <s v="是"/>
    <s v="不合格"/>
    <s v="余明龍"/>
    <s v=""/>
    <m/>
    <m/>
    <m/>
    <m/>
    <m/>
    <m/>
    <m/>
    <m/>
    <m/>
    <m/>
    <m/>
    <m/>
    <m/>
    <m/>
    <m/>
    <m/>
    <m/>
    <m/>
    <m/>
    <m/>
    <m/>
    <n v="0"/>
    <x v="0"/>
    <s v="SRAS"/>
    <s v="CM"/>
    <n v="1"/>
    <n v="1"/>
    <n v="0"/>
    <x v="0"/>
    <n v="0"/>
    <n v="1"/>
    <n v="0"/>
    <n v="1"/>
    <n v="0"/>
    <n v="0"/>
    <n v="0"/>
    <n v="0"/>
    <n v="0"/>
    <n v="0"/>
    <n v="0"/>
    <n v="0"/>
    <n v="0"/>
    <n v="1"/>
    <n v="0"/>
    <n v="0"/>
    <n v="0"/>
    <n v="0"/>
    <n v="0"/>
    <n v="0"/>
  </r>
  <r>
    <s v="2019-10-22"/>
    <s v="簡瑞君"/>
    <s v="1910210044"/>
    <s v="None"/>
    <s v="RC同意投保"/>
    <s v="自繳件 10/22 RCF OK 10&quot;02  _x000a_==_x000a_2_1_47意外身故 : 保障規劃比較可以了比較ok這樣ok嗎。繳款證明呀說你你你應該比較累哈您打零三一兩年你跟他講一下未安裝&lt;highlight&gt;身故&lt;/highlight&gt;大哥我跟你講哦我們不能勉強客戶選的我們會被公司呃將與我不是過過，給，最你你自己選一個答案你跟我講這樣_x000a_2_1_47意外身故 : 保障規劃比較可以了比較ok這樣ok嗎。繳款證明呀說你你你應該比較累哈您打零三一兩年你跟他講一下未安裝&lt;highlight&gt;身故&lt;/highlight&gt;大哥我跟你講哦我們不能勉強客戶選的我們會被公司呃將與我不是過過，給，最你你自己選一個答案你跟我講這樣_x000a_2_1_47意外身故 : -好那。B-郭大哥我們過去一年之內有沒有居住在中華民國境外超過半年以上。A-沒有沒有哈。B-好那先跟&lt;highlight&gt;上帝&lt;/highlight&gt;廣場的廣我們過去一年之內有沒有居住在中華民國境外超過半年以上台灣籍我這個公司當，經理。A-就。B-過_x000a_2_10_2商品自動續保 : 間是一年。A-那。B-每年屆滿時候經過本公司同意收取續保保費以後呢逐年可以讓本契約繼續有效哈，那最高&lt;highlight&gt;可以&lt;/highlight&gt;續&lt;highlight&gt;保&lt;/highlight&gt;照顧大哥你&lt;highlight&gt;八十歲&lt;/highlight&gt;，呃保險哈保單在保險年齡達七十六歲的時候保額會議規定減半。A-並。B-重新計算保費講解就是說七十六歲_x000a_2_11_1開場自我介紹 : 治八零，哈哈好謝謝大哥吼好，郭大哥我的名氣一樣叫美奇駿哈，那電話零八零零零零七六八八分機五六八七這邊&lt;highlight&gt;友邦人壽&lt;/highlight&gt;哈那&lt;highlight&gt;登錄證&lt;/highlight&gt;字號零零九一四零五八五二，那明年我可以請問郭大哥幾個健康問題所有的對應話我們會全程語音記錄存檔這樣可_x000a_2_11_1開場自我介紹 : 治八零，哈哈好謝謝大哥吼好，郭大哥我的名氣一樣叫美奇駿哈，那電話零八零零零零七六八八分機五六八七這邊&lt;highlight&gt;友邦人壽&lt;/highlight&gt;哈那&lt;highlight&gt;登錄證字號&lt;/highlight&gt;零零九一四零五八五二，那明年我可以請問郭大哥幾個健康問題所有的對應話我們會全程語音記錄存檔這樣可以哈_x000a_2_11_1開場自我介紹 : 來就可以了。哎溫太太先得塞對對對對對一樣就是說他會把你們那個就是有人簽收就可以了哈，那我們這兩天會有&lt;highlight&gt;友邦人壽&lt;/highlight&gt;的&lt;highlight&gt;客服人員&lt;/highlight&gt;跟過大哥確認保單的寄送地址您再留意一下哈，那郭大哥我的名字我叫美奇駿然後登陸證字號零零九一四零五八五_x000a_2_8_3降額SPA : 診追蹤沒有後遺症沒有沒有沒有。招行的非常的好，那郭大哥這邊的話因為先賣保單有沒有他會琴我們聽一段那個&lt;highlight&gt;降額&lt;/highlight&gt;個人資料保護法哈那我先會在那個，電腦錄音跟郭大哥一起來聽那聽完以後你請我幫你按個一就可以了哦。還沒有_x000a_2_8_8十日契撤 : 好來好。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郭昆麟"/>
    <s v="None"/>
    <s v="SPA-友邦人壽如意常青傷害保險-002"/>
    <s v="2019-10-21 13:47:53.0"/>
    <s v="BM老有所醫衛購專案_0819"/>
    <x v="0"/>
    <x v="2"/>
    <s v="2019-10-21 15:06:42.677"/>
    <s v="SAL90343"/>
    <s v="None"/>
    <s v="RCF"/>
    <x v="0"/>
    <s v="同意投保"/>
    <s v="None"/>
    <s v="None"/>
    <s v="None"/>
    <s v="None"/>
    <s v="1901/01/01"/>
    <s v="None"/>
    <m/>
    <m/>
    <s v="None"/>
    <s v="1"/>
    <s v="郭昆麟"/>
    <m/>
    <m/>
    <m/>
    <n v="9504"/>
    <s v=""/>
    <s v="否"/>
    <s v=""/>
    <s v=""/>
    <s v="0"/>
    <s v=""/>
    <s v=""/>
    <s v="2019-10-21"/>
    <s v="N"/>
    <s v="None"/>
    <s v="None"/>
    <s v="None"/>
    <s v="2460.0"/>
    <s v="37"/>
    <s v="95"/>
    <s v="SPA"/>
    <s v="是"/>
    <s v="合格"/>
    <s v="余明龍"/>
    <s v=""/>
    <m/>
    <m/>
    <m/>
    <m/>
    <m/>
    <m/>
    <m/>
    <m/>
    <m/>
    <m/>
    <m/>
    <m/>
    <m/>
    <m/>
    <m/>
    <m/>
    <m/>
    <m/>
    <m/>
    <m/>
    <m/>
    <n v="0"/>
    <x v="0"/>
    <s v="SRAS"/>
    <s v="RCF"/>
    <n v="1"/>
    <n v="1"/>
    <n v="0"/>
    <x v="0"/>
    <n v="0"/>
    <n v="0"/>
    <n v="0"/>
    <n v="0"/>
    <n v="0"/>
    <n v="0"/>
    <n v="0"/>
    <n v="0"/>
    <n v="0"/>
    <n v="0"/>
    <n v="0"/>
    <n v="0"/>
    <n v="0"/>
    <n v="0"/>
    <n v="0"/>
    <n v="0"/>
    <n v="0"/>
    <n v="0"/>
    <n v="0"/>
    <n v="0"/>
  </r>
  <r>
    <s v="2019-10-22"/>
    <s v="簡瑞君"/>
    <s v="1910210059"/>
    <s v="None"/>
    <s v="RC同意投保"/>
    <s v="自繳件 10/22 RCF OK 10&quot;05  _x000a_==_x000a_2_10_2商品自動續保 : 樣可以哈行行行。就跟你講幾個重點哦哈，那個保單一個月繳七九二嘛哈。他那個一年一年續約。哦。B-那最高&lt;highlight&gt;可以&lt;/highlight&gt;。A-續&lt;highlight&gt;保&lt;/highlight&gt;到&lt;highlight&gt;八十歲&lt;/highlight&gt;。B-哦。A-好，專業是這麼講對那。B-如果說因為意外事故。A-也沒呀。B-如果因為意外。A-去當小_x000a_2_11_1開場自我介紹 : 保單的簽收回條請您在保單簽收回條上面親自簽名後將回條郵寄傳真回來就可以了哈，那我們我們這兩天我們會有&lt;highlight&gt;友邦人壽&lt;/highlight&gt;的&lt;highlight&gt;客服人員&lt;/highlight&gt;跟你確認保單的寄送地址您再留意一下，哈我的名字我叫美奇駿哈。B-登錄證字號零零九一四零五八五二。A-_x000a_"/>
    <x v="4"/>
    <x v="9"/>
    <s v="洪錦綢"/>
    <s v="None"/>
    <s v="SPA-友邦人壽如意常青傷害保險-001"/>
    <s v="2019-10-21 15:02:51.0"/>
    <s v="BM非活動專案_A_1210"/>
    <x v="0"/>
    <x v="2"/>
    <s v="2019-10-21 15:07:15.053"/>
    <s v="SAL90343"/>
    <s v="None"/>
    <s v="RCF"/>
    <x v="0"/>
    <s v="同意投保"/>
    <s v="None"/>
    <s v="None"/>
    <s v="None"/>
    <s v="None"/>
    <s v="1901/01/01"/>
    <s v="None"/>
    <m/>
    <m/>
    <s v="None"/>
    <s v="1"/>
    <s v="洪錦綢"/>
    <m/>
    <m/>
    <m/>
    <n v="9504"/>
    <s v=""/>
    <s v="否"/>
    <s v=""/>
    <s v=""/>
    <s v="0"/>
    <s v=""/>
    <s v=""/>
    <s v="2019-10-21"/>
    <s v="N"/>
    <s v="None"/>
    <s v="None"/>
    <s v="None"/>
    <s v="3563.0"/>
    <s v="35"/>
    <s v="98"/>
    <s v="SPA"/>
    <s v="是"/>
    <s v="合格"/>
    <s v="余明龍"/>
    <s v=""/>
    <m/>
    <m/>
    <m/>
    <m/>
    <m/>
    <m/>
    <m/>
    <m/>
    <m/>
    <m/>
    <m/>
    <m/>
    <m/>
    <m/>
    <m/>
    <m/>
    <m/>
    <m/>
    <m/>
    <m/>
    <m/>
    <n v="0"/>
    <x v="0"/>
    <s v="SRAS"/>
    <s v="RCF"/>
    <n v="1"/>
    <n v="1"/>
    <n v="0"/>
    <x v="0"/>
    <n v="0"/>
    <n v="0"/>
    <n v="0"/>
    <n v="0"/>
    <n v="0"/>
    <n v="0"/>
    <n v="0"/>
    <n v="0"/>
    <n v="0"/>
    <n v="0"/>
    <n v="0"/>
    <n v="0"/>
    <n v="0"/>
    <n v="0"/>
    <n v="0"/>
    <n v="0"/>
    <n v="0"/>
    <n v="0"/>
    <n v="0"/>
    <n v="0"/>
  </r>
  <r>
    <s v="2019-10-22"/>
    <s v="王祺蓓"/>
    <s v="1910210060"/>
    <s v="None"/>
    <s v="補全確認無誤"/>
    <s v="10/22 即時CM共2項瑕疵，照會回覆請備註清楚聯絡日期,電話,時間_x000a_1.原因#53714696#(12:34)C:這個繳20年的話，20年期滿是不是?T:對，他是繳20年保障20年的保單，如果大哥你有想做一個延續的動作哦，因為『這張保單開放最高80歲前都可以參加』，其實『你到期也才76歲』，但是我不會建議男生75歲後再用增加保障的部分，我會建議其實只要張大哥你覺得煩，我們友邦在中間就會打電話問你了…(13:06)T:他可能會跟你講一些新的60幾歲適合的可以一路到80幾歲…(13:13)T:那你就可以自己去評估說我是否該增加或是『我保單想做個轉換』&lt;1.請完整說明重新投保相關權益與規則。2.請勿建議客戶日後可隨意保單轉換，未說明解約相關權益。&gt;_x000a_建議:【請回電:我們這個專案是20年期，時間到了，如果您要再投保『只要公司核保通過』且您有繼續繳費，保障就會繼續有效。『如果核保不通過、保單已經停售、或者被保險人年齡超過最高投保年齡』，就不能再投保了，我們這個專案是要給您20年期的照顧，您如果不想要這份保障了，您隨時可以終止，不過提前解約是會有損失的，最大的損失是您所繳交的全部保費， 而且保障也就沒有了，將來也無法獲得任何保險金的給付，這樣就喪失了這份保險的意義了。】_x000a__x000a_2.原因#53714696#(34:45)+#53786543#(11:01)專員主動以10日降額不會有損失做為銷售與促成。&lt;請勿主動以10日契約撤銷期內可『降額』為銷售訴求與促成。&gt;_x000a_建議:【請回電:若收到保單10日內來辦理降額，保戶是不會有損失，但如果超過時間來辦理降額，中間減少的保障額度，公司會換算成一筆解約金讓您領回去。不過這筆解約金會少於您所繳的保險費 ，您還是有損失。『※務必告知行使所有權益都會對保戶造成損失，建議保戶繼續繳費，讓保單持續有效。』】_x000a__x000a__________________________________________x000a_RC紀錄:_x000a_10/22 10:34RCF-OK_x000a_Tai"/>
    <x v="0"/>
    <x v="82"/>
    <s v="張裕謙"/>
    <s v="None"/>
    <s v="SHI2-友邦人壽老有所醫定期健康保險-001"/>
    <s v="2019-10-21 15:07:03.0"/>
    <s v="BM老有所醫網路專案_1019"/>
    <x v="0"/>
    <x v="0"/>
    <s v="2019-10-21 15:15:11.24"/>
    <s v="SAL90367"/>
    <s v="None"/>
    <s v="CM+RCF"/>
    <x v="11"/>
    <s v="質檢不合格"/>
    <s v="None"/>
    <s v="None"/>
    <s v="None"/>
    <s v="None"/>
    <s v="1901/01/01"/>
    <s v="None"/>
    <s v="處理完成"/>
    <s v="TMR補救確認無誤"/>
    <s v="None"/>
    <s v="1"/>
    <s v="張裕謙"/>
    <m/>
    <m/>
    <m/>
    <n v="19056"/>
    <s v=""/>
    <s v="否"/>
    <s v=""/>
    <s v=""/>
    <s v="0"/>
    <s v=""/>
    <s v=""/>
    <s v="2019-10-21"/>
    <s v="N"/>
    <s v="None"/>
    <s v="None"/>
    <s v="None"/>
    <s v="4735.0"/>
    <s v="57"/>
    <s v="97"/>
    <s v="SHI2"/>
    <s v="是"/>
    <s v="不合格"/>
    <s v="余明龍"/>
    <s v=""/>
    <m/>
    <m/>
    <m/>
    <m/>
    <m/>
    <m/>
    <m/>
    <n v="1"/>
    <m/>
    <n v="1"/>
    <m/>
    <m/>
    <m/>
    <m/>
    <m/>
    <m/>
    <m/>
    <m/>
    <m/>
    <m/>
    <m/>
    <n v="2"/>
    <x v="0"/>
    <s v="SRAS"/>
    <s v="CM"/>
    <n v="1"/>
    <n v="1"/>
    <n v="0"/>
    <x v="0"/>
    <n v="0"/>
    <n v="1"/>
    <n v="0"/>
    <n v="1"/>
    <n v="1"/>
    <n v="0"/>
    <n v="0"/>
    <n v="0"/>
    <n v="0"/>
    <n v="1"/>
    <n v="0"/>
    <n v="0"/>
    <n v="0"/>
    <n v="1"/>
    <n v="0"/>
    <n v="0"/>
    <n v="0"/>
    <n v="0"/>
    <n v="0"/>
    <n v="0"/>
  </r>
  <r>
    <s v="2019-10-22"/>
    <s v="葛羿彣"/>
    <s v="1910210054"/>
    <s v="None"/>
    <s v="人工覆檢合格"/>
    <s v="10/22即時CM-OK。_x000a_10/22 15:09 RC-OK。"/>
    <x v="18"/>
    <x v="68"/>
    <s v="胡雅萍"/>
    <s v="None"/>
    <s v="AHS-友邦人壽醫路友保定期健康保險-001"/>
    <s v="2019-10-21 14:43:00.0"/>
    <s v="POM精選好友吉專案"/>
    <x v="0"/>
    <x v="1"/>
    <s v="2019-10-21 15:18:10.197"/>
    <s v="TAL93083"/>
    <s v="None"/>
    <s v="CM"/>
    <x v="12"/>
    <s v="質檢合格"/>
    <s v="None"/>
    <s v="None"/>
    <s v="None"/>
    <s v="None"/>
    <s v="1901/01/01"/>
    <s v="None"/>
    <m/>
    <m/>
    <s v="None"/>
    <s v="1"/>
    <s v="胡雅萍"/>
    <m/>
    <m/>
    <m/>
    <n v="28380"/>
    <s v=""/>
    <s v="否"/>
    <s v=""/>
    <s v=""/>
    <s v="0"/>
    <s v=""/>
    <s v=""/>
    <s v="2019-10-21"/>
    <s v="N"/>
    <s v="None"/>
    <s v="None"/>
    <s v="None"/>
    <s v="2056.0"/>
    <s v="56"/>
    <s v="100"/>
    <s v="AHS"/>
    <s v="是"/>
    <s v="不合格"/>
    <s v="余明龍"/>
    <s v=""/>
    <m/>
    <m/>
    <m/>
    <m/>
    <m/>
    <m/>
    <m/>
    <m/>
    <m/>
    <m/>
    <m/>
    <m/>
    <m/>
    <m/>
    <m/>
    <m/>
    <m/>
    <m/>
    <m/>
    <m/>
    <m/>
    <n v="0"/>
    <x v="0"/>
    <s v="SRAS"/>
    <s v="CM"/>
    <n v="1"/>
    <n v="1"/>
    <n v="0"/>
    <x v="0"/>
    <n v="0"/>
    <n v="1"/>
    <n v="0"/>
    <n v="1"/>
    <n v="0"/>
    <n v="0"/>
    <n v="0"/>
    <n v="0"/>
    <n v="0"/>
    <n v="0"/>
    <n v="0"/>
    <n v="0"/>
    <n v="0"/>
    <n v="1"/>
    <n v="0"/>
    <n v="0"/>
    <n v="0"/>
    <n v="0"/>
    <n v="0"/>
    <n v="0"/>
  </r>
  <r>
    <s v="2019-10-22"/>
    <s v="林雅雯"/>
    <s v="1910210053"/>
    <s v="None"/>
    <s v="補全確認無誤"/>
    <s v="10/22 11:00 生日是 43/9/5請更正_x000a__x000a_======================================_x000a_【以下資訊無需理會及處理】_x000a__x000a_2_1_38創傷縫合處置 : 需要輔助器材協助復健者按意外傷害事故發生時是保險金額的百分之一給付。成那同一次事故給付以一次為限撞傷&lt;highlight&gt;縫合處置&lt;/highlight&gt;保險金吼質按診斷確定當時的保險金啊。乘以傷口大小對應給付比例給付那傷口五公分到十公分以保險金額乘以零_x000a_2_1_38創傷縫合處置 : 傷保險金傷害失能保險金傷害醫療保險金哈。加護病房暨燒燙傷中心傷害醫療保險金骨折輔助器材補償保險金以及&lt;highlight&gt;創傷縫合&lt;/highlight&gt;處置保險金的受益人都是被保險人本人就是你了那依保險法令相關規定有指定受益人的身故保險金不會列為被保險_x000a_2_1_38創傷縫合處置 : 傷保險金傷害失能保險金傷害醫療保險金哈。加護病房暨燒燙傷中心傷害醫療保險金骨折輔助器材補償保險金以及&lt;highlight&gt;創傷縫合處置&lt;/highlight&gt;保險金的受益人都是被保險人本人就是你了那依保險法令相關規定有指定受益人的身故保險金不會列為被保險人的_x000a_2_1_46骨折未住院 : 。A-保單那單據現在只能申請一家吼我們目前讀過說姐姐有發生。理賠的話我們只要診斷證明書像我跟您講一下&lt;highlight&gt;骨折&lt;/highlight&gt;骨裂這個部分是不用住院的現在如果說醫生看我們的狀況沒有太嚴重的話還有時候石膏打一打就叫我們回家休息了_x000a_"/>
    <x v="2"/>
    <x v="4"/>
    <s v="吳鳳英"/>
    <s v="None"/>
    <s v="NSRPA-友邦人壽樂長青定期保險-004"/>
    <s v="2019-10-21 14:41:54.0"/>
    <s v="CT66up專案A"/>
    <x v="0"/>
    <x v="2"/>
    <s v="2019-10-21 15:20:35.97"/>
    <s v="TAL94379"/>
    <s v="None"/>
    <s v="RCF"/>
    <x v="4"/>
    <s v="3-資料有誤10-資料有誤"/>
    <s v="None"/>
    <s v="None"/>
    <s v="None"/>
    <s v="None"/>
    <s v="1901/01/01"/>
    <s v="None"/>
    <s v="處理完成"/>
    <s v="TMR補救確認無誤"/>
    <s v="None"/>
    <s v="1"/>
    <s v="吳鳳英"/>
    <m/>
    <m/>
    <m/>
    <n v="38496"/>
    <s v=""/>
    <s v="否"/>
    <s v=""/>
    <s v=""/>
    <s v="0"/>
    <s v=""/>
    <s v=""/>
    <s v="2019-10-21"/>
    <s v="N"/>
    <s v="None"/>
    <s v="None"/>
    <s v="None"/>
    <s v="4185.0"/>
    <s v="37"/>
    <s v="98"/>
    <s v="NSRPA"/>
    <s v="是"/>
    <s v="合格"/>
    <s v="余明龍"/>
    <s v=""/>
    <m/>
    <m/>
    <m/>
    <m/>
    <m/>
    <m/>
    <m/>
    <m/>
    <m/>
    <m/>
    <m/>
    <m/>
    <m/>
    <m/>
    <m/>
    <m/>
    <m/>
    <m/>
    <m/>
    <m/>
    <m/>
    <n v="1"/>
    <x v="0"/>
    <s v="SRAS"/>
    <s v="RCF"/>
    <n v="1"/>
    <n v="1"/>
    <n v="0"/>
    <x v="0"/>
    <n v="1"/>
    <n v="0"/>
    <n v="0"/>
    <n v="0"/>
    <n v="0"/>
    <n v="0"/>
    <n v="0"/>
    <n v="0"/>
    <n v="0"/>
    <n v="1"/>
    <n v="0"/>
    <n v="0"/>
    <n v="0"/>
    <n v="0"/>
    <n v="0"/>
    <n v="0"/>
    <n v="0"/>
    <n v="0"/>
    <n v="0"/>
    <n v="0"/>
  </r>
  <r>
    <s v="2019-10-22"/>
    <s v="邱薏縝"/>
    <s v="1910210050"/>
    <s v="None"/>
    <s v="RC同意投保"/>
    <s v="2019/10/22 13:23RCF-OK_x000a_2_1_18身故或喪葬費用SHI : 的不用繳費了修好的。A-八年四個月會給到滿這個修理廠造險的部分呢哈那我跟你講一個重點好如果說繳到一半&lt;highlight&gt;人不在&lt;/highlight&gt;的話我們這一張為什麼那麼多人參加因為保費不會浪費掉如果說繳到一半的不在我們是全額退。B-退還你所繳的_x000a_2_1_18身故或喪葬費用SHI : 有的保戶都是用月繳的方式兩千一百三十八元好啊重點是你保意外醫療都對對哦還有常造險的成分在裡面而且還有&lt;highlight&gt;身故&lt;/highlight&gt;保險金是一般疾病身故領得到的因為意外險它只有保意外嘛如果說疾病身故的話綠謝了對呀我這個看你有沒有需要_x000a_2_8_8十日契撤 : 咯哈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
    <x v="162"/>
    <s v="李麗清"/>
    <s v="None"/>
    <s v="SHI2-友邦人壽老有所醫定期健康保險-003"/>
    <s v="2019-10-21 14:25:33.0"/>
    <s v="CT50up專案A"/>
    <x v="0"/>
    <x v="2"/>
    <s v="2019-10-21 15:21:02.097"/>
    <s v="TAL94552"/>
    <s v="None"/>
    <s v="RCF"/>
    <x v="0"/>
    <s v="同意投保"/>
    <s v="None"/>
    <s v="None"/>
    <s v="None"/>
    <s v="None"/>
    <s v="1901/01/01"/>
    <s v="None"/>
    <m/>
    <m/>
    <s v="None"/>
    <s v="1"/>
    <s v="李麗清"/>
    <m/>
    <m/>
    <m/>
    <n v="29376"/>
    <s v=""/>
    <s v="否"/>
    <s v=""/>
    <s v=""/>
    <s v="0"/>
    <s v=""/>
    <s v=""/>
    <s v="2019-10-21"/>
    <s v="N"/>
    <s v="None"/>
    <s v="None"/>
    <s v="None"/>
    <s v="3009.0"/>
    <s v="51"/>
    <s v="98"/>
    <s v="SHI2"/>
    <s v="是"/>
    <s v="合格"/>
    <s v="余明龍"/>
    <s v=""/>
    <m/>
    <m/>
    <m/>
    <m/>
    <m/>
    <m/>
    <m/>
    <m/>
    <m/>
    <m/>
    <m/>
    <m/>
    <m/>
    <m/>
    <m/>
    <m/>
    <m/>
    <m/>
    <m/>
    <m/>
    <m/>
    <n v="0"/>
    <x v="0"/>
    <s v="SRAS"/>
    <s v="RCF"/>
    <n v="1"/>
    <n v="1"/>
    <n v="0"/>
    <x v="0"/>
    <n v="0"/>
    <n v="0"/>
    <n v="0"/>
    <n v="0"/>
    <n v="0"/>
    <n v="0"/>
    <n v="0"/>
    <n v="0"/>
    <n v="0"/>
    <n v="0"/>
    <n v="0"/>
    <n v="0"/>
    <n v="0"/>
    <n v="0"/>
    <n v="0"/>
    <n v="0"/>
    <n v="0"/>
    <n v="0"/>
    <n v="0"/>
    <n v="0"/>
  </r>
  <r>
    <s v="2019-10-22"/>
    <s v="萬宥榛"/>
    <s v="1910210064"/>
    <s v="None"/>
    <s v="補全確認無誤"/>
    <s v="0/22即時CM共2項瑕疵_x000a_原因一#53734716#13:36T: 五級失能的話我們第一時間,拿六十萬,也不用繳保費的『每個月,開始領一萬塊錢的重大傷害失能保險金領多久我們保證給十年。』(100萬,未說最高)_x000a_建議:請回電補全(50萬)『意外傷害造成1至6級失能，每月會給付『最高5千元』的『重大傷害失能保險金』，連續120月。』_x000a_原因二##53734716#遺漏詢問公司電話_x000a_建議:請回電補全_x000a_自繳件10/22 10:12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0"/>
    <x v="209"/>
    <s v="蔡月紅"/>
    <s v="None"/>
    <s v="WLRPA-好意人生傷害還本終身保險-004"/>
    <s v="2019-10-21 15:29:19.0"/>
    <s v="BM_網路幸運星專案2019"/>
    <x v="1"/>
    <x v="4"/>
    <s v="2019-10-21 15:30:11.14"/>
    <s v="TAL94669"/>
    <s v="None"/>
    <s v="CM+RCF"/>
    <x v="11"/>
    <s v="質檢不合格"/>
    <s v="None"/>
    <s v="None"/>
    <s v="None"/>
    <s v="None"/>
    <s v="1901/01/01"/>
    <s v="None"/>
    <s v="處理完成"/>
    <s v="TMR補救確認無誤"/>
    <s v="None"/>
    <s v="1"/>
    <s v="蔡月紅"/>
    <m/>
    <m/>
    <m/>
    <n v="20928"/>
    <s v=""/>
    <s v="否"/>
    <s v=""/>
    <s v=""/>
    <s v="0"/>
    <s v=""/>
    <s v=""/>
    <s v="2019-10-21"/>
    <s v="N"/>
    <s v="None"/>
    <s v="None"/>
    <s v="None"/>
    <s v="5313.0"/>
    <s v="49"/>
    <s v="99"/>
    <s v="WLRPAAHIR"/>
    <s v="是"/>
    <s v="不合格"/>
    <s v="余明龍"/>
    <s v=""/>
    <m/>
    <m/>
    <m/>
    <m/>
    <m/>
    <m/>
    <m/>
    <m/>
    <m/>
    <m/>
    <m/>
    <m/>
    <m/>
    <m/>
    <m/>
    <n v="1"/>
    <m/>
    <m/>
    <m/>
    <m/>
    <m/>
    <n v="1"/>
    <x v="0"/>
    <s v="SRAS"/>
    <s v="CM"/>
    <n v="1"/>
    <n v="1"/>
    <n v="0"/>
    <x v="0"/>
    <n v="0"/>
    <n v="1"/>
    <n v="0"/>
    <n v="1"/>
    <n v="1"/>
    <n v="0"/>
    <n v="0"/>
    <n v="0"/>
    <n v="0"/>
    <n v="1"/>
    <n v="0"/>
    <n v="0"/>
    <n v="0"/>
    <n v="1"/>
    <n v="0"/>
    <n v="0"/>
    <n v="0"/>
    <n v="0"/>
    <n v="0"/>
    <n v="0"/>
  </r>
  <r>
    <s v="2019-10-22"/>
    <s v="林香君"/>
    <s v="1910210061"/>
    <s v="None"/>
    <s v="補全確認無誤"/>
    <s v="10/25 瑕疵話術未補全，需重新回電確認後再送出。_x000a__x000a_10/24 10/24 回聽錄音#53840123#共1項瑕疵。_x000a_01:30 T:大哥你是有吃通心臟的，所以公司請我跟你問清楚吼，大哥~你是吃膽固醇的藥，還是吃心臟病的藥?C:【心臟病有啊】。T:阿~心臟病有喔?你不是只有吃降膽固醇的喔?C:【心臟病的啦】。T:所以你有心臟病是不是? 這個結果會不一樣，【有心臟病會超過我們的核保範圍喔】，因為太太說你是高血脂，高血脂跟心臟病不一樣喔。C:喔~這樣喔。T:你不能亂講喔，你是吃膽固醇比較高，降膽固醇的?C:黑啊。_x000a_建議:客戶明確告知有【心臟病】，上述話術有誤導客戶隱匿自身健康狀況之情形，需重新回電確認。_x000a__x000a__x000a_10/23 即時CM，共 2 項瑕疵，需補全四項指標，並提供補全音檔的日期、時間、電話。【Tai】_x000a_(1)原因:#53785371# 25:48 25:50 T:剛剛太太是說你有在吃降膽固醇的藥，你是有吃還是沒有吃?C:我有在吃【通心臟的】。T:是哪一種的?是降膽固醇的還是甚麼的?C:【通心臟~通心臟的】。T:大哥~你太太是說，你吃的是降膽固醇的內。C:嘿。T:你是高血脂，是膽固醇比較高是不是?C:嘿。_x000a_建議:保戶已提到藥是吃【通心臟的】，就須明確詢問是否有心臟相關的狀況，需重新回電確認補CALL。_x000a_(2)原因:#53785371# 04:24於音檔中透過太太詢問先生體況，未與要保人【本人】再確認過兩年及五年的健康告知。_x000a_建議:需重新回電確認-(1)過去二年內是否曾因接受健康檢查有異常情形而被建議接受其它檢查或治療？(2)過去五年內是否曾因受傷或生病而接受醫師治療、診療或用藥？_x000a_●依上述瑕疵話術補全後，需再確認下列四項指標，方可送件，以免二次照會。_x000a_1.投保意願確認_x000a_2.保戶同意核保通過後會進行首期保費扣款_x000a_3.保單寄送地址確認_x000a_4.保戶出生年月日。_x000a__x000a_10/22 09:53 N."/>
    <x v="4"/>
    <x v="29"/>
    <s v="黃進吉"/>
    <s v="None"/>
    <s v="SHI2-友邦人壽老有所醫定期健康保險-001"/>
    <s v="2019-10-21 15:18:04.0"/>
    <s v="BM老有所醫衛購專案_1019"/>
    <x v="0"/>
    <x v="2"/>
    <s v="2019-10-21 15:36:01.057"/>
    <s v="SAL90346"/>
    <s v="None"/>
    <s v="CM+RCF"/>
    <x v="11"/>
    <s v="質檢不合格"/>
    <s v="None"/>
    <s v="None"/>
    <s v="None"/>
    <s v="None"/>
    <s v="1901/01/01"/>
    <s v="None"/>
    <s v="處理完成"/>
    <s v="TMR補救確認無誤"/>
    <s v="None"/>
    <s v="1"/>
    <s v="黃進吉"/>
    <m/>
    <m/>
    <m/>
    <n v="38604"/>
    <s v=""/>
    <s v="否"/>
    <s v=""/>
    <s v=""/>
    <s v="0"/>
    <s v=""/>
    <s v=""/>
    <s v="2019-10-21"/>
    <s v="N"/>
    <s v="None"/>
    <s v="None"/>
    <s v="None"/>
    <s v="4309.0"/>
    <s v="54"/>
    <s v="100"/>
    <s v="SHI2"/>
    <s v="是"/>
    <s v="不合格"/>
    <s v="余明龍"/>
    <s v=""/>
    <m/>
    <m/>
    <m/>
    <m/>
    <m/>
    <m/>
    <m/>
    <m/>
    <m/>
    <m/>
    <m/>
    <m/>
    <m/>
    <m/>
    <m/>
    <m/>
    <m/>
    <m/>
    <m/>
    <n v="1"/>
    <m/>
    <n v="1"/>
    <x v="0"/>
    <s v="SRAS"/>
    <s v="CM"/>
    <n v="1"/>
    <n v="1"/>
    <n v="0"/>
    <x v="0"/>
    <n v="0"/>
    <n v="1"/>
    <n v="0"/>
    <n v="1"/>
    <n v="1"/>
    <n v="0"/>
    <n v="0"/>
    <n v="0"/>
    <n v="0"/>
    <n v="1"/>
    <n v="0"/>
    <n v="0"/>
    <n v="0"/>
    <n v="1"/>
    <n v="0"/>
    <n v="0"/>
    <n v="0"/>
    <n v="0"/>
    <n v="0"/>
    <n v="0"/>
  </r>
  <r>
    <s v="2019-10-22"/>
    <s v="洪瑩倢"/>
    <s v="1910210062"/>
    <s v="None"/>
    <s v="人工覆檢合格"/>
    <s v="10/22 即時CM _x000a_CM-OK_x000a__x000a_10/22 RC-OK 10:18"/>
    <x v="20"/>
    <x v="188"/>
    <s v="李鑫鎧"/>
    <s v="None"/>
    <s v="WLRPA-好意人生傷害還本終身保險-004"/>
    <s v="2019-10-21 15:20:42.0"/>
    <s v="BM_網路幸運星專案2019"/>
    <x v="1"/>
    <x v="4"/>
    <s v="2019-10-21 15:37:58.227"/>
    <s v="TAL94593"/>
    <s v="None"/>
    <s v="CM"/>
    <x v="12"/>
    <s v="質檢合格"/>
    <s v="None"/>
    <s v="None"/>
    <s v="None"/>
    <s v="None"/>
    <s v="1901/01/01"/>
    <s v="None"/>
    <m/>
    <m/>
    <s v="None"/>
    <s v="1"/>
    <s v="李鑫鎧"/>
    <m/>
    <m/>
    <m/>
    <n v="21744"/>
    <s v=""/>
    <s v="否"/>
    <s v=""/>
    <s v=""/>
    <s v="0"/>
    <s v=""/>
    <s v=""/>
    <s v="2019-10-21"/>
    <s v="N"/>
    <s v="None"/>
    <s v="None"/>
    <s v="None"/>
    <s v="2158.0"/>
    <s v="51"/>
    <s v="100"/>
    <s v="WLRPA"/>
    <s v="是"/>
    <s v="不合格"/>
    <s v="余明龍"/>
    <s v=""/>
    <m/>
    <m/>
    <m/>
    <m/>
    <m/>
    <m/>
    <m/>
    <m/>
    <m/>
    <m/>
    <m/>
    <m/>
    <m/>
    <m/>
    <m/>
    <m/>
    <m/>
    <m/>
    <m/>
    <m/>
    <m/>
    <n v="0"/>
    <x v="0"/>
    <s v="SRAS"/>
    <s v="CM"/>
    <n v="1"/>
    <n v="1"/>
    <n v="0"/>
    <x v="0"/>
    <n v="0"/>
    <n v="1"/>
    <n v="0"/>
    <n v="1"/>
    <n v="0"/>
    <n v="0"/>
    <n v="0"/>
    <n v="0"/>
    <n v="0"/>
    <n v="0"/>
    <n v="0"/>
    <n v="0"/>
    <n v="0"/>
    <n v="1"/>
    <n v="0"/>
    <n v="0"/>
    <n v="0"/>
    <n v="0"/>
    <n v="0"/>
    <n v="0"/>
  </r>
  <r>
    <s v="2019-10-22"/>
    <s v="林雅雯"/>
    <s v="1910210055"/>
    <s v="None"/>
    <s v="保全失敗"/>
    <s v="客戶一直不接手機.補不到_x000a__x000a_10/22  即時CM，共1項瑕疵，請回電補全，需補全四項指標，並提供補全音檔的日期、時間、電話。_x000a_(1)原因#53784732#37:15 C:出險是領現金還是要寄支票 T:隨便你哥哥你要領現金的對哥哥就是我們寄支票給你或者是匯到你的戶頭如果您不想匯到戶頭那我們就會寄支票給你那支票如果說不要入你的戶頭那我們就會有背書轉讓哥哥這個你都可以放心 【C:可以直接拿你們的票領現金就好 T:對~ 也可以】_x000a_建議:請補全:請回電補全:理賠時可以申請支票【取消禁止背書轉讓】，可以將支票存入別人帳戶，但【不能直接以支票領現金】_x000a_●依上述瑕疵話術補全後，需再確認下列4項指標，方可送件，以免二次照會。_x000a_四項指標：(1).投保意願確認、(2).保戶同意核保通過後會進行首期保費扣款、(3).保單寄送地址確認、(4).保戶出生年月日確認。_x000a_※提醒:缺外傷問卷+殘障手冊，請附上後再送件，以免二次照會_x000a_=============================================_x000a_(2)原因#53784732#31:40 意外住院一年 缺附件+手冊_x000a_10/22 9&quot;55 未接 計程車"/>
    <x v="14"/>
    <x v="151"/>
    <s v="黃威霖"/>
    <s v="None"/>
    <s v="SHI2-友邦人壽老有所醫定期健康保險-001"/>
    <s v="2019-10-21 14:48:06.0"/>
    <s v="BM友保心安網路專案AG_RenewA"/>
    <x v="0"/>
    <x v="0"/>
    <s v="2019-10-21 15:44:00.057"/>
    <s v="SAL90402"/>
    <s v="None"/>
    <s v="CM+RCF"/>
    <x v="11"/>
    <s v="質檢不合格"/>
    <s v="None"/>
    <s v="None"/>
    <s v="None"/>
    <s v="None"/>
    <s v="1901/01/01"/>
    <s v="None"/>
    <s v="處理完成"/>
    <s v="TMR無法聯絡上保戶補全照會，取消保單"/>
    <s v="None"/>
    <s v="1"/>
    <s v="黃威霖"/>
    <m/>
    <m/>
    <m/>
    <n v="25404"/>
    <s v=""/>
    <s v="否"/>
    <s v=""/>
    <s v=""/>
    <s v="0"/>
    <s v=""/>
    <s v=""/>
    <s v="2019-10-21"/>
    <s v="N"/>
    <s v="None"/>
    <s v="None"/>
    <s v="None"/>
    <s v="2481.0"/>
    <s v="56"/>
    <s v="100"/>
    <s v="SHI2"/>
    <s v="是"/>
    <s v="不合格"/>
    <s v="余明龍"/>
    <s v=""/>
    <m/>
    <m/>
    <m/>
    <m/>
    <m/>
    <m/>
    <m/>
    <m/>
    <m/>
    <n v="1"/>
    <m/>
    <m/>
    <m/>
    <m/>
    <m/>
    <m/>
    <m/>
    <m/>
    <m/>
    <m/>
    <m/>
    <n v="1"/>
    <x v="0"/>
    <s v="SRAS"/>
    <s v="CM"/>
    <n v="1"/>
    <n v="1"/>
    <n v="0"/>
    <x v="0"/>
    <n v="0"/>
    <n v="1"/>
    <n v="0"/>
    <n v="1"/>
    <n v="1"/>
    <n v="0"/>
    <n v="0"/>
    <n v="1"/>
    <n v="1"/>
    <n v="1"/>
    <n v="0"/>
    <n v="0"/>
    <n v="0"/>
    <n v="1"/>
    <n v="0"/>
    <n v="0"/>
    <n v="0"/>
    <n v="0"/>
    <n v="0"/>
    <n v="0"/>
  </r>
  <r>
    <s v="2019-10-22"/>
    <s v="萬宥榛"/>
    <s v="1910210051"/>
    <s v="None"/>
    <s v="簡訊發送"/>
    <s v="10/22即時CM(OK)_x000a_10/22 10:10       未接_x000a_"/>
    <x v="8"/>
    <x v="15"/>
    <s v="王美嘉"/>
    <s v="None"/>
    <s v="SHI2-友邦人壽老有所醫定期健康保險-001"/>
    <s v="2019-10-21 14:29:04.0"/>
    <s v="BM老有所醫網路專案_1019"/>
    <x v="0"/>
    <x v="2"/>
    <s v="2019-10-21 15:46:40.027"/>
    <s v="SAL90336"/>
    <s v="None"/>
    <s v="CM+RCF"/>
    <x v="3"/>
    <s v="簡訊發送"/>
    <s v="None"/>
    <s v="None"/>
    <s v="None"/>
    <s v="None"/>
    <s v="1901/01/01"/>
    <s v="None"/>
    <m/>
    <m/>
    <s v="None"/>
    <s v="1"/>
    <s v="王美嘉"/>
    <m/>
    <m/>
    <m/>
    <n v="19920"/>
    <s v=""/>
    <s v="否"/>
    <s v=""/>
    <s v=""/>
    <s v="0"/>
    <s v=""/>
    <s v=""/>
    <s v="2019-10-21"/>
    <s v="N"/>
    <s v="None"/>
    <s v="None"/>
    <s v="None"/>
    <s v="3229.0"/>
    <s v="54"/>
    <s v="100"/>
    <s v="SHI2"/>
    <s v="是"/>
    <s v="不合格"/>
    <s v="余明龍"/>
    <s v=""/>
    <m/>
    <m/>
    <m/>
    <m/>
    <m/>
    <m/>
    <m/>
    <m/>
    <m/>
    <m/>
    <m/>
    <m/>
    <m/>
    <m/>
    <m/>
    <m/>
    <m/>
    <m/>
    <m/>
    <m/>
    <m/>
    <n v="0"/>
    <x v="0"/>
    <s v="SRAS"/>
    <s v="CM"/>
    <n v="1"/>
    <n v="1"/>
    <n v="1"/>
    <x v="1"/>
    <n v="0"/>
    <n v="1"/>
    <n v="0"/>
    <n v="1"/>
    <n v="0"/>
    <n v="0"/>
    <n v="0"/>
    <n v="0"/>
    <n v="0"/>
    <n v="0"/>
    <n v="0"/>
    <n v="0"/>
    <n v="0"/>
    <n v="1"/>
    <n v="0"/>
    <n v="0"/>
    <n v="0"/>
    <n v="0"/>
    <n v="0"/>
    <n v="0"/>
  </r>
  <r>
    <s v="2019-10-22"/>
    <s v="簡瑞君"/>
    <s v="1910210065"/>
    <s v="None"/>
    <s v="補全確認無誤"/>
    <s v="10/23 即時CM共(6)項瑕疵，並補全四項指標。※照會回覆請註明聯絡日期、時間、電話，謝謝! _x000a_(1)原因:#53788090#02&quot;48 T:20項重大手術一次，比方說女性【乳癌一個切除】、【大腸癌】也是一樣XX塊。 (說明有誤)_x000a_建議:二十項重大手術名稱請依條款說明，勿增刪變更。請補全：乳房根治性切除術、直腸切除術。_x000a_(2)原因:#53788090#19&quot;12 播放IVR前，TMR:你清楚這次投保的商品是【醫療加意外】是沒有問題的啦齁?  C:對!_x000a_建議:請依公版話術說明，勿增刪變更。請補全：您已清楚您本次所投保的商品是【醫療意外險】，沒有問題吧? (務必取得客戶正面回應）_x000a_(3)原因:#53788090#13&quot;05 T:家裡主要經濟來源是【你跟先生兩個人嗎】?  C:是。  (與業告僅勾選要被保險人不符)_x000a_建議:請修正要保文件。_x000a_(4)原因:#53788090#(ONE CALL成交) 01&quot;53 T:住院有動手術再給你升到XX塊，有聽過急性盲腸炎對不對?  C:【那個我開過】  T:我們住院3天就給你XX元。  _x000a_建議:請回電續問：何時開過急性盲腸炎?  提醒:若為5年內之體況，請完整備註要保文件。_x000a_(5)原因:#53788090#10&quot;28 兩年內健告問項，保戶:有開膽結石，大約【去年】11月。   (與要保書註記&quot;108年&quot;不符)_x000a_建議:請修正要保文件。_x000a_(6)原因:#53788090#11&quot;30、高血壓問卷遺漏詢問『最近一次大概就診時間?』，但問卷逕自註記108年7月_x000a_建議:請回電確認如資料不符請修正。_x000a_※請與保戶確認以下四項指標並取得保戶的正面回應：_x000a_1.投保意願確認。2.保戶同意核保通過後會進行首期保費扣款。3.保單寄送地址確認。4.保戶出生年月日確認。_x000a_==_x000a_自繳件  (10/23送)_x000a_10/22 16:30 未接_x000a_10/22 13:00 未接_x000a_10/22 11:48 未接"/>
    <x v="11"/>
    <x v="22"/>
    <s v="吳春菊"/>
    <s v="None"/>
    <s v="NAHC-友邦人壽友醫靠定期保險-001"/>
    <s v="2019-10-21 15:36:17.0"/>
    <s v="OOCprosp好得意專案"/>
    <x v="1"/>
    <x v="5"/>
    <s v="2019-10-21 15:50:06.017"/>
    <s v="TAL92949"/>
    <s v="None"/>
    <s v="CM+RCF"/>
    <x v="11"/>
    <s v="質檢不合格"/>
    <s v="None"/>
    <s v="None"/>
    <s v="None"/>
    <s v="None"/>
    <s v="1901/01/01"/>
    <s v="None"/>
    <s v="處理完成"/>
    <s v="TMR補救確認無誤"/>
    <s v="None"/>
    <s v="1"/>
    <s v="吳春菊"/>
    <m/>
    <m/>
    <m/>
    <n v="15132"/>
    <s v=""/>
    <s v="否"/>
    <s v=""/>
    <s v=""/>
    <s v="0"/>
    <s v=""/>
    <s v=""/>
    <s v="2019-10-21"/>
    <s v="N"/>
    <s v="None"/>
    <s v="None"/>
    <s v="None"/>
    <s v="1904.0"/>
    <s v="54"/>
    <s v="99"/>
    <s v="NAHC"/>
    <s v="是"/>
    <s v="不合格"/>
    <s v="余明龍"/>
    <s v=""/>
    <m/>
    <m/>
    <m/>
    <m/>
    <m/>
    <m/>
    <m/>
    <m/>
    <m/>
    <m/>
    <m/>
    <m/>
    <m/>
    <m/>
    <m/>
    <m/>
    <m/>
    <m/>
    <m/>
    <n v="2"/>
    <m/>
    <n v="2"/>
    <x v="0"/>
    <s v="SRAS"/>
    <s v="CM"/>
    <n v="1"/>
    <n v="1"/>
    <n v="0"/>
    <x v="0"/>
    <n v="0"/>
    <n v="1"/>
    <n v="0"/>
    <n v="1"/>
    <n v="1"/>
    <n v="0"/>
    <n v="0"/>
    <n v="0"/>
    <n v="0"/>
    <n v="1"/>
    <n v="0"/>
    <n v="0"/>
    <n v="0"/>
    <n v="1"/>
    <n v="0"/>
    <n v="0"/>
    <n v="0"/>
    <n v="0"/>
    <n v="0"/>
    <n v="0"/>
  </r>
  <r>
    <s v="2019-10-22"/>
    <s v="王祺蓓"/>
    <s v="1910210058"/>
    <s v="None"/>
    <s v="補全確認無誤"/>
    <s v="10/22 10:41保戶告知正確生日為民國052年06月『23日』與系統註記『22日』不符。($2117)_x000a__x000a_【以下資訊無需理會及處理】_x000a_2_1_18身故或喪葬費用SHI : 的權利並在一百零八年的十月二十一號經你表示無需審閱三日並且同意提前投保哦哈嗯好好那張大哥保單一個叫做&lt;highlight&gt;身故&lt;/highlight&gt;收益人我幫你寫法定繼承人人為受益人好嗎。B-嗯。A-好可以哈那我們將以要保人最後所留的聯絡方式做為日_x000a_2_2_2引導_五年健告 : 況沒有就沒有哈。過去兩年內有沒有做過健康檢查有異常的情形被建議接受其他檢查或治療。B-我們。A-過去&lt;highlight&gt;五年&lt;/highlight&gt;內有沒有因為受傷或&lt;highlight&gt;生病&lt;/highlight&gt;接受醫生治療診療或用藥都&lt;highlight&gt;沒有了&lt;/highlight&gt;哈哎呀沒得好那姐姐再請問你有這個跟報稅沒有關係請問你是否領有其他國家的公民證永久居民證或長期居民證或_x000a_2_8_8十日契撤 : 給您聽。B-您投保的是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15"/>
    <s v="張永吉"/>
    <s v="None"/>
    <s v="SHI2-友邦人壽老有所醫定期健康保險-001"/>
    <s v="2019-10-21 15:01:52.0"/>
    <s v="BM老有所醫網路專案_1019"/>
    <x v="0"/>
    <x v="2"/>
    <s v="2019-10-21 15:50:47.113"/>
    <s v="SAL90336"/>
    <s v="None"/>
    <s v="RCF"/>
    <x v="4"/>
    <s v="3-資料有誤10-資料有誤"/>
    <s v="None"/>
    <s v="None"/>
    <s v="None"/>
    <s v="None"/>
    <s v="1901/01/01"/>
    <s v="None"/>
    <s v="處理完成"/>
    <s v="TMR補救確認無誤"/>
    <s v="None"/>
    <s v="1"/>
    <s v="張永吉"/>
    <m/>
    <m/>
    <m/>
    <n v="25404"/>
    <s v=""/>
    <s v="否"/>
    <s v=""/>
    <s v=""/>
    <s v="0"/>
    <s v=""/>
    <s v=""/>
    <s v="2019-10-21"/>
    <s v="N"/>
    <s v="None"/>
    <s v="None"/>
    <s v="None"/>
    <s v="3229.0"/>
    <s v="44"/>
    <s v="97"/>
    <s v="SHI2"/>
    <s v="是"/>
    <s v="合格"/>
    <s v="余明龍"/>
    <s v=""/>
    <m/>
    <m/>
    <m/>
    <m/>
    <m/>
    <m/>
    <m/>
    <m/>
    <m/>
    <m/>
    <m/>
    <m/>
    <m/>
    <m/>
    <m/>
    <m/>
    <m/>
    <m/>
    <m/>
    <m/>
    <m/>
    <n v="1"/>
    <x v="0"/>
    <s v="SRAS"/>
    <s v="RCF"/>
    <n v="1"/>
    <n v="1"/>
    <n v="0"/>
    <x v="0"/>
    <n v="1"/>
    <n v="0"/>
    <n v="0"/>
    <n v="0"/>
    <n v="0"/>
    <n v="0"/>
    <n v="0"/>
    <n v="0"/>
    <n v="0"/>
    <n v="1"/>
    <n v="0"/>
    <n v="0"/>
    <n v="0"/>
    <n v="0"/>
    <n v="0"/>
    <n v="0"/>
    <n v="0"/>
    <n v="0"/>
    <n v="0"/>
    <n v="0"/>
  </r>
  <r>
    <s v="2019-10-22"/>
    <s v="呂奕羚"/>
    <s v="1910210034"/>
    <s v="None"/>
    <s v="保全失敗"/>
    <s v="10/22即時CM OK_x000a_10/22 10&quot;21RC時客戶 反悔投保，請TMR回電保戶再次確認『投保意願』，並請明確取得保戶『同意扣款』意願及確認『保單寄送地址』，『保戶出生年月日』，請務必取得保戶回應。_x000a_          照會回覆請備註清楚聯絡日期,電話,時間,(SCF不再另做RC!!)_x000a_已附問卷"/>
    <x v="11"/>
    <x v="200"/>
    <s v="鄭弘昌"/>
    <s v="None"/>
    <s v="NRCAN-友邦人壽友保心安防癌保險-001"/>
    <s v="2019-10-21 12:00:56.0"/>
    <s v="BM非活動專案_A_1210"/>
    <x v="1"/>
    <x v="5"/>
    <s v="2019-10-21 15:54:34.697"/>
    <s v="TAL92414"/>
    <s v="None"/>
    <s v="CM+RCF"/>
    <x v="9"/>
    <s v="4-客戶反悔投保01-保戶不想保了"/>
    <s v="None"/>
    <s v="None"/>
    <s v="None"/>
    <s v="None"/>
    <s v="1901/01/01"/>
    <s v="None"/>
    <s v="處理完成"/>
    <s v="TMR保全失敗"/>
    <s v="None"/>
    <s v="1"/>
    <s v="鄭弘昌"/>
    <m/>
    <m/>
    <m/>
    <n v="21864"/>
    <s v=""/>
    <s v="否"/>
    <s v=""/>
    <s v=""/>
    <s v="0"/>
    <s v=""/>
    <s v=""/>
    <s v="2019-10-21"/>
    <s v="N"/>
    <s v="None"/>
    <s v="None"/>
    <s v="None"/>
    <s v="2176.0"/>
    <s v="56"/>
    <s v="100"/>
    <s v="NRCAN"/>
    <s v="是"/>
    <s v="不合格"/>
    <s v="余明龍"/>
    <s v=""/>
    <m/>
    <m/>
    <m/>
    <m/>
    <m/>
    <m/>
    <m/>
    <m/>
    <m/>
    <m/>
    <m/>
    <m/>
    <m/>
    <m/>
    <m/>
    <m/>
    <m/>
    <m/>
    <m/>
    <m/>
    <m/>
    <n v="0"/>
    <x v="0"/>
    <s v="SRAS"/>
    <s v="CM"/>
    <n v="1"/>
    <n v="1"/>
    <n v="0"/>
    <x v="0"/>
    <n v="1"/>
    <n v="1"/>
    <n v="0"/>
    <n v="1"/>
    <n v="0"/>
    <n v="0"/>
    <n v="0"/>
    <n v="1"/>
    <n v="1"/>
    <n v="0"/>
    <n v="0"/>
    <n v="0"/>
    <n v="0"/>
    <n v="1"/>
    <n v="0"/>
    <n v="0"/>
    <n v="0"/>
    <n v="0"/>
    <n v="0"/>
    <n v="0"/>
  </r>
  <r>
    <s v="2019-10-22"/>
    <s v="萬宥榛"/>
    <s v="1910210026"/>
    <s v="None"/>
    <s v="RC同意投保"/>
    <s v="自繳件10/22 10:06    RCF  OK_x000a_2_1_26重大傷害失能WLPA : 。B-相關給付限制。A-條件請詳保單條款之約定意外傷害造成一至。B-六級失能。A-每月會給付一萬元的&lt;highlight&gt;重大傷害失能&lt;/highlight&gt;保險金連續一百二十月重大傷害失能保險金的給付。不以一次為限因為意外傷害造成重大燒燙傷給付五十萬元的重_x000a_2_1_46骨折未住院 : 國等等哈是。B-就沒有了嘛，B-哈重大的那個部分，那是針對，醫醫療跟身故的保障哈等一次兩次，的保障由&lt;highlight&gt;骨折&lt;/highlight&gt;骨裂的保障。可以讓他請他直接填。A-的內容。B-也不一樣，那我是想說哎對因為其實你在保單目前來講就是_x000a_2_1_55生存保險金 : 這次一樣是終身的啦都在還是。B-繳。A-二十年就保到一百一十一歲了然後他這個保單呢像你的保單隨時都有&lt;highlight&gt;五年&lt;/highlight&gt;的生存金可以&lt;highlight&gt;領&lt;/highlight&gt;嘛對不對。但是他這一張哦是領到終身哪。所以咱我想說你很忙趕快再跟您講一下因為我們有一個聯通我現在給你_x000a_2_1_55生存保險金 : 話。A-再跟你們跟我們過了哈新北市。B-中和區中山路三段。A-山子腳哈六點智奇那這個許小姐這個保單的&lt;highlight&gt;生存保險金&lt;/highlight&gt;就是給你本人領。B-就是每五年每五年保單有效的話五千塊就是給你本人。A-領的。B-然後。A-哦。B-_x000a_2_11_1開場自我介紹 : B-喂，喂午安請問，小姐在嗎，還是也大。A-我這裡是。B-友邦人壽。誒，肖小姐哈，哎對姐姐呃，我是&lt;highlight&gt;友邦人壽&lt;/highlight&gt;這邊我姓胡我叫秀玉電話零八零零二二八七七&lt;highlight&gt;登陸證&lt;/highlight&gt;證號您聽一下，哈許小姐我要跟你做，資料的維護跟續期的哈。那確保你的權益你的資料會做專案的。A-楊。B_x000a_2_11_1開場自我介紹 : 到保單吶裡面有保單的簽收回條請您在保單簽收回條上親自簽名再把回條寄回來或是傳真都可以。B-然後這兩天&lt;highlight&gt;友邦人壽&lt;/highlight&gt;。A-會有&lt;highlight&gt;客服人員&lt;/highlight&gt;跟你確認保單寄送的地址您再留意一下他在我們公司會打一個呃許小姐你是買這張保單那你就說繳就可以了哈好o_x000a_2_15_1保障權益說明不清 : 他這一張哦是領到終身哪。所以咱我想說你很忙趕快再跟您講一下因為我們有一個聯通我現在給你到終身什麼意思&lt;highlight&gt;我聽不懂&lt;/highlight&gt;就是。B-五年五年只要保單有效的話。A-你就是可以領五千塊回來呀。那你是繳二十年保障終身嗎你二十年後_x000a_2_4_8同業不當比較 : 配的話呢您給保障的部分就完整的而且目前來講的話意外的部分吶比較沒有終身的。我講真的意外達到了七十幾歲&lt;highlight&gt;外面&lt;/highlight&gt;&lt;highlight&gt;終身&lt;/highlight&gt;保二十年那個事情那個都是那個了。B-我已經二十年為你七十幾歲省事啊那個他身體還有健健康。我現在帶你看_x000a_"/>
    <x v="9"/>
    <x v="50"/>
    <s v="許莘蘭"/>
    <s v="None"/>
    <s v="WLPA-快意人生終身傷害保險-002"/>
    <s v="2019-10-21 11:21:50.0"/>
    <s v="POM精選超友春專案"/>
    <x v="0"/>
    <x v="1"/>
    <s v="2019-10-21 15:59:02.76"/>
    <s v="TAL91714"/>
    <s v="None"/>
    <s v="RCF"/>
    <x v="0"/>
    <s v="同意投保"/>
    <s v="None"/>
    <s v="None"/>
    <s v="None"/>
    <s v="None"/>
    <s v="1901/01/01"/>
    <s v="None"/>
    <m/>
    <m/>
    <s v="None"/>
    <s v="1"/>
    <s v="許莘蘭"/>
    <m/>
    <m/>
    <m/>
    <n v="19800"/>
    <s v=""/>
    <s v="否"/>
    <s v=""/>
    <s v=""/>
    <s v="0"/>
    <s v=""/>
    <s v=""/>
    <s v="2019-10-21"/>
    <s v="N"/>
    <s v="None"/>
    <s v="None"/>
    <s v="None"/>
    <s v="4216.0"/>
    <s v="37"/>
    <s v="94"/>
    <s v="WLPA"/>
    <s v="是"/>
    <s v="合格"/>
    <s v="余明龍"/>
    <s v=""/>
    <m/>
    <m/>
    <m/>
    <m/>
    <m/>
    <m/>
    <m/>
    <m/>
    <m/>
    <m/>
    <m/>
    <m/>
    <m/>
    <m/>
    <m/>
    <m/>
    <m/>
    <m/>
    <m/>
    <m/>
    <m/>
    <n v="0"/>
    <x v="0"/>
    <s v="SRAS"/>
    <s v="RCF"/>
    <n v="1"/>
    <n v="1"/>
    <n v="0"/>
    <x v="0"/>
    <n v="0"/>
    <n v="0"/>
    <n v="0"/>
    <n v="0"/>
    <n v="0"/>
    <n v="0"/>
    <n v="0"/>
    <n v="0"/>
    <n v="0"/>
    <n v="0"/>
    <n v="0"/>
    <n v="0"/>
    <n v="0"/>
    <n v="0"/>
    <n v="0"/>
    <n v="0"/>
    <n v="0"/>
    <n v="0"/>
    <n v="0"/>
    <n v="0"/>
  </r>
  <r>
    <s v="2019-10-22"/>
    <s v="邱薏縝"/>
    <s v="1910210063"/>
    <s v="None"/>
    <s v="人工覆檢合格"/>
    <s v="10/22即時CM-OK。2019/10/22 13:30/10:21未接"/>
    <x v="16"/>
    <x v="41"/>
    <s v="王宗志"/>
    <s v="None"/>
    <s v="WLPA-快意人生終身傷害保險-002"/>
    <s v="2019-10-21 15:24:11.0"/>
    <s v="POMWBS專案"/>
    <x v="1"/>
    <x v="5"/>
    <s v="2019-10-21 16:00:28.87"/>
    <s v="TAL92815"/>
    <s v="None"/>
    <s v="CM+RCF"/>
    <x v="3"/>
    <s v="簡訊發送"/>
    <s v="None"/>
    <s v="None"/>
    <s v="None"/>
    <s v="None"/>
    <s v="1901/01/01"/>
    <s v="None"/>
    <m/>
    <m/>
    <s v="None"/>
    <s v="1"/>
    <s v="王宗志"/>
    <m/>
    <m/>
    <m/>
    <n v="20400"/>
    <s v=""/>
    <s v="否"/>
    <s v=""/>
    <s v=""/>
    <s v="0"/>
    <s v=""/>
    <s v=""/>
    <s v="2019-10-21"/>
    <s v="N"/>
    <s v="None"/>
    <s v="None"/>
    <s v="None"/>
    <s v="2477.0"/>
    <s v="52"/>
    <s v="100"/>
    <s v="WLPA"/>
    <s v="是"/>
    <s v="不合格"/>
    <s v="余明龍"/>
    <s v=""/>
    <m/>
    <m/>
    <m/>
    <m/>
    <m/>
    <m/>
    <m/>
    <m/>
    <m/>
    <m/>
    <m/>
    <m/>
    <m/>
    <m/>
    <m/>
    <m/>
    <m/>
    <m/>
    <m/>
    <m/>
    <m/>
    <n v="0"/>
    <x v="0"/>
    <s v="SRAS"/>
    <s v="CM"/>
    <n v="1"/>
    <n v="1"/>
    <n v="1"/>
    <x v="1"/>
    <n v="0"/>
    <n v="1"/>
    <n v="0"/>
    <n v="1"/>
    <n v="0"/>
    <n v="0"/>
    <n v="0"/>
    <n v="0"/>
    <n v="0"/>
    <n v="0"/>
    <n v="0"/>
    <n v="0"/>
    <n v="0"/>
    <n v="1"/>
    <n v="0"/>
    <n v="0"/>
    <n v="0"/>
    <n v="0"/>
    <n v="0"/>
    <n v="0"/>
  </r>
  <r>
    <s v="2019-10-22"/>
    <s v="萬宥榛"/>
    <s v="1910210072"/>
    <s v="None"/>
    <s v="RC同意投保"/>
    <s v="10/22 10:14      RCF  OK   _x000a_2_1_20初期輕度癌NRCAN : 們會賠嗎因為第一起算是有的是領取有的是這種輕度的嘛對不對那，我如果如果假設二到十年罹患我們所謂的就是&lt;highlight&gt;輕度癌症&lt;/highlight&gt;或是領取f佩如像之前那個付錢不是子宮頸鏈。起呀有沒有，那我們會給十萬十趴嘛就是一百萬的給十萬那有可能_x000a_2_10_1續保 : 不想他現在是有就是因為我是想說如果假設他要填預算的考量要不然我那時候跟他講先做一個單位啦先求有再求好&lt;highlight&gt;之後&lt;/highlight&gt;如果說哎狀況有比較好的時候&lt;highlight&gt;再&lt;/highlight&gt;來做增&lt;highlight&gt;加&lt;/highlight&gt;額度了因為畢竟它算是家裡很重要一個經濟支柱嘛掙錢都是他們。B-五單位一天。A-好你等我一下吼現在是七_x000a_2_15_1保障權益說明不清 : 到就是說我們有提供就是。B-你之前買的那個保障部分嘛f？A-就對就是從新當你在做加強回來將近。喂，喂&lt;highlight&gt;你再說一遍&lt;/highlight&gt;費好為什麼因為你現在在。B-好好看因因為你之前有規劃我們那個就是終身。A-意外的部分吶那。B-公司這_x000a_2_8_1墊繳停效 : 。保單簽收保單自動墊繳拿現在處理就是要把全部都繳清了。A-對對對。B-但是它富邦不影響呢他不光停停，&lt;highlight&gt;停效&lt;/highlight&gt;一年您要&lt;highlight&gt;復效&lt;/highlight&gt;的話你在停效當中如果住院的話。A-它。B-是沒有賠的。A-當然是嗯。B-你如果他有他有說過如果說你現_x000a_"/>
    <x v="10"/>
    <x v="18"/>
    <s v="李佳盈"/>
    <s v="None"/>
    <s v="NRCAN-友邦人壽友保心安防癌保險-001"/>
    <s v="2019-10-21 16:00:41.0"/>
    <s v="POMWB專案"/>
    <x v="1"/>
    <x v="4"/>
    <s v="2019-10-21 16:01:57.133"/>
    <s v="TAL94439"/>
    <s v="None"/>
    <s v="RCF"/>
    <x v="0"/>
    <s v="同意投保"/>
    <s v="None"/>
    <s v="None"/>
    <s v="None"/>
    <s v="None"/>
    <s v="1901/01/01"/>
    <s v="None"/>
    <m/>
    <m/>
    <s v="None"/>
    <s v="1"/>
    <s v="李佳盈"/>
    <m/>
    <m/>
    <m/>
    <n v="36588"/>
    <s v=""/>
    <s v="否"/>
    <s v=""/>
    <s v=""/>
    <s v="0"/>
    <s v=""/>
    <s v=""/>
    <s v="2019-10-21"/>
    <s v="N"/>
    <s v="None"/>
    <s v="None"/>
    <s v="None"/>
    <s v="12446.0"/>
    <s v="51"/>
    <s v="96"/>
    <s v="NRCAN"/>
    <s v="是"/>
    <s v="合格"/>
    <s v="余明龍"/>
    <s v=""/>
    <m/>
    <m/>
    <m/>
    <m/>
    <m/>
    <m/>
    <m/>
    <m/>
    <m/>
    <m/>
    <m/>
    <m/>
    <m/>
    <m/>
    <m/>
    <m/>
    <m/>
    <m/>
    <m/>
    <m/>
    <m/>
    <n v="0"/>
    <x v="0"/>
    <s v="SRAS"/>
    <s v="RCF"/>
    <n v="1"/>
    <n v="1"/>
    <n v="0"/>
    <x v="0"/>
    <n v="0"/>
    <n v="0"/>
    <n v="0"/>
    <n v="0"/>
    <n v="0"/>
    <n v="0"/>
    <n v="0"/>
    <n v="0"/>
    <n v="0"/>
    <n v="0"/>
    <n v="0"/>
    <n v="0"/>
    <n v="0"/>
    <n v="0"/>
    <n v="0"/>
    <n v="0"/>
    <n v="0"/>
    <n v="0"/>
    <n v="0"/>
    <n v="0"/>
  </r>
  <r>
    <s v="2019-10-22"/>
    <s v="林雅雯"/>
    <s v="1910210069"/>
    <s v="None"/>
    <s v="RC同意投保"/>
    <s v="10/22 10&quot;05  RCF OK  _x000a_桃園市新屋區永安里15鄰新屋60之3號_x000a__x000a_2_1_18身故或喪葬費用SHI : 住院嗎對不對。可是突然有一天我就熊熊忘記呼吸，哦不管我是因為意外也好疾病也好甚至是現在打詳單是嗎自然&lt;highlight&gt;死亡&lt;/highlight&gt;不管反正我就不在了，好那我們公司會怎麼做我舉個例子哈。好姐姐比如說假設在二十年當中有一天我不在了對不_x000a_2_1_18身故或喪葬費用SHI : 賠這個就是醫療險。是楊小姐說沒有問題嘛對不對，嗯對好那姐姐我問一下因為這張保單裡面有個很重要的原叫做&lt;highlight&gt;身故&lt;/highlight&gt;保險金的受益人哈姐姐你的身故保險金受益人我是直接幫您指定為您的法定繼承人這樣可以嗎。法定繼承人就是小_x000a_2_10_1續保 : 單公司隨身老師水深那個分。哦去零三吶。對哇好特別的名字ok好來姐姐所以目前我就先暫定你的法定繼承人那&lt;highlight&gt;到時&lt;/highlight&gt;候後&lt;highlight&gt;續保&lt;/highlight&gt;單成立隨後我們再幫你改成那個女兒去鈴聲好嗎，好好所以那一樣提醒您我們會要保人就是你本人了哈最後所留的_x000a_2_10_1續保 : 身老師水深那個分。哦去零三吶。對哇好特別的名字ok好來姐姐所以目前我就先暫定你的法定繼承人那到時候後&lt;highlight&gt;續保&lt;/highlight&gt;單成立隨後我們再幫你改成那個女兒去鈴聲好嗎，好好所以那一樣提醒您我們會要保人就是你本人了哈最後所留的_x000a_2_10_1續保 : 分半快速講完就好樂內容很簡單好嗎，好姐姐反正我的額度就是一百萬。A-也就是。B-簡單來講保險期間是一&lt;highlight&gt;年&lt;/highlight&gt;嘛好。A-那每一年屆滿時候。B-經過我們本公司同意哈並且收取續期保險費之&lt;highlight&gt;後&lt;/highlight&gt;啊逐年使本契約&lt;highlight&gt;繼續&lt;/highlight&gt;有效主契約。電視這一句話最高可以逐年續保到您的八十歲，哈因為一般的意外險都是頂多很抱歉到你的七十七十_x000a_2_8_8十日契撤 : 您投保的是友邦人壽老有所醫定期健康保險住院日額兩千元繳費期間及保障期間都是二十年。A-疾病是。B-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8"/>
    <s v="古瑞卯"/>
    <s v="None"/>
    <s v="SHI2-友邦人壽老有所醫定期健康保險-001"/>
    <s v="2019-10-21 15:49:57.0"/>
    <s v="BM老有所醫網路專案_1019"/>
    <x v="0"/>
    <x v="0"/>
    <s v="2019-10-21 16:04:15.743"/>
    <s v="SAL90339"/>
    <s v="None"/>
    <s v="RCF"/>
    <x v="0"/>
    <s v="同意投保"/>
    <s v="None"/>
    <s v="None"/>
    <s v="None"/>
    <s v="None"/>
    <s v="1901/01/01"/>
    <s v="None"/>
    <m/>
    <m/>
    <s v="None"/>
    <s v="1"/>
    <s v="古瑞卯"/>
    <m/>
    <m/>
    <m/>
    <n v="19920"/>
    <s v=""/>
    <s v="否"/>
    <s v=""/>
    <s v=""/>
    <s v="0"/>
    <s v=""/>
    <s v=""/>
    <s v="2019-10-21"/>
    <s v="N"/>
    <s v="None"/>
    <s v="None"/>
    <s v="None"/>
    <s v="4974.0"/>
    <s v="49"/>
    <s v="97"/>
    <s v="SHI2"/>
    <s v="是"/>
    <s v="合格"/>
    <s v="余明龍"/>
    <s v=""/>
    <m/>
    <m/>
    <m/>
    <m/>
    <m/>
    <m/>
    <m/>
    <m/>
    <m/>
    <m/>
    <m/>
    <m/>
    <m/>
    <m/>
    <m/>
    <m/>
    <m/>
    <m/>
    <m/>
    <m/>
    <m/>
    <n v="0"/>
    <x v="0"/>
    <s v="SRAS"/>
    <s v="RCF"/>
    <n v="1"/>
    <n v="1"/>
    <n v="0"/>
    <x v="0"/>
    <n v="0"/>
    <n v="0"/>
    <n v="0"/>
    <n v="0"/>
    <n v="0"/>
    <n v="0"/>
    <n v="0"/>
    <n v="0"/>
    <n v="0"/>
    <n v="0"/>
    <n v="0"/>
    <n v="0"/>
    <n v="0"/>
    <n v="0"/>
    <n v="0"/>
    <n v="0"/>
    <n v="0"/>
    <n v="0"/>
    <n v="0"/>
    <n v="0"/>
  </r>
  <r>
    <s v="2019-10-22"/>
    <s v="陳宜李"/>
    <s v="1910210068"/>
    <s v="None"/>
    <s v="RC同意投保"/>
    <s v="自繳件_x000a_10/22 11:56 RCF-OK_x000a_修改地址OK_x000a_======_x000a_以下資訊無需理會及處理_x000a_2_1_26重大傷害失能WLPA : 外險裡面它有包含到類似失能輔助寫的意外那個取款就是每個月給一筆哦就是生活照顧類似照顧金的部分那個叫做&lt;highlight&gt;重大傷害失能&lt;/highlight&gt;保險金每個月給一萬每個月給一萬的。對啊這個這個就是說今天如果說我們是因為意外造成的一到六級失能當下有_x000a_2_1_46骨折未住院 : 的很棒哈姐姐我跟你講因為我們的附加險裡面有實支實付實支實付是看收據申請理賠那呃實支實付如果說我們今天&lt;highlight&gt;骨折&lt;/highlight&gt;骨裂是不是會先到顧客拍個x光片。醫生看可以嗎比較輕微一點點的開消炎藥就叫我們回家休息的稍微嚴重一點點_x000a_"/>
    <x v="16"/>
    <x v="122"/>
    <s v="蘇慧珍"/>
    <s v="None"/>
    <s v="WLPA-快意人生終身傷害保險-001"/>
    <s v="2019-10-21 15:49:53.0"/>
    <s v="OOCprosp雙保專案"/>
    <x v="1"/>
    <x v="5"/>
    <s v="2019-10-21 16:04:36.577"/>
    <s v="TAL94256"/>
    <s v="None"/>
    <s v="RCF"/>
    <x v="0"/>
    <s v="同意投保"/>
    <s v="None"/>
    <s v="None"/>
    <s v="None"/>
    <s v="None"/>
    <s v="1901/01/01"/>
    <s v="None"/>
    <m/>
    <m/>
    <s v="None"/>
    <s v="1"/>
    <s v="蘇慧珍"/>
    <m/>
    <m/>
    <m/>
    <n v="19800"/>
    <s v=""/>
    <s v="否"/>
    <s v=""/>
    <s v=""/>
    <s v="0"/>
    <s v=""/>
    <s v=""/>
    <s v="2019-10-21"/>
    <s v="N"/>
    <s v="None"/>
    <s v="None"/>
    <s v="None"/>
    <s v="2657.0"/>
    <s v="36"/>
    <s v="98"/>
    <s v="WLPA"/>
    <s v="是"/>
    <s v="合格"/>
    <s v="余明龍"/>
    <s v=""/>
    <m/>
    <m/>
    <m/>
    <m/>
    <m/>
    <m/>
    <m/>
    <m/>
    <m/>
    <m/>
    <m/>
    <m/>
    <m/>
    <m/>
    <m/>
    <m/>
    <m/>
    <m/>
    <m/>
    <m/>
    <m/>
    <n v="0"/>
    <x v="0"/>
    <s v="SRAS"/>
    <s v="RCF"/>
    <n v="1"/>
    <n v="1"/>
    <n v="0"/>
    <x v="0"/>
    <n v="0"/>
    <n v="0"/>
    <n v="0"/>
    <n v="0"/>
    <n v="0"/>
    <n v="0"/>
    <n v="0"/>
    <n v="0"/>
    <n v="0"/>
    <n v="0"/>
    <n v="0"/>
    <n v="0"/>
    <n v="0"/>
    <n v="0"/>
    <n v="0"/>
    <n v="0"/>
    <n v="0"/>
    <n v="0"/>
    <n v="0"/>
    <n v="0"/>
  </r>
  <r>
    <s v="2019-10-22"/>
    <s v="林雅雯"/>
    <s v="1910210070"/>
    <s v="None"/>
    <s v="RC同意投保"/>
    <s v="10/22 10&quot;05  RCF OK  _x000a_桃園市新屋區永安里15鄰新屋60之3號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A-_x000a_2_8_8十日契撤 : 您投保的是友邦人壽老有所醫定期健康保險住院日額兩千元繳費期間及保障期間都是二十年。A-疾病是。B-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8"/>
    <s v="古瑞卯"/>
    <s v="None"/>
    <s v="SPA-友邦人壽如意常青傷害保險-002"/>
    <s v="2019-10-21 15:51:32.0"/>
    <s v="BM老有所醫網路專案_1019"/>
    <x v="0"/>
    <x v="0"/>
    <s v="2019-10-21 16:04:52.78"/>
    <s v="SAL90339"/>
    <s v="None"/>
    <s v="RCF"/>
    <x v="0"/>
    <s v="同意投保"/>
    <s v="None"/>
    <s v="None"/>
    <s v="None"/>
    <s v="None"/>
    <s v="1901/01/01"/>
    <s v="None"/>
    <m/>
    <m/>
    <s v="None"/>
    <s v="1"/>
    <s v="古瑞卯"/>
    <m/>
    <m/>
    <m/>
    <n v="9504"/>
    <s v=""/>
    <s v="否"/>
    <s v=""/>
    <s v=""/>
    <s v="0"/>
    <s v=""/>
    <s v=""/>
    <s v="2019-10-21"/>
    <s v="N"/>
    <s v="None"/>
    <s v="None"/>
    <s v="None"/>
    <s v="4974.0"/>
    <s v="38"/>
    <s v="98"/>
    <s v="SPA"/>
    <s v="是"/>
    <s v="合格"/>
    <s v="余明龍"/>
    <s v=""/>
    <m/>
    <m/>
    <m/>
    <m/>
    <m/>
    <m/>
    <m/>
    <m/>
    <m/>
    <m/>
    <m/>
    <m/>
    <m/>
    <m/>
    <m/>
    <m/>
    <m/>
    <m/>
    <m/>
    <m/>
    <m/>
    <n v="0"/>
    <x v="0"/>
    <s v="SRAS"/>
    <s v="RCF"/>
    <n v="1"/>
    <n v="1"/>
    <n v="0"/>
    <x v="0"/>
    <n v="0"/>
    <n v="0"/>
    <n v="0"/>
    <n v="0"/>
    <n v="0"/>
    <n v="0"/>
    <n v="0"/>
    <n v="0"/>
    <n v="0"/>
    <n v="0"/>
    <n v="0"/>
    <n v="0"/>
    <n v="0"/>
    <n v="0"/>
    <n v="0"/>
    <n v="0"/>
    <n v="0"/>
    <n v="0"/>
    <n v="0"/>
    <n v="0"/>
  </r>
  <r>
    <s v="2019-10-22"/>
    <s v="邱薏縝"/>
    <s v="1910210074"/>
    <s v="None"/>
    <s v="RC同意投保"/>
    <s v="2019/10/22 10:44RCF-OK_x000a_2_10_1續保 : -先暫時吼康健那個你暫時先不要去取消為什麼你先等我們這邊確定。都有通過了以後我們再來做評估了好開始繼&lt;highlight&gt;續保&lt;/highlight&gt;幹什麼不要先給那個約你要先確定這邊都ok喲，哦好ok哦這個我都會跟客戶這樣的這邊的話給我們再做決定都_x000a_2_8_2保單質借 : 大部分客戶不會選擇。A-解約的。B-大部分我們會建議客戶如果是有只是一兩個月急需用錢，我們會建議他辦&lt;highlight&gt;保單&lt;/highlight&gt;直借就好了。哦如果是短期有資金的需求保單次日起。保單直借你借借知不知道身份證號。A-用保單借。B-&lt;highlight&gt;借款&lt;/highlight&gt;就是說。A-裡面因為這一張保單是有價值的保單。B-一千我們那些附約是沒辦法做保單直借因為他是你繳就繳_x000a_2_8_2保單質借 : 。B-大部分我們會建議客戶如果是有只是一兩個月急需用錢，我們會建議他辦保單直借就好了。哦如果是短期有&lt;highlight&gt;資金&lt;/highlight&gt;的需求保單次日起。保單直借你借借知不知道身份證號。A-用保單借。B-&lt;highlight&gt;借款&lt;/highlight&gt;就是說。A-裡面因為這一張保單是有價值的保單。B-一千我們那些附約是沒辦法做保單直借因為他是你繳就繳_x000a_2_8_4降額非SPA : 果這樣哈就幫你備註而已的一日有兩千的吼七三六五零。B-二三六五零然後我給大哥跟還有一種叫做。A-自始&lt;highlight&gt;降額&lt;/highlight&gt;的鍵盤按性格的。B-購物的因為質量過沒有提到額度的問題我都會跟客戶講？哪方面的給包日額兩千是不是三六_x000a_2_8_5十日內降額 : 用太急啦你可以放長一點呢因為到我們審核通過到收到保單最起碼，也要大概十個工作天左右最起碼了那真的收到&lt;highlight&gt;保單&lt;/highlight&gt;如果真的想覺得&lt;highlight&gt;太高&lt;/highlight&gt;十日內我們辦自始&lt;highlight&gt;降&lt;/highlight&gt;額都沒有關係這個你也不敢不用急着兩好因為這個東西是長久的了。嗯好好可是我跟大哥說那這邊的話吼因為我們_x000a_2_8_8十日契撤 : ok。您投保的是。A-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你的理賠是分開的沒有觀念，我不管你今天繳了多少錢哪怕你今天只繳了兩個月的保費？遇到重大手術也是賠這個&lt;highlight&gt;錢&lt;/highlight&gt;，他&lt;highlight&gt;不&lt;/highlight&gt;會因為你&lt;highlight&gt;繳&lt;/highlight&gt;的錢沒超過於理賠金就不能賠那麼多錢。嗯我我們會買保險就是擔心會用到，在其實。A-會用到就是說。B-一_x000a_2_8_9減額繳清_無滿期金 : 有效這個是讓客戶短時間急需用錢的時候不需要辦解約可以用直借的方式。嗯好了解了解那當然。A-還有一種叫&lt;highlight&gt;減額&lt;/highlight&gt;繳清總就是說客戶他不喜歡。B-往後都沒有能力繳不是短時間長時間。但是他又想留一點保障下來。那我們就來_x000a_2_8_9減額繳清_無滿期金 : 有效這個是讓客戶短時間急需用錢的時候不需要辦解約可以用直借的方式。嗯好了解了解那當然。A-還有一種叫&lt;highlight&gt;減額繳清&lt;/highlight&gt;總就是說客戶他不喜歡。B-往後都沒有能力繳不是短時間長時間。但是他又想留一點保障下來。那我們就來辦理_x000a_"/>
    <x v="4"/>
    <x v="73"/>
    <s v="羅愿興"/>
    <s v="None"/>
    <s v="SHI2-友邦人壽老有所醫定期健康保險-001"/>
    <s v="2019-10-21 16:04:50.0"/>
    <s v="BM老有所醫網路專案_1019"/>
    <x v="0"/>
    <x v="2"/>
    <s v="2019-10-21 16:10:21.487"/>
    <s v="SAL90088"/>
    <s v="None"/>
    <s v="RCF"/>
    <x v="0"/>
    <s v="同意投保"/>
    <s v="None"/>
    <s v="None"/>
    <s v="None"/>
    <s v="None"/>
    <s v="1901/01/01"/>
    <s v="None"/>
    <m/>
    <m/>
    <s v="None"/>
    <s v="1"/>
    <s v="羅愿興"/>
    <m/>
    <m/>
    <m/>
    <n v="43800"/>
    <s v=""/>
    <s v="否"/>
    <s v=""/>
    <s v=""/>
    <s v="0"/>
    <s v=""/>
    <s v=""/>
    <s v="2019-10-21"/>
    <s v="N"/>
    <s v="None"/>
    <s v="None"/>
    <s v="None"/>
    <s v="5870.0"/>
    <s v="50"/>
    <s v="94"/>
    <s v="SHI2"/>
    <s v="是"/>
    <s v="合格"/>
    <s v="余明龍"/>
    <s v=""/>
    <m/>
    <m/>
    <m/>
    <m/>
    <m/>
    <m/>
    <m/>
    <m/>
    <m/>
    <m/>
    <m/>
    <m/>
    <m/>
    <m/>
    <m/>
    <m/>
    <m/>
    <m/>
    <m/>
    <m/>
    <m/>
    <n v="0"/>
    <x v="0"/>
    <s v="SRAS"/>
    <s v="RCF"/>
    <n v="1"/>
    <n v="1"/>
    <n v="0"/>
    <x v="0"/>
    <n v="0"/>
    <n v="0"/>
    <n v="0"/>
    <n v="0"/>
    <n v="0"/>
    <n v="0"/>
    <n v="0"/>
    <n v="0"/>
    <n v="0"/>
    <n v="0"/>
    <n v="0"/>
    <n v="0"/>
    <n v="0"/>
    <n v="0"/>
    <n v="0"/>
    <n v="0"/>
    <n v="0"/>
    <n v="0"/>
    <n v="0"/>
    <n v="0"/>
  </r>
  <r>
    <s v="2019-10-22"/>
    <s v="王祺蓓"/>
    <s v="1910210073"/>
    <s v="None"/>
    <s v="RC同意投保"/>
    <s v="10/22 10:38RCF-OK_x000a__x000a_【以下資訊無需理會及處理】_x000a_2_1_35祝壽金WLPA : 始。A-你。B-就是不用東買一張西買一張因為骨折未住院也有重大燒燙傷也有豁免保費旅平險壽險還有生存金&lt;highlight&gt;祝壽金&lt;/highlight&gt;還有加護病房燒燙傷病房還有重大燒燙傷就整合在最長。把而已來幫你做一個一塊錢有五塊錢的小有。那你的保費_x000a_2_6_1棄舊 : ？走的是意外那我是不是多一個一百萬再加粉骨頸十萬那如果走的是生病你的意外險買半天你就算電話掛掉你沒有&lt;highlight&gt;參加&lt;/highlight&gt;&lt;highlight&gt;這一張&lt;/highlight&gt;你未來買那種幾千萬幾百萬生病走的就是生病走的意外也不會賠沒錯嘛那我們還不如多爭取一個十萬的壽險的機子_x000a_2_6_1棄舊 : 跟你提到的這一張的資格規劃之後，有這個保單的扎實事故到一百一十一歲有這個護身符了嘛對吧我再來評估跟。&lt;highlight&gt;調整&lt;/highlight&gt;我們躺在家裡那種&lt;highlight&gt;消費&lt;/highlight&gt;型的不會退的沒有滿期的還要不要繼續繳。你懂嗎因為那個地址可能也沒有都是講孩子比較多了哦真的哦你怎麼那_x000a_2_6_1棄舊 : 療整合壽險有一塊錢有五塊錢的效用你就把它整合。在最長按你終生參加之後你的承保資格有了那你再去做減是跟&lt;highlight&gt;調整&lt;/highlight&gt;弄有去無回的。這才是比較實在。你講實在話很多我們大哥大姐都會說啊我先把&lt;highlight&gt;舊&lt;/highlight&gt;的解掉我們曾經就有一個案子把舊的結掉再買新的對不起中間風險誰單。等發生了老年人。真的意外發生的正在治_x000a_2_8_8十日契撤 : 百萬是一六五。嗯對，那一百五的話就是一點五的單位。A-呀，阿原則上。B-您有空間講不能伸，而且更收到&lt;highlight&gt;保單&lt;/highlight&gt;&lt;highlight&gt;有&lt;/highlight&gt;壓力的話&lt;highlight&gt;十天&lt;/highlight&gt;內調降不會有損失不能調申呢。A-那一點五的話是二四七五。B-啊你的。風險的承擔就是我剛跟你提到。A-_x000a_2_8_9減額繳清_無滿期金 : 姐退額不敢修都是做建材檢查有嗎。沒有沒有好就是純粹家管嘛對不對。沒錯嘛所以等於說你的意外醫療。A-花&lt;highlight&gt;錢&lt;/highlight&gt;買的。B-我們在&lt;highlight&gt;沒有&lt;/highlight&gt;用到也都是一直&lt;highlight&gt;繳&lt;/highlight&gt;出去繳到七十歲八十歲我相信您有印象他就是幫我們現在爸爸媽媽在買的意外險我們就不用再一直繳一直繳那你記_x000a_"/>
    <x v="17"/>
    <x v="96"/>
    <s v="郭嬌玲"/>
    <s v="None"/>
    <s v="WLPA-快意人生終身傷害保險-002"/>
    <s v="2019-10-21 16:01:43.0"/>
    <s v="東森POM常青專案"/>
    <x v="0"/>
    <x v="2"/>
    <s v="2019-10-21 16:13:39.98"/>
    <s v="TAL92486"/>
    <s v="None"/>
    <s v="RCF"/>
    <x v="0"/>
    <s v="同意投保"/>
    <s v="None"/>
    <s v="None"/>
    <s v="None"/>
    <s v="None"/>
    <s v="1901/01/01"/>
    <s v="None"/>
    <m/>
    <m/>
    <s v="None"/>
    <s v="1"/>
    <s v="郭嬌玲"/>
    <m/>
    <m/>
    <m/>
    <n v="29700"/>
    <s v=""/>
    <s v="否"/>
    <s v=""/>
    <s v=""/>
    <s v="0"/>
    <s v=""/>
    <s v=""/>
    <s v="2019-10-21"/>
    <s v="N"/>
    <s v="None"/>
    <s v="None"/>
    <s v="None"/>
    <s v="6602.0"/>
    <s v="41"/>
    <s v="96"/>
    <s v="WLPA"/>
    <s v="是"/>
    <s v="合格"/>
    <s v="余明龍"/>
    <s v=""/>
    <m/>
    <m/>
    <m/>
    <m/>
    <m/>
    <m/>
    <m/>
    <m/>
    <m/>
    <m/>
    <m/>
    <m/>
    <m/>
    <m/>
    <m/>
    <m/>
    <m/>
    <m/>
    <m/>
    <m/>
    <m/>
    <n v="0"/>
    <x v="0"/>
    <s v="SRAS"/>
    <s v="RCF"/>
    <n v="1"/>
    <n v="1"/>
    <n v="0"/>
    <x v="0"/>
    <n v="0"/>
    <n v="0"/>
    <n v="0"/>
    <n v="0"/>
    <n v="0"/>
    <n v="0"/>
    <n v="0"/>
    <n v="0"/>
    <n v="0"/>
    <n v="0"/>
    <n v="0"/>
    <n v="0"/>
    <n v="0"/>
    <n v="0"/>
    <n v="0"/>
    <n v="0"/>
    <n v="0"/>
    <n v="0"/>
    <n v="0"/>
    <n v="0"/>
  </r>
  <r>
    <s v="2019-10-22"/>
    <s v="簡瑞君"/>
    <s v="1910210076"/>
    <s v="None"/>
    <s v="簡訊發送"/>
    <s v="10/22 即時CM OK，共(1)項瑕疵，請改善。_x000a_(1)原因:#53701777#17&quot;59 成交宣告播放IVR『之後』，TMR才說明: 1.最後再跟您確認您這次投保的保單內容，請問您是施傳聖先生本人嗎? 2.您已清楚您本次所投保的商品是醫療險，沒有問題吧?_x000a_建議:需在播放IVR『之前』做說明，不需補CALL，請改善。 _x000a_==_x000a_10/22 10&quot;14    (10/23)"/>
    <x v="0"/>
    <x v="0"/>
    <s v="施傳聖"/>
    <s v="None"/>
    <s v="SHI2-友邦人壽老有所醫定期健康保險-001"/>
    <s v="2019-10-21 16:10:28.0"/>
    <s v="BM老有所醫網路專案_1019"/>
    <x v="0"/>
    <x v="0"/>
    <s v="2019-10-21 16:14:41.523"/>
    <s v="SAL90328"/>
    <s v="None"/>
    <s v="CM+RCF"/>
    <x v="3"/>
    <s v="簡訊發送"/>
    <s v="None"/>
    <s v="None"/>
    <s v="None"/>
    <s v="None"/>
    <s v="1901/01/01"/>
    <s v="None"/>
    <m/>
    <m/>
    <s v="None"/>
    <s v="1"/>
    <s v="施傳聖"/>
    <m/>
    <m/>
    <m/>
    <n v="35760"/>
    <s v=""/>
    <s v="否"/>
    <s v=""/>
    <s v=""/>
    <s v="0"/>
    <s v=""/>
    <s v=""/>
    <s v="2019-10-21"/>
    <s v="N"/>
    <s v="None"/>
    <s v="None"/>
    <s v="None"/>
    <s v="3200.0"/>
    <s v="56"/>
    <s v="100"/>
    <s v="SHI2"/>
    <s v="是"/>
    <s v="不合格"/>
    <s v="余明龍"/>
    <s v=""/>
    <m/>
    <m/>
    <m/>
    <m/>
    <m/>
    <m/>
    <m/>
    <m/>
    <m/>
    <m/>
    <m/>
    <m/>
    <m/>
    <m/>
    <m/>
    <m/>
    <m/>
    <m/>
    <m/>
    <m/>
    <m/>
    <n v="0"/>
    <x v="0"/>
    <s v="SRAS"/>
    <s v="CM"/>
    <n v="1"/>
    <n v="1"/>
    <n v="1"/>
    <x v="1"/>
    <n v="0"/>
    <n v="1"/>
    <n v="0"/>
    <n v="1"/>
    <n v="0"/>
    <n v="0"/>
    <n v="0"/>
    <n v="0"/>
    <n v="0"/>
    <n v="0"/>
    <n v="0"/>
    <n v="0"/>
    <n v="0"/>
    <n v="1"/>
    <n v="0"/>
    <n v="0"/>
    <n v="0"/>
    <n v="0"/>
    <n v="0"/>
    <n v="0"/>
  </r>
  <r>
    <s v="2019-10-22"/>
    <s v="陳宜李"/>
    <s v="1910210056"/>
    <s v="None"/>
    <s v="RC同意投保"/>
    <s v="(缺保單另寄保需表-10/23送)_x000a_自繳件_x000a_10/23 09:16 RCF-OK_x000a_10/22 16:28 未接_x000a_10/22 13:00 未接_x000a_10/22 11:46 未接_x000a_======_x000a_以下資訊無需理會及處理_x000a_2_1_55生存保險金 : 一種的重大手術我們中間會另外再給十萬塊那當時您原本住院開刀本來就會給付到？B-的話再給。A-的動動刀&lt;highlight&gt;紅利&lt;/highlight&gt;會想說。好好的休息一個月兩個月也就是我最近兩個月沒有上班其實很現實就是沒有薪水收入嗎對對那剛好我們去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後身故保險金的。B-通知依據好。A-好ok哈那這個生存保險金的受益人間我們這邊吼我有一個生存保險金每&lt;highlight&gt;五年&lt;/highlight&gt;呢可以讓你&lt;highlight&gt;領&lt;/highlight&gt;回一萬塊。是指養老，呀，不符合呃對對對，就不會吃虧的話。B-只要。A-保單有效我們人還活着啦哈每五年_x000a_2_2_1引導_兩年健告 : 為這個每個人都會問的哦，就像你目前么您有身心障礙手冊或者是身心障礙證明。B-沒有。A-沒有吼好那最近&lt;highlight&gt;兩年&lt;/highlight&gt;內啊身體&lt;highlight&gt;健康檢查&lt;/highlight&gt;有沒有異常狀況。需要接受檢查或治療&lt;highlight&gt;沒有哈&lt;/highlight&gt;哈沒有六年。B-買的，公司買你的健康姐咱用到月子餐的。A-哦真的太棒了這樣子代表你的身體一定都很健康_x000a_2_2_2引導_五年健告 : 你請教一下啊有就有沒有就沒有吼兩年內。B-身體健康檢查。A-異常狀況接受沒有接受其他檢查或者沒有哈那&lt;highlight&gt;五年&lt;/highlight&gt;內有沒有因為&lt;highlight&gt;生病&lt;/highlight&gt;受傷接受醫生治療。B-診療。A-或用藥。目前沒有&lt;highlight&gt;沒有了&lt;/highlight&gt;哦。B-好。A-固定的就是我沒有遺傳性高血壓所以他會叫我們就是要控制。B-哦那很棒啊因為剛好。A-公_x000a_2_8_9減額繳清_無滿期金 : 堵那您你比較不好那我覺得就進典型例這樣子。單的我再給他們兩好那秀英哦就沒有權利。哦因為單子賺的錢都是&lt;highlight&gt;減額&lt;/highlight&gt;繳清對我跟你說。B-不要本山。孩子的。他名字。A-好我可以接受嗎。B-對。我說。你要寫上面不要寫等待_x000a_2_8_9減額繳清_無滿期金 : 堵那您你比較不好那我覺得就進典型例這樣子。單的我再給他們兩好那秀英哦就沒有權利。哦因為單子賺的錢都是&lt;highlight&gt;減額繳清&lt;/highlight&gt;對我跟你說。B-不要本山。孩子的。他名字。A-好我可以接受嗎。B-對。我說。你要寫上面不要寫等待兩百_x000a_"/>
    <x v="19"/>
    <x v="128"/>
    <s v="謝宜玲"/>
    <s v="None"/>
    <s v="AHS-友邦人壽醫路友保定期健康保險-001"/>
    <s v="2019-10-21 14:59:23.0"/>
    <s v="BM友醫靠網路專案_1019"/>
    <x v="0"/>
    <x v="1"/>
    <s v="2019-10-21 16:16:21.82"/>
    <s v="TAL93309"/>
    <s v="None"/>
    <s v="RCF"/>
    <x v="0"/>
    <s v="同意投保"/>
    <s v="None"/>
    <s v="None"/>
    <s v="None"/>
    <s v="None"/>
    <s v="1901/01/01"/>
    <s v="None"/>
    <m/>
    <m/>
    <s v="None"/>
    <s v="1"/>
    <s v="謝宜玲"/>
    <m/>
    <m/>
    <m/>
    <n v="25980"/>
    <s v=""/>
    <s v="否"/>
    <s v=""/>
    <s v=""/>
    <s v="0"/>
    <s v=""/>
    <s v=""/>
    <s v="2019-10-21"/>
    <s v="N"/>
    <s v="None"/>
    <s v="None"/>
    <s v="None"/>
    <s v="3682.0"/>
    <s v="42"/>
    <s v="96"/>
    <s v="AHS"/>
    <s v="是"/>
    <s v="合格"/>
    <s v="余明龍"/>
    <s v=""/>
    <m/>
    <m/>
    <m/>
    <m/>
    <m/>
    <m/>
    <m/>
    <m/>
    <m/>
    <m/>
    <m/>
    <m/>
    <m/>
    <m/>
    <m/>
    <m/>
    <m/>
    <m/>
    <m/>
    <m/>
    <m/>
    <n v="0"/>
    <x v="0"/>
    <s v="SRAS"/>
    <s v="RCF"/>
    <n v="1"/>
    <n v="1"/>
    <n v="0"/>
    <x v="0"/>
    <n v="0"/>
    <n v="0"/>
    <n v="0"/>
    <n v="0"/>
    <n v="0"/>
    <n v="0"/>
    <n v="0"/>
    <n v="0"/>
    <n v="0"/>
    <n v="0"/>
    <n v="0"/>
    <n v="0"/>
    <n v="0"/>
    <n v="0"/>
    <n v="0"/>
    <n v="0"/>
    <n v="0"/>
    <n v="0"/>
    <n v="0"/>
    <n v="0"/>
  </r>
  <r>
    <s v="2019-10-22"/>
    <s v="李家妤"/>
    <s v="1910210038"/>
    <s v="None"/>
    <s v="RC同意投保"/>
    <s v="09:43 RCF OK_x000a__x000a__x000a__x000a_2_1_55生存保險金 : 或喪葬保險金的費費用呢他有二十萬也就是在保單契約里客戶發生身故那在壽險的理賠部分要加二十萬賠給客戶那&lt;highlight&gt;生存保險金&lt;/highlight&gt;的就是契約沒滿五年客戶只要有生存然後契約有效的有繳費然後就會領到保險公司給的一萬塊生存保險金雖然不大_x000a_2_1_55生存保險金 : 了我知道你才想講四十五好了好不好哈。可以可以可以哈那請問你個人的其它收入是其他收入呢就是說像你有沒有&lt;highlight&gt;紅利&lt;/highlight&gt;啦股票股息房租退休金啊。B-您目前那麼年輕也沒。A-所退休金啊我在才在我不能亂才所以你告訴我有沒有個_x000a_"/>
    <x v="6"/>
    <x v="47"/>
    <s v="葛士俊"/>
    <s v="None"/>
    <s v="AHS-友邦人壽醫路友保定期健康保險-001"/>
    <s v="2019-10-21 12:13:19.0"/>
    <s v="BM老當醫壯網路專案_1019"/>
    <x v="0"/>
    <x v="0"/>
    <s v="2019-10-21 16:17:14.633"/>
    <s v="TAL94640"/>
    <s v="None"/>
    <s v="RCF"/>
    <x v="0"/>
    <s v="同意投保"/>
    <s v="None"/>
    <s v="None"/>
    <s v="None"/>
    <s v="None"/>
    <s v="1901/01/01"/>
    <s v="None"/>
    <m/>
    <m/>
    <s v="None"/>
    <s v="1"/>
    <s v="葛士俊"/>
    <m/>
    <m/>
    <m/>
    <n v="35268"/>
    <s v=""/>
    <s v="否"/>
    <s v=""/>
    <s v=""/>
    <s v="0"/>
    <s v=""/>
    <s v=""/>
    <s v="2019-10-21"/>
    <s v="N"/>
    <s v="None"/>
    <s v="None"/>
    <s v="None"/>
    <s v="3191.0"/>
    <s v="48"/>
    <s v="99"/>
    <s v="AHS"/>
    <s v="是"/>
    <s v="合格"/>
    <s v="余明龍"/>
    <s v=""/>
    <m/>
    <m/>
    <m/>
    <m/>
    <m/>
    <m/>
    <m/>
    <m/>
    <m/>
    <m/>
    <m/>
    <m/>
    <m/>
    <m/>
    <m/>
    <m/>
    <m/>
    <m/>
    <m/>
    <m/>
    <m/>
    <n v="0"/>
    <x v="0"/>
    <s v="SRAS"/>
    <s v="RCF"/>
    <n v="1"/>
    <n v="1"/>
    <n v="0"/>
    <x v="0"/>
    <n v="0"/>
    <n v="0"/>
    <n v="0"/>
    <n v="0"/>
    <n v="0"/>
    <n v="0"/>
    <n v="0"/>
    <n v="0"/>
    <n v="0"/>
    <n v="0"/>
    <n v="0"/>
    <n v="0"/>
    <n v="0"/>
    <n v="0"/>
    <n v="0"/>
    <n v="0"/>
    <n v="0"/>
    <n v="0"/>
    <n v="0"/>
    <n v="0"/>
  </r>
  <r>
    <s v="2019-10-22"/>
    <s v="萬宥榛"/>
    <s v="1910210048"/>
    <s v="None"/>
    <s v="簡訊發送"/>
    <s v="10/22即時CM(OK)_x000a_10/22 10:25    未接_x000a_"/>
    <x v="21"/>
    <x v="141"/>
    <s v="林湘媚"/>
    <s v="None"/>
    <s v="WLRPA-好意人生傷害還本終身保險-003"/>
    <s v="2019-10-21 14:02:10.0"/>
    <s v="POM精選真友利專案"/>
    <x v="0"/>
    <x v="2"/>
    <s v="2019-10-21 16:17:28.883"/>
    <s v="TAL04110"/>
    <s v="None"/>
    <s v="CM+RCF"/>
    <x v="3"/>
    <s v="簡訊發送"/>
    <s v="None"/>
    <s v="None"/>
    <s v="None"/>
    <s v="None"/>
    <s v="1901/01/01"/>
    <s v="None"/>
    <m/>
    <m/>
    <s v="None"/>
    <s v="1"/>
    <s v="林湘媚"/>
    <m/>
    <m/>
    <m/>
    <n v="81744"/>
    <s v=""/>
    <s v="否"/>
    <s v=""/>
    <s v=""/>
    <s v="0"/>
    <s v=""/>
    <s v=""/>
    <s v="2019-10-21"/>
    <s v="N"/>
    <s v="None"/>
    <s v="None"/>
    <s v="None"/>
    <s v="6658.0"/>
    <s v="49"/>
    <s v="100"/>
    <s v="WLRPAAHIR"/>
    <s v="是"/>
    <s v="不合格"/>
    <s v="余明龍"/>
    <s v=""/>
    <m/>
    <m/>
    <m/>
    <m/>
    <m/>
    <m/>
    <m/>
    <m/>
    <m/>
    <m/>
    <m/>
    <m/>
    <m/>
    <m/>
    <m/>
    <m/>
    <m/>
    <m/>
    <m/>
    <m/>
    <m/>
    <n v="0"/>
    <x v="0"/>
    <s v="SRAS"/>
    <s v="CM"/>
    <n v="1"/>
    <n v="1"/>
    <n v="1"/>
    <x v="1"/>
    <n v="0"/>
    <n v="1"/>
    <n v="0"/>
    <n v="1"/>
    <n v="0"/>
    <n v="0"/>
    <n v="0"/>
    <n v="0"/>
    <n v="0"/>
    <n v="0"/>
    <n v="0"/>
    <n v="0"/>
    <n v="0"/>
    <n v="1"/>
    <n v="0"/>
    <n v="0"/>
    <n v="0"/>
    <n v="0"/>
    <n v="0"/>
    <n v="0"/>
  </r>
  <r>
    <s v="2019-10-22"/>
    <s v="洪瑩倢"/>
    <s v="1910210077"/>
    <s v="None"/>
    <s v="補全確認無誤"/>
    <s v="10/25 TMR已補全。_x000a__x000a__x000a_10/22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786748#14:07:TMR:請問個人總資產是在500萬以上還是500萬以下?客:以下。TMR:喔，以下好，那請問妳的家庭年收入…。_x000a_建議:詢問個人資產總額未得到保戶正確金額，即勾選【401~700萬】的級距，請重新回電確認，並依保戶告知正確註記。_x000a_2.原因#53786748#21:03:於播放【成交宣告/ 權益說明】與【金融消費者保護法相關權益說明】前，未詢問:1.最後再您確認這次投保的保單內容，請問您是XXX小姐本人嗎?(※務必取得客戶正面回應). 2.您已清楚您本次投保的商品是意外險，沒有問題吧?(※務必取得客戶正面回應)。_x000a_建議:需於宣告前即詢問，故請重新回電再次詢問，並再重新以人工宣告告知【成交宣告/ 權益說明】與【金融消費者保護法相關權益說明】。_x000a__x000a_10/22 10:20 (NA)"/>
    <x v="15"/>
    <x v="210"/>
    <s v="洪子婷"/>
    <s v="None"/>
    <s v="WLRPA-好意人生傷害還本終身保險-004"/>
    <s v="2019-10-21 16:13:05.0"/>
    <s v="BM_網路幸運星專案2019"/>
    <x v="0"/>
    <x v="1"/>
    <s v="2019-10-21 16:18:06.65"/>
    <s v="TAL93327"/>
    <s v="None"/>
    <s v="CM+RCF"/>
    <x v="11"/>
    <s v="質檢不合格"/>
    <s v="None"/>
    <s v="None"/>
    <s v="None"/>
    <s v="None"/>
    <s v="1901/01/01"/>
    <s v="None"/>
    <s v="處理完成"/>
    <s v="TMR補救確認無誤"/>
    <s v="None"/>
    <s v="1"/>
    <s v="洪子婷"/>
    <m/>
    <m/>
    <m/>
    <n v="41856"/>
    <s v=""/>
    <s v="否"/>
    <s v=""/>
    <s v=""/>
    <s v="0"/>
    <s v=""/>
    <s v=""/>
    <s v="2019-10-21"/>
    <s v="N"/>
    <s v="None"/>
    <s v="None"/>
    <s v="None"/>
    <s v="2499.0"/>
    <s v="49"/>
    <s v="100"/>
    <s v="WLRPAAHIR"/>
    <s v="是"/>
    <s v="不合格"/>
    <s v="余明龍"/>
    <s v=""/>
    <m/>
    <m/>
    <m/>
    <m/>
    <m/>
    <m/>
    <m/>
    <m/>
    <m/>
    <n v="1"/>
    <m/>
    <m/>
    <m/>
    <m/>
    <n v="1"/>
    <m/>
    <m/>
    <m/>
    <m/>
    <m/>
    <m/>
    <n v="2"/>
    <x v="0"/>
    <s v="SRAS"/>
    <s v="CM"/>
    <n v="1"/>
    <n v="1"/>
    <n v="0"/>
    <x v="0"/>
    <n v="0"/>
    <n v="1"/>
    <n v="0"/>
    <n v="1"/>
    <n v="1"/>
    <n v="0"/>
    <n v="0"/>
    <n v="0"/>
    <n v="0"/>
    <n v="1"/>
    <n v="0"/>
    <n v="0"/>
    <n v="0"/>
    <n v="1"/>
    <n v="0"/>
    <n v="0"/>
    <n v="0"/>
    <n v="0"/>
    <n v="0"/>
    <n v="0"/>
  </r>
  <r>
    <s v="2019-10-22"/>
    <s v="林香君"/>
    <s v="1910210078"/>
    <s v="None"/>
    <s v="RC同意投保"/>
    <s v="10/22 09:41 RCF-OK._x000a__x000a_【以下資訊無需理會及處理】_x000a_2_2_2引導_五年健告 : B-過去兩年內啊有沒有去做過健康檢查有異常情形。A-而被建議。B-接受其他檢查或治療的。沒有好那過去&lt;highlight&gt;五年&lt;/highlight&gt;內有沒有因為受傷&lt;highlight&gt;生病&lt;/highlight&gt;會給醫生看有，服藥治療的。沒有也&lt;highlight&gt;沒有哈&lt;/highlight&gt;好那身體健康最重要那個高小姐我們就要繼續維持好不好哈好。A-來。B-那個。A-呃。B-這邊為了確保你_x000a_"/>
    <x v="0"/>
    <x v="26"/>
    <s v="高于喧"/>
    <s v="None"/>
    <s v="AHS-友邦人壽醫路友保定期健康保險-001"/>
    <s v="2019-10-21 16:13:49.0"/>
    <s v="BM老是幸福網路專案_1019"/>
    <x v="0"/>
    <x v="0"/>
    <s v="2019-10-21 16:19:28.27"/>
    <s v="SAL90373"/>
    <s v="None"/>
    <s v="RCF"/>
    <x v="0"/>
    <s v="同意投保"/>
    <s v="None"/>
    <s v="None"/>
    <s v="None"/>
    <s v="None"/>
    <s v="1901/01/01"/>
    <s v="None"/>
    <m/>
    <m/>
    <s v="None"/>
    <s v="1"/>
    <s v="高于喧"/>
    <m/>
    <m/>
    <m/>
    <n v="21210"/>
    <s v=""/>
    <s v="否"/>
    <s v=""/>
    <s v=""/>
    <s v="0"/>
    <s v=""/>
    <s v=""/>
    <s v="2019-10-21"/>
    <s v="N"/>
    <s v="None"/>
    <s v="None"/>
    <s v="None"/>
    <s v="4513.0"/>
    <s v="41"/>
    <s v="99"/>
    <s v="AHS"/>
    <s v="是"/>
    <s v="合格"/>
    <s v="余明龍"/>
    <s v=""/>
    <m/>
    <m/>
    <m/>
    <m/>
    <m/>
    <m/>
    <m/>
    <m/>
    <m/>
    <m/>
    <m/>
    <m/>
    <m/>
    <m/>
    <m/>
    <m/>
    <m/>
    <m/>
    <m/>
    <m/>
    <m/>
    <n v="0"/>
    <x v="0"/>
    <s v="SRAS"/>
    <s v="RCF"/>
    <n v="1"/>
    <n v="1"/>
    <n v="0"/>
    <x v="0"/>
    <n v="0"/>
    <n v="0"/>
    <n v="0"/>
    <n v="0"/>
    <n v="0"/>
    <n v="0"/>
    <n v="0"/>
    <n v="0"/>
    <n v="0"/>
    <n v="0"/>
    <n v="0"/>
    <n v="0"/>
    <n v="0"/>
    <n v="0"/>
    <n v="0"/>
    <n v="0"/>
    <n v="0"/>
    <n v="0"/>
    <n v="0"/>
    <n v="0"/>
  </r>
  <r>
    <s v="2019-10-22"/>
    <s v="陳宜李"/>
    <s v="1910210081"/>
    <s v="None"/>
    <s v="RC同意投保"/>
    <s v="10/22 13:02 RCF-OK_x000a_10/22 11:51 未接_x000a_雙胞胎_x000a_======_x000a_以下資訊無需理會及處理_x000a_2_1_43意外身故NAHC : 的住院院額因為意外造成身故給付一百萬元的一般傷害身故保險金如果在本契約約定。A-的。B-假日期間發生&lt;highlight&gt;意外身故&lt;/highlight&gt;。再給付一百萬元的假日傷害身故保險金總共兩百萬元因為意外造成第一致十一級失能按比例給付五萬至一百萬元_x000a_2_1_55生存保險金 : 個補助醫材一次吼就是五萬塊兩隻就是十萬塊。啊有消費行真那個那個項目我有看過然後。那個他裡面有一個什麼&lt;highlight&gt;五年&lt;/highlight&gt;死亡少哦就是每滿五年&lt;highlight&gt;領&lt;/highlight&gt;一次那個那個是什麼東西哈那生存保險萬麗名稱仔細內它就是說吼它保障有效期間內哈。A-每五年呢有一個五千_x000a_2_1_55生存保險金 : 是什麼東西哈那生存保險萬麗名稱仔細內它就是說吼它保障有效期間內哈。A-每五年呢有一個五千塊可以領一個&lt;highlight&gt;生存保險金&lt;/highlight&gt;客戶在弄人唻貨員給五千塊可以領，所以你實際上哈您一年是繳不到一千塊這樣。知道。B-好好那，有沒有說錯_x000a_2_1_55生存保險金 : 好ok因為它最這裡要。要慢慢的講一次啊就是明確同意先講的那請問您投保的保費支付來源是？薪資收入。公司&lt;highlight&gt;紅利&lt;/highlight&gt;呃投資收入三儲蓄是退休金五財產繼承六貸款。呃一，好ok那請問您過去一年內是否居住於中華民國境外超過半_x000a_2_10_1續保 : 第十保單年度內給付，保險金額的十趴。吼五十萬的話十帕就是五萬嘛。好那，診斷確定日在第十一到第十五保單&lt;highlight&gt;年&lt;/highlight&gt;度。那以&lt;highlight&gt;後&lt;/highlight&gt;是給付保險金額的十二趴就是六萬哦給付以一次為限，重點是契約&lt;highlight&gt;繼續&lt;/highlight&gt;有效契約繼續有效。這個這個是這樣子的，保險和都會跟門市車損，薪資啦我的意思是一種事情不是啦不是呀因為_x000a_2_10_1續保 : 你我嗯可是我覺得。B-這句話很久問題。A-一定有問題因為如果體況改變有秦嶺李親友輕度的疾病不會讓客戶&lt;highlight&gt;續保&lt;/highlight&gt;的。對。B-我就覺得很。A-詭異呀如果照你這樣講他不拒絕你那。B-他為什麼不涉及。A-五年十年的吧幹_x000a_2_15_1保障權益說明不清 : 我們兩年內呀通知兩年內吼我們是不能保。我還不知道穩不穩定呢好。但是你用傳什麼什麼什麼意思兩年內不能保&lt;highlight&gt;我聽不懂&lt;/highlight&gt;這句話，就是說吼因為聯繫的我直接跟你講因為我們會評估說客戶穩不穩定肚子痛兩年內。吼因為有的人數只是高_x000a_"/>
    <x v="13"/>
    <x v="71"/>
    <s v="林崇旭"/>
    <s v="None"/>
    <s v="NAHC-友邦人壽友醫靠定期保險-001"/>
    <s v="2019-10-21 16:21:04.0"/>
    <s v="BM友保心安網路專案_1019"/>
    <x v="1"/>
    <x v="4"/>
    <s v="2019-10-21 16:27:58.703"/>
    <s v="TAL92409"/>
    <s v="None"/>
    <s v="RCF"/>
    <x v="0"/>
    <s v="同意投保"/>
    <s v="None"/>
    <s v="None"/>
    <s v="None"/>
    <s v="None"/>
    <s v="1901/01/01"/>
    <s v="None"/>
    <m/>
    <m/>
    <s v="None"/>
    <s v="1"/>
    <s v="林崇旭"/>
    <m/>
    <m/>
    <m/>
    <n v="14172"/>
    <s v=""/>
    <s v="否"/>
    <s v=""/>
    <s v=""/>
    <s v="0"/>
    <s v=""/>
    <s v=""/>
    <s v="2019-10-21"/>
    <s v="N"/>
    <s v="None"/>
    <s v="None"/>
    <s v="None"/>
    <s v="6861.0"/>
    <s v="53"/>
    <s v="96"/>
    <s v="NAHC"/>
    <s v="是"/>
    <s v="合格"/>
    <s v="余明龍"/>
    <s v=""/>
    <m/>
    <m/>
    <m/>
    <m/>
    <m/>
    <m/>
    <m/>
    <m/>
    <m/>
    <m/>
    <m/>
    <m/>
    <m/>
    <m/>
    <m/>
    <m/>
    <m/>
    <m/>
    <m/>
    <m/>
    <m/>
    <n v="0"/>
    <x v="0"/>
    <s v="SRAS"/>
    <s v="RCF"/>
    <n v="1"/>
    <n v="1"/>
    <n v="0"/>
    <x v="0"/>
    <n v="0"/>
    <n v="0"/>
    <n v="0"/>
    <n v="0"/>
    <n v="0"/>
    <n v="0"/>
    <n v="0"/>
    <n v="0"/>
    <n v="0"/>
    <n v="0"/>
    <n v="0"/>
    <n v="0"/>
    <n v="0"/>
    <n v="0"/>
    <n v="0"/>
    <n v="0"/>
    <n v="0"/>
    <n v="0"/>
    <n v="0"/>
    <n v="0"/>
  </r>
  <r>
    <s v="2019-10-22"/>
    <s v="陳宜李"/>
    <s v="1910210080"/>
    <s v="None"/>
    <s v="RC同意投保"/>
    <s v="10/22 13:02 RCF-OK_x000a_10/22 11:51 未接_x000a_雙胞胎_x000a_======_x000a_以下資訊無需理會及處理_x000a_2_1_20初期輕度癌NRCAN : 十是賠六十萬，這個是賠六十萬。然後針對特定癌症它還會再多給。二十五到三十萬你剛剛講的那個前面十年是指&lt;highlight&gt;輕度癌症&lt;/highlight&gt;發現不不不不是不是我我是只好那沒關係我重新跟您講哦因為這個都會到跟客戶的額度的。我對我直接念保單條款_x000a_2_1_20初期輕度癌NRCAN : 對呀那其實它並不是癌症他都是一些細胞病變的部分呢所以一般我們這一張如果是說吼客戶離患輕度。哦或是那個&lt;highlight&gt;初期癌症&lt;/highlight&gt;通我們保單就賠這個保單就終止了這個就二的這個就是爛保單但是，他是賠完以後保單還是有效。之後就算在離患_x000a_2_1_30重度癌症NRCAN : 位癌零期癌它賠給客戶以後保單還是有效的哦。哦。B-他會賠給客戶。A-賠賠給客戶以後之後客戶就算在離患&lt;highlight&gt;重度癌症&lt;/highlight&gt;它還會再賠一次。再給五十萬，過世。九十萬這樣子。可是你剛剛不是說上限五十萬那為什麼他不是他不是補差額_x000a_2_10_1續保 : 第十保單年度內給付，保險金額的十趴。吼五十萬的話十帕就是五萬嘛。好那，診斷確定日在第十一到第十五保單&lt;highlight&gt;年&lt;/highlight&gt;度。那以&lt;highlight&gt;後&lt;/highlight&gt;是給付保險金額的十二趴就是六萬哦給付以一次為限，重點是契約&lt;highlight&gt;繼續&lt;/highlight&gt;有效契約繼續有效。這個這個是這樣子的，保險和都會跟門市車損，薪資啦我的意思是一種事情不是啦不是呀因為_x000a_2_10_1續保 : 你我嗯可是我覺得。B-這句話很久問題。A-一定有問題因為如果體況改變有秦嶺李親友輕度的疾病不會讓客戶&lt;highlight&gt;續保&lt;/highlight&gt;的。對。B-我就覺得很。A-詭異呀如果照你這樣講他不拒絕你那。B-他為什麼不涉及。A-五年十年的吧幹_x000a_2_15_1保障權益說明不清 : 我們兩年內呀通知兩年內吼我們是不能保。我還不知道穩不穩定呢好。但是你用傳什麼什麼什麼意思兩年內不能保&lt;highlight&gt;我聽不懂&lt;/highlight&gt;這句話，就是說吼因為聯繫的我直接跟你講因為我們會評估說客戶穩不穩定肚子痛兩年內。吼因為有的人數只是高_x000a_2_8_7減額繳清_有滿期金 : 兩公分他不會住院它不會開刀。哦他是吃那個標靶藥物。標靶藥物一個療程三個月客戶可能花二十萬三十萬吃藥的&lt;highlight&gt;錢&lt;/highlight&gt;，但是都沒住院沒開刀所以它都賠&lt;highlight&gt;不&lt;/highlight&gt;到，所以癌症通是目前我們健保哦全部都給&lt;highlight&gt;付&lt;/highlight&gt;的。哦他去年，去年台灣癌症自費藥物哈，是七千多七千六百一很自費我們國防預算才五六五六千的哦它那個標靶_x000a_2_8_7減額繳清_有滿期金 : 住了三天。B-五天就被趕走了。A-那個賠不到客戶真的會發瘋。真的，那我們這個是診斷書開出來。我們就賠&lt;highlight&gt;錢&lt;/highlight&gt;而且，後面保費就&lt;highlight&gt;不&lt;/highlight&gt;用再&lt;highlight&gt;繳&lt;/highlight&gt;了。就不用再繳了，那為什麼後面保險費不是。這個賠錢和你你這個我問下是鍾佳講的東西。哎。他如果得的話保_x000a_"/>
    <x v="13"/>
    <x v="71"/>
    <s v="林崇旭"/>
    <s v="None"/>
    <s v="NRCAN-友邦人壽友保心安防癌保險-001"/>
    <s v="2019-10-21 16:20:17.0"/>
    <s v="BM友保心安網路專案_1019"/>
    <x v="1"/>
    <x v="4"/>
    <s v="2019-10-21 16:28:50.35"/>
    <s v="TAL92409"/>
    <s v="None"/>
    <s v="RCF"/>
    <x v="0"/>
    <s v="同意投保"/>
    <s v="None"/>
    <s v="None"/>
    <s v="None"/>
    <s v="None"/>
    <s v="1901/01/01"/>
    <s v="None"/>
    <m/>
    <m/>
    <s v="None"/>
    <s v="1"/>
    <s v="林崇旭"/>
    <m/>
    <m/>
    <m/>
    <n v="21864"/>
    <s v=""/>
    <s v="否"/>
    <s v=""/>
    <s v=""/>
    <s v="0"/>
    <s v=""/>
    <s v=""/>
    <s v="2019-10-21"/>
    <s v="N"/>
    <s v="None"/>
    <s v="None"/>
    <s v="None"/>
    <s v="6861.0"/>
    <s v="55"/>
    <s v="95"/>
    <s v="NRCAN"/>
    <s v="是"/>
    <s v="合格"/>
    <s v="余明龍"/>
    <s v=""/>
    <m/>
    <m/>
    <m/>
    <m/>
    <m/>
    <m/>
    <m/>
    <m/>
    <m/>
    <m/>
    <m/>
    <m/>
    <m/>
    <m/>
    <m/>
    <m/>
    <m/>
    <m/>
    <m/>
    <m/>
    <m/>
    <n v="0"/>
    <x v="0"/>
    <s v="SRAS"/>
    <s v="RCF"/>
    <n v="1"/>
    <n v="1"/>
    <n v="0"/>
    <x v="0"/>
    <n v="0"/>
    <n v="0"/>
    <n v="0"/>
    <n v="0"/>
    <n v="0"/>
    <n v="0"/>
    <n v="0"/>
    <n v="0"/>
    <n v="0"/>
    <n v="0"/>
    <n v="0"/>
    <n v="0"/>
    <n v="0"/>
    <n v="0"/>
    <n v="0"/>
    <n v="0"/>
    <n v="0"/>
    <n v="0"/>
    <n v="0"/>
    <n v="0"/>
  </r>
  <r>
    <s v="2019-10-22"/>
    <s v="呂奕羚"/>
    <s v="1910210079"/>
    <s v="None"/>
    <s v="RC同意投保"/>
    <s v="10/22 10&quot;08RCF OK_x000a_【以下資訊無需理會及處理】。_x000a_2_1_55生存保險金 : 國外好然後我意外身故了那我們就是留給家人四百萬。好那這個活動在契約有效期間內每滿五年好那我們會給一個&lt;highlight&gt;生存保險金&lt;/highlight&gt;每滿五年給一萬每滿五年給以外，好那在二十年當中嘛我一年如果我這個人身故了，那我們就會把客戶所繳的保費_x000a_2_1_55生存保險金 : 扣掉他每五年他。B-給這一萬塊它是不會扣除就是你理賠的不會，對這個就是等於說是保險公司給客戶的一個小&lt;highlight&gt;紅包&lt;/highlight&gt;一樣了。對啊要不然的話我們一般買醫療險哪有會說什麼還給一次買一個的什麼生存保險金啊毛七窮等待期的賠意_x000a_2_1_55生存保險金 : 的保險費是用來購買保險商品這個沒有問題吧。嗯對好那妹妹你投保的保費。A-支付來源是。B-性質收入公司&lt;highlight&gt;紅利&lt;/highlight&gt;還是投資收入儲蓄退休金財產繼承貸款。好那是很久啊他的。A-意思是說您買這份。B-保單的保費支付來源是_x000a_2_1_55生存保險金 : 聯絡方式作為日後身故保險金受益人的通知依據那姐這剛跟美沒有說哈每五年他有一個生成保險金的受益人，肉每&lt;highlight&gt;五年&lt;/highlight&gt;&lt;highlight&gt;領&lt;/highlight&gt;一萬是以您本人為受益人可以嗎。可以那你日後要變更受益人後續可以做變更申請好妹妹辛苦了我們再聽給受益人_x000a_2_10_1續保 : 些疾病手術都可以做申請啊，我說保險就是這養好你一定要先幫自己參加對按照不然的話。過說誒你要等到有狀況&lt;highlight&gt;再來參加&lt;/highlight&gt;那那也不能參加了或者是說保險公司哈就會不理賠啊那這樣子何必何必呢哦，對，像我正式的是，十年起的二十年_x000a_2_2_1引導_兩年健告 : 宣告的意思就是說。A-誒可能這個人進行審有。B-狀況沒有辦法買保險必須有監護人，沒有吼好對不起，過去&lt;highlight&gt;兩年&lt;/highlight&gt;內是否曾因接受&lt;highlight&gt;健康檢查&lt;/highlight&gt;有異常情形被建議就是說要做檢查或治療的。做檢查是檢查。A-&lt;highlight&gt;沒有啦&lt;/highlight&gt;它這句話意思是說你有沒有做。B-健康檢查那醫生說有沒有什麼異常情形要坐什麼檢查或治療的。沒有好那過去_x000a_"/>
    <x v="14"/>
    <x v="151"/>
    <s v="林瑞菊"/>
    <s v="None"/>
    <s v="AHS-友邦人壽醫路友保定期健康保險-001"/>
    <s v="2019-10-21 16:20:09.0"/>
    <s v="BM醫路友保網路專案_1019"/>
    <x v="0"/>
    <x v="0"/>
    <s v="2019-10-21 16:33:53.9"/>
    <s v="SAL90402"/>
    <s v="None"/>
    <s v="RCF"/>
    <x v="0"/>
    <s v="同意投保"/>
    <s v="None"/>
    <s v="None"/>
    <s v="None"/>
    <s v="None"/>
    <s v="1901/01/01"/>
    <s v="None"/>
    <m/>
    <m/>
    <s v="None"/>
    <s v="1"/>
    <s v="林瑞菊"/>
    <m/>
    <m/>
    <m/>
    <n v="18120"/>
    <s v=""/>
    <s v="否"/>
    <s v=""/>
    <s v=""/>
    <s v="0"/>
    <s v=""/>
    <s v=""/>
    <s v="2019-10-21"/>
    <s v="N"/>
    <s v="None"/>
    <s v="None"/>
    <s v="None"/>
    <s v="2046.0"/>
    <s v="42"/>
    <s v="97"/>
    <s v="AHS"/>
    <s v="是"/>
    <s v="合格"/>
    <s v="余明龍"/>
    <s v=""/>
    <m/>
    <m/>
    <m/>
    <m/>
    <m/>
    <m/>
    <m/>
    <m/>
    <m/>
    <m/>
    <m/>
    <m/>
    <m/>
    <m/>
    <m/>
    <m/>
    <m/>
    <m/>
    <m/>
    <m/>
    <m/>
    <n v="0"/>
    <x v="0"/>
    <s v="SRAS"/>
    <s v="RCF"/>
    <n v="1"/>
    <n v="1"/>
    <n v="0"/>
    <x v="0"/>
    <n v="0"/>
    <n v="0"/>
    <n v="0"/>
    <n v="0"/>
    <n v="0"/>
    <n v="0"/>
    <n v="0"/>
    <n v="0"/>
    <n v="0"/>
    <n v="0"/>
    <n v="0"/>
    <n v="0"/>
    <n v="0"/>
    <n v="0"/>
    <n v="0"/>
    <n v="0"/>
    <n v="0"/>
    <n v="0"/>
    <n v="0"/>
    <n v="0"/>
  </r>
  <r>
    <s v="2019-10-22"/>
    <s v="李家妤"/>
    <s v="1910210066"/>
    <s v="None"/>
    <s v="簡訊發送"/>
    <s v="10/23 即時CM-OK_x000a_10/22 09:50  未接"/>
    <x v="6"/>
    <x v="47"/>
    <s v="左 驥"/>
    <s v="None"/>
    <s v="AHS-友邦人壽醫路友保定期健康保險-001"/>
    <s v="2019-10-21 15:42:43.0"/>
    <s v="BM友保心安網路專案_1019"/>
    <x v="0"/>
    <x v="0"/>
    <s v="2019-10-21 16:39:45.71"/>
    <s v="TAL94640"/>
    <s v="None"/>
    <s v="CM+RCF"/>
    <x v="3"/>
    <s v="簡訊發送"/>
    <s v="None"/>
    <s v="None"/>
    <s v="None"/>
    <s v="None"/>
    <s v="1901/01/01"/>
    <s v="None"/>
    <m/>
    <m/>
    <s v="None"/>
    <s v="1"/>
    <s v="左 驥"/>
    <m/>
    <m/>
    <m/>
    <n v="19920"/>
    <s v=""/>
    <s v="否"/>
    <s v=""/>
    <s v=""/>
    <s v="0"/>
    <s v=""/>
    <s v=""/>
    <s v="2019-10-21"/>
    <s v="N"/>
    <s v="None"/>
    <s v="None"/>
    <s v="None"/>
    <s v="5533.0"/>
    <s v="55"/>
    <s v="99"/>
    <s v="AHS"/>
    <s v="是"/>
    <s v="不合格"/>
    <s v="余明龍"/>
    <s v=""/>
    <m/>
    <m/>
    <m/>
    <m/>
    <m/>
    <m/>
    <m/>
    <m/>
    <m/>
    <m/>
    <m/>
    <m/>
    <m/>
    <m/>
    <m/>
    <m/>
    <m/>
    <m/>
    <m/>
    <m/>
    <m/>
    <n v="0"/>
    <x v="0"/>
    <s v="SRAS"/>
    <s v="CM"/>
    <n v="1"/>
    <n v="1"/>
    <n v="1"/>
    <x v="1"/>
    <n v="0"/>
    <n v="1"/>
    <n v="0"/>
    <n v="1"/>
    <n v="0"/>
    <n v="0"/>
    <n v="0"/>
    <n v="0"/>
    <n v="0"/>
    <n v="0"/>
    <n v="0"/>
    <n v="0"/>
    <n v="0"/>
    <n v="1"/>
    <n v="0"/>
    <n v="0"/>
    <n v="0"/>
    <n v="0"/>
    <n v="0"/>
    <n v="0"/>
  </r>
  <r>
    <s v="2019-10-22"/>
    <s v="呂奕羚"/>
    <s v="1910210041"/>
    <s v="None"/>
    <s v="補全確認無誤"/>
    <s v="10/23即時CM共2項瑕疵_x000a_※並補全四項指標_x000a_(1)原因# 53783312#04:50T:關於您本次投保的主要目的及需求為：1.保障規劃2.子女教育經費3.退休規劃『C:3(退休)』※與要保書註記『保障規劃』不符。_x000a_建議:請修正要保文件。_x000a_(2)原因# 53783312#遺漏詢問:請問您投保的保費支付來源是?_x000a_建議:請回電補全_x000a_※補全同時請TMR回電保戶再次確認『投保意願』，並請明確取得保戶『同意扣款』意願及確認『保單寄送地址』，『保戶出生年月日』，請務必取得保戶回應。_x000a_          照會回覆請備註清楚聯絡日期,電話,時間,(SCF不再另做RC!!)_x000a__x000a_10/22 10&quot;04 03&quot;59沒接"/>
    <x v="6"/>
    <x v="180"/>
    <s v="陳嘉邦"/>
    <s v="None"/>
    <s v="SCI-友邦人壽老當醫壯定期健康保險-001"/>
    <s v="2019-10-21 13:42:21.0"/>
    <s v="BM老當醫壯網路專案_1019"/>
    <x v="0"/>
    <x v="0"/>
    <s v="2019-10-21 16:47:35.873"/>
    <s v="TAL94668"/>
    <s v="None"/>
    <s v="CM+RCF"/>
    <x v="11"/>
    <s v="質檢不合格"/>
    <s v="None"/>
    <s v="None"/>
    <s v="None"/>
    <s v="None"/>
    <s v="1901/01/01"/>
    <s v="None"/>
    <s v="處理完成"/>
    <s v="TMR補救確認無誤"/>
    <s v="None"/>
    <s v="1"/>
    <s v="陳嘉邦"/>
    <m/>
    <m/>
    <m/>
    <n v="16896"/>
    <s v=""/>
    <s v="否"/>
    <s v=""/>
    <s v=""/>
    <s v="0"/>
    <s v=""/>
    <s v=""/>
    <s v="2019-10-21"/>
    <s v="N"/>
    <s v="None"/>
    <s v="None"/>
    <s v="None"/>
    <s v="2593.0"/>
    <s v="55"/>
    <s v="100"/>
    <s v="SCI"/>
    <s v="是"/>
    <s v="不合格"/>
    <s v="余明龍"/>
    <s v=""/>
    <m/>
    <m/>
    <m/>
    <m/>
    <m/>
    <m/>
    <m/>
    <m/>
    <m/>
    <m/>
    <m/>
    <m/>
    <m/>
    <m/>
    <m/>
    <m/>
    <m/>
    <m/>
    <m/>
    <n v="1"/>
    <m/>
    <n v="1"/>
    <x v="0"/>
    <s v="SRAS"/>
    <s v="CM"/>
    <n v="1"/>
    <n v="1"/>
    <n v="0"/>
    <x v="0"/>
    <n v="0"/>
    <n v="1"/>
    <n v="0"/>
    <n v="1"/>
    <n v="1"/>
    <n v="0"/>
    <n v="0"/>
    <n v="0"/>
    <n v="0"/>
    <n v="1"/>
    <n v="0"/>
    <n v="0"/>
    <n v="0"/>
    <n v="1"/>
    <n v="0"/>
    <n v="0"/>
    <n v="0"/>
    <n v="0"/>
    <n v="0"/>
    <n v="0"/>
  </r>
  <r>
    <s v="2019-10-22"/>
    <s v="邱薏縝"/>
    <s v="1910210086"/>
    <s v="None"/>
    <s v="人工覆檢合格"/>
    <s v="10/22即時CM-OK。2019/10/22  13:35/10:31未接"/>
    <x v="3"/>
    <x v="5"/>
    <s v="林文益"/>
    <s v="None"/>
    <s v="WLRPA-好意人生傷害還本終身保險-004"/>
    <s v="2019-10-21 16:43:29.0"/>
    <s v="OOCprosp好得意專案"/>
    <x v="0"/>
    <x v="3"/>
    <s v="2019-10-21 16:53:02.167"/>
    <s v="TAL94653"/>
    <s v="None"/>
    <s v="CM+RCF"/>
    <x v="3"/>
    <s v="簡訊發送"/>
    <s v="None"/>
    <s v="None"/>
    <s v="None"/>
    <s v="None"/>
    <s v="1901/01/01"/>
    <s v="None"/>
    <m/>
    <m/>
    <s v="None"/>
    <s v="1"/>
    <s v="林文益"/>
    <m/>
    <m/>
    <m/>
    <n v="45456"/>
    <s v=""/>
    <s v="否"/>
    <s v=""/>
    <s v=""/>
    <s v="0"/>
    <s v=""/>
    <s v=""/>
    <s v="2019-10-21"/>
    <s v="N"/>
    <s v="None"/>
    <s v="None"/>
    <s v="None"/>
    <s v="2516.0"/>
    <s v="51"/>
    <s v="100"/>
    <s v="WLRPAAHIR"/>
    <s v="是"/>
    <s v="不合格"/>
    <s v="余明龍"/>
    <s v=""/>
    <m/>
    <m/>
    <m/>
    <m/>
    <m/>
    <m/>
    <m/>
    <m/>
    <m/>
    <m/>
    <m/>
    <m/>
    <m/>
    <m/>
    <m/>
    <m/>
    <m/>
    <m/>
    <m/>
    <m/>
    <m/>
    <n v="0"/>
    <x v="0"/>
    <s v="SRAS"/>
    <s v="CM"/>
    <n v="1"/>
    <n v="1"/>
    <n v="1"/>
    <x v="1"/>
    <n v="0"/>
    <n v="1"/>
    <n v="0"/>
    <n v="1"/>
    <n v="0"/>
    <n v="0"/>
    <n v="0"/>
    <n v="0"/>
    <n v="0"/>
    <n v="0"/>
    <n v="0"/>
    <n v="0"/>
    <n v="0"/>
    <n v="1"/>
    <n v="0"/>
    <n v="0"/>
    <n v="0"/>
    <n v="0"/>
    <n v="0"/>
    <n v="0"/>
  </r>
  <r>
    <s v="2019-10-22"/>
    <s v="林香君"/>
    <s v="1910210087"/>
    <s v="None"/>
    <s v="補全確認無誤"/>
    <s v="10/23 即時CM，共 1 項瑕疵，需補全四項指標，並提供補全音檔的日期、時間、電話。_x000a_(1)原因:#53671424# 12:44 業告書-保戶告知家庭年收入為150萬，與業告書勾填寫之【300萬】不符。_x000a_建議:需重新回電確認補CALL，如有需要請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22 09:58 N."/>
    <x v="7"/>
    <x v="20"/>
    <s v="陳香君"/>
    <s v="None"/>
    <s v="WLRPA-好意人生傷害還本終身保險-003"/>
    <s v="2019-10-21 16:51:17.0"/>
    <s v="遠銀POM專案_Young"/>
    <x v="1"/>
    <x v="4"/>
    <s v="2019-10-21 16:56:47.03"/>
    <s v="TAL94587"/>
    <s v="None"/>
    <s v="CM+RCF"/>
    <x v="11"/>
    <s v="質檢不合格"/>
    <s v="None"/>
    <s v="None"/>
    <s v="None"/>
    <s v="None"/>
    <s v="1901/01/01"/>
    <s v="None"/>
    <s v="處理完成"/>
    <s v="TMR補救確認無誤"/>
    <s v="None"/>
    <s v="1"/>
    <s v="陳香君"/>
    <m/>
    <m/>
    <m/>
    <n v="20928"/>
    <s v=""/>
    <s v="否"/>
    <s v=""/>
    <s v=""/>
    <s v="0"/>
    <s v=""/>
    <s v=""/>
    <s v="2019-10-21"/>
    <s v="N"/>
    <s v="None"/>
    <s v="None"/>
    <s v="None"/>
    <s v="2128.0"/>
    <s v="41"/>
    <s v="98"/>
    <s v="WLRPAAHIR"/>
    <s v="是"/>
    <s v="不合格"/>
    <s v="余明龍"/>
    <s v=""/>
    <m/>
    <m/>
    <m/>
    <m/>
    <m/>
    <m/>
    <m/>
    <m/>
    <m/>
    <m/>
    <m/>
    <m/>
    <m/>
    <m/>
    <m/>
    <m/>
    <m/>
    <m/>
    <m/>
    <n v="1"/>
    <m/>
    <n v="1"/>
    <x v="0"/>
    <s v="SRAS"/>
    <s v="CM"/>
    <n v="1"/>
    <n v="1"/>
    <n v="0"/>
    <x v="0"/>
    <n v="0"/>
    <n v="1"/>
    <n v="0"/>
    <n v="1"/>
    <n v="1"/>
    <n v="0"/>
    <n v="0"/>
    <n v="0"/>
    <n v="0"/>
    <n v="1"/>
    <n v="0"/>
    <n v="0"/>
    <n v="0"/>
    <n v="1"/>
    <n v="0"/>
    <n v="0"/>
    <n v="0"/>
    <n v="0"/>
    <n v="0"/>
    <n v="0"/>
  </r>
  <r>
    <s v="2019-10-22"/>
    <s v="簡瑞君"/>
    <s v="1910210067"/>
    <s v="None"/>
    <s v="逾期未回覆"/>
    <s v="自繳件 10/22 10&quot;08 RC時保戶表示要先審閱過服務人員寄過來的資料，看過再做參加。   ※請與保戶確認以下四項指標並取得保戶的正面回應：_x000a_1.投保意願確認。2.保戶同意核保通過後會進行首期保費扣款。3.保單寄送地址確認。4.保戶出生年月日確認。  _x000a_==『以下資訊無需理會及處理』_x000a_2_1_55生存保險金 : 一個年金還有還有一些可以講話我們身故保險金所以他是一個全方位的專案那假設我們今天投保五年。好那是一個&lt;highlight&gt;生存保險金&lt;/highlight&gt;。B-就給你做通知在線。A-對對對對對還活着哈那公司它是因為一般醫療險都是生病才申請理賠嘛對不對哈那_x000a_2_1_55生存保險金 : 人為您說明。上述內容同意請按一如有問題請按二，啊同意嗎我幫你按也可以或者自己在手機上按一都可以。A-&lt;highlight&gt;紅利&lt;/highlight&gt;好那我幫你按好。B-了。A-您的選擇是一。B-帕。A-這樣子那先生。B-接下來的話。A-那。B-請教_x000a_2_10_1續保 : 那整年來繳的話換算。肯定來講的話。B-二。A-姐您的保問你一個問題哈請說。B-你們啊。A-這個是，一&lt;highlight&gt;年&lt;/highlight&gt;的。B-三萬多塊。要繳姐姐然&lt;highlight&gt;後&lt;/highlight&gt;還有沒有。A-保障。B-比如說繳二十年就&lt;highlight&gt;繼續&lt;/highlight&gt;還有保障這樣。呃他就是呃我們這個是要繳二十年沒錯然後就是呃。A-十年然後還是還好因為它是一個定期健康_x000a_2_10_1續保 : 。B-還。A-健康的。B-啊哈哈。A-怕說我先。B-跟你講因為去年十一月時候，我有幫他保一個保險它是&lt;highlight&gt;續保&lt;/highlight&gt;對哦知道為什麼要續保。A-等於說。B-一年繳一萬塊那還好啊然後上上個月的時候嘛不小心摔斷的。有所得少_x000a_"/>
    <x v="14"/>
    <x v="88"/>
    <s v="陳智麟"/>
    <s v="None"/>
    <s v="AHS-友邦人壽醫路友保定期健康保險-001"/>
    <s v="2019-10-21 15:44:36.0"/>
    <s v="BM醫路友保網路專案_1019"/>
    <x v="0"/>
    <x v="0"/>
    <s v="2019-10-21 17:00:56.193"/>
    <s v="TAL94626"/>
    <s v="None"/>
    <s v="RCF"/>
    <x v="9"/>
    <s v="4-客戶反悔投保01-保戶不想保了"/>
    <s v="None"/>
    <s v="None"/>
    <s v="None"/>
    <s v="None"/>
    <s v="1901/01/01"/>
    <s v="None"/>
    <s v="TMR逾期未回覆"/>
    <s v="系統逾期轉檔(TMR未回覆)"/>
    <s v="None"/>
    <s v="1"/>
    <s v="陳智麟"/>
    <m/>
    <m/>
    <m/>
    <n v="41532"/>
    <s v=""/>
    <s v="否"/>
    <s v=""/>
    <s v=""/>
    <s v="0"/>
    <s v=""/>
    <s v=""/>
    <s v="2019-10-21"/>
    <s v="N"/>
    <s v="None"/>
    <s v="None"/>
    <s v="None"/>
    <s v="4150.0"/>
    <s v="41"/>
    <s v="98"/>
    <s v="AHS"/>
    <s v="是"/>
    <s v="合格"/>
    <s v="余明龍"/>
    <s v=""/>
    <m/>
    <m/>
    <m/>
    <m/>
    <m/>
    <m/>
    <m/>
    <m/>
    <m/>
    <m/>
    <m/>
    <m/>
    <m/>
    <m/>
    <m/>
    <m/>
    <m/>
    <m/>
    <m/>
    <m/>
    <m/>
    <n v="1"/>
    <x v="0"/>
    <s v="SRAS"/>
    <s v="RCF"/>
    <n v="1"/>
    <n v="1"/>
    <n v="0"/>
    <x v="0"/>
    <n v="1"/>
    <n v="0"/>
    <n v="0"/>
    <n v="0"/>
    <n v="0"/>
    <n v="0"/>
    <n v="0"/>
    <n v="0"/>
    <n v="0"/>
    <n v="1"/>
    <n v="0"/>
    <n v="0"/>
    <n v="0"/>
    <n v="0"/>
    <n v="0"/>
    <n v="0"/>
    <n v="0"/>
    <n v="0"/>
    <n v="0"/>
    <n v="0"/>
  </r>
  <r>
    <s v="2019-10-22"/>
    <s v="簡瑞君"/>
    <s v="1910210085"/>
    <s v="None"/>
    <s v="補全確認無誤"/>
    <s v="10/22 即時CM共(3)項瑕疵，請補全。※照會回覆請註明聯絡日期、時間、電話，謝謝! _x000a_(1)原因:#53790950#03&quot;52 音檔中0625166839此為『公司電話』 (要保書誤植入在住家電話欄位)_x000a_建議:請修正。 _x000a_(2)原因:#53790950#遺漏詢問住家電話，請補全。_x000a_(3)原因:#53790950#07:00 T:確保您的權益我們會提供您三天契約條款審閱，請問你這邊還是一樣用郵寄的方式寄給你進行條款審閱嗎? C:對   【未依公版話術提供4選1方式】 _x000a_建議:請補全:為確保您的權益，我們將提供您3天契約條款審閱期，請問您方便用 （上網 、e-mail、傳真或是郵寄）的方式讓您進行條款審閱？在108年10月21日以郵寄方式提供條款樣張給您。那您於108年10月21日也表示，已清楚三日審閱期權利，並經您表示無需審閱條款樣本並同意提前投保。這樣沒有問題吧？（務必取得客戶正面回應。）_x000a_==_x000a_自繳件 10/22 RCF OK 10&quot;24"/>
    <x v="14"/>
    <x v="87"/>
    <s v="王俊傑"/>
    <s v="None"/>
    <s v="NSRPA-友邦人壽樂長青定期保險-001"/>
    <s v="2019-10-21 16:34:16.0"/>
    <s v="BM老有所醫網路專案_0819"/>
    <x v="0"/>
    <x v="0"/>
    <s v="2019-10-21 17:01:17.273"/>
    <s v="SAL90398"/>
    <s v="None"/>
    <s v="CM+RCF"/>
    <x v="11"/>
    <s v="質檢不合格"/>
    <s v="None"/>
    <s v="None"/>
    <s v="None"/>
    <s v="None"/>
    <s v="1901/01/01"/>
    <s v="None"/>
    <s v="處理完成"/>
    <s v="TMR補救確認無誤"/>
    <s v="None"/>
    <s v="1"/>
    <s v="王俊傑"/>
    <m/>
    <m/>
    <m/>
    <n v="18768"/>
    <s v=""/>
    <s v="否"/>
    <s v=""/>
    <s v=""/>
    <s v="0"/>
    <s v=""/>
    <s v=""/>
    <s v="2019-10-21"/>
    <s v="N"/>
    <s v="None"/>
    <s v="None"/>
    <s v="None"/>
    <s v="2670.0"/>
    <s v="48"/>
    <s v="100"/>
    <s v="NSRPA"/>
    <s v="是"/>
    <s v="不合格"/>
    <s v="余明龍"/>
    <s v=""/>
    <m/>
    <m/>
    <m/>
    <m/>
    <n v="1"/>
    <m/>
    <m/>
    <m/>
    <m/>
    <m/>
    <m/>
    <m/>
    <m/>
    <m/>
    <m/>
    <n v="1"/>
    <m/>
    <m/>
    <m/>
    <m/>
    <m/>
    <n v="2"/>
    <x v="0"/>
    <s v="SRAS"/>
    <s v="CM"/>
    <n v="1"/>
    <n v="1"/>
    <n v="0"/>
    <x v="0"/>
    <n v="0"/>
    <n v="1"/>
    <n v="0"/>
    <n v="1"/>
    <n v="1"/>
    <n v="0"/>
    <n v="0"/>
    <n v="0"/>
    <n v="0"/>
    <n v="1"/>
    <n v="0"/>
    <n v="0"/>
    <n v="0"/>
    <n v="1"/>
    <n v="0"/>
    <n v="0"/>
    <n v="0"/>
    <n v="0"/>
    <n v="0"/>
    <n v="0"/>
  </r>
  <r>
    <s v="2019-10-22"/>
    <s v="戴上傑"/>
    <s v="1910180126"/>
    <s v="Y"/>
    <s v="RC同意投保"/>
    <s v="10/22 16:25 RCF OK_x000a_客告知 花蓮縣豐濱鄉磯崎高山18號之1 已更正_x000a_2_1_37骨折輔助器材NSRP : 大傷害失能。A-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大傷害失能。A-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大傷害失能。A-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那個我說。B-周日會加倍的部分的。哦好。A-啊補充補充傷害呢有沒有背傷害的部分如果說我們不小心跌倒&lt;highlight&gt;骨折&lt;/highlight&gt;了吼。B-又太這個徒手複位術的部分。A-來講四個。B-他都會有。A-哦而且大哥。B-的工作比較風險性_x000a_2_10_1續保 : 成為契約解除的依據在核保通過。A-且。B-首次保費繳款成功後保障會飛速在電話投保日翌日零時起開始生效&lt;highlight&gt;之後&lt;/highlight&gt;每。月。均依照約定的繳費方式按。月。繳交。兩千兩百一十爬嗎。A-&lt;highlight&gt;再&lt;/highlight&gt;&lt;highlight&gt;加&lt;/highlight&gt;。B-保費一樣東西但準時繳費或轉賬就可以了如果您是以信用卡扣繳只要依信用卡賬單繳款就可以了具體保費。_x000a_2_8_7減額繳清_有滿期金 : 先做取消然後等你？B-劃撥走再幫你重新。A-做錄音跟那個收你就會多一歲費用會不會多一點點。B-而已喔&lt;highlight&gt;減額&lt;/highlight&gt;。A-一個。B-不能升你。A-先不要好了登錄信息。休息的時候就是要讓大哥你什麼時候會收取月工作順利你_x000a_2_8_8十日契撤 : 放吼。您投保的是友邦人壽老有所醫定期健康保險住院。A-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4"/>
    <x v="89"/>
    <s v="劉勇哲"/>
    <s v="None"/>
    <s v="NSRPA-友邦人壽樂長青定期保險-001"/>
    <s v="2019-10-18 18:20:35.0"/>
    <s v="BM老有所醫衛購專案_0919"/>
    <x v="0"/>
    <x v="0"/>
    <s v="2019-10-21 17:01:39.167"/>
    <s v="SAL90080"/>
    <s v="None"/>
    <s v="RCF"/>
    <x v="0"/>
    <s v="同意投保"/>
    <s v="None"/>
    <s v="None"/>
    <s v="None"/>
    <s v="None"/>
    <s v="1901/01/01"/>
    <s v="None"/>
    <m/>
    <m/>
    <s v="None"/>
    <s v="1"/>
    <s v="劉勇哲"/>
    <m/>
    <m/>
    <m/>
    <n v="26616"/>
    <s v=""/>
    <s v="否"/>
    <s v=""/>
    <s v=""/>
    <s v="0"/>
    <s v=""/>
    <s v=""/>
    <s v="2019-10-21"/>
    <s v="N"/>
    <s v="None"/>
    <s v="None"/>
    <s v="None"/>
    <s v="9350.0"/>
    <s v="45"/>
    <s v="95"/>
    <s v="NSRPA"/>
    <s v="是"/>
    <s v="合格"/>
    <s v="余明龍"/>
    <s v=""/>
    <m/>
    <m/>
    <m/>
    <m/>
    <m/>
    <m/>
    <m/>
    <m/>
    <m/>
    <m/>
    <m/>
    <m/>
    <m/>
    <m/>
    <m/>
    <m/>
    <m/>
    <m/>
    <m/>
    <m/>
    <m/>
    <n v="0"/>
    <x v="0"/>
    <s v="SRAS"/>
    <s v="RCF"/>
    <n v="1"/>
    <n v="1"/>
    <n v="0"/>
    <x v="0"/>
    <n v="0"/>
    <n v="0"/>
    <n v="0"/>
    <n v="0"/>
    <n v="0"/>
    <n v="0"/>
    <n v="0"/>
    <n v="0"/>
    <n v="0"/>
    <n v="0"/>
    <n v="0"/>
    <n v="0"/>
    <n v="0"/>
    <n v="0"/>
    <n v="0"/>
    <n v="0"/>
    <n v="0"/>
    <n v="0"/>
    <n v="0"/>
    <n v="1"/>
  </r>
  <r>
    <s v="2019-10-22"/>
    <s v="林雅雯"/>
    <s v="1910210046"/>
    <s v="None"/>
    <s v="人工覆檢合格"/>
    <s v="10/22 即時CM OK_x000a_10/22 10&quot;00 RCF OK  "/>
    <x v="6"/>
    <x v="8"/>
    <s v="蔡德財"/>
    <s v="None"/>
    <s v="NSRPA-友邦人壽樂長青定期保險-001"/>
    <s v="2019-10-21 13:59:07.0"/>
    <s v="BM老有所醫衛購專案_1019"/>
    <x v="0"/>
    <x v="0"/>
    <s v="2019-10-21 17:01:44.743"/>
    <s v="SAL90203"/>
    <s v="None"/>
    <s v="CM"/>
    <x v="12"/>
    <s v="質檢合格"/>
    <s v="None"/>
    <s v="None"/>
    <s v="None"/>
    <s v="None"/>
    <s v="1901/01/01"/>
    <s v="None"/>
    <m/>
    <m/>
    <s v="None"/>
    <s v="1"/>
    <s v="蔡德財"/>
    <m/>
    <m/>
    <m/>
    <n v="37704"/>
    <s v=""/>
    <s v="否"/>
    <s v=""/>
    <s v=""/>
    <s v="0"/>
    <s v=""/>
    <s v=""/>
    <s v="2019-10-21"/>
    <s v="N"/>
    <s v="None"/>
    <s v="None"/>
    <s v="None"/>
    <s v="3713.0"/>
    <s v="51"/>
    <s v="100"/>
    <s v="NSRPA"/>
    <s v="是"/>
    <s v="不合格"/>
    <s v="余明龍"/>
    <s v=""/>
    <m/>
    <m/>
    <m/>
    <m/>
    <m/>
    <m/>
    <m/>
    <m/>
    <m/>
    <m/>
    <m/>
    <m/>
    <m/>
    <m/>
    <m/>
    <m/>
    <m/>
    <m/>
    <m/>
    <m/>
    <m/>
    <n v="0"/>
    <x v="0"/>
    <s v="SRAS"/>
    <s v="CM"/>
    <n v="1"/>
    <n v="1"/>
    <n v="0"/>
    <x v="0"/>
    <n v="0"/>
    <n v="1"/>
    <n v="0"/>
    <n v="1"/>
    <n v="0"/>
    <n v="0"/>
    <n v="0"/>
    <n v="0"/>
    <n v="0"/>
    <n v="0"/>
    <n v="0"/>
    <n v="0"/>
    <n v="0"/>
    <n v="1"/>
    <n v="0"/>
    <n v="0"/>
    <n v="0"/>
    <n v="0"/>
    <n v="0"/>
    <n v="0"/>
  </r>
  <r>
    <s v="2019-10-22"/>
    <s v="萬宥榛"/>
    <s v="1910210025"/>
    <s v="None"/>
    <s v="補全確認無誤"/>
    <s v="10/25補全音檔回聽無誤#53860400#_x000a_10/23即時CM共1項瑕疵_x000a_原因一#53776434# 04:37 T: 2_4_8同業不當比較 : 重要嘛吼每個月上班族大家薪水所剩無幾，所以呢我們這一個定期險就是小金額大保障,『如果說要去外面買終身的話,一天只有五六十塊這個金額絕對買不到, 』所以這個超級無敵高的......._x000a_建議:銷售中請勿舉例同業或金融保險商品，進行不當比較說明，請去電補全。_x000a_自繳件10/22 10:04   未接17:08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6"/>
    <x v="158"/>
    <s v="巫欣旺"/>
    <s v="None"/>
    <s v="AHS-友邦人壽醫路友保定期健康保險-001"/>
    <s v="2019-10-21 11:02:52.0"/>
    <s v="BM友醫靠網路專案_0819"/>
    <x v="0"/>
    <x v="0"/>
    <s v="2019-10-21 17:05:37.78"/>
    <s v="SAL90376"/>
    <s v="None"/>
    <s v="CM+RCF"/>
    <x v="11"/>
    <s v="質檢不合格"/>
    <s v="None"/>
    <s v="None"/>
    <s v="None"/>
    <s v="None"/>
    <s v="1901/01/01"/>
    <s v="None"/>
    <s v="處理完成"/>
    <s v="TMR補救確認無誤"/>
    <s v="None"/>
    <s v="1"/>
    <s v="巫欣旺"/>
    <m/>
    <m/>
    <m/>
    <n v="21780"/>
    <s v=""/>
    <s v="否"/>
    <s v=""/>
    <s v=""/>
    <s v="0"/>
    <s v=""/>
    <s v=""/>
    <s v="2019-10-21"/>
    <s v="N"/>
    <s v="None"/>
    <s v="None"/>
    <s v="None"/>
    <s v="4720.0"/>
    <s v="55"/>
    <s v="99"/>
    <s v="AHS"/>
    <s v="是"/>
    <s v="不合格"/>
    <s v="余明龍"/>
    <s v=""/>
    <n v="1"/>
    <m/>
    <m/>
    <m/>
    <m/>
    <m/>
    <m/>
    <m/>
    <m/>
    <m/>
    <m/>
    <m/>
    <m/>
    <m/>
    <m/>
    <m/>
    <m/>
    <m/>
    <m/>
    <m/>
    <m/>
    <n v="1"/>
    <x v="0"/>
    <s v="SRAS"/>
    <s v="CM"/>
    <n v="1"/>
    <n v="1"/>
    <n v="0"/>
    <x v="0"/>
    <n v="0"/>
    <n v="1"/>
    <n v="0"/>
    <n v="1"/>
    <n v="1"/>
    <n v="0"/>
    <n v="0"/>
    <n v="0"/>
    <n v="0"/>
    <n v="1"/>
    <n v="0"/>
    <n v="0"/>
    <n v="0"/>
    <n v="1"/>
    <n v="0"/>
    <n v="0"/>
    <n v="0"/>
    <n v="0"/>
    <n v="0"/>
    <n v="0"/>
  </r>
  <r>
    <s v="2019-10-22"/>
    <s v="林香君"/>
    <s v="1910210084"/>
    <s v="None"/>
    <s v="補全確認無誤"/>
    <s v="10/22 即時CM，共 1 項瑕疵，請提供補全音檔的日期、時間、電話。【Tai】_x000a_(1)原因:#53790685# 10:30 客戶告知目前婚姻狀態為【離婚】，與系統勾選不符。_x000a_建議:錄音中保戶告知婚姻狀態與系統不符，請修正。 _x000a__x000a__x000a_10/22 09:51 忙."/>
    <x v="8"/>
    <x v="38"/>
    <s v="顏水混"/>
    <s v="None"/>
    <s v="SHI2-友邦人壽老有所醫定期健康保險-001"/>
    <s v="2019-10-21 16:30:51.0"/>
    <s v="BM老有所醫衛購專案_1019"/>
    <x v="0"/>
    <x v="2"/>
    <s v="2019-10-21 17:07:25.44"/>
    <s v="SAL90292"/>
    <s v="None"/>
    <s v="CM+RCF"/>
    <x v="3"/>
    <s v="簡訊發送"/>
    <s v="None"/>
    <s v="None"/>
    <s v="None"/>
    <s v="None"/>
    <s v="1901/01/01"/>
    <s v="None"/>
    <m/>
    <m/>
    <s v="None"/>
    <s v="1"/>
    <s v="顏水混"/>
    <m/>
    <m/>
    <m/>
    <n v="20676"/>
    <s v=""/>
    <s v="否"/>
    <s v=""/>
    <s v=""/>
    <s v="0"/>
    <s v=""/>
    <s v=""/>
    <s v="2019-10-21"/>
    <s v="N"/>
    <s v="None"/>
    <s v="None"/>
    <s v="None"/>
    <s v="3460.0"/>
    <s v="52"/>
    <s v="100"/>
    <s v="SHI2"/>
    <s v="是"/>
    <s v="不合格"/>
    <s v="余明龍"/>
    <s v=""/>
    <m/>
    <m/>
    <m/>
    <m/>
    <m/>
    <m/>
    <m/>
    <m/>
    <m/>
    <n v="2"/>
    <m/>
    <m/>
    <n v="1"/>
    <m/>
    <m/>
    <n v="1"/>
    <m/>
    <m/>
    <m/>
    <m/>
    <m/>
    <n v="4"/>
    <x v="0"/>
    <s v="SRAS"/>
    <s v="CM"/>
    <n v="1"/>
    <n v="1"/>
    <n v="1"/>
    <x v="1"/>
    <n v="0"/>
    <n v="1"/>
    <n v="0"/>
    <n v="1"/>
    <n v="1"/>
    <n v="0"/>
    <n v="0"/>
    <n v="0"/>
    <n v="0"/>
    <n v="1"/>
    <n v="0"/>
    <n v="0"/>
    <n v="0"/>
    <n v="1"/>
    <n v="0"/>
    <n v="0"/>
    <n v="0"/>
    <n v="0"/>
    <n v="0"/>
    <n v="0"/>
  </r>
  <r>
    <s v="2019-10-22"/>
    <s v="戴上傑"/>
    <s v="1910210047"/>
    <s v="None"/>
    <s v="重新銷售案件取消"/>
    <s v="11/6 TMR備註: 重新銷售案件取消(須取消公會通報)_x000a_10/23即時CM共1項瑕疵_x000a_1.原因#53780047#01:39TMR:老是幸福一個月才1100多塊耶就是住院一天1000，這張老是幸福不錯.08:32補開場(介紹商品內容前請先開場自我介紹取得錄音同意)_x000a_建議:此為重大瑕疵請重新銷售_x000a_10/22 13:22 已附問卷"/>
    <x v="20"/>
    <x v="75"/>
    <s v="俞文平"/>
    <s v="None"/>
    <s v="SHI-友邦人壽老是幸福定期健康保險-002"/>
    <s v="2019-10-21 14:00:25.0"/>
    <s v="OOCprosp雙保專案"/>
    <x v="1"/>
    <x v="4"/>
    <s v="2019-10-21 17:12:58.327"/>
    <s v="TAL94018"/>
    <s v="None"/>
    <s v="CM+RCF"/>
    <x v="11"/>
    <s v="重大瑕疵重新銷售"/>
    <s v="None"/>
    <s v="None"/>
    <s v="None"/>
    <s v="None"/>
    <s v="1901/01/01"/>
    <s v="None"/>
    <s v="處理完成"/>
    <s v="重新銷售案件取消"/>
    <s v="None"/>
    <s v="1"/>
    <s v="俞文平"/>
    <m/>
    <m/>
    <m/>
    <n v="14040"/>
    <s v=""/>
    <s v="否"/>
    <s v=""/>
    <s v=""/>
    <s v="0"/>
    <s v=""/>
    <s v=""/>
    <s v="2019-10-21"/>
    <s v="N"/>
    <s v="None"/>
    <s v="None"/>
    <s v="None"/>
    <s v="5227.0"/>
    <s v="41"/>
    <s v="96"/>
    <s v="SHI"/>
    <s v="是"/>
    <s v="不合格"/>
    <s v="余明龍"/>
    <s v=""/>
    <m/>
    <m/>
    <n v="1"/>
    <m/>
    <m/>
    <m/>
    <m/>
    <m/>
    <m/>
    <m/>
    <m/>
    <m/>
    <m/>
    <m/>
    <m/>
    <m/>
    <m/>
    <m/>
    <m/>
    <m/>
    <m/>
    <n v="1"/>
    <x v="0"/>
    <s v="SRAS"/>
    <s v="CM"/>
    <n v="1"/>
    <n v="1"/>
    <n v="0"/>
    <x v="0"/>
    <n v="0"/>
    <n v="1"/>
    <n v="0"/>
    <n v="1"/>
    <n v="1"/>
    <n v="1"/>
    <n v="0"/>
    <n v="0"/>
    <n v="0"/>
    <n v="0"/>
    <n v="0"/>
    <n v="0"/>
    <n v="0"/>
    <n v="1"/>
    <n v="0"/>
    <n v="0"/>
    <n v="1"/>
    <n v="0"/>
    <n v="0"/>
    <n v="0"/>
  </r>
  <r>
    <s v="2019-10-22"/>
    <s v="簡瑞君"/>
    <s v="1910210088"/>
    <s v="None"/>
    <s v="簡訊發送"/>
    <s v="10/22 即時CM OK_x000a_10/22 10&quot;15   (10/23)"/>
    <x v="21"/>
    <x v="136"/>
    <s v="徐碧霜"/>
    <s v="None"/>
    <s v="WLRPA-好意人生傷害還本終身保險-003"/>
    <s v="2019-10-21 16:56:12.0"/>
    <s v="POM精選真友利專案"/>
    <x v="0"/>
    <x v="2"/>
    <s v="2019-10-21 17:17:23.22"/>
    <s v="TPI225"/>
    <s v="None"/>
    <s v="CM+RCF"/>
    <x v="3"/>
    <s v="簡訊發送"/>
    <s v="None"/>
    <s v="None"/>
    <s v="None"/>
    <s v="None"/>
    <s v="1901/01/01"/>
    <s v="None"/>
    <m/>
    <m/>
    <s v="None"/>
    <s v="1"/>
    <s v="徐碧霜"/>
    <m/>
    <m/>
    <m/>
    <n v="19944"/>
    <s v=""/>
    <s v="否"/>
    <s v=""/>
    <s v=""/>
    <s v="0"/>
    <s v=""/>
    <s v=""/>
    <s v="2019-10-21"/>
    <s v="N"/>
    <s v="None"/>
    <s v="None"/>
    <s v="None"/>
    <s v="2437.0"/>
    <s v="49"/>
    <s v="100"/>
    <s v="WLRPA"/>
    <s v="是"/>
    <s v="不合格"/>
    <s v="余明龍"/>
    <s v=""/>
    <m/>
    <m/>
    <m/>
    <m/>
    <m/>
    <m/>
    <m/>
    <m/>
    <m/>
    <m/>
    <m/>
    <m/>
    <m/>
    <m/>
    <m/>
    <m/>
    <m/>
    <m/>
    <m/>
    <m/>
    <m/>
    <n v="0"/>
    <x v="0"/>
    <s v="SRAS"/>
    <s v="CM"/>
    <n v="1"/>
    <n v="1"/>
    <n v="1"/>
    <x v="1"/>
    <n v="0"/>
    <n v="1"/>
    <n v="0"/>
    <n v="1"/>
    <n v="0"/>
    <n v="0"/>
    <n v="0"/>
    <n v="0"/>
    <n v="0"/>
    <n v="0"/>
    <n v="0"/>
    <n v="0"/>
    <n v="0"/>
    <n v="1"/>
    <n v="0"/>
    <n v="0"/>
    <n v="0"/>
    <n v="0"/>
    <n v="0"/>
    <n v="0"/>
  </r>
  <r>
    <s v="2019-10-22"/>
    <s v="呂奕羚"/>
    <s v="1910210091"/>
    <s v="None"/>
    <s v="RC同意投保"/>
    <s v="10/22 10&quot;01RCF OK_x000a_【以下資訊無需理會及處理】。_x000a_2_1_46骨折未住院 : 障你終身，啊理賠通通不會去倒扣啊領走還是保障終身。然後基本的什麼意外住院你不用擔心都有。啊點常發生的&lt;highlight&gt;骨折&lt;/highlight&gt;不用住院它都有賠。我原本這一張就沒有不用啊，嗯大哥你原本那一張哈的功能比較不一樣啊。因為你原本的額度_x000a_"/>
    <x v="16"/>
    <x v="101"/>
    <s v="伍順傑"/>
    <s v="None"/>
    <s v="WLRPA-好意人生傷害還本終身保險-003"/>
    <s v="2019-10-21 17:03:15.0"/>
    <s v="POM精選好友吉專案"/>
    <x v="1"/>
    <x v="5"/>
    <s v="2019-10-21 17:21:22.283"/>
    <s v="TAL94631"/>
    <s v="None"/>
    <s v="RCF"/>
    <x v="0"/>
    <s v="同意投保"/>
    <s v="None"/>
    <s v="None"/>
    <s v="None"/>
    <s v="None"/>
    <s v="1901/01/01"/>
    <s v="None"/>
    <m/>
    <m/>
    <s v="None"/>
    <s v="1"/>
    <s v="伍順傑"/>
    <m/>
    <m/>
    <m/>
    <n v="22728"/>
    <s v=""/>
    <s v="否"/>
    <s v=""/>
    <s v=""/>
    <s v="0"/>
    <s v=""/>
    <s v=""/>
    <s v="2019-10-21"/>
    <s v="N"/>
    <s v="None"/>
    <s v="None"/>
    <s v="None"/>
    <s v="2295.0"/>
    <s v="36"/>
    <s v="99"/>
    <s v="WLRPAAHIR"/>
    <s v="是"/>
    <s v="合格"/>
    <s v="余明龍"/>
    <s v=""/>
    <m/>
    <m/>
    <m/>
    <m/>
    <m/>
    <m/>
    <m/>
    <m/>
    <m/>
    <m/>
    <m/>
    <m/>
    <m/>
    <m/>
    <m/>
    <m/>
    <m/>
    <m/>
    <m/>
    <m/>
    <m/>
    <n v="0"/>
    <x v="0"/>
    <s v="SRAS"/>
    <s v="RCF"/>
    <n v="1"/>
    <n v="1"/>
    <n v="0"/>
    <x v="0"/>
    <n v="0"/>
    <n v="0"/>
    <n v="0"/>
    <n v="0"/>
    <n v="0"/>
    <n v="0"/>
    <n v="0"/>
    <n v="0"/>
    <n v="0"/>
    <n v="0"/>
    <n v="0"/>
    <n v="0"/>
    <n v="0"/>
    <n v="0"/>
    <n v="0"/>
    <n v="0"/>
    <n v="0"/>
    <n v="0"/>
    <n v="0"/>
    <n v="0"/>
  </r>
  <r>
    <s v="2019-10-23"/>
    <s v="林雅雯"/>
    <s v="1910210075"/>
    <s v="None"/>
    <s v="補全確認無誤"/>
    <s v="10/22 9&quot;16 RCF OK  (0928492988)_x000a__x000a_2_1_26重大傷害失能WLPA : 能保險金最高以五十萬為限相關給付限制條件請詳保單條款之約定意外傷害造成一至六級失能每月會給付五千元的&lt;highlight&gt;重大傷害失能&lt;/highlight&gt;保險金。連續一百二十月重大傷害失能保險金的給付以一次為限因為意外傷害造成重大燒燙傷給付二十五萬元的重_x000a_2_1_46骨折未住院 : 害造成重大燒燙傷給付二十五萬元的重大燒燙傷保險金以一次為限意外傷害住院每天給付五百元的傷害醫療保險金&lt;highlight&gt;骨折&lt;/highlight&gt;未住院會以骨折程度及骨折部位來計算保險金每次最高給付一萬五千元如果因意外傷害住進加護病房或燒燙傷中心_x000a_2_8_9減額繳清_無滿期金 : 對，呀啊您您手第二個七十。B-二歲。A-很讓，我連。B-翻應該大，等一下是簡單，回答一下。A-廁所辦&lt;highlight&gt;減額&lt;/highlight&gt;繳的多那你要。B-交網站去繳那個哦但偶爾的那個那個太麻煩了不會我跟你說。A-你你說能。B-讓對。A-_x000a_"/>
    <x v="1"/>
    <x v="2"/>
    <s v="羅秀霞"/>
    <s v="None"/>
    <s v="WLPA-快意人生終身傷害保險-002"/>
    <s v="2019-10-21 16:07:47.0"/>
    <s v="POM精選好友吉專案"/>
    <x v="0"/>
    <x v="1"/>
    <s v="2019-10-21 17:33:17.393"/>
    <s v="TAL07478"/>
    <s v="None"/>
    <s v="RCF"/>
    <x v="0"/>
    <s v="同意投保"/>
    <s v="保全成功"/>
    <s v="更正資料(要保書)"/>
    <s v="None"/>
    <s v="巳更正"/>
    <s v="2019/11/06"/>
    <s v="None"/>
    <m/>
    <m/>
    <s v="None"/>
    <s v="1"/>
    <s v="羅秀霞"/>
    <m/>
    <m/>
    <m/>
    <n v="9900"/>
    <s v=""/>
    <s v="否"/>
    <s v=""/>
    <s v=""/>
    <s v="0"/>
    <s v=""/>
    <s v=""/>
    <s v="2019-10-22"/>
    <s v="N"/>
    <s v="None"/>
    <s v="None"/>
    <s v="None"/>
    <s v="5312.0"/>
    <s v="26"/>
    <s v="97"/>
    <s v="WLPA"/>
    <s v="是"/>
    <s v="合格"/>
    <s v="余明龍"/>
    <s v=""/>
    <m/>
    <m/>
    <m/>
    <m/>
    <m/>
    <m/>
    <m/>
    <m/>
    <m/>
    <m/>
    <m/>
    <m/>
    <m/>
    <m/>
    <m/>
    <m/>
    <m/>
    <m/>
    <m/>
    <m/>
    <m/>
    <n v="0"/>
    <x v="0"/>
    <s v="SRAS"/>
    <s v="RCF"/>
    <n v="1"/>
    <n v="1"/>
    <n v="0"/>
    <x v="0"/>
    <n v="0"/>
    <n v="0"/>
    <n v="0"/>
    <n v="0"/>
    <n v="0"/>
    <n v="0"/>
    <n v="0"/>
    <n v="0"/>
    <n v="0"/>
    <n v="0"/>
    <n v="0"/>
    <n v="0"/>
    <n v="0"/>
    <n v="0"/>
    <n v="0"/>
    <n v="0"/>
    <n v="0"/>
    <n v="0"/>
    <n v="0"/>
    <n v="0"/>
  </r>
  <r>
    <s v="2019-10-22"/>
    <s v="葛羿彣"/>
    <s v="1910210095"/>
    <s v="None"/>
    <s v="RC同意投保"/>
    <s v="10/22 11:41 RC-OK。_x000a_以下資訊無須理會及處理。_x000a_2_1_18身故或喪葬費用SHI : 險公司必須要還。家屬受益人錢要還會讓那如果說有用超過的在保障額度裡面就全部有保險公司吸收會買單。你說&lt;highlight&gt;死亡&lt;/highlight&gt;傷殘或更划算，比方說我一年繳一萬塊的保險費好了那我繳六年那第六年度我身故了。好那。A-在。B-過去六_x000a_2_1_18身故或喪葬費用SHI : 部有保險公司吸收會買單。你說死亡傷殘或更划算，比方說我一年繳一萬塊的保險費好了那我繳六年那第六年度我&lt;highlight&gt;身故&lt;/highlight&gt;了。好那。A-在。B-過去六年裡面我都沒有申請任何理賠他六萬塊全部換，那如果說我六年裡面我住院一天是_x000a_2_2_1引導_兩年健告 : 以後都是由法定代理人來。宣讀他所有的權利跟義務。A-幫他做決定。有嗎沒有ok那大姐請問一下過去。B-&lt;highlight&gt;兩年&lt;/highlight&gt;內吼你有沒有做過&lt;highlight&gt;健康檢查&lt;/highlight&gt;有沒有異常的狀況而。A-被建議接受。B-治療或檢查。都&lt;highlight&gt;沒有嘛&lt;/highlight&gt;哈ok。A-那過去。B-五年內有沒有。A-因為受傷。B-或生病。A-而。B-接受醫師治療。A-診療。_x000a_2_8_8十日契撤 : 播放。您投保的是友邦人壽講有所醫定及健康保險住院約額一千元繳費期間及保障期間都是。B-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58"/>
    <s v="宋羅淑媛"/>
    <s v="None"/>
    <s v="SHI2-友邦人壽老有所醫定期健康保險-001"/>
    <s v="2019-10-21 17:20:23.0"/>
    <s v="BM老有所醫衛購專案_1019"/>
    <x v="0"/>
    <x v="2"/>
    <s v="2019-10-21 17:40:55.137"/>
    <s v="SAL90392"/>
    <s v="None"/>
    <s v="RCF"/>
    <x v="0"/>
    <s v="同意投保"/>
    <s v="None"/>
    <s v="None"/>
    <s v="None"/>
    <s v="None"/>
    <s v="1901/01/01"/>
    <s v="None"/>
    <m/>
    <m/>
    <s v="None"/>
    <s v="1"/>
    <s v="宋羅淑媛"/>
    <m/>
    <m/>
    <m/>
    <n v="21840"/>
    <s v=""/>
    <s v="否"/>
    <s v=""/>
    <s v=""/>
    <s v="0"/>
    <s v=""/>
    <s v=""/>
    <s v="2019-10-21"/>
    <s v="N"/>
    <s v="None"/>
    <s v="None"/>
    <s v="None"/>
    <s v="5569.0"/>
    <s v="45"/>
    <s v="97"/>
    <s v="SHI2"/>
    <s v="是"/>
    <s v="合格"/>
    <s v="余明龍"/>
    <s v=""/>
    <m/>
    <m/>
    <m/>
    <m/>
    <m/>
    <m/>
    <m/>
    <m/>
    <m/>
    <m/>
    <m/>
    <m/>
    <m/>
    <m/>
    <m/>
    <m/>
    <m/>
    <m/>
    <m/>
    <m/>
    <m/>
    <n v="0"/>
    <x v="0"/>
    <s v="SRAS"/>
    <s v="RCF"/>
    <n v="1"/>
    <n v="1"/>
    <n v="0"/>
    <x v="0"/>
    <n v="0"/>
    <n v="0"/>
    <n v="0"/>
    <n v="0"/>
    <n v="0"/>
    <n v="0"/>
    <n v="0"/>
    <n v="0"/>
    <n v="0"/>
    <n v="0"/>
    <n v="0"/>
    <n v="0"/>
    <n v="0"/>
    <n v="0"/>
    <n v="0"/>
    <n v="0"/>
    <n v="0"/>
    <n v="0"/>
    <n v="0"/>
    <n v="0"/>
  </r>
  <r>
    <s v="2019-10-22"/>
    <s v="洪瑩倢"/>
    <s v="1910210100"/>
    <s v="None"/>
    <s v="補全確認無誤"/>
    <s v="10/22 10:09RC時保戶告知對保障還有疑問，請回電協助說明。(請線上取得保戶明確:1.投保意願、2.同意扣款保費、3.並請再次確認地址、4.保戶出生年月日確認，再行送件，勿以先寄保單讓保戶收到再做決定，避免二次照會)_x000a__x000a_以下資訊無需理會及處理_x000a_========================================================================_x000a__x000a__x000a_2_1_18身故或喪葬費用SHI : 的生存保險金可以自己先領回來靈活運用。A-哈。B-那萬一保了三年。A-五年十年。B-十五年我們現在跟&lt;highlight&gt;上帝喝咖啡&lt;/highlight&gt;了他會把之前所繳保費的。A-總和扣掉已經申領過的保險金。B-才會把剩下來的錢會退還給親愛的家人。A-_x000a_2_1_18身故或喪葬費用SHI : 我們會先設定一個法的先設定的受益人的部分嗎因為我剛才跟你講院沒有用到保費會做到退還嘛對不對我們會有個&lt;highlight&gt;身故&lt;/highlight&gt;保險金受益人先設定呃看你要指定還是一般我們都是用法定的就是留給法定的。那生存保險金就是人在我們就自已_x000a_2_10_1續保 : 不用繳保費嘛他是提供你。B-那個提供你那個。A-二七年還剩七年的保障給你。B-你知道嗎。A-那你七年&lt;highlight&gt;之後&lt;/highlight&gt;呢。B-其實你那個階段&lt;highlight&gt;再&lt;/highlight&gt;增&lt;highlight&gt;加&lt;/highlight&gt;第一個也要看身體健不健康第二個你的保費也貴了。A-可是你醫療險你不用怕多啊因為醫療險你之前買的在我們_x000a_2_2_2引導_五年健告 : -沒有。B-哈太好了那有有。A-有做健康檢查。B-等沒有哈。A-太好了子那老師問一下吼請問一下你過去&lt;highlight&gt;五年&lt;/highlight&gt;內呀是否曾因受傷或&lt;highlight&gt;生病&lt;/highlight&gt;接受醫師治療診療或用藥。A-&lt;highlight&gt;沒有哈&lt;/highlight&gt;太好了。B-那老師。A-把自己。B-照顧的很好健康寶寶吼。A-那老師問一下您目前身高幾公分呢。A-一_x000a_2_8_8十日契撤 : 哈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7"/>
    <x v="106"/>
    <s v="許世宜"/>
    <s v="None"/>
    <s v="SHI2-友邦人壽老有所醫定期健康保險-005"/>
    <s v="2019-10-21 17:37:10.0"/>
    <s v="CTPOM常青專案_50UP"/>
    <x v="0"/>
    <x v="2"/>
    <s v="2019-10-21 17:52:23.617"/>
    <s v="TAL08429"/>
    <s v="None"/>
    <s v="RCF"/>
    <x v="13"/>
    <s v="4-客戶需求01-客戶同意投保，但主動表示有服務需求，請TMR回電"/>
    <s v="None"/>
    <s v="None"/>
    <s v="None"/>
    <s v="None"/>
    <s v="1901/01/01"/>
    <s v="None"/>
    <s v="處理完成"/>
    <s v="TMR補救確認無誤"/>
    <s v="None"/>
    <s v="1"/>
    <s v="許世宜"/>
    <m/>
    <m/>
    <m/>
    <n v="21756"/>
    <s v=""/>
    <s v="否"/>
    <s v=""/>
    <s v=""/>
    <s v="0"/>
    <s v=""/>
    <s v=""/>
    <s v="2019-10-21"/>
    <s v="N"/>
    <s v="None"/>
    <s v="None"/>
    <s v="None"/>
    <s v="2927.0"/>
    <s v="43"/>
    <s v="96"/>
    <s v="SHI2"/>
    <s v="是"/>
    <s v="合格"/>
    <s v="余明龍"/>
    <s v=""/>
    <m/>
    <m/>
    <m/>
    <m/>
    <m/>
    <m/>
    <m/>
    <m/>
    <m/>
    <m/>
    <m/>
    <m/>
    <m/>
    <m/>
    <m/>
    <m/>
    <m/>
    <m/>
    <m/>
    <m/>
    <m/>
    <n v="1"/>
    <x v="0"/>
    <s v="SRAS"/>
    <s v="RCF"/>
    <n v="1"/>
    <n v="1"/>
    <n v="0"/>
    <x v="0"/>
    <n v="1"/>
    <n v="0"/>
    <n v="0"/>
    <n v="0"/>
    <n v="0"/>
    <n v="0"/>
    <n v="0"/>
    <n v="0"/>
    <n v="0"/>
    <n v="1"/>
    <n v="0"/>
    <n v="0"/>
    <n v="0"/>
    <n v="0"/>
    <n v="0"/>
    <n v="0"/>
    <n v="0"/>
    <n v="0"/>
    <n v="0"/>
    <n v="0"/>
  </r>
  <r>
    <s v="2019-10-22"/>
    <s v="王祺蓓"/>
    <s v="1910210094"/>
    <s v="None"/>
    <s v="補全確認無誤"/>
    <s v="10/22 13:02民國063年『12月』17日，與系統註記『1月』17日不符，請回電與保戶更正保費金額並修正要保文件。_x000a_10/22 10:52未接-已附問卷_x000a__x000a_【以下資訊無需理會及處理】_x000a_2_1_43意外身故NAHC : 對啊。A-對啊這些都不用收據呢對然後門診手術他也有還有人工醫材還有重大手術還有意外險還有意外失能還有&lt;highlight&gt;意外身故&lt;/highlight&gt;還有生存保險金。啊幺。B-他說。A-哇九百塊不可能。B-說給你住院一天三千那。A-整合提到買三個單位_x000a_2_1_55生存保險金 : 啊這些都不用收據呢對然後門診手術他也有還有人工醫材還有重大手術還有意外險還有意外失能還有意外身故還有&lt;highlight&gt;生存保險金&lt;/highlight&gt;。啊幺。B-他說。A-哇九百塊不可能。B-說給你住院一天三千那。A-整合提到買三個單位對。這張就是人_x000a_2_1_55生存保險金 : 天三千那。A-整合提到買三個單位對。這張就是人家講的便宜又大碗的友醫靠。嗯對啊你如果規劃幫你一樣也是&lt;highlight&gt;五年&lt;/highlight&gt;&lt;highlight&gt;領&lt;/highlight&gt;一萬五年你有沒有五年領五千那是以單位的。B-呃。A-對還是我幫你做，簡單的說明啊您您的全名可以先給我_x000a_"/>
    <x v="1"/>
    <x v="119"/>
    <s v="莊瑞慈"/>
    <s v="None"/>
    <s v="NAHC-友邦人壽友醫靠定期保險-001"/>
    <s v="2019-10-21 17:20:05.0"/>
    <s v="POM-07非活動"/>
    <x v="0"/>
    <x v="1"/>
    <s v="2019-10-21 17:57:16.637"/>
    <s v="TAL93249"/>
    <s v="None"/>
    <s v="RCF"/>
    <x v="4"/>
    <s v="3-資料有誤10-資料有誤"/>
    <s v="None"/>
    <s v="None"/>
    <s v="None"/>
    <s v="None"/>
    <s v="1901/01/01"/>
    <s v="None"/>
    <s v="處理完成"/>
    <s v="TMR補救確認無誤"/>
    <s v="None"/>
    <s v="1"/>
    <s v="莊瑞慈"/>
    <m/>
    <m/>
    <m/>
    <n v="21648"/>
    <s v=""/>
    <s v="否"/>
    <s v=""/>
    <s v=""/>
    <s v="0"/>
    <s v=""/>
    <s v=""/>
    <s v="2019-10-21"/>
    <s v="N"/>
    <s v="None"/>
    <s v="None"/>
    <s v="None"/>
    <s v="2579.0"/>
    <s v="44"/>
    <s v="98"/>
    <s v="NAHC"/>
    <s v="是"/>
    <s v="合格"/>
    <s v="余明龍"/>
    <s v=""/>
    <m/>
    <m/>
    <m/>
    <m/>
    <m/>
    <m/>
    <m/>
    <m/>
    <m/>
    <m/>
    <m/>
    <m/>
    <m/>
    <m/>
    <m/>
    <m/>
    <m/>
    <m/>
    <m/>
    <m/>
    <m/>
    <n v="1"/>
    <x v="0"/>
    <s v="SRAS"/>
    <s v="RCF"/>
    <n v="1"/>
    <n v="1"/>
    <n v="0"/>
    <x v="0"/>
    <n v="1"/>
    <n v="0"/>
    <n v="0"/>
    <n v="0"/>
    <n v="0"/>
    <n v="0"/>
    <n v="0"/>
    <n v="0"/>
    <n v="0"/>
    <n v="1"/>
    <n v="0"/>
    <n v="0"/>
    <n v="0"/>
    <n v="0"/>
    <n v="0"/>
    <n v="0"/>
    <n v="0"/>
    <n v="0"/>
    <n v="0"/>
    <n v="0"/>
  </r>
  <r>
    <s v="2019-10-22"/>
    <s v="呂奕羚"/>
    <s v="1910210107"/>
    <s v="None"/>
    <s v="簡訊發送"/>
    <s v="10/22即時CM OK_x000a_10/22 10&quot;26沒接"/>
    <x v="13"/>
    <x v="28"/>
    <s v="林宜萱"/>
    <s v="None"/>
    <s v="NRCAN-友邦人壽友保心安防癌保險-001"/>
    <s v="2019-10-21 17:50:33.0"/>
    <s v="POM-07非活動"/>
    <x v="1"/>
    <x v="4"/>
    <s v="2019-10-21 18:00:35.227"/>
    <s v="TAL94310"/>
    <s v="None"/>
    <s v="CM+RCF"/>
    <x v="3"/>
    <s v="簡訊發送"/>
    <s v="None"/>
    <s v="None"/>
    <s v="None"/>
    <s v="None"/>
    <s v="1901/01/01"/>
    <s v="None"/>
    <m/>
    <m/>
    <s v="None"/>
    <s v="1"/>
    <s v="林宜萱"/>
    <m/>
    <m/>
    <m/>
    <n v="35688"/>
    <s v=""/>
    <s v="否"/>
    <s v=""/>
    <s v=""/>
    <s v="0"/>
    <s v=""/>
    <s v=""/>
    <s v="2019-10-21"/>
    <s v="N"/>
    <s v="None"/>
    <s v="None"/>
    <s v="None"/>
    <s v="5144.0"/>
    <s v="56"/>
    <s v="100"/>
    <s v="NRCAN"/>
    <s v="是"/>
    <s v="不合格"/>
    <s v="余明龍"/>
    <s v=""/>
    <m/>
    <m/>
    <m/>
    <m/>
    <m/>
    <m/>
    <m/>
    <m/>
    <m/>
    <m/>
    <m/>
    <m/>
    <m/>
    <m/>
    <m/>
    <m/>
    <m/>
    <m/>
    <m/>
    <m/>
    <m/>
    <n v="0"/>
    <x v="0"/>
    <s v="SRAS"/>
    <s v="CM"/>
    <n v="1"/>
    <n v="1"/>
    <n v="1"/>
    <x v="1"/>
    <n v="0"/>
    <n v="1"/>
    <n v="0"/>
    <n v="1"/>
    <n v="0"/>
    <n v="0"/>
    <n v="0"/>
    <n v="0"/>
    <n v="0"/>
    <n v="0"/>
    <n v="0"/>
    <n v="0"/>
    <n v="0"/>
    <n v="1"/>
    <n v="0"/>
    <n v="0"/>
    <n v="0"/>
    <n v="0"/>
    <n v="0"/>
    <n v="0"/>
  </r>
  <r>
    <s v="2019-10-22"/>
    <s v="王祺蓓"/>
    <s v="1910210098"/>
    <s v="None"/>
    <s v="RC同意投保"/>
    <s v="10/22 12:59RCF-OK_x000a_10/22 10:48未接_x000a__x000a_【以下資訊無需理會及處理】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11_1開場自我介紹 : 同時保單會附上保單簽收回條吼其實你在保單簽收回條上親自簽名後將回條郵寄或傳真回來就可以了那姜先生這是&lt;highlight&gt;友邦人壽&lt;/highlight&gt;還是會有&lt;highlight&gt;客服人員&lt;/highlight&gt;呢哈。他會打電話給張大哥確認江小姐確認就是說你的地址吼那幫我們接一下電話哈它很快只是問一下地址而已啊_x000a_2_8_8十日契撤 : B-您投保的是友邦人壽老有所醫定期健康保險。A-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江澍人"/>
    <s v="None"/>
    <s v="SHI2-友邦人壽老有所醫定期健康保險-001"/>
    <s v="2019-10-21 17:33:56.0"/>
    <s v="BM老有所醫網路專案_0819"/>
    <x v="0"/>
    <x v="0"/>
    <s v="2019-10-21 18:01:46.157"/>
    <s v="SAL90399"/>
    <s v="None"/>
    <s v="RCF"/>
    <x v="0"/>
    <s v="同意投保"/>
    <s v="None"/>
    <s v="None"/>
    <s v="None"/>
    <s v="None"/>
    <s v="1901/01/01"/>
    <s v="None"/>
    <m/>
    <m/>
    <s v="None"/>
    <s v="1"/>
    <s v="江澍人"/>
    <m/>
    <m/>
    <m/>
    <n v="23808"/>
    <s v=""/>
    <s v="否"/>
    <s v=""/>
    <s v=""/>
    <s v="0"/>
    <s v=""/>
    <s v=""/>
    <s v="2019-10-21"/>
    <s v="N"/>
    <s v="None"/>
    <s v="None"/>
    <s v="None"/>
    <s v="1805.0"/>
    <s v="40"/>
    <s v="97"/>
    <s v="SHI2"/>
    <s v="是"/>
    <s v="合格"/>
    <s v="余明龍"/>
    <s v=""/>
    <m/>
    <m/>
    <m/>
    <m/>
    <m/>
    <m/>
    <m/>
    <m/>
    <m/>
    <m/>
    <m/>
    <m/>
    <m/>
    <m/>
    <m/>
    <m/>
    <m/>
    <m/>
    <m/>
    <m/>
    <m/>
    <n v="0"/>
    <x v="0"/>
    <s v="SRAS"/>
    <s v="RCF"/>
    <n v="1"/>
    <n v="1"/>
    <n v="0"/>
    <x v="0"/>
    <n v="0"/>
    <n v="0"/>
    <n v="0"/>
    <n v="0"/>
    <n v="0"/>
    <n v="0"/>
    <n v="0"/>
    <n v="0"/>
    <n v="0"/>
    <n v="0"/>
    <n v="0"/>
    <n v="0"/>
    <n v="0"/>
    <n v="0"/>
    <n v="0"/>
    <n v="0"/>
    <n v="0"/>
    <n v="0"/>
    <n v="0"/>
    <n v="0"/>
  </r>
  <r>
    <s v="2019-10-22"/>
    <s v="李家妤"/>
    <s v="1910210109"/>
    <s v="None"/>
    <s v="簡訊發送"/>
    <s v="10/22 即時CM-OK_x000a_10/22 09:51 未接_x000a_"/>
    <x v="23"/>
    <x v="171"/>
    <s v="林子育"/>
    <s v="None"/>
    <s v="WLDI-友邦人壽長保幸福終身保險-001"/>
    <s v="2019-10-21 17:54:51.0"/>
    <s v="BM_網路幸運星專案2019"/>
    <x v="0"/>
    <x v="1"/>
    <s v="2019-10-21 18:03:01.023"/>
    <s v="TAL93325"/>
    <s v="None"/>
    <s v="CM+RCF"/>
    <x v="3"/>
    <s v="簡訊發送"/>
    <s v="None"/>
    <s v="None"/>
    <s v="None"/>
    <s v="None"/>
    <s v="1901/01/01"/>
    <s v="None"/>
    <m/>
    <m/>
    <s v="None"/>
    <s v="1"/>
    <s v="林子育"/>
    <m/>
    <m/>
    <m/>
    <n v="19068"/>
    <s v=""/>
    <s v="否"/>
    <s v=""/>
    <s v=""/>
    <s v="0"/>
    <s v=""/>
    <s v=""/>
    <s v="2019-10-21"/>
    <s v="N"/>
    <s v="None"/>
    <s v="None"/>
    <s v="None"/>
    <s v="7330.0"/>
    <s v="54"/>
    <s v="100"/>
    <s v="WLDI"/>
    <s v="是"/>
    <s v="不合格"/>
    <s v="余明龍"/>
    <s v=""/>
    <m/>
    <m/>
    <m/>
    <m/>
    <m/>
    <m/>
    <m/>
    <m/>
    <m/>
    <m/>
    <m/>
    <m/>
    <m/>
    <m/>
    <m/>
    <m/>
    <m/>
    <m/>
    <m/>
    <m/>
    <m/>
    <n v="0"/>
    <x v="0"/>
    <s v="SRAS"/>
    <s v="CM"/>
    <n v="1"/>
    <n v="1"/>
    <n v="1"/>
    <x v="1"/>
    <n v="0"/>
    <n v="1"/>
    <n v="0"/>
    <n v="1"/>
    <n v="0"/>
    <n v="0"/>
    <n v="0"/>
    <n v="0"/>
    <n v="0"/>
    <n v="0"/>
    <n v="0"/>
    <n v="0"/>
    <n v="0"/>
    <n v="1"/>
    <n v="0"/>
    <n v="0"/>
    <n v="0"/>
    <n v="0"/>
    <n v="0"/>
    <n v="0"/>
  </r>
  <r>
    <s v="2019-10-22"/>
    <s v="陳宜李"/>
    <s v="1910210112"/>
    <s v="None"/>
    <s v="人工覆檢合格"/>
    <s v="10/22 即時CM-OK_x000a_======_x000a_10/22 12:53 RCF-OK_x000a_10/22 11:44 未接_x000a_修改地址OK"/>
    <x v="0"/>
    <x v="49"/>
    <s v="林淑芳"/>
    <s v="None"/>
    <s v="AHS-友邦人壽醫路友保定期健康保險-001"/>
    <s v="2019-10-21 18:03:43.0"/>
    <s v="BM友醫靠網路專案_1019"/>
    <x v="0"/>
    <x v="0"/>
    <s v="2019-10-21 18:06:01.38"/>
    <s v="SAL90234"/>
    <s v="None"/>
    <s v="CM"/>
    <x v="12"/>
    <s v="質檢合格"/>
    <s v="None"/>
    <s v="None"/>
    <s v="None"/>
    <s v="None"/>
    <s v="1901/01/01"/>
    <s v="None"/>
    <m/>
    <m/>
    <s v="None"/>
    <s v="1"/>
    <s v="林淑芳"/>
    <m/>
    <m/>
    <m/>
    <n v="18528"/>
    <s v=""/>
    <s v="否"/>
    <s v=""/>
    <s v=""/>
    <s v="0"/>
    <s v=""/>
    <s v=""/>
    <s v="2019-10-21"/>
    <s v="N"/>
    <s v="None"/>
    <s v="None"/>
    <s v="None"/>
    <s v="1928.0"/>
    <s v="56"/>
    <s v="100"/>
    <s v="AHS"/>
    <s v="是"/>
    <s v="不合格"/>
    <s v="余明龍"/>
    <s v=""/>
    <m/>
    <m/>
    <m/>
    <m/>
    <m/>
    <m/>
    <m/>
    <m/>
    <m/>
    <m/>
    <m/>
    <m/>
    <m/>
    <m/>
    <m/>
    <m/>
    <m/>
    <m/>
    <m/>
    <m/>
    <m/>
    <n v="0"/>
    <x v="0"/>
    <s v="SRAS"/>
    <s v="CM"/>
    <n v="1"/>
    <n v="1"/>
    <n v="0"/>
    <x v="0"/>
    <n v="0"/>
    <n v="1"/>
    <n v="0"/>
    <n v="1"/>
    <n v="0"/>
    <n v="0"/>
    <n v="0"/>
    <n v="0"/>
    <n v="0"/>
    <n v="0"/>
    <n v="0"/>
    <n v="0"/>
    <n v="0"/>
    <n v="1"/>
    <n v="0"/>
    <n v="0"/>
    <n v="0"/>
    <n v="0"/>
    <n v="0"/>
    <n v="0"/>
  </r>
  <r>
    <s v="2019-10-22"/>
    <s v="邱薏縝"/>
    <s v="1910210105"/>
    <s v="None"/>
    <s v="RC同意投保"/>
    <s v="2019/10/22 13:15RCF-OK_x000a_2_1_37骨折輔助器材NSRP : 好啊啦哈跟骨折的將來在外科的有點黑輔助器材它骨折啊也會去給財政會補助期吧吼然後用的輔助器材保或胰結構&lt;highlight&gt;骨折輔助&lt;/highlight&gt;器材保險金幾個去吧扣嗯抱歉完最後用來保護套，嘛老公的當電話數雄傳染病勿躁先生失能的狀況。好一般東西會_x000a_2_1_37骨折輔助器材NSRP : 好啊啦哈跟骨折的將來在外科的有點黑輔助器材它骨折啊也會去給財政會補助期吧吼然後用的輔助器材保或胰結構&lt;highlight&gt;骨折輔助器材&lt;/highlight&gt;保險金幾個去吧扣嗯抱歉完最後用來保護套，嘛老公的當電話數雄傳染病勿躁先生失能的狀況。好一般東西會比較_x000a_2_1_37骨折輔助器材NSRP : 的。啊毛夠。B-的。A-夠用的。B-醫療補助器材包括骨折。A-的咱用。B-愛十街。A-補助器材你這個&lt;highlight&gt;骨折輔助器材補償&lt;/highlight&gt;保險金？好那我。B-去掛去用一包摸摸段為限抗拒他所客人咋。A-地。B-愛咋。A-就會。B-去你的。創_x000a_2_1_38創傷縫合處置 : A-那改那些單子把。好。啊老公別人熊熊熊習慣廣瓊韋差差太。B-多。A-五塊的艾米艾艾是。B-黑。A-&lt;highlight&gt;創傷縫合&lt;/highlight&gt;處置保護所以。B-疾病。A-呀公局那里有一個。B-創傷縫一的。A-傷口。B-面積三口。A-得放過它短_x000a_2_1_38創傷縫合處置 : A-那改那些單子把。好。啊老公別人熊熊熊習慣廣瓊韋差差太。B-多。A-五塊的艾米艾艾是。B-黑。A-&lt;highlight&gt;創傷縫合處置&lt;/highlight&gt;保護所以。B-疾病。A-呀公局那里有一個。B-創傷縫一的。A-傷口。B-面積三口。A-得放過它短號看_x000a_2_1_38創傷縫合處置 : 那改那些單子把。好。啊老公別人熊熊熊習慣廣瓊韋差差太。B-多。A-五塊的艾米艾艾是。B-黑。A-創傷&lt;highlight&gt;縫合處置&lt;/highlight&gt;保護所以。B-疾病。A-呀公局那里有一個。B-創傷縫一的。A-傷口。B-面積三口。A-得放過它短號看_x000a_2_1_46骨折未住院 : 家都，和意外一起辦，只辦過上班的。B-好。A-啊來都有包刮阿公就熊熊段而已呀，不到的伯葉哈包括啊老公&lt;highlight&gt;骨折&lt;/highlight&gt;基金額度網銀的訴求有一些。包姐帕丁。B-好。A-愛國街意外險咱們濟寧濟寧的給你再。B-補。A-一點也_x000a_2_10_1續保 : 波動的錢還沒好然後領完啊疾病意外也沒保護，一晚上指定給幾年幾月喂虹旋吼祝您幾年內島部位吼那李姐李姐您&lt;highlight&gt;續保&lt;/highlight&gt;為期阿伯像你屬狗完全制定雄拐杖一般寫規定。B-雄關大哥。A-輩子會。意外險這塊艾滋病ok吼好h咋回事_x000a_2_10_1續保 : 接收在這個碧紅我給您萬我用電意外走話我立即回電並以利滾利分利補給您給你作為嘛啊美利多個十這樣搞的一個&lt;highlight&gt;續約&lt;/highlight&gt;一起住也會。B-啦沒。A-標桿保護號碼請您只要，記得鴻軒微博的一日起吉林吉林省調單的比較。表固話保嘛_x000a_2_10_1續保 : 蠻。B-意外的。沒有假證明來着那個。A-我看一下那個。你價格。B-都。B-我。A-那個。B-也是等，&lt;highlight&gt;到時&lt;/highlight&gt;候他也是陸續。A-到期嘛啊你如果是。B-這樣我會建議你先保先可以新的先&lt;highlight&gt;可以保&lt;/highlight&gt;以後如果說這個部分承保的ok了可以過了那你有要去做一個調整在調整不要說現在馬上就啟動了嘿。B-不要那_x000a_2_4_8同業不當比較 : 嘛哈誒對。哎那麼多了你都沒有小孩子啊她的奇駿哈，你都沒有把你的腳腳那個那個本次全部交給他們？B-還在&lt;highlight&gt;業界&lt;/highlight&gt;也。A-都不還是都&lt;highlight&gt;沒有&lt;/highlight&gt;血。B-嗯學一半。A-就一半的意思。B-對。A-對因為現在外面載抄那嘛婆婆講看看。夠小s。B-九的醫_x000a_2_8_7減額繳清_有滿期金 : 外面國外值班值班台灣的。B-收入的情況。A-爆胎吧沒好，而且否則用醫生。鐵嘛目標裡面比較便宜了不用了&lt;highlight&gt;減額&lt;/highlight&gt;繳清的寫要不要打鉤打鉤叫高達到的補貼唄加護也會保護套，那啊撥用別的高給咱購點的時間醫療給付啊包括等級_x000a_2_8_7減額繳清_有滿期金 : 外面國外值班值班台灣的。B-收入的情況。A-爆胎吧沒好，而且否則用醫生。鐵嘛目標裡面比較便宜了不用了&lt;highlight&gt;減額繳清&lt;/highlight&gt;的寫要不要打鉤打鉤叫高達到的補貼唄加護也會保護套，那啊撥用別的高給咱購點的時間醫療給付啊包括等級啊哪_x000a_2_8_7減額繳清_有滿期金 : 心變。B-的話熊的。A-叫狗。吼啊體重h等級亂跟楊瓊安美街停了那。懂了賣季度的。B-代謝搏斗。A-花&lt;highlight&gt;錢&lt;/highlight&gt;的去花錢哈那請問一下龔濟南的一般的意外險&lt;highlight&gt;不&lt;/highlight&gt;起。可能背和&lt;highlight&gt;繳&lt;/highlight&gt;款的規矩五則訊息上面c本的。B-總和。A-回單櫃比較緊急我的的收款嘛那保完，哈如果而且建立嗎包月一筆_x000a_2_8_7減額繳清_有滿期金 : 分。B-有用到就用的嘛哈。A-然後如果中途。B-我還沒到期之前我冷提前不在那就是我繳的保費前面所繳的&lt;highlight&gt;錢&lt;/highlight&gt;。A-不管您有&lt;highlight&gt;沒有&lt;/highlight&gt;理賠過了就是我所&lt;highlight&gt;繳&lt;/highlight&gt;的保費就全部還的嘛。嗯嗯好。B-啊前面。A-領。B-就像我剛講的誒我可能這中間我。A-繳到第八年才繳_x000a_2_8_8十日契撤 : 過沒問題扣款成功以後保障就算今天晚上十二點過就生效了哈然後這次保單會用挂號方式寄給你大概十個工作天會&lt;highlight&gt;收到&lt;/highlight&gt;，吼啊在這之前我們會先把&lt;highlight&gt;保單&lt;/highlight&gt;的樣本提供給你哈。來為了確保你的&lt;highlight&gt;權益&lt;/highlight&gt;我們將提供你三天期三天契約條款審閱期請問你方便用什麼樣的方式讓您進行條款審閱保單樣本我有四種方式提供_x000a_"/>
    <x v="18"/>
    <x v="54"/>
    <s v="鍾財寶"/>
    <s v="None"/>
    <s v="NSRPA-友邦人壽樂長青定期保險-002"/>
    <s v="2019-10-21 17:48:08.0"/>
    <s v="POM精選超友春專案"/>
    <x v="0"/>
    <x v="1"/>
    <s v="2019-10-21 18:08:40.897"/>
    <s v="TAL91281"/>
    <s v="None"/>
    <s v="RCF"/>
    <x v="0"/>
    <s v="同意投保"/>
    <s v="None"/>
    <s v="None"/>
    <s v="None"/>
    <s v="None"/>
    <s v="1901/01/01"/>
    <s v="None"/>
    <m/>
    <m/>
    <s v="None"/>
    <s v="1"/>
    <s v="鍾財寶"/>
    <m/>
    <m/>
    <m/>
    <n v="53768"/>
    <s v=""/>
    <s v="否"/>
    <s v=""/>
    <s v=""/>
    <s v="0"/>
    <s v=""/>
    <s v=""/>
    <s v="2019-10-21"/>
    <s v="N"/>
    <s v="None"/>
    <s v="None"/>
    <s v="None"/>
    <s v="10436.0"/>
    <s v="43"/>
    <s v="93"/>
    <s v="NSRPA"/>
    <s v="是"/>
    <s v="合格"/>
    <s v="余明龍"/>
    <s v=""/>
    <m/>
    <m/>
    <m/>
    <m/>
    <m/>
    <m/>
    <m/>
    <m/>
    <m/>
    <m/>
    <m/>
    <m/>
    <m/>
    <m/>
    <m/>
    <m/>
    <m/>
    <m/>
    <m/>
    <m/>
    <m/>
    <n v="0"/>
    <x v="0"/>
    <s v="SRAS"/>
    <s v="RCF"/>
    <n v="1"/>
    <n v="1"/>
    <n v="0"/>
    <x v="0"/>
    <n v="0"/>
    <n v="0"/>
    <n v="0"/>
    <n v="0"/>
    <n v="0"/>
    <n v="0"/>
    <n v="0"/>
    <n v="0"/>
    <n v="0"/>
    <n v="0"/>
    <n v="0"/>
    <n v="0"/>
    <n v="0"/>
    <n v="0"/>
    <n v="0"/>
    <n v="0"/>
    <n v="0"/>
    <n v="0"/>
    <n v="0"/>
    <n v="0"/>
  </r>
  <r>
    <s v="2019-10-22"/>
    <s v="王祺蓓"/>
    <s v="1910210089"/>
    <s v="None"/>
    <s v="補全確認無誤"/>
    <s v="10/29 17:06CM確認補全OK_x000a_10/22 即時CM共2項瑕疵並補全4項指標，照會回覆請備註清楚聯絡日期,電話,時間_x000a_1.原因#53601400#(04:34)C:這10年之後再繼續保可以嗎?T:對對，那時候要看你的健康啊。_x000a_建議:【請回電:我們這個專案是10年期，時間到了，如果您要再投保『只要公司核保通過』且您有繼續繳費，保障就會繼續有效。『如果核保不通過、保單已經停售、或者被保險人年齡超過最高投保年齡』，就不能再投保了，這點先跟您說明。】_x000a__x000a_2.原因#53790285#未確認婚姻狀態。_x000a_建議:請回電確認。_x000a__________________________________________x000a_RC紀錄:_x000a_10/22 10:30未接_x000a_Tai"/>
    <x v="18"/>
    <x v="117"/>
    <s v="陳儷文"/>
    <s v="None"/>
    <s v="SCI-友邦人壽老當醫壯定期健康保險-001"/>
    <s v="2019-10-21 17:00:12.0"/>
    <s v="BM快意人生網路專案_0819"/>
    <x v="0"/>
    <x v="1"/>
    <s v="2019-10-21 18:10:03.543"/>
    <s v="TAL91058"/>
    <s v="None"/>
    <s v="CM+RCF"/>
    <x v="11"/>
    <s v="質檢不合格"/>
    <s v="None"/>
    <s v="None"/>
    <s v="None"/>
    <s v="None"/>
    <s v="1901/01/01"/>
    <s v="None"/>
    <s v="處理完成"/>
    <s v="TMR補救確認無誤"/>
    <s v="None"/>
    <s v="1"/>
    <s v="陳儷文"/>
    <m/>
    <m/>
    <m/>
    <n v="8760"/>
    <s v=""/>
    <s v="否"/>
    <s v=""/>
    <s v=""/>
    <s v="0"/>
    <s v=""/>
    <s v=""/>
    <s v="2019-10-21"/>
    <s v="N"/>
    <s v="None"/>
    <s v="None"/>
    <s v="None"/>
    <s v="4545.0"/>
    <s v="54"/>
    <s v="99"/>
    <s v="SCI"/>
    <s v="是"/>
    <s v="不合格"/>
    <s v="余明龍"/>
    <s v=""/>
    <m/>
    <m/>
    <m/>
    <m/>
    <m/>
    <m/>
    <m/>
    <n v="1"/>
    <m/>
    <m/>
    <m/>
    <m/>
    <m/>
    <m/>
    <m/>
    <n v="1"/>
    <m/>
    <m/>
    <m/>
    <m/>
    <m/>
    <n v="2"/>
    <x v="0"/>
    <s v="SRAS"/>
    <s v="CM"/>
    <n v="1"/>
    <n v="1"/>
    <n v="0"/>
    <x v="0"/>
    <n v="0"/>
    <n v="1"/>
    <n v="0"/>
    <n v="1"/>
    <n v="1"/>
    <n v="0"/>
    <n v="0"/>
    <n v="0"/>
    <n v="0"/>
    <n v="1"/>
    <n v="0"/>
    <n v="0"/>
    <n v="0"/>
    <n v="1"/>
    <n v="0"/>
    <n v="0"/>
    <n v="0"/>
    <n v="0"/>
    <n v="0"/>
    <n v="0"/>
  </r>
  <r>
    <s v="2019-10-22"/>
    <s v="戴上傑"/>
    <s v="1910210113"/>
    <s v="None"/>
    <s v="人工覆檢合格"/>
    <s v="10/22即時CM OK_x000a_10/22 13:28 RCF OK_x000a_花蓮縣鳳林鎮大榮里大仁路12鄰15號 已更正"/>
    <x v="15"/>
    <x v="124"/>
    <s v="張玉瑄"/>
    <s v="None"/>
    <s v="WLRPA-好意人生傷害還本終身保險-003"/>
    <s v="2019-10-21 18:09:08.0"/>
    <s v="BM首波YOUNGPOM專案"/>
    <x v="0"/>
    <x v="1"/>
    <s v="2019-10-21 18:11:38.383"/>
    <s v="TAL91744"/>
    <s v="None"/>
    <s v="CM"/>
    <x v="12"/>
    <s v="質檢合格"/>
    <s v="None"/>
    <s v="None"/>
    <s v="None"/>
    <s v="None"/>
    <s v="1901/01/01"/>
    <s v="None"/>
    <m/>
    <m/>
    <s v="None"/>
    <s v="1"/>
    <s v="張玉瑄"/>
    <m/>
    <m/>
    <m/>
    <n v="30912"/>
    <s v=""/>
    <s v="否"/>
    <s v=""/>
    <s v=""/>
    <s v="0"/>
    <s v=""/>
    <s v=""/>
    <s v="2019-10-21"/>
    <s v="N"/>
    <s v="None"/>
    <s v="None"/>
    <s v="None"/>
    <s v="3251.0"/>
    <s v="48"/>
    <s v="100"/>
    <s v="WLRPAAHIR"/>
    <s v="是"/>
    <s v="不合格"/>
    <s v="余明龍"/>
    <s v=""/>
    <m/>
    <m/>
    <m/>
    <m/>
    <m/>
    <m/>
    <m/>
    <m/>
    <m/>
    <m/>
    <m/>
    <m/>
    <m/>
    <m/>
    <m/>
    <m/>
    <m/>
    <m/>
    <m/>
    <m/>
    <m/>
    <n v="0"/>
    <x v="0"/>
    <s v="SRAS"/>
    <s v="CM"/>
    <n v="1"/>
    <n v="1"/>
    <n v="0"/>
    <x v="0"/>
    <n v="0"/>
    <n v="1"/>
    <n v="0"/>
    <n v="1"/>
    <n v="0"/>
    <n v="0"/>
    <n v="0"/>
    <n v="0"/>
    <n v="0"/>
    <n v="0"/>
    <n v="0"/>
    <n v="0"/>
    <n v="0"/>
    <n v="1"/>
    <n v="0"/>
    <n v="0"/>
    <n v="0"/>
    <n v="0"/>
    <n v="0"/>
    <n v="0"/>
  </r>
  <r>
    <s v="2019-10-22"/>
    <s v="葛羿彣"/>
    <s v="1910210111"/>
    <s v="None"/>
    <s v="簡訊發送"/>
    <s v="10/22即時CM-OK。(客戶正確地址為嘉義縣新港鄉溪北村7號之3 ，已協助做修改)_x000a_10/22 16:31 RC-未接。_x000a_Tai"/>
    <x v="8"/>
    <x v="65"/>
    <s v="蔣玉霞"/>
    <s v="None"/>
    <s v="SPA-友邦人壽如意常青傷害保險-002"/>
    <s v="2019-10-21 18:03:27.0"/>
    <s v="BM老有所醫衛購專案_0919"/>
    <x v="0"/>
    <x v="2"/>
    <s v="2019-10-21 18:13:15.75"/>
    <s v="SAL90320"/>
    <s v="None"/>
    <s v="CM+RCF"/>
    <x v="3"/>
    <s v="簡訊發送"/>
    <s v="None"/>
    <s v="None"/>
    <s v="None"/>
    <s v="None"/>
    <s v="1901/01/01"/>
    <s v="None"/>
    <m/>
    <m/>
    <s v="None"/>
    <s v="1"/>
    <s v="蔣玉霞"/>
    <m/>
    <m/>
    <m/>
    <n v="19008"/>
    <s v=""/>
    <s v="否"/>
    <s v=""/>
    <s v=""/>
    <s v="0"/>
    <s v=""/>
    <s v=""/>
    <s v="2019-10-21"/>
    <s v="N"/>
    <s v="None"/>
    <s v="None"/>
    <s v="None"/>
    <s v="7666.0"/>
    <s v="43"/>
    <s v="100"/>
    <s v="SPA"/>
    <s v="是"/>
    <s v="不合格"/>
    <s v="余明龍"/>
    <s v=""/>
    <m/>
    <m/>
    <m/>
    <m/>
    <m/>
    <m/>
    <m/>
    <m/>
    <m/>
    <m/>
    <m/>
    <m/>
    <m/>
    <m/>
    <m/>
    <m/>
    <m/>
    <m/>
    <m/>
    <m/>
    <m/>
    <n v="0"/>
    <x v="0"/>
    <s v="SRAS"/>
    <s v="CM"/>
    <n v="1"/>
    <n v="1"/>
    <n v="1"/>
    <x v="1"/>
    <n v="0"/>
    <n v="1"/>
    <n v="0"/>
    <n v="1"/>
    <n v="0"/>
    <n v="0"/>
    <n v="0"/>
    <n v="0"/>
    <n v="0"/>
    <n v="0"/>
    <n v="0"/>
    <n v="0"/>
    <n v="0"/>
    <n v="1"/>
    <n v="0"/>
    <n v="0"/>
    <n v="0"/>
    <n v="0"/>
    <n v="0"/>
    <n v="0"/>
  </r>
  <r>
    <s v="2019-10-22"/>
    <s v="簡瑞君"/>
    <s v="1910210027"/>
    <s v="None"/>
    <s v="RC同意投保"/>
    <s v="自繳件 10/22 RCF OK 10&quot;00  (10/23)_x000a_==_x000a_2_1_18身故或喪葬費用SHI : 受益人全退那當然如果您都沒有理賠到的話那你所繳的保費每一毛錢就是家人自己再領回去的意思這個是作為你的&lt;highlight&gt;身故&lt;/highlight&gt;保險金。那這樣子的話對那這樣子大哥來講我們這個費用的話就是一九二九那我跟大哥報告一下就是說醫療險比較_x000a_2_2_2引導_五年健告 : 實他會我們不用做體檢但是我們會問到兩個健康的問題。我可以冒昧先問一下大哥淡季供您依賴對好不用想太多想&lt;highlight&gt;五年&lt;/highlight&gt;以內有沒有因為受傷&lt;highlight&gt;生病&lt;/highlight&gt;接受醫師治療診療用藥呢。&lt;highlight&gt;沒有了&lt;/highlight&gt;好謝謝您啊過去。A-還得一起過去的。B-大哥咱生生生項目賠身心障礙手冊身心障礙證明技能com一樣嘛對_x000a_"/>
    <x v="8"/>
    <x v="110"/>
    <s v="卓新城"/>
    <s v="None"/>
    <s v="SHI2-友邦人壽老有所醫定期健康保險-001"/>
    <s v="2019-10-21 11:21:50.0"/>
    <s v="BM老有所醫網路專案_1019"/>
    <x v="0"/>
    <x v="2"/>
    <s v="2019-10-21 18:15:23.327"/>
    <s v="SAL90350"/>
    <s v="None"/>
    <s v="RCF"/>
    <x v="0"/>
    <s v="同意投保"/>
    <s v="None"/>
    <s v="None"/>
    <s v="None"/>
    <s v="None"/>
    <s v="1901/01/01"/>
    <s v="None"/>
    <m/>
    <m/>
    <s v="None"/>
    <s v="1"/>
    <s v="卓新城"/>
    <m/>
    <m/>
    <m/>
    <n v="23148"/>
    <s v=""/>
    <s v="否"/>
    <s v=""/>
    <s v=""/>
    <s v="0"/>
    <s v=""/>
    <s v=""/>
    <s v="2019-10-21"/>
    <s v="N"/>
    <s v="None"/>
    <s v="None"/>
    <s v="None"/>
    <s v="3098.0"/>
    <s v="43"/>
    <s v="98"/>
    <s v="SHI2"/>
    <s v="是"/>
    <s v="合格"/>
    <s v="余明龍"/>
    <s v=""/>
    <m/>
    <m/>
    <m/>
    <m/>
    <m/>
    <m/>
    <m/>
    <m/>
    <m/>
    <m/>
    <m/>
    <m/>
    <m/>
    <m/>
    <m/>
    <m/>
    <m/>
    <m/>
    <m/>
    <m/>
    <m/>
    <n v="0"/>
    <x v="0"/>
    <s v="SRAS"/>
    <s v="RCF"/>
    <n v="1"/>
    <n v="1"/>
    <n v="0"/>
    <x v="0"/>
    <n v="0"/>
    <n v="0"/>
    <n v="0"/>
    <n v="0"/>
    <n v="0"/>
    <n v="0"/>
    <n v="0"/>
    <n v="0"/>
    <n v="0"/>
    <n v="0"/>
    <n v="0"/>
    <n v="0"/>
    <n v="0"/>
    <n v="0"/>
    <n v="0"/>
    <n v="0"/>
    <n v="0"/>
    <n v="0"/>
    <n v="0"/>
    <n v="0"/>
  </r>
  <r>
    <s v="2019-10-22"/>
    <s v="戴上傑"/>
    <s v="1910210106"/>
    <s v="None"/>
    <s v="RC同意投保"/>
    <s v="10/22 13:15 RCF OK_x000a_台中市太平區豐年里大源路54號 已更正_x000a_2_1_55生存保險金 : 塊哦對了就門診手術。哦最近門診手術一次就是兩千。A-哈。B-另外呢我們有。每五年到了公司會給您一萬塊&lt;highlight&gt;生存保險金&lt;/highlight&gt;。哦你搞定應該九萬好啊這個贈送的生存保險金。A-呃。B-凈凈化q蒙啊以後在緊急動作跟他兩包感公司也可_x000a_2_1_55生存保險金 : 過來。那再。A-來。B-為了撥經濟寬裕哈。A-安娜木易。B-容您苓雅一路生存保險金起立不能類癌嘛哈。&lt;highlight&gt;紅利&lt;/highlight&gt;。A-的。B-部分基本的病在這個今晚同意不能罹癌嘛吼，好甚至着急不能為了確保的寬裕問理賠。A-金融利_x000a_2_11_1開場自我介紹 : 對，對那我耽誤您幾分鐘我先自我介紹。A-介紹完了之後。B-的電話給你好嗎。把內容講給你金額哈來啊我是&lt;highlight&gt;友邦人壽&lt;/highlight&gt;&lt;highlight&gt;服務專員&lt;/highlight&gt;我叫徐秀瓊，的證照號碼是零零七六一零八四八七電話是零八零零零零七六八八我會詢問你幾個健康方面的問題所_x000a_2_8_4降額非SPA : 求償或處理所受損七。上述內容同意請按一如有問題請按二。好一樣按一您的選擇是銀額外的給小孩。B-來波動&lt;highlight&gt;降額&lt;/highlight&gt;。A-的哦包裝。B-對還不同歸禮巷青灌萬興醫療加倍抗皺記得我用挂號這樣侯的哦健康那我掛了呀。呃我跟您_x000a_2_8_9減額繳清_無滿期金 : 理賠的那個密碼，要保的話一個月。A-我。B-這樣。A-講給你聽沒關係我有講詳細像。B-大腸息肉立馬咯&lt;highlight&gt;減額&lt;/highlight&gt;大腸息肉的萬誒做大腸息肉嗎沒沒關係的你也可以。A-打。B-到我們沒這些東西最新的科技按個一張卡給大腿_x000a_"/>
    <x v="6"/>
    <x v="32"/>
    <s v="陳偲琳"/>
    <s v="None"/>
    <s v="AHS-友邦人壽醫路友保定期健康保險-001"/>
    <s v="2019-10-21 17:48:41.0"/>
    <s v="BM老有所醫衛購專案_1019"/>
    <x v="0"/>
    <x v="0"/>
    <s v="2019-10-21 18:15:28.513"/>
    <s v="SAL90040"/>
    <s v="None"/>
    <s v="RCF"/>
    <x v="0"/>
    <s v="同意投保"/>
    <s v="None"/>
    <s v="None"/>
    <s v="None"/>
    <s v="None"/>
    <s v="1901/01/01"/>
    <s v="None"/>
    <m/>
    <m/>
    <s v="None"/>
    <s v="1"/>
    <s v="陳偲琳"/>
    <m/>
    <m/>
    <m/>
    <n v="11436"/>
    <s v=""/>
    <s v="否"/>
    <s v=""/>
    <s v=""/>
    <s v="0"/>
    <s v=""/>
    <s v=""/>
    <s v="2019-10-21"/>
    <s v="N"/>
    <s v="None"/>
    <s v="None"/>
    <s v="None"/>
    <s v="2843.0"/>
    <s v="19"/>
    <s v="96"/>
    <s v="AHS"/>
    <s v="是"/>
    <s v="合格"/>
    <s v="余明龍"/>
    <s v=""/>
    <m/>
    <m/>
    <m/>
    <m/>
    <m/>
    <m/>
    <m/>
    <m/>
    <m/>
    <m/>
    <m/>
    <m/>
    <m/>
    <m/>
    <m/>
    <m/>
    <m/>
    <m/>
    <m/>
    <m/>
    <m/>
    <n v="0"/>
    <x v="0"/>
    <s v="SRAS"/>
    <s v="RCF"/>
    <n v="1"/>
    <n v="1"/>
    <n v="0"/>
    <x v="0"/>
    <n v="0"/>
    <n v="0"/>
    <n v="0"/>
    <n v="0"/>
    <n v="0"/>
    <n v="0"/>
    <n v="0"/>
    <n v="0"/>
    <n v="0"/>
    <n v="0"/>
    <n v="0"/>
    <n v="0"/>
    <n v="0"/>
    <n v="0"/>
    <n v="0"/>
    <n v="0"/>
    <n v="0"/>
    <n v="0"/>
    <n v="0"/>
    <n v="0"/>
  </r>
  <r>
    <s v="2019-10-22"/>
    <s v="簡瑞君"/>
    <s v="1910210028"/>
    <s v="None"/>
    <s v="RC同意投保"/>
    <s v="自繳件 10/22 RCF OK 10&quot;00  (10/23)_x000a_==_x000a_2_1_26重大傷害失能WLPA : 是意外險他針對意外到一。意外的一到六級的失能的話他每個月固定會有一萬塊錢的這個類似像生活費用這個叫做&lt;highlight&gt;重大傷害失能&lt;/highlight&gt;保險金它是每個月月繳，連續一百二，那重點是這張保單呢。A-他雖然是一張意外險。B-可是它是終身的。他_x000a_"/>
    <x v="8"/>
    <x v="110"/>
    <s v="卓新城"/>
    <s v="None"/>
    <s v="WLPA-快意人生終身傷害保險-001"/>
    <s v="2019-10-21 11:25:43.0"/>
    <s v="BM老有所醫網路專案_1019"/>
    <x v="0"/>
    <x v="2"/>
    <s v="2019-10-21 18:16:19.733"/>
    <s v="SAL90350"/>
    <s v="None"/>
    <s v="RCF"/>
    <x v="0"/>
    <s v="同意投保"/>
    <s v="None"/>
    <s v="None"/>
    <s v="None"/>
    <s v="None"/>
    <s v="1901/01/01"/>
    <s v="None"/>
    <m/>
    <m/>
    <s v="None"/>
    <s v="1"/>
    <s v="卓新城"/>
    <m/>
    <m/>
    <m/>
    <n v="20400"/>
    <s v=""/>
    <s v="否"/>
    <s v=""/>
    <s v=""/>
    <s v="0"/>
    <s v=""/>
    <s v=""/>
    <s v="2019-10-21"/>
    <s v="N"/>
    <s v="None"/>
    <s v="None"/>
    <s v="None"/>
    <s v="3098.0"/>
    <s v="37"/>
    <s v="99"/>
    <s v="WLPA"/>
    <s v="是"/>
    <s v="合格"/>
    <s v="余明龍"/>
    <s v=""/>
    <m/>
    <m/>
    <m/>
    <m/>
    <m/>
    <m/>
    <m/>
    <m/>
    <m/>
    <m/>
    <m/>
    <m/>
    <m/>
    <m/>
    <m/>
    <m/>
    <m/>
    <m/>
    <m/>
    <m/>
    <m/>
    <n v="0"/>
    <x v="0"/>
    <s v="SRAS"/>
    <s v="RCF"/>
    <n v="1"/>
    <n v="1"/>
    <n v="0"/>
    <x v="0"/>
    <n v="0"/>
    <n v="0"/>
    <n v="0"/>
    <n v="0"/>
    <n v="0"/>
    <n v="0"/>
    <n v="0"/>
    <n v="0"/>
    <n v="0"/>
    <n v="0"/>
    <n v="0"/>
    <n v="0"/>
    <n v="0"/>
    <n v="0"/>
    <n v="0"/>
    <n v="0"/>
    <n v="0"/>
    <n v="0"/>
    <n v="0"/>
    <n v="0"/>
  </r>
  <r>
    <s v="2019-10-22"/>
    <s v="呂奕羚"/>
    <s v="1910210096"/>
    <s v="None"/>
    <s v="簡訊發送"/>
    <s v="10/22即時CM OK_x000a_10/22 10&quot;27取件4&quot;00RC"/>
    <x v="4"/>
    <x v="10"/>
    <s v="鄭美金"/>
    <s v="None"/>
    <s v="SHI2-友邦人壽老有所醫定期健康保險-001"/>
    <s v="2019-10-21 17:24:45.0"/>
    <s v="BM非活動專案_A_1210"/>
    <x v="0"/>
    <x v="2"/>
    <s v="2019-10-21 18:17:45.917"/>
    <s v="SAL90216"/>
    <s v="None"/>
    <s v="CM+RCF"/>
    <x v="3"/>
    <s v="簡訊發送"/>
    <s v="None"/>
    <s v="None"/>
    <s v="None"/>
    <s v="None"/>
    <s v="1901/01/01"/>
    <s v="None"/>
    <m/>
    <m/>
    <s v="None"/>
    <s v="1"/>
    <s v="鄭美金"/>
    <m/>
    <m/>
    <m/>
    <n v="27684"/>
    <s v=""/>
    <s v="否"/>
    <s v=""/>
    <s v=""/>
    <s v="0"/>
    <s v=""/>
    <s v=""/>
    <s v="2019-10-21"/>
    <s v="N"/>
    <s v="None"/>
    <s v="None"/>
    <s v="None"/>
    <s v="2341.0"/>
    <s v="56"/>
    <s v="100"/>
    <s v="SHI2"/>
    <s v="是"/>
    <s v="不合格"/>
    <s v="余明龍"/>
    <s v=""/>
    <m/>
    <m/>
    <m/>
    <m/>
    <m/>
    <m/>
    <m/>
    <m/>
    <m/>
    <m/>
    <m/>
    <m/>
    <m/>
    <m/>
    <m/>
    <m/>
    <m/>
    <m/>
    <m/>
    <m/>
    <m/>
    <n v="0"/>
    <x v="0"/>
    <s v="SRAS"/>
    <s v="CM"/>
    <n v="1"/>
    <n v="1"/>
    <n v="1"/>
    <x v="1"/>
    <n v="0"/>
    <n v="1"/>
    <n v="0"/>
    <n v="1"/>
    <n v="0"/>
    <n v="0"/>
    <n v="0"/>
    <n v="0"/>
    <n v="0"/>
    <n v="0"/>
    <n v="0"/>
    <n v="0"/>
    <n v="0"/>
    <n v="1"/>
    <n v="0"/>
    <n v="0"/>
    <n v="0"/>
    <n v="0"/>
    <n v="0"/>
    <n v="0"/>
  </r>
  <r>
    <s v="2019-10-22"/>
    <s v="萬宥榛"/>
    <s v="1910210097"/>
    <s v="None"/>
    <s v="補全確認無誤"/>
    <s v="10/30已繳費_x000a_10/30SCF無法協助填寫交易序號，請填寫完後再送回SCF_x000a_(缺付款工具)_x000a_10/22即時CM(OK)_x000a_自繳件10/22 10:17     不在家  10/23送出_x000a_TAI"/>
    <x v="4"/>
    <x v="72"/>
    <s v="蔡敏能"/>
    <s v="None"/>
    <s v="SHI2-友邦人壽老有所醫定期健康保險-001"/>
    <s v="2019-10-21 17:25:33.0"/>
    <s v="BM老有所醫衛購專案_1019"/>
    <x v="0"/>
    <x v="2"/>
    <s v="2019-10-21 18:19:04.987"/>
    <s v="SAL90090"/>
    <s v="None"/>
    <s v="CM+RCF"/>
    <x v="4"/>
    <s v="3-資料有誤10-資料有誤"/>
    <s v="None"/>
    <s v="None"/>
    <s v="None"/>
    <s v="None"/>
    <s v="1901/01/01"/>
    <s v="None"/>
    <s v="處理完成"/>
    <s v="TMR補救確認無誤"/>
    <s v="None"/>
    <s v="1"/>
    <s v="蔡敏能"/>
    <m/>
    <m/>
    <m/>
    <n v="19308"/>
    <s v=""/>
    <s v="否"/>
    <s v=""/>
    <s v=""/>
    <s v="0"/>
    <s v=""/>
    <s v=""/>
    <s v="2019-10-21"/>
    <s v="N"/>
    <s v="None"/>
    <s v="None"/>
    <s v="None"/>
    <s v="3867.0"/>
    <s v="54"/>
    <s v="100"/>
    <s v="SHI2"/>
    <s v="是"/>
    <s v="不合格"/>
    <s v="余明龍"/>
    <s v=""/>
    <m/>
    <m/>
    <m/>
    <m/>
    <m/>
    <m/>
    <m/>
    <m/>
    <m/>
    <m/>
    <m/>
    <m/>
    <m/>
    <m/>
    <m/>
    <m/>
    <m/>
    <m/>
    <m/>
    <m/>
    <m/>
    <n v="0"/>
    <x v="0"/>
    <s v="SRAS"/>
    <s v="CM"/>
    <n v="1"/>
    <n v="1"/>
    <n v="0"/>
    <x v="0"/>
    <n v="1"/>
    <n v="1"/>
    <n v="0"/>
    <n v="1"/>
    <n v="0"/>
    <n v="0"/>
    <n v="0"/>
    <n v="0"/>
    <n v="0"/>
    <n v="0"/>
    <n v="0"/>
    <n v="0"/>
    <n v="0"/>
    <n v="1"/>
    <n v="0"/>
    <n v="0"/>
    <n v="0"/>
    <n v="0"/>
    <n v="0"/>
    <n v="0"/>
  </r>
  <r>
    <s v="2019-10-22"/>
    <s v="戴上傑"/>
    <s v="1910180157"/>
    <s v="None"/>
    <s v="RC同意投保"/>
    <s v="10/22 13:10 RCF OK 已附保需表_x000a_2_1_55生存保險金 : 相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_55生存保險金 : 啦。A-啊你如果要買到這種。B-誒。嗯。嗯。你。A-不發給我我們公司哪它這個有五年和？這個有，這個u&lt;highlight&gt;五年&lt;/highlight&gt;&lt;highlight&gt;領&lt;/highlight&gt;一次啊你一定要蓋吧。A-這個又像電視廣告樣子。B-五年領一次你上次。A-是不是說五年一次一萬塊買那個_x000a_2_1_55生存保險金 : 成一天一百二十六塊，啊那咱呀哈，哈那。B-那這一張收據就把它拿回家。A-按九號啊，儘快給吼啊他是在那&lt;highlight&gt;紅利&lt;/highlight&gt;的造你咋就行扣啊，好啊那我們我們生效日追溯到今天翌日零時開始生效一百零八年。十呃今天是十二月二十月吧_x000a_2_2_1引導_兩年健告 : 有嘛哈對不對哈那我我有兩個。B-呃。A-就是剩下這兩個問題問一下只針對問題回答就好了一個字是問你過去&lt;highlight&gt;兩年&lt;/highlight&gt;內這個兩年內有沒有因為接受&lt;highlight&gt;健康檢查&lt;/highlight&gt;有異常情形而被建議建議接受檢查治療應該&lt;highlight&gt;沒有吧&lt;/highlight&gt;。五哈這個過去五年內哦先問五年內有沒有因為受傷或生病而接受醫師治療診療用藥應該沒有哈。嗯。沒有嗎哈好_x000a_2_2_2引導_五年健告 : 過去兩年內這個兩年內有沒有因為接受健康檢查有異常情形而被建議建議接受檢查治療應該沒有吧。五哈這個過去&lt;highlight&gt;五年&lt;/highlight&gt;內哦先問五年內有沒有因為受傷或&lt;highlight&gt;生病&lt;/highlight&gt;而接受醫師治療診療用藥應該&lt;highlight&gt;沒有哈&lt;/highlight&gt;。嗯。沒有嗎哈好那這邊呢和你甚麼。A-嗯喂哎沒有嘛哈。啊沒有嘛哈。B-好。A-那這個地方的話我跟那個_x000a_2_2_2引導_五年健告 : 過去兩年內這個兩年內有沒有因為接受健康檢查有異常情形而被建議建議接受檢查治療應該沒有吧。五哈這個過去&lt;highlight&gt;五年&lt;/highlight&gt;內哦先問五年內有沒有因為受傷或&lt;highlight&gt;生病&lt;/highlight&gt;而接受醫師治療診療用藥應該沒有哈。嗯。&lt;highlight&gt;沒有嗎&lt;/highlight&gt;哈好那這邊呢和你甚麼。A-嗯喂哎沒有嘛哈。啊沒有嘛哈。B-好。A-那這個地方的話我跟那個葉明因為你的_x000a_2_2_2引導_五年健告 : 嗯好我現在要問你五年內容過去五年內有沒有因為受傷或生病接受醫師治療診療用藥的。五年內您誒五年內。如果&lt;highlight&gt;超過五年&lt;/highlight&gt;的就&lt;highlight&gt;不用&lt;/highlight&gt;講的五年內的。A-就是說。B-生病。A-呢。B-或者受傷啊，有去接受醫師治療診療用藥如果沒有治療診療_x000a_2_2_2引導_五年健告 : -不是你小孩子你是閩閩超過五年的滿五年以上了嗎。A-五四元。B-那我跟你講我現在問的是五年內。哎超過&lt;highlight&gt;五年以上&lt;/highlight&gt;的就&lt;highlight&gt;不用&lt;/highlight&gt;去講他只是問你過去的五年內。好五年內有沒有受傷生病接受醫師治療診療用藥。啊你說五年以後等你就不用去講_x000a_"/>
    <x v="20"/>
    <x v="75"/>
    <s v="黃偃玲"/>
    <s v="None"/>
    <s v="AHS-友邦人壽醫路友保定期健康保險-001"/>
    <s v="2019-10-18 20:44:34.0"/>
    <s v="POMWBS專案"/>
    <x v="1"/>
    <x v="4"/>
    <s v="2019-10-21 18:21:56.687"/>
    <s v="TAL94018"/>
    <s v="None"/>
    <s v="RCF"/>
    <x v="0"/>
    <s v="同意投保"/>
    <s v="None"/>
    <s v="None"/>
    <s v="None"/>
    <s v="None"/>
    <s v="1901/01/01"/>
    <s v="None"/>
    <m/>
    <m/>
    <s v="None"/>
    <s v="1"/>
    <s v="黃偃玲"/>
    <m/>
    <m/>
    <m/>
    <n v="13956"/>
    <s v=""/>
    <s v="否"/>
    <s v=""/>
    <s v=""/>
    <s v="0"/>
    <s v=""/>
    <s v=""/>
    <s v="2019-10-21"/>
    <s v="N"/>
    <s v="None"/>
    <s v="None"/>
    <s v="None"/>
    <s v="6008.0"/>
    <s v="41"/>
    <s v="97"/>
    <s v="AHS"/>
    <s v="是"/>
    <s v="合格"/>
    <s v="余明龍"/>
    <s v=""/>
    <m/>
    <m/>
    <m/>
    <m/>
    <m/>
    <m/>
    <m/>
    <m/>
    <m/>
    <m/>
    <m/>
    <m/>
    <m/>
    <m/>
    <m/>
    <m/>
    <m/>
    <m/>
    <m/>
    <m/>
    <m/>
    <n v="0"/>
    <x v="0"/>
    <s v="SRAS"/>
    <s v="RCF"/>
    <n v="1"/>
    <n v="1"/>
    <n v="0"/>
    <x v="0"/>
    <n v="0"/>
    <n v="0"/>
    <n v="0"/>
    <n v="0"/>
    <n v="0"/>
    <n v="0"/>
    <n v="0"/>
    <n v="0"/>
    <n v="0"/>
    <n v="0"/>
    <n v="0"/>
    <n v="0"/>
    <n v="0"/>
    <n v="0"/>
    <n v="0"/>
    <n v="0"/>
    <n v="0"/>
    <n v="0"/>
    <n v="0"/>
    <n v="0"/>
  </r>
  <r>
    <s v="2019-10-22"/>
    <s v="王祺蓓"/>
    <s v="1910210102"/>
    <s v="None"/>
    <s v="補全確認無誤"/>
    <s v="原因#53795248#(06:43)T過去兩年內哈是否曾因接受健康檢查有異常情形而被建議接受其他檢查或治療?_x000a_C:那個都沒有只是去檢查身體說血壓比較高一點而已，現在都沒有了。T:所以姐姐那個血壓高一點醫生是叫你就是排不用吃藥控制嗎?只要飲食注意就可以了?C:對，就是吃清淡一點。_x000a_建議:【請回電確認『高血壓』醫生是否有建議再去檢查或治療】_x000a__________________________________________x000a_RC紀錄:_x000a_10/22 13:07語音_x000a_10/22 10:56語音"/>
    <x v="4"/>
    <x v="35"/>
    <s v="陳玟君"/>
    <s v="None"/>
    <s v="SHI2-友邦人壽老有所醫定期健康保險-001"/>
    <s v="2019-10-21 17:42:34.0"/>
    <s v="BM老有所醫衛購專案_0919"/>
    <x v="0"/>
    <x v="2"/>
    <s v="2019-10-21 18:26:17.993"/>
    <s v="SAL90388"/>
    <s v="None"/>
    <s v="CM+RCF"/>
    <x v="11"/>
    <s v="質檢不合格"/>
    <s v="None"/>
    <s v="None"/>
    <s v="None"/>
    <s v="None"/>
    <s v="1901/01/01"/>
    <s v="None"/>
    <s v="處理完成"/>
    <s v="TMR補救確認無誤"/>
    <s v="None"/>
    <s v="1"/>
    <s v="陳玟君"/>
    <m/>
    <m/>
    <m/>
    <n v="12072"/>
    <s v=""/>
    <s v="否"/>
    <s v=""/>
    <s v=""/>
    <s v="0"/>
    <s v=""/>
    <s v=""/>
    <s v="2019-10-21"/>
    <s v="N"/>
    <s v="None"/>
    <s v="None"/>
    <s v="None"/>
    <s v="3641.0"/>
    <s v="53"/>
    <s v="100"/>
    <s v="SHI2"/>
    <s v="是"/>
    <s v="不合格"/>
    <s v="余明龍"/>
    <s v=""/>
    <m/>
    <m/>
    <m/>
    <m/>
    <m/>
    <m/>
    <m/>
    <m/>
    <m/>
    <m/>
    <m/>
    <m/>
    <m/>
    <m/>
    <m/>
    <m/>
    <m/>
    <m/>
    <m/>
    <n v="1"/>
    <m/>
    <n v="1"/>
    <x v="0"/>
    <s v="SRAS"/>
    <s v="CM"/>
    <n v="1"/>
    <n v="1"/>
    <n v="0"/>
    <x v="0"/>
    <n v="0"/>
    <n v="1"/>
    <n v="0"/>
    <n v="1"/>
    <n v="1"/>
    <n v="0"/>
    <n v="0"/>
    <n v="0"/>
    <n v="0"/>
    <n v="1"/>
    <n v="0"/>
    <n v="0"/>
    <n v="0"/>
    <n v="1"/>
    <n v="0"/>
    <n v="0"/>
    <n v="0"/>
    <n v="0"/>
    <n v="0"/>
    <n v="0"/>
  </r>
  <r>
    <s v="2019-10-22"/>
    <s v="林雅雯"/>
    <s v="1910210104"/>
    <s v="None"/>
    <s v="保全失敗"/>
    <s v="10/22 10&quot;13 RC 保戶告知:不符合需求，要取消投保，請再回電確認_x000a_※提醒:保全時請務必與保戶確認以下事項，以免再次照會:1投保意願。2保戶同意【核保通過後，會先進行首期保費扣款】。3保單寄送地址(4).保戶出生年月日確認。_x000a__x000a_【以下資訊無需理會及處理】_x000a__x000a_2_1_26重大傷害失能WLPA : 最高以一百五十萬為限相關給付限制條件請詳保單條款之約定意外傷害造成一至六級失能每月會給付一萬五千元的&lt;highlight&gt;重大傷害失能&lt;/highlight&gt;保險金連續一百二十月重大傷害失能保險金的給付以一次為限因為意外傷害造成重大燒燙傷給付七十五萬元的重大_x000a_2_1_35祝壽金WLPA : 會有七千五百塊的生存保險金生存大生存保險金是大哥您本人領。A-嗯。B-對。A-那大哥他還有一個。B-&lt;highlight&gt;祝壽金&lt;/highlight&gt;祝壽金也是大哥您本人領咯。A-對哈。B-那以後要變更的話哈可以隨時提出變更。A-那大哥。B-最後一段_x000a__x000a__x000a__x000a__x000a__x000a__x000a__x000a_2_1_46骨折未住院 : 我們反映說他沒有終身的所以我們將提供給大哥一張哦有壽險保障有做到終身傷害長期照顧的保障然後又做到我們&lt;highlight&gt;骨折_x000a__x000a_&lt;/highlight&gt;骨裂家裡休息哦也有整筆錢領回來。那要跟大哥解釋的過程當中哈您的資料只會作為專耐使用的說明會請假大哥幾_x000a_2_8_8十日契撤 : 百萬兩百萬統統算保險公司的。人走的時候還有一筆人家講的喪葬費嗎。讓家人全部再領回去所有理賠不倒扣。也&lt;highlight&gt;不會&lt;/highlight&gt;因為理賠比較多沒有五年七千五八里倒&lt;highlight&gt;扣&lt;/highlight&gt;也不會因為豁免&lt;highlight&gt;保費&lt;/highlight&gt;的那七千五領不到不會啊也不會因為理賠比較多身故保險金辦理減少通通都不會。對所以它是不吃虧的保單。A-_x000a_"/>
    <x v="16"/>
    <x v="83"/>
    <s v="李俊彥"/>
    <s v="None"/>
    <s v="WLPA-快意人生終身傷害保險-002"/>
    <s v="2019-10-21 17:45:51.0"/>
    <s v="POM精選超友春專案"/>
    <x v="1"/>
    <x v="5"/>
    <s v="2019-10-21 18:30:29.39"/>
    <s v="TAL94049"/>
    <s v="None"/>
    <s v="RCF"/>
    <x v="9"/>
    <s v="4-客戶反悔投保01-保戶不想保了"/>
    <s v="None"/>
    <s v="None"/>
    <s v="None"/>
    <s v="None"/>
    <s v="1901/01/01"/>
    <s v="None"/>
    <s v="處理完成"/>
    <s v="TMR保全失敗"/>
    <s v="None"/>
    <s v="1"/>
    <s v="李俊彥"/>
    <m/>
    <m/>
    <m/>
    <n v="30600"/>
    <s v=""/>
    <s v="否"/>
    <s v=""/>
    <s v=""/>
    <s v="0"/>
    <s v=""/>
    <s v=""/>
    <s v="2019-10-21"/>
    <s v="N"/>
    <s v="None"/>
    <s v="None"/>
    <s v="None"/>
    <s v="2175.0"/>
    <s v="36"/>
    <s v="96"/>
    <s v="WLPA"/>
    <s v="是"/>
    <s v="合格"/>
    <s v="余明龍"/>
    <s v=""/>
    <m/>
    <m/>
    <m/>
    <m/>
    <m/>
    <m/>
    <m/>
    <m/>
    <m/>
    <m/>
    <m/>
    <m/>
    <m/>
    <m/>
    <m/>
    <m/>
    <m/>
    <m/>
    <m/>
    <m/>
    <m/>
    <n v="1"/>
    <x v="0"/>
    <s v="SRAS"/>
    <s v="RCF"/>
    <n v="1"/>
    <n v="1"/>
    <n v="0"/>
    <x v="0"/>
    <n v="1"/>
    <n v="0"/>
    <n v="0"/>
    <n v="0"/>
    <n v="0"/>
    <n v="0"/>
    <n v="0"/>
    <n v="1"/>
    <n v="1"/>
    <n v="1"/>
    <n v="0"/>
    <n v="0"/>
    <n v="0"/>
    <n v="0"/>
    <n v="0"/>
    <n v="0"/>
    <n v="0"/>
    <n v="0"/>
    <n v="0"/>
    <n v="0"/>
  </r>
  <r>
    <s v="2019-10-22"/>
    <s v="戴上傑"/>
    <s v="1910070084"/>
    <s v="None"/>
    <s v="補全確認無誤"/>
    <s v="10/22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792815#生效日變更『需重新問健告』過去二年內是否曾因接受 健康檢查有異常情形而被建議接受其它檢查或治療？ 過去五年內是否曾因受傷或生病而接受醫師治療、診療或用藥？_x000a_建議『回電補』過去二年內是否曾因接受健康檢查有異常情形而被建議接受其它檢查或治療？ 過去五年內是否曾因受傷或生病而接受醫師治療、診療或用藥？_x000a__x000a_10/22 13:07 沒接_x000a_"/>
    <x v="8"/>
    <x v="178"/>
    <s v="何美伶"/>
    <s v="None"/>
    <s v="AHS-友邦人壽醫路友保定期健康保險-001"/>
    <s v="2019-10-07 15:54:05.0"/>
    <s v="BM友保心安網路專案_1019"/>
    <x v="0"/>
    <x v="2"/>
    <s v="2019-10-21 18:30:50.787"/>
    <s v="TAL94616"/>
    <s v="None"/>
    <s v="CM+RCF"/>
    <x v="11"/>
    <s v="質檢不合格"/>
    <s v="None"/>
    <s v="None"/>
    <s v="None"/>
    <s v="None"/>
    <s v="1901/01/01"/>
    <s v="None"/>
    <s v="處理完成"/>
    <s v="TMR補救確認無誤"/>
    <s v="None"/>
    <s v="1"/>
    <s v="何美伶"/>
    <m/>
    <m/>
    <m/>
    <n v="25980"/>
    <s v=""/>
    <s v="否"/>
    <s v=""/>
    <s v=""/>
    <s v="0"/>
    <s v=""/>
    <s v=""/>
    <s v="2019-10-21"/>
    <s v="N"/>
    <s v="None"/>
    <s v="None"/>
    <s v="None"/>
    <s v="6739.0"/>
    <s v="51"/>
    <s v="100"/>
    <s v="AHS"/>
    <s v="是"/>
    <s v="不合格"/>
    <s v="余明龍"/>
    <s v=""/>
    <m/>
    <m/>
    <m/>
    <m/>
    <m/>
    <m/>
    <m/>
    <m/>
    <m/>
    <n v="1"/>
    <m/>
    <m/>
    <n v="1"/>
    <m/>
    <m/>
    <m/>
    <m/>
    <m/>
    <m/>
    <n v="1"/>
    <m/>
    <n v="3"/>
    <x v="0"/>
    <s v="SRAS"/>
    <s v="CM"/>
    <n v="1"/>
    <n v="1"/>
    <n v="0"/>
    <x v="0"/>
    <n v="0"/>
    <n v="1"/>
    <n v="0"/>
    <n v="1"/>
    <n v="1"/>
    <n v="0"/>
    <n v="0"/>
    <n v="0"/>
    <n v="0"/>
    <n v="1"/>
    <n v="0"/>
    <n v="0"/>
    <n v="0"/>
    <n v="1"/>
    <n v="0"/>
    <n v="0"/>
    <n v="0"/>
    <n v="0"/>
    <n v="0"/>
    <n v="0"/>
  </r>
  <r>
    <s v="2019-10-22"/>
    <s v="陳宜李"/>
    <s v="1910210103"/>
    <s v="None"/>
    <s v="RC同意投保"/>
    <s v="自繳件_x000a_10/22 13:04 RCF-OK_x000a_10/22 11:53 未接_x000a_======_x000a_以下資訊無需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保單年度內給付保險金額的百分吉祥的給付以一次為限契約繼續有效契約有效期間內經醫院醫師診斷確定初次罹患&lt;highlight&gt;重度癌症&lt;/highlight&gt;給付重度癌症保險金診斷確定日在第一保單年度內給付累積已繳保險費的百分之一百二十診斷確定日在第相機第一_x000a_2_1_34特定癌症NRCAN : 的意外保單年度內給付保險金額的百分之一百二十。後契約終止第二保單年度含以後經醫院醫師診斷確定初次罹患&lt;highlight&gt;特定癌症&lt;/highlight&gt;包括琪道路性腫瘤為自性腫瘤肝及肝內膽管惡性腫瘤胰惡性腫瘤和氣管支氣管及肺惡性腫瘤除給付前項重度癌症保_x000a_2_11_1開場自我介紹 : A-哎，喂，哎喂您好請問下劉振國先生在嗎哎。B-哎。A-那個劉大哥您好，我這裡是那個大哥您的保險公司&lt;highlight&gt;友邦人壽&lt;/highlight&gt;，哎哎。B-我。A-是公司&lt;highlight&gt;服務專員&lt;/highlight&gt;郭億程專線零八零零二二八進行登錄證照零零九五一零零七七四也是這樣我們公司有看我們將可能當的一張醫療險_x000a_"/>
    <x v="9"/>
    <x v="31"/>
    <s v="劉建國"/>
    <s v="None"/>
    <s v="NRCAN-友邦人壽友保心安防癌保險-001"/>
    <s v="2019-10-21 17:44:28.0"/>
    <s v="POM精選好友吉專案"/>
    <x v="0"/>
    <x v="1"/>
    <s v="2019-10-21 18:31:37.31"/>
    <s v="TAL93140"/>
    <s v="None"/>
    <s v="RCF"/>
    <x v="0"/>
    <s v="同意投保"/>
    <s v="None"/>
    <s v="None"/>
    <s v="None"/>
    <s v="None"/>
    <s v="1901/01/01"/>
    <s v="None"/>
    <m/>
    <m/>
    <s v="None"/>
    <s v="1"/>
    <s v="劉建國"/>
    <m/>
    <m/>
    <m/>
    <n v="46356"/>
    <s v=""/>
    <s v="否"/>
    <s v=""/>
    <s v=""/>
    <s v="0"/>
    <s v=""/>
    <s v=""/>
    <s v="2019-10-21"/>
    <s v="N"/>
    <s v="None"/>
    <s v="None"/>
    <s v="None"/>
    <s v="1032.0"/>
    <s v="40"/>
    <s v="97"/>
    <s v="NRCAN"/>
    <s v="是"/>
    <s v="合格"/>
    <s v="余明龍"/>
    <s v=""/>
    <m/>
    <m/>
    <m/>
    <m/>
    <m/>
    <m/>
    <m/>
    <m/>
    <m/>
    <m/>
    <m/>
    <m/>
    <m/>
    <m/>
    <m/>
    <m/>
    <m/>
    <m/>
    <m/>
    <m/>
    <m/>
    <n v="0"/>
    <x v="0"/>
    <s v="SRAS"/>
    <s v="RCF"/>
    <n v="1"/>
    <n v="1"/>
    <n v="0"/>
    <x v="0"/>
    <n v="0"/>
    <n v="0"/>
    <n v="0"/>
    <n v="0"/>
    <n v="0"/>
    <n v="0"/>
    <n v="0"/>
    <n v="0"/>
    <n v="0"/>
    <n v="0"/>
    <n v="0"/>
    <n v="0"/>
    <n v="0"/>
    <n v="0"/>
    <n v="0"/>
    <n v="0"/>
    <n v="0"/>
    <n v="0"/>
    <n v="0"/>
    <n v="0"/>
  </r>
  <r>
    <s v="2019-10-22"/>
    <s v="林香君"/>
    <s v="1910210090"/>
    <s v="None"/>
    <s v="RC同意投保"/>
    <s v="10/22 16:52 RCF-OK._x000a__x000a_【以下資訊無需理會及處理】_x000a_2_1_55生存保險金 : 您一百八乘以一點五兩百七我們都是兩百七理賠泡泡的多一百多萬足夠。A-了。B-啊你每五年公司都會保一個&lt;highlight&gt;紅包&lt;/highlight&gt;給你五年包一包還會保到一輩子，只要沒發生公司都是鼓勵健康了。A-你倆了我們華興。B-公司六千塊每五年_x000a_2_1_55生存保險金 : 錢拿一個名目賠的款項怎麼賠這個會寫的很清楚說公司五年一個紅包那個，呃生成保險金五年繳到四千五對那個叫&lt;highlight&gt;生存保險金&lt;/highlight&gt;，一旦被三包癌可以只要生成保險金呢，還沒攢的那個？如果說誒我是繳費多少十五年繳費二十年終身？啊你中間_x000a_2_8_5十日內降額 : 報哎，啊你如果說你之後你要真的要做調整有沒啦，我大你我會帶你註冊過保費那這個大哥你放心啊你之後你收到&lt;highlight&gt;保單&lt;/highlight&gt;我&lt;highlight&gt;帶你看&lt;/highlight&gt;過沒有問題你要&lt;highlight&gt;改&lt;/highlight&gt;年繳啊做調整你再跟我講就可以了？可是這是不能增加啊好不好。A-啊蔡大哥它。B-一樣核保如果有過寄那個_x000a_"/>
    <x v="5"/>
    <x v="7"/>
    <s v="柯耿彰"/>
    <s v="None"/>
    <s v="WLDI-友邦人壽長保幸福終身保險-001"/>
    <s v="2019-10-21 17:02:51.0"/>
    <s v="POM精選真友利專案"/>
    <x v="0"/>
    <x v="1"/>
    <s v="2019-10-21 18:35:50.193"/>
    <s v="TAL93292"/>
    <s v="None"/>
    <s v="RCF"/>
    <x v="0"/>
    <s v="同意投保"/>
    <s v="None"/>
    <s v="None"/>
    <s v="None"/>
    <s v="None"/>
    <s v="1901/01/01"/>
    <s v="None"/>
    <m/>
    <m/>
    <s v="None"/>
    <s v="1"/>
    <s v="柯耿彰"/>
    <m/>
    <m/>
    <m/>
    <n v="32565"/>
    <s v=""/>
    <s v="否"/>
    <s v=""/>
    <s v=""/>
    <s v="0"/>
    <s v=""/>
    <s v=""/>
    <s v="2019-10-21"/>
    <s v="N"/>
    <s v="None"/>
    <s v="None"/>
    <s v="None"/>
    <s v="3576.0"/>
    <s v="42"/>
    <s v="98"/>
    <s v="WLDI"/>
    <s v="是"/>
    <s v="合格"/>
    <s v="余明龍"/>
    <s v=""/>
    <m/>
    <m/>
    <m/>
    <m/>
    <m/>
    <m/>
    <m/>
    <m/>
    <m/>
    <m/>
    <m/>
    <m/>
    <m/>
    <m/>
    <m/>
    <m/>
    <m/>
    <m/>
    <m/>
    <m/>
    <m/>
    <n v="0"/>
    <x v="0"/>
    <s v="SRAS"/>
    <s v="RCF"/>
    <n v="1"/>
    <n v="1"/>
    <n v="0"/>
    <x v="0"/>
    <n v="0"/>
    <n v="0"/>
    <n v="0"/>
    <n v="0"/>
    <n v="0"/>
    <n v="0"/>
    <n v="0"/>
    <n v="0"/>
    <n v="0"/>
    <n v="0"/>
    <n v="0"/>
    <n v="0"/>
    <n v="0"/>
    <n v="0"/>
    <n v="0"/>
    <n v="0"/>
    <n v="0"/>
    <n v="0"/>
    <n v="0"/>
    <n v="0"/>
  </r>
  <r>
    <s v="2019-10-22"/>
    <s v="邱薏縝"/>
    <s v="1910210114"/>
    <s v="None"/>
    <s v="RC同意投保"/>
    <s v="2019/10/22  13:20RCF-OK_x000a_2_8_8十日契撤 : 你再聽一下哈。啊，你那個保單買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87"/>
    <s v="王秀麗"/>
    <s v="None"/>
    <s v="SHI2-友邦人壽老有所醫定期健康保險-001"/>
    <s v="2019-10-21 18:17:39.0"/>
    <s v="BM老有所醫衛購專案_1019"/>
    <x v="0"/>
    <x v="0"/>
    <s v="2019-10-21 18:48:23.927"/>
    <s v="SAL90398"/>
    <s v="None"/>
    <s v="RCF"/>
    <x v="0"/>
    <s v="同意投保"/>
    <s v="None"/>
    <s v="None"/>
    <s v="None"/>
    <s v="None"/>
    <s v="1901/01/01"/>
    <s v="None"/>
    <m/>
    <m/>
    <s v="None"/>
    <s v="1"/>
    <s v="王秀麗"/>
    <m/>
    <m/>
    <m/>
    <n v="26016"/>
    <s v=""/>
    <s v="否"/>
    <s v=""/>
    <s v=""/>
    <s v="0"/>
    <s v=""/>
    <s v=""/>
    <s v="2019-10-21"/>
    <s v="N"/>
    <s v="None"/>
    <s v="None"/>
    <s v="None"/>
    <s v="3749.0"/>
    <s v="33"/>
    <s v="99"/>
    <s v="SHI2"/>
    <s v="是"/>
    <s v="合格"/>
    <s v="余明龍"/>
    <s v=""/>
    <m/>
    <m/>
    <m/>
    <m/>
    <m/>
    <m/>
    <m/>
    <m/>
    <m/>
    <m/>
    <m/>
    <m/>
    <m/>
    <m/>
    <m/>
    <m/>
    <m/>
    <m/>
    <m/>
    <m/>
    <m/>
    <n v="0"/>
    <x v="0"/>
    <s v="SRAS"/>
    <s v="RCF"/>
    <n v="1"/>
    <n v="1"/>
    <n v="0"/>
    <x v="0"/>
    <n v="0"/>
    <n v="0"/>
    <n v="0"/>
    <n v="0"/>
    <n v="0"/>
    <n v="0"/>
    <n v="0"/>
    <n v="0"/>
    <n v="0"/>
    <n v="0"/>
    <n v="0"/>
    <n v="0"/>
    <n v="0"/>
    <n v="0"/>
    <n v="0"/>
    <n v="0"/>
    <n v="0"/>
    <n v="0"/>
    <n v="0"/>
    <n v="0"/>
  </r>
  <r>
    <s v="2019-10-22"/>
    <s v="萬宥榛"/>
    <s v="1910210121"/>
    <s v="None"/>
    <s v="補全確認無誤"/>
    <s v="10/23即時CM共1項瑕疵_x000a_原因一#53797665#02:50T: 『過去五年內有沒有受傷生病過看醫生治療跟用藥』有沒呀_x000a_建議:請依公版話術詢問,請回電補全, 『過去五年內是否曾因受傷或生病而接受醫師治療、診療或用藥？』_x000a_自繳件10/22 10:21     未接 17:06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9"/>
    <x v="50"/>
    <s v="李廖阿美"/>
    <s v="None"/>
    <s v="SHI2-友邦人壽老有所醫定期健康保險-002"/>
    <s v="2019-10-21 18:40:02.0"/>
    <s v="POM精選超友春專案"/>
    <x v="0"/>
    <x v="1"/>
    <s v="2019-10-21 19:03:08.92"/>
    <s v="TAL91714"/>
    <s v="None"/>
    <s v="CM+RCF"/>
    <x v="11"/>
    <s v="質檢不合格"/>
    <s v="None"/>
    <s v="None"/>
    <s v="None"/>
    <s v="None"/>
    <s v="1901/01/01"/>
    <s v="None"/>
    <s v="處理完成"/>
    <s v="TMR補救確認無誤"/>
    <s v="None"/>
    <s v="1"/>
    <s v="李廖阿美"/>
    <m/>
    <m/>
    <m/>
    <n v="14688"/>
    <s v=""/>
    <s v="否"/>
    <s v=""/>
    <s v=""/>
    <s v="0"/>
    <s v=""/>
    <s v=""/>
    <s v="2019-10-21"/>
    <s v="N"/>
    <s v="None"/>
    <s v="None"/>
    <s v="None"/>
    <s v="2696.0"/>
    <s v="53"/>
    <s v="100"/>
    <s v="SHI2"/>
    <s v="是"/>
    <s v="不合格"/>
    <s v="余明龍"/>
    <s v=""/>
    <m/>
    <m/>
    <m/>
    <m/>
    <m/>
    <m/>
    <m/>
    <m/>
    <m/>
    <m/>
    <m/>
    <m/>
    <m/>
    <m/>
    <m/>
    <m/>
    <m/>
    <m/>
    <m/>
    <n v="1"/>
    <m/>
    <n v="1"/>
    <x v="0"/>
    <s v="SRAS"/>
    <s v="CM"/>
    <n v="1"/>
    <n v="1"/>
    <n v="0"/>
    <x v="0"/>
    <n v="0"/>
    <n v="1"/>
    <n v="0"/>
    <n v="1"/>
    <n v="1"/>
    <n v="0"/>
    <n v="0"/>
    <n v="0"/>
    <n v="0"/>
    <n v="1"/>
    <n v="0"/>
    <n v="0"/>
    <n v="0"/>
    <n v="1"/>
    <n v="0"/>
    <n v="0"/>
    <n v="0"/>
    <n v="0"/>
    <n v="0"/>
    <n v="0"/>
  </r>
  <r>
    <s v="2019-10-22"/>
    <s v="簡瑞君"/>
    <s v="1910170109"/>
    <s v="None"/>
    <s v="補全確認無誤"/>
    <s v="10/22 即時CM共(3)項瑕疵，並補全四項指標。※照會回覆請註明聯絡日期、時間、電話，謝謝! _x000a_(1)原因:#53719443#01&quot;07&quot;12 音檔中TMR宣告無須審閱日期為10月【16日】  (與要保書註記17日不符)_x000a_建議:請修正要保文件。_x000a_(2)原因:#53719443#47&quot;30 T:因為意外住院期間有動手術，【不管大小刀。每次的話給付五千塊錢定額給付。】_x000a_建議:意外住院手術有分大小，須清楚告知『理賠差異』，或以『最高XX元』作說明。請補全：非骨折意外傷害住院手術，每次【最高給付5千元】的傷害住院手術保險金。_x000a_(3)原因:#53719443#57&quot;50 投保的保費支付來源，保戶回覆是【貸款】，用房子二胎貸款出來。 T:那幫你勾選貸款。 (與業告勾選投資收入不符。)_x000a_建議:請修正要保文件。_x000a_※請與保戶確認以下四項指標並取得保戶的正面回應：_x000a_1.投保意願確認。2.保戶同意核保通過後會進行首期保費扣款。3.保單寄送地址確認。4.保戶出生年月日確認。_x000a_==_x000a_10/22 09&quot;54    (10/23)_x000a_"/>
    <x v="20"/>
    <x v="165"/>
    <s v="許凱雲"/>
    <s v="None"/>
    <s v="WLPA-快意人生終身傷害保險-001"/>
    <s v="2019-10-17 17:23:43.0"/>
    <s v="BM_網路幸運星專案2019"/>
    <x v="1"/>
    <x v="4"/>
    <s v="2019-10-21 19:14:11.273"/>
    <s v="TAL94566"/>
    <s v="None"/>
    <s v="CM+RCF"/>
    <x v="11"/>
    <s v="質檢不合格"/>
    <s v="None"/>
    <s v="None"/>
    <s v="None"/>
    <s v="None"/>
    <s v="1901/01/01"/>
    <s v="None"/>
    <s v="處理完成"/>
    <s v="TMR補救確認無誤"/>
    <s v="None"/>
    <s v="1"/>
    <s v="許凱雲"/>
    <m/>
    <m/>
    <m/>
    <n v="15600"/>
    <s v=""/>
    <s v="否"/>
    <s v=""/>
    <s v=""/>
    <s v="0"/>
    <s v=""/>
    <s v=""/>
    <s v="2019-10-21"/>
    <s v="N"/>
    <s v="None"/>
    <s v="None"/>
    <s v="None"/>
    <s v="7228.0"/>
    <s v="49"/>
    <s v="99"/>
    <s v="WLPA"/>
    <s v="是"/>
    <s v="不合格"/>
    <s v="余明龍"/>
    <s v=""/>
    <m/>
    <m/>
    <m/>
    <m/>
    <n v="1"/>
    <m/>
    <m/>
    <m/>
    <m/>
    <n v="2"/>
    <m/>
    <m/>
    <m/>
    <m/>
    <m/>
    <m/>
    <m/>
    <m/>
    <m/>
    <n v="1"/>
    <m/>
    <n v="4"/>
    <x v="0"/>
    <s v="SRAS"/>
    <s v="CM"/>
    <n v="1"/>
    <n v="1"/>
    <n v="0"/>
    <x v="0"/>
    <n v="0"/>
    <n v="1"/>
    <n v="0"/>
    <n v="1"/>
    <n v="1"/>
    <n v="0"/>
    <n v="0"/>
    <n v="0"/>
    <n v="0"/>
    <n v="1"/>
    <n v="0"/>
    <n v="0"/>
    <n v="0"/>
    <n v="1"/>
    <n v="0"/>
    <n v="0"/>
    <n v="0"/>
    <n v="0"/>
    <n v="0"/>
    <n v="0"/>
  </r>
  <r>
    <s v="2019-10-22"/>
    <s v="萬宥榛"/>
    <s v="1910210124"/>
    <s v="None"/>
    <s v="RC同意投保"/>
    <s v="自繳件10/22 10:22       未接17:11 RCF  OK _x000a_2_1_25重大傷害失能NSRP : 什麼砂嘛。B-舉例那。A-比我更我舉例一百萬來講好勒意外身故意外失能公司，總會給爸爸媽媽錄個一到六級&lt;highlight&gt;重大傷害失能&lt;/highlight&gt;的話我也只給我退夠頂會舉辦空來教國力蒙刷把國外哦。呃他有遇到非比例賠你記得契約終止哦沒關大哥有歸領的_x000a_2_1_38創傷縫合處置 : 公公媳不管再去給班台立安路被砸的一個禮拜啊把關的某個高溫高壓血塞看會報銷芯片每間回電審批五公五雄靠？&lt;highlight&gt;創傷縫合&lt;/highlight&gt;五k門診縫合處置喂。可是一般門禁縫合東西。縫合之後看給你買的atm嘛列給付東西不管醫得曦懂說的雄看完_x000a_2_1_38創傷縫合處置 : 班台立安路被砸的一個禮拜啊把關的某個高溫高壓血塞看會報銷芯片每間回電審批五公五雄靠？創傷縫合五k門診&lt;highlight&gt;縫合處置&lt;/highlight&gt;喂。可是一般門禁縫合東西。縫合之後看給你買的atm嘛列給付東西不管醫得曦懂說的雄看完。五到十公分西兩_x000a_2_1_38創傷縫合處置 : 工資講哪一檔的話有包括那個腦血栓做一毛提伯嗎啊哪裡該勾哪裡該後背嘛一個打保不可夠頂或者僅骨裂骨折嘛五&lt;highlight&gt;創傷縫合處置&lt;/highlight&gt;嘛帕掛轉賴嘛包括一到十一級失能以你本人陳姐有個我幫你選關機爸爸帶系列給劉？哪怕說購買固定積攢當丁克領_x000a_2_1_46骨折未住院 : 外住院及肝夠幾千加護病房也是辦兩千。啊那個玻璃給呀我喜自趕快播再申請信用貸細胞都兩邊q更換幾千塊骨裂&lt;highlight&gt;骨折&lt;/highlight&gt;我婦科夠頂會進蠻短以。啊你的店以先首先先代數概率虧出來的顧客夠頂會進骨裂骨折四五星級跟相關的下班彌補_x000a_"/>
    <x v="1"/>
    <x v="2"/>
    <s v="林武億"/>
    <s v="None"/>
    <s v="NSRPA-友邦人壽樂長青定期保險-002"/>
    <s v="2019-10-21 18:49:12.0"/>
    <s v="POM好福氣Notify_S專案"/>
    <x v="0"/>
    <x v="1"/>
    <s v="2019-10-21 19:14:12.417"/>
    <s v="TAL07478"/>
    <s v="None"/>
    <s v="RCF"/>
    <x v="0"/>
    <s v="同意投保"/>
    <s v="None"/>
    <s v="None"/>
    <s v="None"/>
    <s v="None"/>
    <s v="1901/01/01"/>
    <s v="None"/>
    <m/>
    <m/>
    <s v="None"/>
    <s v="1"/>
    <s v="林武億"/>
    <m/>
    <m/>
    <m/>
    <n v="33156"/>
    <s v=""/>
    <s v="否"/>
    <s v=""/>
    <s v=""/>
    <s v="0"/>
    <s v=""/>
    <s v=""/>
    <s v="2019-10-21"/>
    <s v="N"/>
    <s v="None"/>
    <s v="None"/>
    <s v="None"/>
    <s v="3432.0"/>
    <s v="33"/>
    <s v="97"/>
    <s v="NSRPA"/>
    <s v="是"/>
    <s v="合格"/>
    <s v="余明龍"/>
    <s v=""/>
    <m/>
    <m/>
    <m/>
    <m/>
    <m/>
    <m/>
    <m/>
    <m/>
    <m/>
    <m/>
    <m/>
    <m/>
    <m/>
    <m/>
    <m/>
    <m/>
    <m/>
    <m/>
    <m/>
    <m/>
    <m/>
    <n v="0"/>
    <x v="0"/>
    <s v="SRAS"/>
    <s v="RCF"/>
    <n v="1"/>
    <n v="1"/>
    <n v="0"/>
    <x v="0"/>
    <n v="0"/>
    <n v="0"/>
    <n v="0"/>
    <n v="0"/>
    <n v="0"/>
    <n v="0"/>
    <n v="0"/>
    <n v="0"/>
    <n v="0"/>
    <n v="0"/>
    <n v="0"/>
    <n v="0"/>
    <n v="0"/>
    <n v="0"/>
    <n v="0"/>
    <n v="0"/>
    <n v="0"/>
    <n v="0"/>
    <n v="0"/>
    <n v="0"/>
  </r>
  <r>
    <s v="2019-10-22"/>
    <s v="邱薏縝"/>
    <s v="1910210126"/>
    <s v="None"/>
    <s v="人工覆檢合格"/>
    <s v="10/22即時CM-OK。10/22 14:11RCF-OK"/>
    <x v="4"/>
    <x v="35"/>
    <s v="賴則強"/>
    <s v="None"/>
    <s v="AHS-友邦人壽醫路友保定期健康保險-001"/>
    <s v="2019-10-21 19:08:19.0"/>
    <s v="BM老有所醫網路專案_1019"/>
    <x v="0"/>
    <x v="2"/>
    <s v="2019-10-21 19:14:18.727"/>
    <s v="SAL90388"/>
    <s v="None"/>
    <s v="CM"/>
    <x v="12"/>
    <s v="質檢合格"/>
    <s v="None"/>
    <s v="None"/>
    <s v="None"/>
    <s v="None"/>
    <s v="1901/01/01"/>
    <s v="None"/>
    <m/>
    <m/>
    <s v="None"/>
    <s v="1"/>
    <s v="賴則強"/>
    <m/>
    <m/>
    <m/>
    <n v="38676"/>
    <s v=""/>
    <s v="否"/>
    <s v=""/>
    <s v=""/>
    <s v="0"/>
    <s v=""/>
    <s v=""/>
    <s v="2019-10-21"/>
    <s v="N"/>
    <s v="None"/>
    <s v="None"/>
    <s v="None"/>
    <s v="2862.0"/>
    <s v="56"/>
    <s v="100"/>
    <s v="AHS"/>
    <s v="是"/>
    <s v="不合格"/>
    <s v="余明龍"/>
    <s v=""/>
    <m/>
    <m/>
    <m/>
    <m/>
    <m/>
    <m/>
    <m/>
    <m/>
    <m/>
    <m/>
    <m/>
    <m/>
    <m/>
    <m/>
    <m/>
    <m/>
    <m/>
    <m/>
    <m/>
    <m/>
    <m/>
    <n v="0"/>
    <x v="0"/>
    <s v="SRAS"/>
    <s v="CM"/>
    <n v="1"/>
    <n v="1"/>
    <n v="0"/>
    <x v="0"/>
    <n v="0"/>
    <n v="1"/>
    <n v="0"/>
    <n v="1"/>
    <n v="0"/>
    <n v="0"/>
    <n v="0"/>
    <n v="0"/>
    <n v="0"/>
    <n v="0"/>
    <n v="0"/>
    <n v="0"/>
    <n v="0"/>
    <n v="1"/>
    <n v="0"/>
    <n v="0"/>
    <n v="0"/>
    <n v="0"/>
    <n v="0"/>
    <n v="0"/>
  </r>
  <r>
    <s v="2019-10-22"/>
    <s v="邱薏縝"/>
    <s v="1910210123"/>
    <s v="None"/>
    <s v="人工覆檢合格"/>
    <s v="10/22即時CM-OK。2019/10/22 未接"/>
    <x v="20"/>
    <x v="77"/>
    <s v="林雅音"/>
    <s v="None"/>
    <s v="AHS-友邦人壽醫路友保定期健康保險-001"/>
    <s v="2019-10-21 18:45:12.0"/>
    <s v="BM友醫靠網路快保專案_9I"/>
    <x v="1"/>
    <x v="4"/>
    <s v="2019-10-21 19:15:22.237"/>
    <s v="TAL94170"/>
    <s v="None"/>
    <s v="CM+RCF"/>
    <x v="3"/>
    <s v="簡訊發送"/>
    <s v="None"/>
    <s v="None"/>
    <s v="None"/>
    <s v="None"/>
    <s v="1901/01/01"/>
    <s v="None"/>
    <m/>
    <m/>
    <s v="None"/>
    <s v="1"/>
    <s v="林雅音"/>
    <m/>
    <m/>
    <m/>
    <n v="26244"/>
    <s v=""/>
    <s v="否"/>
    <s v=""/>
    <s v=""/>
    <s v="0"/>
    <s v=""/>
    <s v=""/>
    <s v="2019-10-21"/>
    <s v="N"/>
    <s v="None"/>
    <s v="None"/>
    <s v="None"/>
    <s v="2335.0"/>
    <s v="56"/>
    <s v="100"/>
    <s v="AHS"/>
    <s v="是"/>
    <s v="不合格"/>
    <s v="余明龍"/>
    <s v=""/>
    <m/>
    <m/>
    <m/>
    <m/>
    <m/>
    <m/>
    <m/>
    <m/>
    <m/>
    <m/>
    <m/>
    <m/>
    <m/>
    <m/>
    <m/>
    <m/>
    <m/>
    <m/>
    <m/>
    <m/>
    <m/>
    <n v="0"/>
    <x v="0"/>
    <s v="SRAS"/>
    <s v="CM"/>
    <n v="1"/>
    <n v="1"/>
    <n v="1"/>
    <x v="1"/>
    <n v="0"/>
    <n v="1"/>
    <n v="0"/>
    <n v="1"/>
    <n v="0"/>
    <n v="0"/>
    <n v="0"/>
    <n v="0"/>
    <n v="0"/>
    <n v="0"/>
    <n v="0"/>
    <n v="0"/>
    <n v="0"/>
    <n v="1"/>
    <n v="0"/>
    <n v="0"/>
    <n v="0"/>
    <n v="0"/>
    <n v="0"/>
    <n v="0"/>
  </r>
  <r>
    <s v="2019-10-22"/>
    <s v="邱薏縝"/>
    <s v="1910210129"/>
    <s v="None"/>
    <s v="RC同意投保"/>
    <s v="2019/10/22 10:44RCF-OK_x000a_2_1_18身故或喪葬費用SHI : B-好。A-那以上目前景耀這邊會不會講太快。不會部位吼。B-好。A-大哥那另外再就是說我們有一個叫做&lt;highlight&gt;身故&lt;/highlight&gt;保險金因為一般的醫療險的話除非你有搭配。壽險才會有差完才會賠嗎。對對那我們這張是不用他就單獨所以它不_x000a_2_8_8十日契撤 : 聽。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主就不影響生活了各方面就對的對對對對好那你說那個是在腰椎的第呃第二期是不是第二節第三題。電視接到對我&lt;highlight&gt;減額&lt;/highlight&gt;的是給到第五級。B-好。A-ok。B-好。A-我會幫你註記上去的。B-好。A-那這個當然就是一千是看_x000a_"/>
    <x v="4"/>
    <x v="6"/>
    <s v="張錦銘"/>
    <s v="None"/>
    <s v="SHI2-友邦人壽老有所醫定期健康保險-001"/>
    <s v="2019-10-21 19:17:26.0"/>
    <s v="BM老有所醫網路專案_0819"/>
    <x v="0"/>
    <x v="2"/>
    <s v="2019-10-21 19:22:08.757"/>
    <s v="SAL90403"/>
    <s v="None"/>
    <s v="RCF"/>
    <x v="0"/>
    <s v="同意投保"/>
    <s v="None"/>
    <s v="None"/>
    <s v="None"/>
    <s v="None"/>
    <s v="1901/01/01"/>
    <s v="None"/>
    <m/>
    <m/>
    <s v="None"/>
    <s v="1"/>
    <s v="張錦銘"/>
    <m/>
    <m/>
    <m/>
    <n v="22452"/>
    <s v=""/>
    <s v="否"/>
    <s v=""/>
    <s v=""/>
    <s v="0"/>
    <s v=""/>
    <s v=""/>
    <s v="2019-10-21"/>
    <s v="N"/>
    <s v="None"/>
    <s v="None"/>
    <s v="None"/>
    <s v="3084.0"/>
    <s v="44"/>
    <s v="97"/>
    <s v="SHI2"/>
    <s v="是"/>
    <s v="合格"/>
    <s v="余明龍"/>
    <s v=""/>
    <m/>
    <m/>
    <m/>
    <m/>
    <m/>
    <m/>
    <m/>
    <m/>
    <m/>
    <m/>
    <m/>
    <m/>
    <m/>
    <m/>
    <m/>
    <m/>
    <m/>
    <m/>
    <m/>
    <m/>
    <m/>
    <n v="0"/>
    <x v="0"/>
    <s v="SRAS"/>
    <s v="RCF"/>
    <n v="1"/>
    <n v="1"/>
    <n v="0"/>
    <x v="0"/>
    <n v="0"/>
    <n v="0"/>
    <n v="0"/>
    <n v="0"/>
    <n v="0"/>
    <n v="0"/>
    <n v="0"/>
    <n v="0"/>
    <n v="0"/>
    <n v="0"/>
    <n v="0"/>
    <n v="0"/>
    <n v="0"/>
    <n v="0"/>
    <n v="0"/>
    <n v="0"/>
    <n v="0"/>
    <n v="0"/>
    <n v="0"/>
    <n v="0"/>
  </r>
  <r>
    <s v="2019-10-22"/>
    <s v="林香君"/>
    <s v="1910210127"/>
    <s v="None"/>
    <s v="補全確認無誤"/>
    <s v="10/22 09:55 N.15:09 RCF-OK._x000a__x000a_【以下資訊無需理會及處理】_x000a_2_1_18身故或喪葬費用SHI : 來啊那太太太太繳的這個一千三百六十九塊也都是全部會加起來啊好那保障期間我們人走掉繳的保險費沒用到沒晚&lt;highlight&gt;身故&lt;/highlight&gt;保險金錢就還回去就這麼簡單所以才會這麼多人看廣告打來做詢問打來做參加嗎。好啊你們這個險有。A-曝光意_x000a_2_10_1續保 : 。A-按一如有問題請按一您的選擇是一好啊大哥他在我們。B-這個是二十年起的定期保險那大哥如果說你要繼&lt;highlight&gt;續保&lt;/highlight&gt;下去這個最高可以保到二十年的那費用都不會調高好啊大哥那至於說每次你自己要保多久大哥你這個你可以自己決_x000a_2_2_1引導_兩年健告 : 太哈太太的話現在目前有沒有領有身心障礙手冊或身心障礙沒有沒有沒有。A-都沒有哦啊太太太太在。B-過去&lt;highlight&gt;兩年&lt;/highlight&gt;內吼有沒有去做&lt;highlight&gt;健康檢查&lt;/highlight&gt;有異常的情形被醫生建議要接受其他檢查或治療。&lt;highlight&gt;沒有了&lt;/highlight&gt;好。A-啊蔡太太在。B-過去五年內有沒有說因為生病或者受傷接受醫生的治療診療或用藥。沒有好那。A-最_x000a_2_8_8十日契撤 : 的友。A-秀老有所醫大哥等一下我會及時跟您偉大。B-兩千元。A-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好孤島等比例愛奎的那些功能本第二段而已？A-而且。B-功能而提供。A-給。B-這一檔的人們曾姐這邊，&lt;highlight&gt;減額&lt;/highlight&gt;後的會消除的還是龔北一張的，環境嗯。A-反正就是。B-我跟肝及肝心給他供人員的一個打工的天天五萬意外_x000a_"/>
    <x v="4"/>
    <x v="29"/>
    <s v="吳進益"/>
    <s v="None"/>
    <s v="SHI2-友邦人壽老有所醫定期健康保險-001"/>
    <s v="2019-10-21 19:09:08.0"/>
    <s v="BM老有所醫衛購專案_1019"/>
    <x v="0"/>
    <x v="2"/>
    <s v="2019-10-21 19:23:39.877"/>
    <s v="SAL90346"/>
    <s v="None"/>
    <s v="RCF"/>
    <x v="5"/>
    <s v="4-TL要求退件-TM 副理於送件後，要求先將案件退回"/>
    <s v="None"/>
    <s v="None"/>
    <s v="None"/>
    <s v="None"/>
    <s v="1901/01/01"/>
    <s v="None"/>
    <s v="處理完成"/>
    <s v="TMR補救確認無誤"/>
    <s v="None"/>
    <s v="1"/>
    <s v="吳進益"/>
    <m/>
    <m/>
    <m/>
    <n v="31740"/>
    <s v=""/>
    <s v="否"/>
    <s v=""/>
    <s v=""/>
    <s v="0"/>
    <s v=""/>
    <s v=""/>
    <s v="2019-10-21"/>
    <s v="N"/>
    <s v="None"/>
    <s v="None"/>
    <s v="None"/>
    <s v="3782.0"/>
    <s v="46"/>
    <s v="96"/>
    <s v="SHI2"/>
    <s v="是"/>
    <s v="合格"/>
    <s v="余明龍"/>
    <s v=""/>
    <m/>
    <m/>
    <m/>
    <m/>
    <m/>
    <m/>
    <m/>
    <m/>
    <m/>
    <m/>
    <m/>
    <m/>
    <m/>
    <m/>
    <m/>
    <m/>
    <m/>
    <m/>
    <m/>
    <m/>
    <m/>
    <n v="1"/>
    <x v="0"/>
    <s v="SRAS"/>
    <s v="RCF"/>
    <n v="1"/>
    <n v="1"/>
    <n v="0"/>
    <x v="0"/>
    <n v="1"/>
    <n v="0"/>
    <n v="0"/>
    <n v="0"/>
    <n v="0"/>
    <n v="0"/>
    <n v="0"/>
    <n v="0"/>
    <n v="0"/>
    <n v="1"/>
    <n v="0"/>
    <n v="0"/>
    <n v="0"/>
    <n v="0"/>
    <n v="0"/>
    <n v="0"/>
    <n v="0"/>
    <n v="0"/>
    <n v="0"/>
    <n v="0"/>
  </r>
  <r>
    <s v="2019-10-22"/>
    <s v="李家妤"/>
    <s v="1910210117"/>
    <s v="None"/>
    <s v="簡訊發送"/>
    <s v="10/23 即時CM-OK_x000a_10/22 10/15 未接"/>
    <x v="7"/>
    <x v="42"/>
    <s v="涂德賢"/>
    <s v="None"/>
    <s v="NSRPA-友邦人壽樂長青定期保險-005"/>
    <s v="2019-10-21 18:25:57.0"/>
    <s v="遠銀POM常青專案"/>
    <x v="1"/>
    <x v="4"/>
    <s v="2019-10-21 19:26:21.71"/>
    <s v="TAL94556"/>
    <s v="None"/>
    <s v="CM+RCF"/>
    <x v="3"/>
    <s v="簡訊發送"/>
    <s v="None"/>
    <s v="None"/>
    <s v="None"/>
    <s v="None"/>
    <s v="1901/01/01"/>
    <s v="None"/>
    <m/>
    <m/>
    <s v="None"/>
    <s v="1"/>
    <s v="涂德賢"/>
    <m/>
    <m/>
    <m/>
    <n v="24864"/>
    <s v=""/>
    <s v="否"/>
    <s v=""/>
    <s v=""/>
    <s v="0"/>
    <s v=""/>
    <s v=""/>
    <s v="2019-10-21"/>
    <s v="N"/>
    <s v="None"/>
    <s v="None"/>
    <s v="None"/>
    <s v="3412.0"/>
    <s v="49"/>
    <s v="100"/>
    <s v="NSRPA"/>
    <s v="是"/>
    <s v="不合格"/>
    <s v="余明龍"/>
    <s v=""/>
    <m/>
    <m/>
    <m/>
    <m/>
    <m/>
    <m/>
    <m/>
    <m/>
    <m/>
    <m/>
    <m/>
    <m/>
    <m/>
    <m/>
    <m/>
    <m/>
    <m/>
    <m/>
    <m/>
    <m/>
    <m/>
    <n v="0"/>
    <x v="0"/>
    <s v="SRAS"/>
    <s v="CM"/>
    <n v="1"/>
    <n v="1"/>
    <n v="1"/>
    <x v="1"/>
    <n v="0"/>
    <n v="1"/>
    <n v="0"/>
    <n v="1"/>
    <n v="0"/>
    <n v="0"/>
    <n v="0"/>
    <n v="0"/>
    <n v="0"/>
    <n v="0"/>
    <n v="0"/>
    <n v="0"/>
    <n v="0"/>
    <n v="1"/>
    <n v="0"/>
    <n v="0"/>
    <n v="0"/>
    <n v="0"/>
    <n v="0"/>
    <n v="0"/>
  </r>
  <r>
    <s v="2019-10-22"/>
    <s v="李家妤"/>
    <s v="1910210130"/>
    <s v="None"/>
    <s v="人工覆檢合格"/>
    <s v="10/22 即時CM-OK_x000a_10/22 10:04 RCF OK_x000a_"/>
    <x v="13"/>
    <x v="173"/>
    <s v="張建嵩"/>
    <s v="None"/>
    <s v="SHI-友邦人壽老是幸福定期健康保險-002"/>
    <s v="2019-10-21 19:19:15.0"/>
    <s v="POM精選超友春專案"/>
    <x v="1"/>
    <x v="4"/>
    <s v="2019-10-21 19:28:34.79"/>
    <s v="TAL92937"/>
    <s v="None"/>
    <s v="CM"/>
    <x v="12"/>
    <s v="質檢合格"/>
    <s v="None"/>
    <s v="None"/>
    <s v="None"/>
    <s v="None"/>
    <s v="1901/01/01"/>
    <s v="None"/>
    <m/>
    <m/>
    <s v="None"/>
    <s v="1"/>
    <s v="張建嵩"/>
    <m/>
    <m/>
    <m/>
    <n v="21048"/>
    <s v=""/>
    <s v="否"/>
    <s v=""/>
    <s v=""/>
    <s v="0"/>
    <s v=""/>
    <s v=""/>
    <s v="2019-10-21"/>
    <s v="N"/>
    <s v="None"/>
    <s v="None"/>
    <s v="None"/>
    <s v="3357.0"/>
    <s v="53"/>
    <s v="100"/>
    <s v="SHI"/>
    <s v="是"/>
    <s v="不合格"/>
    <s v="余明龍"/>
    <s v=""/>
    <m/>
    <m/>
    <m/>
    <m/>
    <m/>
    <m/>
    <m/>
    <m/>
    <m/>
    <m/>
    <m/>
    <m/>
    <m/>
    <m/>
    <m/>
    <m/>
    <m/>
    <m/>
    <m/>
    <m/>
    <m/>
    <n v="0"/>
    <x v="0"/>
    <s v="SRAS"/>
    <s v="CM"/>
    <n v="1"/>
    <n v="1"/>
    <n v="0"/>
    <x v="0"/>
    <n v="0"/>
    <n v="1"/>
    <n v="0"/>
    <n v="1"/>
    <n v="0"/>
    <n v="0"/>
    <n v="0"/>
    <n v="0"/>
    <n v="0"/>
    <n v="0"/>
    <n v="0"/>
    <n v="0"/>
    <n v="0"/>
    <n v="1"/>
    <n v="0"/>
    <n v="0"/>
    <n v="0"/>
    <n v="0"/>
    <n v="0"/>
    <n v="0"/>
  </r>
  <r>
    <s v="2019-10-22"/>
    <s v="李家妤"/>
    <s v="1910210132"/>
    <s v="None"/>
    <s v="RC同意投保"/>
    <s v="10:07 RCF OK_x000a__x000a__x000a__x000a_2_1_55生存保險金 : 樣子。對，啊就是說在繳費當中吼我們只要契約。A-有效簽證還在的哈那未經醫師診斷罹患到那個特定傷病那每&lt;highlight&gt;五年&lt;/highlight&gt;還可以&lt;highlight&gt;領&lt;/highlight&gt;個五千塊的生存金，啊就是說一些當做零用錢不管吃掉喝掉花掉都可以啊就不會說像一般保障繳出去就沒有了。對_x000a_2_1_55生存保險金 : 現有今天只有幾帕。A-就是。B-一趴等那個。A-噢因為我們一般大部分像六七成客戶是用信用卡扣用有什麼&lt;highlight&gt;紅利&lt;/highlight&gt;折抵現金回饋一些咯有的活動還有什麼卡友為信用卡分期之類的啦吼啊如果說以後要改成那個賬戶扣像郵局或銀行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10_1續保 : 啊今天活超過八十六歲。A-哦就是超過八十六歲的話那就是看八十六歲以後還蠻。B-適合她的專案看一下吧再&lt;highlight&gt;續保&lt;/highlight&gt;下一個階段這樣子。A-嗯。B-好再見我知道等於說就是保障這個階段因為他其實。A-現在年齡的關係外面保_x000a_"/>
    <x v="13"/>
    <x v="53"/>
    <s v="陳芝妤"/>
    <s v="None"/>
    <s v="AHS-友邦人壽醫路友保定期健康保險-001"/>
    <s v="2019-10-21 19:29:36.0"/>
    <s v="BM老當醫壯網路專案_1019"/>
    <x v="1"/>
    <x v="4"/>
    <s v="2019-10-21 19:35:05.56"/>
    <s v="TAL92412"/>
    <s v="None"/>
    <s v="RCF"/>
    <x v="0"/>
    <s v="同意投保"/>
    <s v="None"/>
    <s v="None"/>
    <s v="None"/>
    <s v="None"/>
    <s v="1901/01/01"/>
    <s v="None"/>
    <m/>
    <m/>
    <s v="None"/>
    <s v="1"/>
    <s v="陳芝妤"/>
    <m/>
    <m/>
    <m/>
    <n v="26244"/>
    <s v=""/>
    <s v="否"/>
    <s v=""/>
    <s v=""/>
    <s v="0"/>
    <s v=""/>
    <s v=""/>
    <s v="2019-10-21"/>
    <s v="N"/>
    <s v="None"/>
    <s v="None"/>
    <s v="None"/>
    <s v="4727.0"/>
    <s v="38"/>
    <s v="98"/>
    <s v="AHS"/>
    <s v="是"/>
    <s v="合格"/>
    <s v="余明龍"/>
    <s v=""/>
    <m/>
    <m/>
    <m/>
    <m/>
    <m/>
    <m/>
    <m/>
    <m/>
    <m/>
    <m/>
    <m/>
    <m/>
    <m/>
    <m/>
    <m/>
    <m/>
    <m/>
    <m/>
    <m/>
    <m/>
    <m/>
    <n v="0"/>
    <x v="0"/>
    <s v="SRAS"/>
    <s v="RCF"/>
    <n v="1"/>
    <n v="1"/>
    <n v="0"/>
    <x v="0"/>
    <n v="0"/>
    <n v="0"/>
    <n v="0"/>
    <n v="0"/>
    <n v="0"/>
    <n v="0"/>
    <n v="0"/>
    <n v="0"/>
    <n v="0"/>
    <n v="0"/>
    <n v="0"/>
    <n v="0"/>
    <n v="0"/>
    <n v="0"/>
    <n v="0"/>
    <n v="0"/>
    <n v="0"/>
    <n v="0"/>
    <n v="0"/>
    <n v="0"/>
  </r>
  <r>
    <s v="2019-10-22"/>
    <s v="李家妤"/>
    <s v="1910210136"/>
    <s v="None"/>
    <s v="補全確認無誤"/>
    <s v="10/22即時CM共(1)項瑕疵，_x000a_(1)#53797205  03:26 T:跟您報告也參加保費很便宜吼「因為外面終身醫保退費肯定一個單位都要繳四千多塊兩個單位就要繳八千多塊了」哈那這個部分主動在保障吼所以你做參加兩個單位的話只要兩千七百塊錢就可以做參加。_x000a_建議:請勿同業比較或針對其缺點說明請回電補全:每家保險公司商品優缺點不盡相同，我們家這張保單『隨著不同意外事故發生如搭乘大眾運輸交通工具，給付的保障還會加倍，這些保障的費用都已經包含在每月的保費中，保障加倍，但保費不會增加』。 _x000a__x000a_10/22  10:01 RCF OK_x000a__x000a__x000a__x000a_"/>
    <x v="17"/>
    <x v="46"/>
    <s v="林子涵"/>
    <s v="None"/>
    <s v="WLPA-快意人生終身傷害保險-002"/>
    <s v="2019-10-21 19:34:33.0"/>
    <s v="SMPOM專案_C"/>
    <x v="0"/>
    <x v="2"/>
    <s v="2019-10-21 19:36:24.887"/>
    <s v="TAL08428"/>
    <s v="None"/>
    <s v="CM+RCF"/>
    <x v="11"/>
    <s v="質檢不合格"/>
    <s v="None"/>
    <s v="None"/>
    <s v="None"/>
    <s v="None"/>
    <s v="1901/01/01"/>
    <s v="None"/>
    <s v="處理完成"/>
    <s v="TMR補救確認無誤"/>
    <s v="None"/>
    <s v="1"/>
    <s v="林子涵"/>
    <m/>
    <m/>
    <m/>
    <n v="32400"/>
    <s v=""/>
    <s v="否"/>
    <s v=""/>
    <s v=""/>
    <s v="0"/>
    <s v=""/>
    <s v=""/>
    <s v="2019-10-21"/>
    <s v="N"/>
    <s v="None"/>
    <s v="None"/>
    <s v="None"/>
    <s v="2550.0"/>
    <s v="50"/>
    <s v="99"/>
    <s v="WLPA"/>
    <s v="是"/>
    <s v="不合格"/>
    <s v="余明龍"/>
    <s v=""/>
    <n v="1"/>
    <m/>
    <m/>
    <m/>
    <m/>
    <m/>
    <m/>
    <m/>
    <m/>
    <m/>
    <m/>
    <m/>
    <m/>
    <m/>
    <m/>
    <m/>
    <m/>
    <m/>
    <m/>
    <m/>
    <m/>
    <n v="1"/>
    <x v="0"/>
    <s v="SRAS"/>
    <s v="CM"/>
    <n v="1"/>
    <n v="1"/>
    <n v="0"/>
    <x v="0"/>
    <n v="0"/>
    <n v="1"/>
    <n v="0"/>
    <n v="1"/>
    <n v="1"/>
    <n v="0"/>
    <n v="0"/>
    <n v="0"/>
    <n v="0"/>
    <n v="1"/>
    <n v="0"/>
    <n v="0"/>
    <n v="0"/>
    <n v="1"/>
    <n v="0"/>
    <n v="0"/>
    <n v="0"/>
    <n v="0"/>
    <n v="0"/>
    <n v="0"/>
  </r>
  <r>
    <s v="2019-10-22"/>
    <s v="葛羿彣"/>
    <s v="1910210135"/>
    <s v="None"/>
    <s v="RC同意投保"/>
    <s v="10/22 11:29 RC-OK。_x000a_以下資訊無須理會及處理。_x000a_2_8_8十日契撤 : 容誒。您投保的是友邦人壽老有所醫定期健康保險住院日額兩千元。B-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簡天佑"/>
    <s v="None"/>
    <s v="AHS-友邦人壽醫路友保定期健康保險-001"/>
    <s v="2019-10-21 19:34:04.0"/>
    <s v="BM老有所醫衛購專案_1019"/>
    <x v="0"/>
    <x v="2"/>
    <s v="2019-10-21 19:37:07.707"/>
    <s v="SAL90216"/>
    <s v="None"/>
    <s v="RCF"/>
    <x v="0"/>
    <s v="同意投保"/>
    <s v="None"/>
    <s v="None"/>
    <s v="None"/>
    <s v="None"/>
    <s v="1901/01/01"/>
    <s v="None"/>
    <m/>
    <m/>
    <s v="None"/>
    <s v="1"/>
    <s v="簡天佑"/>
    <m/>
    <m/>
    <m/>
    <n v="21780"/>
    <s v=""/>
    <s v="否"/>
    <s v=""/>
    <s v=""/>
    <s v="0"/>
    <s v=""/>
    <s v=""/>
    <s v="2019-10-21"/>
    <s v="N"/>
    <s v="None"/>
    <s v="None"/>
    <s v="None"/>
    <s v="4446.0"/>
    <s v="47"/>
    <s v="99"/>
    <s v="AHS"/>
    <s v="是"/>
    <s v="合格"/>
    <s v="余明龍"/>
    <s v=""/>
    <m/>
    <m/>
    <m/>
    <m/>
    <m/>
    <m/>
    <m/>
    <m/>
    <m/>
    <m/>
    <m/>
    <m/>
    <m/>
    <m/>
    <m/>
    <m/>
    <m/>
    <m/>
    <m/>
    <m/>
    <m/>
    <n v="0"/>
    <x v="0"/>
    <s v="SRAS"/>
    <s v="RCF"/>
    <n v="1"/>
    <n v="1"/>
    <n v="0"/>
    <x v="0"/>
    <n v="0"/>
    <n v="0"/>
    <n v="0"/>
    <n v="0"/>
    <n v="0"/>
    <n v="0"/>
    <n v="0"/>
    <n v="0"/>
    <n v="0"/>
    <n v="0"/>
    <n v="0"/>
    <n v="0"/>
    <n v="0"/>
    <n v="0"/>
    <n v="0"/>
    <n v="0"/>
    <n v="0"/>
    <n v="0"/>
    <n v="0"/>
    <n v="0"/>
  </r>
  <r>
    <s v="2019-10-22"/>
    <s v="洪瑩倢"/>
    <s v="1910210128"/>
    <s v="None"/>
    <s v="補全確認無誤"/>
    <s v="10/22 即時CM共二項瑕疵_x000a_1.原因#53798433#27:08:TMR:家裡目前主要的經濟來源是你跟你自己加上【太太】加小孩共同負擔對不對?客:對。_x000a_建議:請修正要保書文件。_x000a_2.原因#53799334#05:23:TMR:那爸爸你在7年前發現血壓偏高的時候在奇美醫院有做其他相關檢查嗎?還是直接就拿藥吃?應該是直接就拿藥吃是嗎?客:可是有發現那個【心律不整】啦。TMR:【心律不整就不能保啦】客:不能保喔?TMR:你如果有【心律不整】吃【心律不整】的藥不能保耶。客:沒有、沒有吃【心律不整】的藥。TMR:所以當時你只是血壓偏高而已嘛?客:對、對、對。TMR:你沒有吃心臟的藥嘛?客:沒有，只有高血壓【跟】(被TMR打斷)TMR:只有降血壓藥，好。_x000a_建議:保戶主動告知體況時，勿出現【心律不整就不能保啦】引導保戶，請重新回電詢問【過去五年內是否曾因【心律不整】接受醫師治療、診療或用藥】，且勿打斷保戶要告知的體況【客:沒有，只有高血壓【跟】(被TMR打斷)】，請重新回電詢問。_x000a__x000a_10/22 RC-OK 10:00_x000a_"/>
    <x v="4"/>
    <x v="10"/>
    <s v="簡玉男"/>
    <s v="None"/>
    <s v="SHI2-友邦人壽老有所醫定期健康保險-001"/>
    <s v="2019-10-21 19:11:36.0"/>
    <s v="BM老有所醫衛購專案_1019"/>
    <x v="0"/>
    <x v="2"/>
    <s v="2019-10-21 19:38:39.28"/>
    <s v="SAL90216"/>
    <s v="None"/>
    <s v="CM+RCF"/>
    <x v="11"/>
    <s v="質檢不合格"/>
    <s v="None"/>
    <s v="None"/>
    <s v="None"/>
    <s v="None"/>
    <s v="1901/01/01"/>
    <s v="None"/>
    <s v="處理完成"/>
    <s v="TMR補救確認無誤"/>
    <s v="None"/>
    <s v="1"/>
    <s v="簡玉男"/>
    <m/>
    <m/>
    <m/>
    <n v="28572"/>
    <s v=""/>
    <s v="否"/>
    <s v=""/>
    <s v=""/>
    <s v="0"/>
    <s v=""/>
    <s v=""/>
    <s v="2019-10-21"/>
    <s v="N"/>
    <s v="None"/>
    <s v="None"/>
    <s v="None"/>
    <s v="4446.0"/>
    <s v="53"/>
    <s v="100"/>
    <s v="SHI2"/>
    <s v="是"/>
    <s v="不合格"/>
    <s v="余明龍"/>
    <s v=""/>
    <m/>
    <m/>
    <m/>
    <m/>
    <m/>
    <m/>
    <m/>
    <m/>
    <m/>
    <n v="1"/>
    <m/>
    <m/>
    <m/>
    <m/>
    <m/>
    <m/>
    <m/>
    <m/>
    <m/>
    <n v="2"/>
    <m/>
    <n v="3"/>
    <x v="0"/>
    <s v="SRAS"/>
    <s v="CM"/>
    <n v="1"/>
    <n v="1"/>
    <n v="0"/>
    <x v="0"/>
    <n v="0"/>
    <n v="1"/>
    <n v="0"/>
    <n v="1"/>
    <n v="1"/>
    <n v="0"/>
    <n v="0"/>
    <n v="0"/>
    <n v="0"/>
    <n v="1"/>
    <n v="0"/>
    <n v="0"/>
    <n v="0"/>
    <n v="1"/>
    <n v="0"/>
    <n v="0"/>
    <n v="0"/>
    <n v="0"/>
    <n v="0"/>
    <n v="0"/>
  </r>
  <r>
    <s v="2019-10-22"/>
    <s v="簡瑞君"/>
    <s v="1910210142"/>
    <s v="None"/>
    <s v="RC同意投保"/>
    <s v="自繳件 10/22 RCF OK 10&quot;19  _x000a_==_x000a_2_1_18身故或喪葬費用SHI : 給五千哈。B-在保單有效期間當中哈，那再的話哈如果說我們在二十年當中有沒有。嗯我們如果說沒有用到理賠&lt;highlight&gt;人不在&lt;/highlight&gt;嘍。A-哈。B-我們要把合計你前面講的一千零七十四元我們要還給你的家人跟受益人。哦這樣子那未來如果說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保單的簽收回條請您在保單簽收回條上面親自簽名後，將回條郵寄傳真回來就可以了然後我們我們這兩天我們會有&lt;highlight&gt;友邦人壽&lt;/highlight&gt;的&lt;highlight&gt;客服人員&lt;/highlight&gt;跟你確認保單的寄送地址哈那合計你再留意一下哦，那行姐我的名字哈我等下發唉你剛剛有抄我的名字跟電話裡邊_x000a_2_2_1引導_兩年健告 : 定。哦這樣子對我們應該都很正常。A-哈都有自主能力的。B-有好那再第三個。A-第三個哈我們。B-過去&lt;highlight&gt;兩年&lt;/highlight&gt;之內有沒有做過&lt;highlight&gt;健康檢查&lt;/highlight&gt;異常有被建議接受其他檢查治療，和每一年都有在檢查都&lt;highlight&gt;正常嘛&lt;/highlight&gt;對不對你都正常。A-好那再來哦哈。B-那過去。A-五年之內有沒有。B-因為受傷生病接受醫師治療診療用_x000a_2_8_8十日契撤 : 且還貼。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9"/>
    <s v="何玉美"/>
    <s v="None"/>
    <s v="SHI2-友邦人壽老有所醫定期健康保險-001"/>
    <s v="2019-10-21 19:43:23.0"/>
    <s v="BM老有所醫衛購專案_1019"/>
    <x v="0"/>
    <x v="2"/>
    <s v="2019-10-21 19:48:52.093"/>
    <s v="SAL90343"/>
    <s v="None"/>
    <s v="RCF"/>
    <x v="0"/>
    <s v="同意投保"/>
    <s v="None"/>
    <s v="None"/>
    <s v="None"/>
    <s v="None"/>
    <s v="1901/01/01"/>
    <s v="None"/>
    <m/>
    <m/>
    <s v="None"/>
    <s v="1"/>
    <s v="何玉美"/>
    <m/>
    <m/>
    <m/>
    <n v="12168"/>
    <s v=""/>
    <s v="否"/>
    <s v=""/>
    <s v=""/>
    <s v="0"/>
    <s v=""/>
    <s v=""/>
    <s v="2019-10-21"/>
    <s v="N"/>
    <s v="None"/>
    <s v="None"/>
    <s v="None"/>
    <s v="2761.0"/>
    <s v="45"/>
    <s v="96"/>
    <s v="SHI2"/>
    <s v="是"/>
    <s v="合格"/>
    <s v="余明龍"/>
    <s v=""/>
    <m/>
    <m/>
    <m/>
    <m/>
    <m/>
    <m/>
    <m/>
    <m/>
    <m/>
    <m/>
    <m/>
    <m/>
    <m/>
    <m/>
    <m/>
    <m/>
    <m/>
    <m/>
    <m/>
    <m/>
    <m/>
    <n v="0"/>
    <x v="0"/>
    <s v="SRAS"/>
    <s v="RCF"/>
    <n v="1"/>
    <n v="1"/>
    <n v="0"/>
    <x v="0"/>
    <n v="0"/>
    <n v="0"/>
    <n v="0"/>
    <n v="0"/>
    <n v="0"/>
    <n v="0"/>
    <n v="0"/>
    <n v="0"/>
    <n v="0"/>
    <n v="0"/>
    <n v="0"/>
    <n v="0"/>
    <n v="0"/>
    <n v="0"/>
    <n v="0"/>
    <n v="0"/>
    <n v="0"/>
    <n v="0"/>
    <n v="0"/>
    <n v="0"/>
  </r>
  <r>
    <s v="2019-10-22"/>
    <s v="戴上傑"/>
    <s v="1910210120"/>
    <s v="None"/>
    <s v="補全確認無誤"/>
    <s v="10/22即時CM共1項瑕疵_x000a_1.原因#53798021#00:28TMR:因為宜娟是我們保戶啦，他有提到說你本身要加保的部分…(開場錯誤此專案名稱為遠銀Young專案_EC_H)_x000a_建議:『回電補』您好，請問是x先生嗎？x先生您好，這裡是遠銀卡友專案小組，我是友邦人壽的服務專員中文姓名，電話是(0Y)KKKK-MMMM，我的登錄證字號是。為了感謝您的支持，友邦人壽針對遠銀卡友推出了一項結合了還本終身意外及傷害醫療日額保險專案 ！ 為了保障您的權益，請問是XXX(全名) 先生本人嗎?您的資料是由遠東銀行提供做為專案的說明使用，同時我會詢問您幾個健康方面的問題，所有的對話將會進行全程語音記錄的存檔，可以嗎？_x000a_10/22 13:33RCF OK"/>
    <x v="7"/>
    <x v="142"/>
    <s v="游家圳"/>
    <s v="None"/>
    <s v="WLRPA-好意人生傷害還本終身保險-004"/>
    <s v="2019-10-21 18:38:16.0"/>
    <s v="遠銀Young專案_EC_H"/>
    <x v="1"/>
    <x v="4"/>
    <s v="2019-10-21 20:11:34.79"/>
    <s v="TAL94615"/>
    <s v="None"/>
    <s v="CM+RCF"/>
    <x v="11"/>
    <s v="質檢不合格"/>
    <s v="None"/>
    <s v="None"/>
    <s v="None"/>
    <s v="None"/>
    <s v="1901/01/01"/>
    <s v="None"/>
    <s v="處理完成"/>
    <s v="TMR補救確認無誤"/>
    <s v="None"/>
    <s v="1"/>
    <s v="游家圳"/>
    <m/>
    <m/>
    <m/>
    <n v="45456"/>
    <s v=""/>
    <s v="否"/>
    <s v=""/>
    <s v=""/>
    <s v="0"/>
    <s v=""/>
    <s v=""/>
    <s v="2019-10-21"/>
    <s v="N"/>
    <s v="None"/>
    <s v="None"/>
    <s v="None"/>
    <s v="1580.0"/>
    <s v="50"/>
    <s v="99"/>
    <s v="WLRPAAHIR"/>
    <s v="是"/>
    <s v="不合格"/>
    <s v="余明龍"/>
    <s v=""/>
    <m/>
    <m/>
    <n v="3"/>
    <m/>
    <m/>
    <m/>
    <m/>
    <m/>
    <m/>
    <m/>
    <m/>
    <m/>
    <m/>
    <m/>
    <m/>
    <m/>
    <m/>
    <m/>
    <m/>
    <m/>
    <m/>
    <n v="3"/>
    <x v="0"/>
    <s v="SRAS"/>
    <s v="CM"/>
    <n v="1"/>
    <n v="1"/>
    <n v="0"/>
    <x v="0"/>
    <n v="0"/>
    <n v="1"/>
    <n v="0"/>
    <n v="1"/>
    <n v="1"/>
    <n v="0"/>
    <n v="0"/>
    <n v="0"/>
    <n v="0"/>
    <n v="1"/>
    <n v="0"/>
    <n v="0"/>
    <n v="0"/>
    <n v="1"/>
    <n v="0"/>
    <n v="0"/>
    <n v="0"/>
    <n v="0"/>
    <n v="0"/>
    <n v="0"/>
  </r>
  <r>
    <s v="2019-10-22"/>
    <s v="李家妤"/>
    <s v="1910210138"/>
    <s v="None"/>
    <s v="補全確認無誤"/>
    <s v="_x000a_10/22 10:10  RC : 客戶表示身故保險金有指定配偶請確認 (要保書為:法定繼承人)_x000a__x000a_以下資訊無須理會與處理:_x000a_2_1_46骨折未住院 : 對可是你這個他就是照顧你到終身。一百一十一歲的對那我說你這個額度零點五這個ok是因為光是一個跌倒摔跤&lt;highlight&gt;骨折&lt;/highlight&gt;骨裂不用住院的它這個額度一次理賠最高九到一萬五千塊錢了對，所以你這兩張大概都是差不多八百多塊的保費這_x000a_2_4_2公平待客保證保 : 幾個問題是有些客戶他們是年紀還沒有超過但是後來之後再加保不見得能加了。銀行。A-轉身體有狀況那。B-&lt;highlight&gt;醫療&lt;/highlight&gt;險它肯定&lt;highlight&gt;不能&lt;/highlight&gt;&lt;highlight&gt;買&lt;/highlight&gt;對。這個不會的我我等一下我們有告知的責任了對呀對呀那我四月比較考慮解釋因為如果說以你們這樣子再做規劃_x000a_2_8_9減額繳清_無滿期金 : 會建議您買壽險幫自己加到終身的啦。嗯對因為年紀長的一個風險真的比較高那真的以後並不是說我們有沒有那個&lt;highlight&gt;錢&lt;/highlight&gt;去講威武要&lt;highlight&gt;不&lt;/highlight&gt;要&lt;highlight&gt;繳&lt;/highlight&gt;的問題了變成是保險公司什麼時候會到吧對啊好啦沒關係你跟我說一下我的終身醫療先下一就大約是八二五對不對_x000a_"/>
    <x v="7"/>
    <x v="42"/>
    <s v="呂春宜"/>
    <s v="None"/>
    <s v="WLPA-快意人生終身傷害保險-002"/>
    <s v="2019-10-21 19:37:44.0"/>
    <s v="遠銀POM常青專案"/>
    <x v="1"/>
    <x v="4"/>
    <s v="2019-10-21 20:14:13.91"/>
    <s v="TAL94556"/>
    <s v="None"/>
    <s v="RCF"/>
    <x v="4"/>
    <s v="3-資料有誤10-資料有誤"/>
    <s v="None"/>
    <s v="None"/>
    <s v="None"/>
    <s v="None"/>
    <s v="1901/01/01"/>
    <s v="None"/>
    <s v="處理完成"/>
    <s v="TMR補救確認無誤"/>
    <s v="None"/>
    <s v="1"/>
    <s v="呂春宜"/>
    <m/>
    <m/>
    <m/>
    <n v="9900"/>
    <s v=""/>
    <s v="否"/>
    <s v=""/>
    <s v=""/>
    <s v="0"/>
    <s v=""/>
    <s v=""/>
    <s v="2019-10-21"/>
    <s v="N"/>
    <s v="None"/>
    <s v="None"/>
    <s v="None"/>
    <s v="5757.0"/>
    <s v="43"/>
    <s v="97"/>
    <s v="WLPA"/>
    <s v="是"/>
    <s v="合格"/>
    <s v="余明龍"/>
    <s v=""/>
    <m/>
    <m/>
    <m/>
    <m/>
    <m/>
    <m/>
    <m/>
    <m/>
    <m/>
    <m/>
    <m/>
    <m/>
    <m/>
    <m/>
    <m/>
    <m/>
    <m/>
    <m/>
    <m/>
    <m/>
    <m/>
    <n v="1"/>
    <x v="0"/>
    <s v="SRAS"/>
    <s v="RCF"/>
    <n v="1"/>
    <n v="1"/>
    <n v="0"/>
    <x v="0"/>
    <n v="1"/>
    <n v="0"/>
    <n v="0"/>
    <n v="0"/>
    <n v="0"/>
    <n v="0"/>
    <n v="0"/>
    <n v="0"/>
    <n v="0"/>
    <n v="1"/>
    <n v="0"/>
    <n v="0"/>
    <n v="0"/>
    <n v="0"/>
    <n v="0"/>
    <n v="0"/>
    <n v="0"/>
    <n v="0"/>
    <n v="0"/>
    <n v="0"/>
  </r>
  <r>
    <s v="2019-10-22"/>
    <s v="林雅雯"/>
    <s v="1910210151"/>
    <s v="None"/>
    <s v="補全確認無誤"/>
    <s v="10/23 即時CM，共2項瑕疵，請回電補全，並請提供補call日期、時間、電話號碼。_x000a_(1)原因#53799567#1:38 T:有符合七項中度疾病的部分包含癌症第二期以後 3:00 T:癌症第二期以後住院再給一萬五      ※並非所有二期癌症都符合重大疾病，如慢性淋巴性白血病第二期、第二期（含）非惡性黑色素 瘤之皮膚癌_x000a_建議:請補全:第二期癌症不一定符合本保單重大疾病的定義，七項重大疾病的定義以保單內容說明為主_x000a_(2)原因#53799567#4:39 T:是醫療險它有【內附一個意外保障給您，所以等於是幫您省的意外險保費的支出】※保單在設計時已把意外險的費用納入，並非是附加的_x000a_建議:請回電補全:本保單是一個醫療意外險，這些保障的費用都已經包含在每月的保費$1311中_x000a__x000a_==========================================_x000a_10/22 9&quot;43 RCF OK _x000a__x000a_TMR備註改址，SCF已協助變更地址為: 屏東縣潮州鎮三德路25號D棟2之4樓_x000a__x000a_"/>
    <x v="20"/>
    <x v="137"/>
    <s v="洪永正"/>
    <s v="None"/>
    <s v="AHS-友邦人壽醫路友保定期健康保險-001"/>
    <s v="2019-10-21 20:39:07.0"/>
    <s v="BMInbound潛力開發專案_AG"/>
    <x v="1"/>
    <x v="4"/>
    <s v="2019-10-21 20:44:56.96"/>
    <s v="TAL94300"/>
    <s v="None"/>
    <s v="CM+RCF"/>
    <x v="11"/>
    <s v="質檢不合格"/>
    <s v="None"/>
    <s v="None"/>
    <s v="None"/>
    <s v="None"/>
    <s v="1901/01/01"/>
    <s v="None"/>
    <s v="處理完成"/>
    <s v="TMR補救確認無誤"/>
    <s v="None"/>
    <s v="1"/>
    <s v="洪永正"/>
    <m/>
    <m/>
    <m/>
    <n v="15732"/>
    <s v=""/>
    <s v="否"/>
    <s v=""/>
    <s v=""/>
    <s v="0"/>
    <s v=""/>
    <s v=""/>
    <s v="2019-10-21"/>
    <s v="N"/>
    <s v="None"/>
    <s v="None"/>
    <s v="None"/>
    <s v="6178.0"/>
    <s v="57"/>
    <s v="99"/>
    <s v="AHS"/>
    <s v="是"/>
    <s v="不合格"/>
    <s v="余明龍"/>
    <s v=""/>
    <m/>
    <m/>
    <m/>
    <m/>
    <m/>
    <m/>
    <m/>
    <m/>
    <m/>
    <m/>
    <m/>
    <m/>
    <m/>
    <m/>
    <m/>
    <m/>
    <m/>
    <m/>
    <m/>
    <m/>
    <m/>
    <n v="0"/>
    <x v="0"/>
    <s v="SRAS"/>
    <s v="CM"/>
    <n v="1"/>
    <n v="1"/>
    <n v="0"/>
    <x v="0"/>
    <n v="0"/>
    <n v="1"/>
    <n v="0"/>
    <n v="1"/>
    <n v="0"/>
    <n v="0"/>
    <n v="0"/>
    <n v="0"/>
    <n v="0"/>
    <n v="0"/>
    <n v="0"/>
    <n v="0"/>
    <n v="0"/>
    <n v="1"/>
    <n v="0"/>
    <n v="0"/>
    <n v="0"/>
    <n v="0"/>
    <n v="0"/>
    <n v="0"/>
  </r>
  <r>
    <s v="2019-10-23"/>
    <s v="李家妤"/>
    <s v="1910210115"/>
    <s v="None"/>
    <s v="RC同意投保"/>
    <s v="10/23 10:27未接10:41 RCF OK_x000a__x000a__x000a_2_3_5儲蓄存款不當比較 : 外傷害事故是由非疾病的外來突發事故那本保險商品受財產法的案例基金保障。說財團法人保險安定基金保障非屬&lt;highlight&gt;銀行&lt;/highlight&gt;存款非屬銀行存款商品啊&lt;highlight&gt;沒有&lt;/highlight&gt;刷着籌了吧發&lt;highlight&gt;保障&lt;/highlight&gt;沒有收到中央存保的範圍保障而如果拖本商品有專業都可以向公司提出申訴公司都在三十天之內回復處理結果啊如_x000a_2_8_2保單質借 : 要用到錢這個彈性是。您的選可以先拿出一部分來用你在用的同時一個額度不能減少。B-哦。A-座位險記得吼&lt;highlight&gt;保單&lt;/highlight&gt;仔細的意思是它只要有保價金拿的錢開刀六成七五對我們來講只要付一點點利息因為目前呢保單&lt;highlight&gt;借款&lt;/highlight&gt;利率他是機動的會比一般是少低大概只有五點九趴所以對我們來講你可以用比較少的成本去解決資金需求就對了哦_x000a_2_8_2保單質借 : 選可以先拿出一部分來用你在用的同時一個額度不能減少。B-哦。A-座位險記得吼保單仔細的意思是它只要有&lt;highlight&gt;保價金&lt;/highlight&gt;拿的錢開刀六成七五對我們來講只要付一點點利息因為目前呢保單&lt;highlight&gt;借款&lt;/highlight&gt;利率他是機動的會比一般是少低大概只有五點九趴所以對我們來講你可以用比較少的成本去解決資金需求就對了哦_x000a_2_8_2保單質借 : 出一部分來用你在用的同時一個額度不能減少。B-哦。A-座位險記得吼保單仔細的意思是它只要有保價金拿的&lt;highlight&gt;錢&lt;/highlight&gt;開刀六成七五對我們來講只要付一點點利息因為目前呢保單&lt;highlight&gt;借款&lt;/highlight&gt;利率他是機動的會比一般是少低大概只有五點九趴所以對我們來講你可以用比較少的成本去解決資金需求就對了哦_x000a_2_8_2保單質借 : 座位險記得吼保單仔細的意思是它只要有保價金拿的錢開刀六成七五對我們來講只要付一點點利息因為目前呢保單&lt;highlight&gt;借款&lt;/highlight&gt;利率他是機動的會比一般是少低大概只有五點九趴所以對我們來講你可以用比較少的成本去解決&lt;highlight&gt;資金&lt;/highlight&gt;需求就對了哦，好哥哥姐姐我跟你說因為他首期繳費的話二四九四那一期對不對你的那個繳費方式的話是會用你的_x000a_2_8_5十日內降額 : 個減少保額比如說我額度比較做比較高降下來的話他減少都要幫你算結清讓領回去那節約金會少的前後點損失可是&lt;highlight&gt;金額&lt;/highlight&gt;只能&lt;highlight&gt;往下&lt;/highlight&gt;不能&lt;highlight&gt;往上&lt;/highlight&gt;而且姐姐我跟你講吼身故保險金說會幫你們指定為法定繼承人壽險滿期保險金受益人你本人啊因為我需要變更所有_x000a_2_8_6解約 : 話吼，他就會變成是一百二十三萬兩千八百五然後終身有效。B-那就是看保戶自己。A-設定的金額多少因為北&lt;highlight&gt;不會有損失&lt;/highlight&gt;因為你六十歲就講完了如果說？就算您繳了兩三年五六年零提早退休&lt;highlight&gt;不想繳&lt;/highlight&gt;它讓你後面不用繳還是終身有效只是額度比較少可是有事故還是可以理賠那歲滿期這些錢一樣可以比例退給你。B_x000a_2_8_7減額繳清_有滿期金 : 到期是不是就結束了？還本型的商品對你來講我覺得一樣負擔一千多修好五的好處我們的好處是，李清福二十年的&lt;highlight&gt;錢&lt;/highlight&gt;哈就是跟着你一輩子的一個給&lt;highlight&gt;付&lt;/highlight&gt;的錢完全&lt;highlight&gt;不&lt;/highlight&gt;浪費你付多少還多少會多三帕？是如果是出一千多對不對我繳三十九萬讀三十九萬八千八百八對不對我可以拿到的_x000a_2_8_7減額繳清_有滿期金 : 到期就結束對不對那今年公司他是為了要謝謝你們這個沒有跟你提過它會幫你提升終身新的差別就是因為你付借的&lt;highlight&gt;錢&lt;/highlight&gt;&lt;highlight&gt;不&lt;/highlight&gt;管您不用當你會變成全額退費，差別在於您一樣&lt;highlight&gt;繳&lt;/highlight&gt;二十年對不對可是你可以用到一百歲讓你的錢是全額給我這樣子好等我一下。B-沒有哈謝謝。好。A-李姐我講_x000a_2_8_7減額繳清_有滿期金 : 早差別是這個了對呀。因為已經終身的對所以李姐剛剛講的意思是我如果繳了兩三年五六年如果我真的沒辦法繳了&lt;highlight&gt;減額&lt;/highlight&gt;繳清是我不付錢公司會給我保障頂多額度變的比較少對不對可是有事故是可以理賠的可是五歲滿期我繳的錢公司一_x000a_2_8_7減額繳清_有滿期金 : 早差別是這個了對呀。因為已經終身的對所以李姐剛剛講的意思是我如果繳了兩三年五六年如果我真的沒辦法繳了&lt;highlight&gt;減額繳清&lt;/highlight&gt;是我不付錢公司會給我保障頂多額度變的比較少對不對可是有事故是可以理賠的可是五歲滿期我繳的錢公司一樣可_x000a_"/>
    <x v="21"/>
    <x v="136"/>
    <s v="李淑蘭"/>
    <s v="None"/>
    <s v="WLRPA-好意人生傷害還本終身保險-003"/>
    <s v="2019-10-21 18:18:17.0"/>
    <s v="POM精選真友利專案"/>
    <x v="0"/>
    <x v="2"/>
    <s v="2019-10-22 09:04:50.737"/>
    <s v="TPI225"/>
    <s v="None"/>
    <s v="RCF"/>
    <x v="0"/>
    <s v="同意投保"/>
    <s v="None"/>
    <s v="None"/>
    <s v="None"/>
    <s v="None"/>
    <s v="1901/01/01"/>
    <s v="None"/>
    <m/>
    <m/>
    <s v="None"/>
    <s v="1"/>
    <s v="李淑蘭"/>
    <m/>
    <m/>
    <m/>
    <n v="20928"/>
    <s v=""/>
    <s v="否"/>
    <s v=""/>
    <s v=""/>
    <s v="0"/>
    <s v=""/>
    <s v=""/>
    <s v="2019-10-22"/>
    <s v="N"/>
    <s v="None"/>
    <s v="None"/>
    <s v="None"/>
    <s v="3070.0"/>
    <s v="32"/>
    <s v="95"/>
    <s v="WLRPAAHIR"/>
    <s v="是"/>
    <s v="合格"/>
    <s v="余明龍"/>
    <s v=""/>
    <m/>
    <m/>
    <m/>
    <m/>
    <m/>
    <m/>
    <m/>
    <m/>
    <m/>
    <m/>
    <m/>
    <m/>
    <m/>
    <m/>
    <m/>
    <m/>
    <m/>
    <m/>
    <m/>
    <m/>
    <m/>
    <n v="0"/>
    <x v="0"/>
    <s v="SRAS"/>
    <s v="RCF"/>
    <n v="1"/>
    <n v="1"/>
    <n v="0"/>
    <x v="0"/>
    <n v="0"/>
    <n v="0"/>
    <n v="0"/>
    <n v="0"/>
    <n v="0"/>
    <n v="0"/>
    <n v="0"/>
    <n v="0"/>
    <n v="0"/>
    <n v="0"/>
    <n v="0"/>
    <n v="0"/>
    <n v="0"/>
    <n v="0"/>
    <n v="0"/>
    <n v="0"/>
    <n v="0"/>
    <n v="0"/>
    <n v="0"/>
    <n v="0"/>
  </r>
  <r>
    <s v="2019-10-23"/>
    <s v="林香君"/>
    <s v="1910210143"/>
    <s v="None"/>
    <s v="RC同意投保"/>
    <s v="10/23 10:48 N.12:13 RCF-OK._x000a__x000a_【以下資訊無需理會及處理】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2_1_56生存保險金SCI : ？不用分次就直接現金整自個拿走。B-好安南環當然。A-保單就終止啊噢了解嘛所以說不管今天我是三五三年&lt;highlight&gt;五年&lt;/highlight&gt;中獎了啊我們就直接&lt;highlight&gt;領&lt;/highlight&gt;這個錢。對那因為我們這邊是依照你們買的額度。B-了。A-然後幫你去算那個保費。哦那如果是以五十萬的這_x000a_2_15_1保障權益說明不清 : 沒有就是您的個人資產這個區塊就是不動產跟動產的。啊因為我們有車子啊車子大概是多少這樣子？A-哎。B-&lt;highlight&gt;你再說一遍&lt;/highlight&gt;來我們這邊會稍微詢問一下。A-我們客戶你的個人資產這個區塊就是包含動產跟不動產。對按月我那個車子是您_x000a_"/>
    <x v="22"/>
    <x v="91"/>
    <s v="黃燕萍"/>
    <s v="None"/>
    <s v="SCI-友邦人壽老當醫壯定期健康保險-002"/>
    <s v="2019-10-21 19:54:18.0"/>
    <s v="POM精選好友吉專案"/>
    <x v="1"/>
    <x v="5"/>
    <s v="2019-10-22 09:11:54.113"/>
    <s v="TAL94484"/>
    <s v="None"/>
    <s v="RCF"/>
    <x v="0"/>
    <s v="同意投保"/>
    <s v="None"/>
    <s v="None"/>
    <s v="None"/>
    <s v="None"/>
    <s v="1901/01/01"/>
    <s v="None"/>
    <m/>
    <m/>
    <s v="None"/>
    <s v="1"/>
    <s v="黃燕萍"/>
    <m/>
    <m/>
    <m/>
    <n v="9060"/>
    <s v=""/>
    <s v="否"/>
    <s v=""/>
    <s v=""/>
    <s v="0"/>
    <s v=""/>
    <s v=""/>
    <s v="2019-10-22"/>
    <s v="N"/>
    <s v="None"/>
    <s v="None"/>
    <s v="None"/>
    <s v="4753.0"/>
    <s v="41"/>
    <s v="98"/>
    <s v="SCI"/>
    <s v="是"/>
    <s v="合格"/>
    <s v="余明龍"/>
    <s v=""/>
    <m/>
    <m/>
    <m/>
    <m/>
    <m/>
    <m/>
    <m/>
    <m/>
    <m/>
    <m/>
    <m/>
    <m/>
    <m/>
    <m/>
    <m/>
    <m/>
    <m/>
    <m/>
    <m/>
    <m/>
    <m/>
    <n v="0"/>
    <x v="0"/>
    <s v="SRAS"/>
    <s v="RCF"/>
    <n v="1"/>
    <n v="1"/>
    <n v="0"/>
    <x v="0"/>
    <n v="0"/>
    <n v="0"/>
    <n v="0"/>
    <n v="0"/>
    <n v="0"/>
    <n v="0"/>
    <n v="0"/>
    <n v="0"/>
    <n v="0"/>
    <n v="0"/>
    <n v="0"/>
    <n v="0"/>
    <n v="0"/>
    <n v="0"/>
    <n v="0"/>
    <n v="0"/>
    <n v="0"/>
    <n v="0"/>
    <n v="0"/>
    <n v="0"/>
  </r>
  <r>
    <s v="2019-10-23"/>
    <s v="簡瑞君"/>
    <s v="1910210147"/>
    <s v="None"/>
    <s v="RC同意投保"/>
    <s v="10/23 RCF OK 10&quot;38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變幫姐直接升級變成。A-一天賠四千的。哦啊。B-有結賬理解我的意思嗎，有那所以等於說。所以個五吼一五&lt;highlight&gt;五年&lt;/highlight&gt;，滿五年就可以&lt;highlight&gt;領&lt;/highlight&gt;一萬塊一萬塊，啊那另外就是還有另外一個。A-對。B-這個是針對我們就是說五和一的部分那另外一個。A-_x000a_2_1_55生存保險金 : 金給付總額上限也是一天費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可_x000a_2_10_1續保 : 先領回八萬多然後之後像姐你領回這八萬多然後我們一定會跟游姐做聯絡嘛好那。A-感謝您往後你要不要才去住&lt;highlight&gt;續約&lt;/highlight&gt;的一個動作或者說。B-搭配我們銀保讓他繼續有效嚯說癌症險。A-這樣就ok了。那假如說那你如果十五年到_x000a_2_10_1續保 : 樣就ok了。那假如說那你如果十五年到了那一樣我。B-就需要再續這條那就是一我那時候十五年後的年紀下去&lt;highlight&gt;續保&lt;/highlight&gt;嗎還是。對沒有錯因為像像像呂姐對不對他也是有搭配癌症可是它是搭配銀法族群的。A-哦。B-跟你相一樣的_x000a_"/>
    <x v="22"/>
    <x v="90"/>
    <s v="尤筱綺"/>
    <s v="None"/>
    <s v="NAHC-友邦人壽友醫靠定期保險-001"/>
    <s v="2019-10-21 20:34:04.0"/>
    <s v="BM友保心安網路專案_1019"/>
    <x v="1"/>
    <x v="5"/>
    <s v="2019-10-22 09:14:17.783"/>
    <s v="TAL94474"/>
    <s v="None"/>
    <s v="RCF"/>
    <x v="0"/>
    <s v="同意投保"/>
    <s v="None"/>
    <s v="None"/>
    <s v="None"/>
    <s v="None"/>
    <s v="1901/01/01"/>
    <s v="None"/>
    <m/>
    <m/>
    <s v="None"/>
    <s v="1"/>
    <s v="尤筱綺"/>
    <m/>
    <m/>
    <m/>
    <n v="15756"/>
    <s v=""/>
    <s v="否"/>
    <s v=""/>
    <s v=""/>
    <s v="0"/>
    <s v=""/>
    <s v=""/>
    <s v="2019-10-22"/>
    <s v="N"/>
    <s v="None"/>
    <s v="None"/>
    <s v="None"/>
    <s v="3028.0"/>
    <s v="46"/>
    <s v="97"/>
    <s v="NAHC"/>
    <s v="是"/>
    <s v="合格"/>
    <s v="余明龍"/>
    <s v=""/>
    <m/>
    <m/>
    <m/>
    <m/>
    <m/>
    <m/>
    <m/>
    <m/>
    <m/>
    <m/>
    <m/>
    <m/>
    <m/>
    <m/>
    <m/>
    <m/>
    <m/>
    <m/>
    <m/>
    <m/>
    <m/>
    <n v="0"/>
    <x v="0"/>
    <s v="SRAS"/>
    <s v="RCF"/>
    <n v="1"/>
    <n v="1"/>
    <n v="0"/>
    <x v="0"/>
    <n v="0"/>
    <n v="0"/>
    <n v="0"/>
    <n v="0"/>
    <n v="0"/>
    <n v="0"/>
    <n v="0"/>
    <n v="0"/>
    <n v="0"/>
    <n v="0"/>
    <n v="0"/>
    <n v="0"/>
    <n v="0"/>
    <n v="0"/>
    <n v="0"/>
    <n v="0"/>
    <n v="0"/>
    <n v="0"/>
    <n v="0"/>
    <n v="0"/>
  </r>
  <r>
    <s v="2019-10-23"/>
    <s v="簡瑞君"/>
    <s v="1910210148"/>
    <s v="None"/>
    <s v="RC同意投保"/>
    <s v="10/23 RCF OK 10&quot;38_x000a_==_x000a_2_1_20初期輕度癌NRCAN : 力即行終止在等待期過後。A-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年_x000a_2_1_30重度癌症NRCAN : 保單年度內給付保險金額的百分吉祥的給付以一次為限契約繼續有效契約有效期間內經醫院醫師診斷確定初次罹患&lt;highlight&gt;重度癌症&lt;/highlight&gt;起步重度癌症保險金診斷確定日在第一保單年度內給付累積已繳保險費的百分之一百二十診斷確定日在第二級的醫_x000a_2_1_34特定癌症NRCAN : 可以由客戶自己去做決定的，部分第一個部分好那第二個部分就是說我們公司有針對近幾年我們國人罹患錢六項的&lt;highlight&gt;特定癌症&lt;/highlight&gt;它會去多增加理賠的金額好比如說像姐姐應該有聽過食道癌吧。有對像之前嚴凱泰食道癌呀肝癌賈博士的。A-胰_x000a_2_10_1續保 : 先領回八萬多然後之後像姐你領回這八萬多然後我們一定會跟游姐做聯絡嘛好那。A-感謝您往後你要不要才去住&lt;highlight&gt;續約&lt;/highlight&gt;的一個動作或者說。B-搭配我們銀保讓他繼續有效嚯說癌症險。A-這樣就ok了。那假如說那你如果十五年到_x000a_2_10_1續保 : 樣就ok了。那假如說那你如果十五年到了那一樣我。B-就需要再續這條那就是一我那時候十五年後的年紀下去&lt;highlight&gt;續保&lt;/highlight&gt;嗎還是。對沒有錯因為像像像呂姐對不對他也是有搭配癌症可是它是搭配銀法族群的。A-哦。B-跟你相一樣的_x000a_"/>
    <x v="22"/>
    <x v="90"/>
    <s v="尤筱綺"/>
    <s v="None"/>
    <s v="NRCAN-友邦人壽友保心安防癌保險-001"/>
    <s v="2019-10-21 20:34:19.0"/>
    <s v="BM友保心安網路專案_1019"/>
    <x v="1"/>
    <x v="5"/>
    <s v="2019-10-22 09:15:02.283"/>
    <s v="TAL94474"/>
    <s v="None"/>
    <s v="RCF"/>
    <x v="0"/>
    <s v="同意投保"/>
    <s v="None"/>
    <s v="None"/>
    <s v="None"/>
    <s v="None"/>
    <s v="1901/01/01"/>
    <s v="None"/>
    <m/>
    <m/>
    <s v="None"/>
    <s v="1"/>
    <s v="尤筱綺"/>
    <m/>
    <m/>
    <m/>
    <n v="11508"/>
    <s v=""/>
    <s v="否"/>
    <s v=""/>
    <s v=""/>
    <s v="0"/>
    <s v=""/>
    <s v=""/>
    <s v="2019-10-22"/>
    <s v="N"/>
    <s v="None"/>
    <s v="None"/>
    <s v="None"/>
    <s v="3028.0"/>
    <s v="47"/>
    <s v="96"/>
    <s v="NRCAN"/>
    <s v="是"/>
    <s v="合格"/>
    <s v="余明龍"/>
    <s v=""/>
    <m/>
    <m/>
    <m/>
    <m/>
    <m/>
    <m/>
    <m/>
    <m/>
    <m/>
    <m/>
    <m/>
    <m/>
    <m/>
    <m/>
    <m/>
    <m/>
    <m/>
    <m/>
    <m/>
    <m/>
    <m/>
    <n v="0"/>
    <x v="0"/>
    <s v="SRAS"/>
    <s v="RCF"/>
    <n v="1"/>
    <n v="1"/>
    <n v="0"/>
    <x v="0"/>
    <n v="0"/>
    <n v="0"/>
    <n v="0"/>
    <n v="0"/>
    <n v="0"/>
    <n v="0"/>
    <n v="0"/>
    <n v="0"/>
    <n v="0"/>
    <n v="0"/>
    <n v="0"/>
    <n v="0"/>
    <n v="0"/>
    <n v="0"/>
    <n v="0"/>
    <n v="0"/>
    <n v="0"/>
    <n v="0"/>
    <n v="0"/>
    <n v="0"/>
  </r>
  <r>
    <s v="2019-10-23"/>
    <s v="林亞珊"/>
    <s v="1910210149"/>
    <s v="None"/>
    <s v="補全確認無誤"/>
    <s v="10/28#53876201#已補全。_x000a_10/23即時CM(共5項瑕疵並補全四項指標※照會回覆請備註:聯絡日期、電話、時間)_x000a_一、原因:#53624095#02&quot;00 專員說明身故保險金給付項目時，未完整說明。_x000a_建議:請回電完整告知:契約有效期間內身故者，按「累積已繳保險費總和」【扣除申領過的保險金】不含生存保險金後的餘額給付您指定的身故受益人。 _x000a_二、原因:#53791732#03&quot;20 保戶提問續保問題，專員未完整說明。_x000a_建議:客戶詢問續保問題，請回電清楚說明需【依客戶的『當時年紀』及『健康狀況』】，推薦適合的保單，如果核保不通過、保單已經停售、或者被保險人年齡超過最高續約年齡，就不能再續約了，這點先跟您說明。_x000a_三、原因:#53791732#11&quot;26 保戶告知有『長骨刺』，專員未再次確認體況發生狀況。_x000a_建議:請回電:過去五年內是否曾因『骨刺』而接受醫師治療、診療或用藥？_x000a_四、原因:#53791732#13&quot;33 保戶告知地址『後寮村32之1號』，與要保書註記『後寮32之1號』不符。_x000a_建議:請修正要保文件或在SCF聯絡注意事項註明，SCF同仁會協助修正。_x000a_五、原因:#53791732#銷售全程未告知保單年度理賠差異。_x000a_建議:請回電:在第1保單年度內發生保險事故均依約定金額的50％給付，第2保單年度以後就依照約定全額給付了。_x000a_【注意】※補全同時請TMR回電保戶再次確認 1.『投保意願』。2.『保戶同意核保通過後會先進行首期保費扣款』。3.確認『保單寄送地址』，4.『保戶出生年月日』，請務必取得保戶回應。_x000a_10/23 10:10忙"/>
    <x v="22"/>
    <x v="90"/>
    <s v="黃英月"/>
    <s v="None"/>
    <s v="SHI2-友邦人壽老有所醫定期健康保險-002"/>
    <s v="2019-10-21 20:35:48.0"/>
    <s v="BM互動簡訊專案2019"/>
    <x v="1"/>
    <x v="5"/>
    <s v="2019-10-22 09:15:49.977"/>
    <s v="TAL94474"/>
    <s v="None"/>
    <s v="CM+RCF"/>
    <x v="11"/>
    <s v="質檢不合格"/>
    <s v="None"/>
    <s v="None"/>
    <s v="None"/>
    <s v="None"/>
    <s v="1901/01/01"/>
    <s v="None"/>
    <s v="處理完成"/>
    <s v="TMR補救確認無誤"/>
    <s v="None"/>
    <s v="1"/>
    <s v="黃英月"/>
    <m/>
    <m/>
    <m/>
    <n v="18084"/>
    <s v=""/>
    <s v="否"/>
    <s v=""/>
    <s v=""/>
    <s v="0"/>
    <s v=""/>
    <s v=""/>
    <s v="2019-10-22"/>
    <s v="N"/>
    <s v="None"/>
    <s v="None"/>
    <s v="None"/>
    <s v="3969.0"/>
    <s v="59"/>
    <s v="97"/>
    <s v="SHI2"/>
    <s v="是"/>
    <s v="不合格"/>
    <s v="余明龍"/>
    <s v=""/>
    <m/>
    <m/>
    <m/>
    <m/>
    <m/>
    <m/>
    <m/>
    <n v="1"/>
    <m/>
    <m/>
    <m/>
    <m/>
    <m/>
    <m/>
    <m/>
    <m/>
    <m/>
    <m/>
    <m/>
    <m/>
    <m/>
    <n v="1"/>
    <x v="0"/>
    <s v="SRAS"/>
    <s v="CM"/>
    <n v="1"/>
    <n v="1"/>
    <n v="0"/>
    <x v="0"/>
    <n v="0"/>
    <n v="1"/>
    <n v="0"/>
    <n v="1"/>
    <n v="1"/>
    <n v="0"/>
    <n v="0"/>
    <n v="0"/>
    <n v="0"/>
    <n v="1"/>
    <n v="0"/>
    <n v="0"/>
    <n v="0"/>
    <n v="1"/>
    <n v="0"/>
    <n v="0"/>
    <n v="0"/>
    <n v="0"/>
    <n v="0"/>
    <n v="0"/>
  </r>
  <r>
    <s v="2019-10-23"/>
    <s v="林亞珊"/>
    <s v="1910180115"/>
    <s v="None"/>
    <s v="RC同意投保"/>
    <s v="10/24送，保單另寄缺保需_x000a_10/23 10:46RCFOK_x000a_以下資訊無需理會及處理。_x000a_2_1_46骨折未住院 : 資格啊就是意外的部分呢。A-它就是終身意外就對了誒還有。B-意外醫療，什麼意外受傷住院那，加護病房啊&lt;highlight&gt;骨折&lt;/highlight&gt;沒有住院統統都有這樣子。A-好好好好。B-對。A-那個規劃這個啦。B-哦。A-那。B-陳大哥我跟你說_x000a_"/>
    <x v="19"/>
    <x v="128"/>
    <s v="游慧玲"/>
    <s v="None"/>
    <s v="WLRPA-好意人生傷害還本終身保險-004"/>
    <s v="2019-10-18 17:33:16.0"/>
    <s v="BM快意人生網路專案_1019"/>
    <x v="0"/>
    <x v="1"/>
    <s v="2019-10-22 09:16:53.027"/>
    <s v="TAL93309"/>
    <s v="None"/>
    <s v="RCF"/>
    <x v="0"/>
    <s v="同意投保"/>
    <s v="None"/>
    <s v="None"/>
    <s v="None"/>
    <s v="補附約"/>
    <s v="1901/01/01"/>
    <s v="None"/>
    <m/>
    <m/>
    <s v="None"/>
    <s v="1"/>
    <s v="游慧玲"/>
    <m/>
    <m/>
    <m/>
    <n v="20928"/>
    <s v=""/>
    <s v="否"/>
    <s v=""/>
    <s v=""/>
    <s v="0"/>
    <s v=""/>
    <s v=""/>
    <s v="2019-10-22"/>
    <s v="N"/>
    <s v="None"/>
    <s v="None"/>
    <s v="None"/>
    <s v="11863.0"/>
    <s v="42"/>
    <s v="99"/>
    <s v="WLRPAAHIR"/>
    <s v="是"/>
    <s v="合格"/>
    <s v="余明龍"/>
    <s v=""/>
    <m/>
    <m/>
    <m/>
    <m/>
    <m/>
    <m/>
    <m/>
    <m/>
    <m/>
    <m/>
    <m/>
    <m/>
    <m/>
    <m/>
    <m/>
    <m/>
    <m/>
    <m/>
    <m/>
    <m/>
    <m/>
    <n v="0"/>
    <x v="0"/>
    <s v="SRAS"/>
    <s v="RCF"/>
    <n v="1"/>
    <n v="1"/>
    <n v="0"/>
    <x v="0"/>
    <n v="0"/>
    <n v="0"/>
    <n v="0"/>
    <n v="0"/>
    <n v="0"/>
    <n v="0"/>
    <n v="0"/>
    <n v="0"/>
    <n v="0"/>
    <n v="0"/>
    <n v="0"/>
    <n v="0"/>
    <n v="0"/>
    <n v="0"/>
    <n v="0"/>
    <n v="0"/>
    <n v="0"/>
    <n v="0"/>
    <n v="0"/>
    <n v="0"/>
  </r>
  <r>
    <s v="2019-10-23"/>
    <s v="林香君"/>
    <s v="1910210146"/>
    <s v="None"/>
    <s v="RC同意投保"/>
    <s v="10/23 10:50 N.11:04 N.12:10 RCF-OK._x000a__x000a_【以下資訊無需理會及處理】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2_1_56生存保險金SCI : ？不用分次就直接現金整自個拿走。B-好安南環當然。A-保單就終止啊噢了解嘛所以說不管今天我是三五三年&lt;highlight&gt;五年&lt;/highlight&gt;中獎了啊我們就直接&lt;highlight&gt;領&lt;/highlight&gt;這個錢。對那因為我們這邊是依照你們買的額度。B-了。A-然後幫你去算那個保費。哦那如果是以五十萬的這_x000a_2_15_1保障權益說明不清 : 沒有就是您的個人資產這個區塊就是不動產跟動產的。啊因為我們有車子啊車子大概是多少這樣子？A-哎。B-&lt;highlight&gt;你再說一遍&lt;/highlight&gt;來我們這邊會稍微詢問一下。A-我們客戶你的個人資產這個區塊就是包含動產跟不動產。對按月我那個車子是您_x000a_"/>
    <x v="22"/>
    <x v="91"/>
    <s v="李玉光"/>
    <s v="None"/>
    <s v="SCI-友邦人壽老當醫壯定期健康保險-002"/>
    <s v="2019-10-21 20:27:51.0"/>
    <s v="POM精選好友吉專案"/>
    <x v="1"/>
    <x v="5"/>
    <s v="2019-10-22 09:29:08.133"/>
    <s v="TAL94484"/>
    <s v="None"/>
    <s v="RCF"/>
    <x v="0"/>
    <s v="同意投保"/>
    <s v="None"/>
    <s v="None"/>
    <s v="None"/>
    <s v="None"/>
    <s v="1901/01/01"/>
    <s v="None"/>
    <m/>
    <m/>
    <s v="None"/>
    <s v="1"/>
    <s v="李玉光"/>
    <m/>
    <m/>
    <m/>
    <n v="16032"/>
    <s v=""/>
    <s v="否"/>
    <s v=""/>
    <s v=""/>
    <s v="0"/>
    <s v=""/>
    <s v=""/>
    <s v="2019-10-22"/>
    <s v="N"/>
    <s v="None"/>
    <s v="None"/>
    <s v="None"/>
    <s v="4753.0"/>
    <s v="41"/>
    <s v="98"/>
    <s v="SCI"/>
    <s v="是"/>
    <s v="合格"/>
    <s v="余明龍"/>
    <s v=""/>
    <m/>
    <m/>
    <m/>
    <m/>
    <m/>
    <m/>
    <m/>
    <m/>
    <m/>
    <m/>
    <m/>
    <m/>
    <m/>
    <m/>
    <m/>
    <m/>
    <m/>
    <m/>
    <m/>
    <m/>
    <m/>
    <n v="0"/>
    <x v="0"/>
    <s v="SRAS"/>
    <s v="RCF"/>
    <n v="1"/>
    <n v="1"/>
    <n v="0"/>
    <x v="0"/>
    <n v="0"/>
    <n v="0"/>
    <n v="0"/>
    <n v="0"/>
    <n v="0"/>
    <n v="0"/>
    <n v="0"/>
    <n v="0"/>
    <n v="0"/>
    <n v="0"/>
    <n v="0"/>
    <n v="0"/>
    <n v="0"/>
    <n v="0"/>
    <n v="0"/>
    <n v="0"/>
    <n v="0"/>
    <n v="0"/>
    <n v="0"/>
    <n v="0"/>
  </r>
  <r>
    <s v="2019-10-23"/>
    <s v="呂奕羚"/>
    <s v="1910210131"/>
    <s v="None"/>
    <s v="RC同意投保"/>
    <s v="10/23  04&quot;19 RCF OK_x000a_10/23 10&quot;30 不在_x000a_【以下資訊無需理會及處理】。_x000a_2_1_35祝壽金WLPA : 了哈打給你。A-就可以。B-對就有紅字嘛啊因為。A-那個。B-王小姐您。A-申請要打電話來嘛哈。B-&lt;highlight&gt;祝壽金&lt;/highlight&gt;的部分啊。A-對想了解那個就是想要幫。B-是。A-要幫王祥。B-是幫媽媽嗎。其實規範一點幫爸爸想幫爸_x000a_2_8_4降額非SPA : 內以挂號的方式寄到您剛才指定收件地址同時保單會附上保單簽收回條請在保單簽收回條上親自簽名之後將在呃就&lt;highlight&gt;是講呃&lt;/highlight&gt;就是簽名之後將回條郵寄或傳真回來就可以這兩天會有客服人員跟王大哥做聯絡哈。那這個地址正確跟他說ok就_x000a_2_8_8十日契撤 : 起聽。您投保的是。B-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20"/>
    <x v="113"/>
    <s v="王進中"/>
    <s v="None"/>
    <s v="WLPA-快意人生終身傷害保險-900"/>
    <s v="2019-10-21 19:28:20.0"/>
    <s v="BM非活動專案_A_1210"/>
    <x v="1"/>
    <x v="4"/>
    <s v="2019-10-22 09:35:21.013"/>
    <s v="TAL94115"/>
    <s v="None"/>
    <s v="RCF"/>
    <x v="0"/>
    <s v="同意投保"/>
    <s v="None"/>
    <s v="None"/>
    <s v="None"/>
    <s v="None"/>
    <s v="1901/01/01"/>
    <s v="None"/>
    <m/>
    <m/>
    <s v="None"/>
    <s v="1"/>
    <s v="王進中"/>
    <m/>
    <m/>
    <m/>
    <n v="20400"/>
    <s v=""/>
    <s v="否"/>
    <s v=""/>
    <s v=""/>
    <s v="0"/>
    <s v=""/>
    <s v=""/>
    <s v="2019-10-22"/>
    <s v="N"/>
    <s v="None"/>
    <s v="None"/>
    <s v="None"/>
    <s v="6536.0"/>
    <s v="38"/>
    <s v="97"/>
    <s v="WLPA"/>
    <s v="是"/>
    <s v="合格"/>
    <s v="余明龍"/>
    <s v=""/>
    <m/>
    <m/>
    <m/>
    <m/>
    <m/>
    <m/>
    <m/>
    <m/>
    <m/>
    <m/>
    <m/>
    <m/>
    <m/>
    <m/>
    <m/>
    <m/>
    <m/>
    <m/>
    <m/>
    <m/>
    <m/>
    <n v="0"/>
    <x v="0"/>
    <s v="SRAS"/>
    <s v="RCF"/>
    <n v="1"/>
    <n v="1"/>
    <n v="0"/>
    <x v="0"/>
    <n v="0"/>
    <n v="0"/>
    <n v="0"/>
    <n v="0"/>
    <n v="0"/>
    <n v="0"/>
    <n v="0"/>
    <n v="0"/>
    <n v="0"/>
    <n v="0"/>
    <n v="0"/>
    <n v="0"/>
    <n v="0"/>
    <n v="0"/>
    <n v="0"/>
    <n v="0"/>
    <n v="0"/>
    <n v="0"/>
    <n v="0"/>
    <n v="0"/>
  </r>
  <r>
    <s v="2019-10-23"/>
    <s v="洪瑩倢"/>
    <s v="1910220002"/>
    <s v="Y"/>
    <s v="簡訊發送"/>
    <s v="10/23 即時CM _x000a_CM-OK_x000a_10/23 10:36(語音)"/>
    <x v="20"/>
    <x v="75"/>
    <s v="鄭莫生"/>
    <s v="None"/>
    <s v="NSRPA-友邦人壽樂長青定期保險-001"/>
    <s v="2019-10-22 09:42:16.0"/>
    <s v="OOCprosp雙保專案"/>
    <x v="1"/>
    <x v="4"/>
    <s v="2019-10-22 10:10:58.183"/>
    <s v="TAL94018"/>
    <s v="None"/>
    <s v="CM+RCF"/>
    <x v="3"/>
    <s v="簡訊發送"/>
    <s v="None"/>
    <s v="None"/>
    <s v="None"/>
    <s v="None"/>
    <s v="1901/01/01"/>
    <s v="None"/>
    <m/>
    <m/>
    <s v="None"/>
    <s v="1"/>
    <s v="鄭莫生"/>
    <m/>
    <m/>
    <m/>
    <n v="66312"/>
    <s v=""/>
    <s v="否"/>
    <s v=""/>
    <s v=""/>
    <s v="0"/>
    <s v=""/>
    <s v=""/>
    <s v="2019-10-22"/>
    <s v="N"/>
    <s v="None"/>
    <s v="None"/>
    <s v="None"/>
    <s v="7399.0"/>
    <s v="49"/>
    <s v="100"/>
    <s v="NSRPA"/>
    <s v="是"/>
    <s v="不合格"/>
    <s v="余明龍"/>
    <s v=""/>
    <m/>
    <m/>
    <m/>
    <m/>
    <m/>
    <m/>
    <m/>
    <m/>
    <m/>
    <m/>
    <m/>
    <m/>
    <m/>
    <m/>
    <m/>
    <m/>
    <m/>
    <m/>
    <m/>
    <m/>
    <m/>
    <n v="0"/>
    <x v="0"/>
    <s v="SRAS"/>
    <s v="CM"/>
    <n v="1"/>
    <n v="1"/>
    <n v="1"/>
    <x v="1"/>
    <n v="0"/>
    <n v="1"/>
    <n v="0"/>
    <n v="1"/>
    <n v="0"/>
    <n v="0"/>
    <n v="0"/>
    <n v="0"/>
    <n v="0"/>
    <n v="0"/>
    <n v="0"/>
    <n v="0"/>
    <n v="0"/>
    <n v="1"/>
    <n v="0"/>
    <n v="0"/>
    <n v="0"/>
    <n v="0"/>
    <n v="0"/>
    <n v="1"/>
  </r>
  <r>
    <s v="2019-10-23"/>
    <s v="林亞珊"/>
    <s v="1910140089"/>
    <s v="None"/>
    <s v="補全確認無誤"/>
    <s v="10/23即時CM(共1項瑕疵-修正要保文件)_x000a_原因:#53668868#03&quot;07 保戶告知任職公司名稱『煥』采指色，與要保書註記『換』采指色不符。_x000a_建議:請修正要保文件。_x000a_10/23 10:12RCFOK_x000a_"/>
    <x v="16"/>
    <x v="101"/>
    <s v="蘇逸姍"/>
    <s v="None"/>
    <s v="NSRPA-友邦人壽樂長青定期保險-002"/>
    <s v="2019-10-14 15:56:25.0"/>
    <s v="POM-07非活動"/>
    <x v="1"/>
    <x v="5"/>
    <s v="2019-10-22 10:14:15.83"/>
    <s v="TAL94631"/>
    <s v="None"/>
    <s v="CM+RCF"/>
    <x v="4"/>
    <s v="3-資料有誤10-資料有誤"/>
    <s v="None"/>
    <s v="None"/>
    <s v="None"/>
    <s v="None"/>
    <s v="1901/01/01"/>
    <s v="None"/>
    <s v="處理完成"/>
    <s v="TMR補救確認無誤"/>
    <s v="None"/>
    <s v="1"/>
    <s v="蘇逸姍"/>
    <m/>
    <m/>
    <m/>
    <n v="8820"/>
    <s v=""/>
    <s v="否"/>
    <s v=""/>
    <s v=""/>
    <s v="0"/>
    <s v=""/>
    <s v=""/>
    <s v="2019-10-22"/>
    <s v="N"/>
    <s v="None"/>
    <s v="None"/>
    <s v="None"/>
    <s v="7028.0"/>
    <s v="51"/>
    <s v="100"/>
    <s v="NSRPA"/>
    <s v="是"/>
    <s v="不合格"/>
    <s v="余明龍"/>
    <s v=""/>
    <m/>
    <m/>
    <m/>
    <m/>
    <m/>
    <m/>
    <m/>
    <m/>
    <m/>
    <m/>
    <m/>
    <m/>
    <m/>
    <m/>
    <m/>
    <m/>
    <m/>
    <m/>
    <m/>
    <n v="1"/>
    <m/>
    <n v="1"/>
    <x v="0"/>
    <s v="SRAS"/>
    <s v="CM"/>
    <n v="1"/>
    <n v="1"/>
    <n v="0"/>
    <x v="0"/>
    <n v="1"/>
    <n v="1"/>
    <n v="0"/>
    <n v="1"/>
    <n v="1"/>
    <n v="0"/>
    <n v="0"/>
    <n v="0"/>
    <n v="0"/>
    <n v="1"/>
    <n v="0"/>
    <n v="0"/>
    <n v="0"/>
    <n v="1"/>
    <n v="0"/>
    <n v="0"/>
    <n v="0"/>
    <n v="0"/>
    <n v="0"/>
    <n v="0"/>
  </r>
  <r>
    <s v="2019-10-23"/>
    <s v="葛羿彣"/>
    <s v="1910220003"/>
    <s v="None"/>
    <s v="RC同意投保"/>
    <s v="10/23 13:47 RC-OK。_x000a_以下資訊無須理會及處理。_x000a_2_1_47意外身故 : 以評估看看吼因為我們這個活動他是屬於四合一的一個活動吼也就是說不管是疾病呢意外了癌症的小手術大手術跟&lt;highlight&gt;身故&lt;/highlight&gt;金的部分全部都幫陳大哥其實都在裡面的好那盛大哥會不會發現說大概提關鍵應該也算不錯大哥應該有着說我們以_x000a_2_1_47意外身故 : 以評估看看吼因為我們這個活動他是屬於四合一的一個活動吼也就是說不管是疾病呢意外了癌症的小手術大手術跟&lt;highlight&gt;身故&lt;/highlight&gt;金的部分全部都幫陳大哥其實都在裡面的好那盛大哥會不會發現說大概提關鍵應該也算不錯大哥應該有着說我們以_x000a_2_1_47意外身故 : 比較收益減掉一萬，法法定的意思就是說因為我們現在不是有太太。B-跟小朋友嘛那假如說可以的。A-我們跟&lt;highlight&gt;上帝&lt;/highlight&gt;喝咖啡那。B-這筆錢就是給太太跟小朋友如果說有三個，均分對。A-那。B-這點家長，有興趣嗎，呃對那個_x000a_2_10_2商品自動續保 : 如意常青傷害保險三百萬元保險期間一年每年屆滿時經本公司同意並收取續保保險費後逐年持本契約繼續有效最高&lt;highlight&gt;可以&lt;/highlight&gt;逐年續&lt;highlight&gt;保&lt;/highlight&gt;到&lt;highlight&gt;八十歲&lt;/highlight&gt;保單與保險年齡達七十六歲及房子會議規定減半並重新計算保費。A-保險期間因為意外造成身故可獲得三百萬的_x000a_"/>
    <x v="22"/>
    <x v="90"/>
    <s v="陳玉松"/>
    <s v="None"/>
    <s v="SPA-友邦人壽如意常青傷害保險-002"/>
    <s v="2019-10-22 10:13:25.0"/>
    <s v="BM老當醫壯網路專案_1019"/>
    <x v="1"/>
    <x v="5"/>
    <s v="2019-10-22 10:14:54.58"/>
    <s v="TAL94474"/>
    <s v="None"/>
    <s v="RCF"/>
    <x v="0"/>
    <s v="同意投保"/>
    <s v="None"/>
    <s v="None"/>
    <s v="None"/>
    <s v="None"/>
    <s v="1901/01/01"/>
    <s v="None"/>
    <m/>
    <m/>
    <s v="None"/>
    <s v="1"/>
    <s v="陳玉松"/>
    <m/>
    <m/>
    <m/>
    <n v="28512"/>
    <s v=""/>
    <s v="否"/>
    <s v=""/>
    <s v=""/>
    <s v="0"/>
    <s v=""/>
    <s v=""/>
    <s v="2019-10-22"/>
    <s v="N"/>
    <s v="None"/>
    <s v="None"/>
    <s v="None"/>
    <s v="2022.0"/>
    <s v="36"/>
    <s v="98"/>
    <s v="SPA"/>
    <s v="是"/>
    <s v="合格"/>
    <s v="余明龍"/>
    <s v=""/>
    <m/>
    <m/>
    <m/>
    <m/>
    <m/>
    <m/>
    <m/>
    <m/>
    <m/>
    <m/>
    <m/>
    <m/>
    <m/>
    <m/>
    <m/>
    <m/>
    <m/>
    <m/>
    <m/>
    <m/>
    <m/>
    <n v="0"/>
    <x v="0"/>
    <s v="SRAS"/>
    <s v="RCF"/>
    <n v="1"/>
    <n v="1"/>
    <n v="0"/>
    <x v="0"/>
    <n v="0"/>
    <n v="0"/>
    <n v="0"/>
    <n v="0"/>
    <n v="0"/>
    <n v="0"/>
    <n v="0"/>
    <n v="0"/>
    <n v="0"/>
    <n v="0"/>
    <n v="0"/>
    <n v="0"/>
    <n v="0"/>
    <n v="0"/>
    <n v="0"/>
    <n v="0"/>
    <n v="0"/>
    <n v="0"/>
    <n v="0"/>
    <n v="0"/>
  </r>
  <r>
    <s v="2019-10-23"/>
    <s v="葛羿彣"/>
    <s v="1910140006"/>
    <s v="None"/>
    <s v="RC同意投保"/>
    <s v="10/23 13:42 RC-OK。_x000a_以下資訊無須理會及處理。_x000a_2_1_46骨折未住院 : 你力度。A-給張培培登啊。B-登記在家私房錢退休請以隆擎後安排一個信箱回來。哎呀意外屬相啊。A-而且&lt;highlight&gt;骨折&lt;/highlight&gt;沒住院啊切菜到三條到八類長投保。B-創傷縫合啊。A-好可以門診做縫合傷口大於五公分哈體重管理所有架構_x000a_2_10_1續保 : -好因為緊最難k好那許我在醫院留下病例吼先把保費都改啊姐姐微型推動健康啊吼？那我變更了哈來你的吼啊繼&lt;highlight&gt;續保&lt;/highlight&gt;持下去哦健康是最大的財富哦，對呀吼啊然後每次姐我跟你說哈我這邊那我幫你跟公司做回復哈你的滿期金從原本_x000a_2_8_4降額非SPA : 於進行吼看往高伯楊定啊你起碼。B-得這邊貓爪草哦會呀無業險種哦我也包裝以為年紀也限定。誒搬哪去橋貴啦&lt;highlight&gt;降額&lt;/highlight&gt;換一哈我也講過你。A-都不會倒。B-做規劃所以公司有幾千萬你做提醒嘛因為你要辦的卡為期慢被被淘寶好不_x000a_"/>
    <x v="16"/>
    <x v="101"/>
    <s v="張莊美枝"/>
    <s v="None"/>
    <s v="NSRPA-友邦人壽樂長青定期保險-002"/>
    <s v="2019-10-14 10:28:52.0"/>
    <s v="POM精選超友春專案"/>
    <x v="1"/>
    <x v="5"/>
    <s v="2019-10-22 10:16:00.487"/>
    <s v="TAL94631"/>
    <s v="None"/>
    <s v="RCF"/>
    <x v="0"/>
    <s v="同意投保"/>
    <s v="None"/>
    <s v="None"/>
    <s v="None"/>
    <s v="None"/>
    <s v="1901/01/01"/>
    <s v="None"/>
    <m/>
    <m/>
    <s v="None"/>
    <s v="1"/>
    <s v="張莊美枝"/>
    <m/>
    <m/>
    <m/>
    <n v="12300"/>
    <s v=""/>
    <s v="否"/>
    <s v=""/>
    <s v=""/>
    <s v="0"/>
    <s v=""/>
    <s v=""/>
    <s v="2019-10-22"/>
    <s v="N"/>
    <s v="None"/>
    <s v="None"/>
    <s v="None"/>
    <s v="2933.0"/>
    <s v="38"/>
    <s v="97"/>
    <s v="NSRPA"/>
    <s v="是"/>
    <s v="合格"/>
    <s v="余明龍"/>
    <s v=""/>
    <m/>
    <m/>
    <m/>
    <m/>
    <m/>
    <m/>
    <m/>
    <m/>
    <m/>
    <m/>
    <m/>
    <m/>
    <m/>
    <m/>
    <m/>
    <m/>
    <m/>
    <m/>
    <m/>
    <m/>
    <m/>
    <n v="0"/>
    <x v="0"/>
    <s v="SRAS"/>
    <s v="RCF"/>
    <n v="1"/>
    <n v="1"/>
    <n v="0"/>
    <x v="0"/>
    <n v="0"/>
    <n v="0"/>
    <n v="0"/>
    <n v="0"/>
    <n v="0"/>
    <n v="0"/>
    <n v="0"/>
    <n v="0"/>
    <n v="0"/>
    <n v="0"/>
    <n v="0"/>
    <n v="0"/>
    <n v="0"/>
    <n v="0"/>
    <n v="0"/>
    <n v="0"/>
    <n v="0"/>
    <n v="0"/>
    <n v="0"/>
    <n v="0"/>
  </r>
  <r>
    <s v="2019-10-23"/>
    <s v="林雅雯"/>
    <s v="1910220004"/>
    <s v="None"/>
    <s v="保全失敗"/>
    <s v="保全失敗_x000a__x000a_10/28 三次照會 ，共二項瑕疵請再回電_x000a_(1)#53901436#1:00 C:我還沒有簽你們的保單，你們怎麼確定我已經投保了 TL:線上投保跟你收到保單是分開來看，補錄音是拆開來的，我做補錄音的動作 ※以上對話無法確認保戶有同意投保_x000a_建議:請再回電重新確認: ：(1).幫您參加投保可以嗎?(務必取得同意) (2)核保通過後會從您信用卡扣首期保費扣款，可以嗎?(務必取得同意) _x000a_(2))#53901436#2:20 TL 說明完全失能理賠時，保戶不了解 3:40 C:遇到失能殘廢會退還保險金喔? 我看你明天再打來  TL:我再請昀誼跟你說明這塊※請TMR補完再送件_x000a_建議:請再回電說明完全失能保險金:保單持續有效至第25保單年度屆滿前，因為疾病造成的身故(一般身故)或者是意外或疾病造成的完全失能，都可以領回您累積所繳的保險費或保單價值準備金，依較高者給付，給付後契約效力即行終止。_x000a__x000a_====================================================_x000a__x000a__x000a_10/24 二次照會，共三項瑕疵請再回電_x000a_10/23#53848277#_x000a_(1)原照會事項未補全:原因#53799004#4:10 像我上個月有個【花蓮縣玉里鎮農會主任】對不對他問我說你們這張的話專案部分假設如果說我真的造成的傷害我申請的理賠給五十萬那我的滿期金八十二萬還可以拿回來嗎是確定可以的，【他自己也有做參加】_x000a_建議:請勿引用金融同業人員背書，請補全_x000a_(2)#53848277#3:28TMR錯誤告知1~6級傷害失能豁免保費_x000a_建議:請補全:因為意外導致2~6級重大傷害失能，可以豁免保費_x000a_(3))#53848277#3:00TMR錯誤告知:造成殘廢失能，看你繳的錢多還是保價金多，給付給客戶_x000a_建議:請告知:沒有此項理賠_x000a__x000a_=======================================_x000a_10/23 即時CM，共3項瑕疵，請回電補全，需補全四項指標，並提供補全音檔的日期、時間、電話。_x000a_(1)原因#53799004#4:10 像我上個月有個【花蓮縣玉里鎮農會主任】對不對他問我說你們這張的話專案部分假設如果說我真的造成的傷害我申請的理賠給五十萬那我的滿期金八十二萬還可以拿回來嗎是確定可以的，【他自己也有做參加】_x000a_建議:請勿引用金融同業人員背書，請補全_x000a_(2)原因#53799004#2:00客戶在【保障期間內是因為疾病身故】跟意外一點關係都沒有那公司的話就【客戶所繳的每一塊錢百分之百全部做退還】繳五十萬退五十萬那繳一百萬就退一百萬_x000a_建議:請補全:保單持續有效至【第 25 保單年度屆滿前】 ，因為疾病造成的身故 都可以領回您累積所繳的保險費或保單價值準備金，依較高者給付，給付後契約效力即行終止。_x000a_(3)原因#53800459#  4:40 C:你們裡面只有意外這條而已? T:還有其他的啊你先幫我回答一下我等下再跟你講  6:00 C:所以保單我只有針對意外部分其他就沒有 T: 沒有，我不可能幫你亂加，我會被抓去關  ※TMR未清楚回答_x000a_建議:請回電補全:請明確告知投保的是一張意外險_x000a_●依上述瑕疵話術補全後，需再確認下列4項指標，方可送件，以免二次照會。_x000a_四項指標：(1).投保意願確認、(2).保戶同意核保通過後會進行首期保費扣款、(3).保單寄送地址確認、(4).保戶出生年月日確認。_x000a__x000a_========================================================_x000a_10/23 10&quot;42 未接大夜睡覺_x000a__x000a_"/>
    <x v="7"/>
    <x v="13"/>
    <s v="許雅喬"/>
    <s v="None"/>
    <s v="WLRPA-好意人生傷害還本終身保險-004"/>
    <s v="2019-10-22 10:18:45.0"/>
    <s v="遠銀Young專案NC"/>
    <x v="1"/>
    <x v="4"/>
    <s v="2019-10-22 10:27:21.29"/>
    <s v="TAL94522"/>
    <s v="None"/>
    <s v="CM+RCF"/>
    <x v="11"/>
    <s v="質檢不合格"/>
    <s v="None"/>
    <s v="None"/>
    <s v="None"/>
    <s v="None"/>
    <s v="1901/01/01"/>
    <s v="None"/>
    <s v="處理完成"/>
    <s v="TMR保全失敗"/>
    <s v="None"/>
    <s v="1"/>
    <s v="許雅喬"/>
    <m/>
    <m/>
    <m/>
    <n v="19944"/>
    <s v=""/>
    <s v="否"/>
    <s v=""/>
    <s v=""/>
    <s v="0"/>
    <s v=""/>
    <s v=""/>
    <s v="2019-10-22"/>
    <s v="N"/>
    <s v="None"/>
    <s v="None"/>
    <s v="None"/>
    <s v="3152.0"/>
    <s v="53"/>
    <s v="98"/>
    <s v="WLRPA"/>
    <s v="是"/>
    <s v="不合格"/>
    <s v="余明龍"/>
    <s v=""/>
    <n v="1"/>
    <m/>
    <m/>
    <m/>
    <m/>
    <m/>
    <m/>
    <m/>
    <m/>
    <m/>
    <m/>
    <m/>
    <m/>
    <m/>
    <m/>
    <m/>
    <m/>
    <m/>
    <m/>
    <m/>
    <m/>
    <n v="1"/>
    <x v="0"/>
    <s v="SRAS"/>
    <s v="CM"/>
    <n v="1"/>
    <n v="1"/>
    <n v="0"/>
    <x v="0"/>
    <n v="0"/>
    <n v="1"/>
    <n v="0"/>
    <n v="1"/>
    <n v="1"/>
    <n v="0"/>
    <n v="0"/>
    <n v="1"/>
    <n v="1"/>
    <n v="1"/>
    <n v="0"/>
    <n v="0"/>
    <n v="0"/>
    <n v="1"/>
    <n v="0"/>
    <n v="0"/>
    <n v="0"/>
    <n v="0"/>
    <n v="0"/>
    <n v="0"/>
  </r>
  <r>
    <s v="2019-10-23"/>
    <s v="葛羿彣"/>
    <s v="1910220006"/>
    <s v="None"/>
    <s v="重新銷售案件取消"/>
    <s v="10/23即時CM(1)項瑕疵_x000a_(1)原因:#53792422#TMR重新銷售新商品前未重新開場。_x000a_建議:故重新銷售_x000a_10/23 14:17 RC-未接。_x000a_"/>
    <x v="2"/>
    <x v="4"/>
    <s v="吳鳳英"/>
    <s v="None"/>
    <s v="SHI2-友邦人壽老有所醫定期健康保險-003"/>
    <s v="2019-10-22 10:23:13.0"/>
    <s v="CT66up專案A"/>
    <x v="0"/>
    <x v="2"/>
    <s v="2019-10-22 10:32:48.873"/>
    <s v="TAL94379"/>
    <s v="None"/>
    <s v="CM+RCF"/>
    <x v="11"/>
    <s v="重大瑕疵重新銷售"/>
    <s v="None"/>
    <s v="None"/>
    <s v="None"/>
    <s v="None"/>
    <s v="1901/01/01"/>
    <s v="None"/>
    <s v="處理完成"/>
    <s v="重新銷售案件取消"/>
    <s v="None"/>
    <s v="1"/>
    <s v="吳鳳英"/>
    <m/>
    <m/>
    <m/>
    <n v="31044"/>
    <s v=""/>
    <s v="否"/>
    <s v=""/>
    <s v=""/>
    <s v="0"/>
    <s v=""/>
    <s v=""/>
    <s v="2019-10-22"/>
    <s v="N"/>
    <s v="None"/>
    <s v="None"/>
    <s v="None"/>
    <s v="5800.0"/>
    <s v="48"/>
    <s v="99"/>
    <s v="SHI2"/>
    <s v="是"/>
    <s v="不合格"/>
    <s v="余明龍"/>
    <s v=""/>
    <m/>
    <m/>
    <n v="1"/>
    <m/>
    <m/>
    <m/>
    <m/>
    <m/>
    <m/>
    <m/>
    <m/>
    <m/>
    <m/>
    <m/>
    <m/>
    <m/>
    <m/>
    <m/>
    <m/>
    <m/>
    <m/>
    <n v="1"/>
    <x v="0"/>
    <s v="SRAS"/>
    <s v="CM"/>
    <n v="1"/>
    <n v="1"/>
    <n v="0"/>
    <x v="0"/>
    <n v="0"/>
    <n v="1"/>
    <n v="0"/>
    <n v="1"/>
    <n v="1"/>
    <n v="1"/>
    <n v="0"/>
    <n v="0"/>
    <n v="0"/>
    <n v="0"/>
    <n v="0"/>
    <n v="0"/>
    <n v="0"/>
    <n v="1"/>
    <n v="0"/>
    <n v="0"/>
    <n v="1"/>
    <n v="0"/>
    <n v="0"/>
    <n v="0"/>
  </r>
  <r>
    <s v="2019-10-23"/>
    <s v="戴上傑"/>
    <s v="1910220023"/>
    <s v="None"/>
    <s v="RC同意投保"/>
    <s v="10/23 10:31 RCF OK_x000a_2_2_2引導_五年健告 : 半你看我專人專票專。B-車。A-過來接捏那個填補了哦吼的啊我忘嘛攢。B-吼嘛再給咱要選班高端廣告的卡&lt;highlight&gt;感冒&lt;/highlight&gt;。&lt;highlight&gt;不用&lt;/highlight&gt;了啊溫大姐哪一家呀？A-哎你等我以後啊您到等為。B-三二七零二二二。A-三二七零二吼。B-那我馬上到_x000a_2_8_8十日契撤 : 我念我念我念您投保是友邦人壽老是幸福定期健康保險住院日額一千元。繳費期間及保障期間都是十年好那疾病在&lt;highlight&gt;保單&lt;/highlight&gt;生效。三&lt;highlight&gt;十天&lt;/highlight&gt;以後發生的疾病才&lt;highlight&gt;有&lt;/highlight&gt;理賠投保前的疾病意外事故及，保單生效三十天內的疾病是不理賠的那契約有效期間內不管說今天是疾病或意外造_x000a_"/>
    <x v="11"/>
    <x v="147"/>
    <s v="莊錦燦"/>
    <s v="None"/>
    <s v="SHI-友邦人壽老是幸福定期健康保險-001"/>
    <s v="2019-10-22 10:46:07.0"/>
    <s v="BM非活動專案_A_1210"/>
    <x v="1"/>
    <x v="5"/>
    <s v="2019-10-22 10:47:04.54"/>
    <s v="TAL94485"/>
    <s v="None"/>
    <s v="RCF"/>
    <x v="0"/>
    <s v="同意投保"/>
    <s v="None"/>
    <s v="None"/>
    <s v="None"/>
    <s v="None"/>
    <s v="1901/01/01"/>
    <s v="None"/>
    <m/>
    <m/>
    <s v="None"/>
    <s v="1"/>
    <s v="莊錦燦"/>
    <m/>
    <m/>
    <m/>
    <n v="18444"/>
    <s v=""/>
    <s v="否"/>
    <s v=""/>
    <s v=""/>
    <s v="0"/>
    <s v=""/>
    <s v=""/>
    <s v="2019-10-22"/>
    <s v="N"/>
    <s v="None"/>
    <s v="None"/>
    <s v="None"/>
    <s v="2386.0"/>
    <s v="41"/>
    <s v="98"/>
    <s v="SHI"/>
    <s v="是"/>
    <s v="合格"/>
    <s v="余明龍"/>
    <s v=""/>
    <m/>
    <m/>
    <m/>
    <m/>
    <m/>
    <m/>
    <m/>
    <m/>
    <m/>
    <m/>
    <m/>
    <m/>
    <m/>
    <m/>
    <m/>
    <m/>
    <m/>
    <m/>
    <m/>
    <m/>
    <m/>
    <n v="0"/>
    <x v="0"/>
    <s v="SRAS"/>
    <s v="RCF"/>
    <n v="1"/>
    <n v="1"/>
    <n v="0"/>
    <x v="0"/>
    <n v="0"/>
    <n v="0"/>
    <n v="0"/>
    <n v="0"/>
    <n v="0"/>
    <n v="0"/>
    <n v="0"/>
    <n v="0"/>
    <n v="0"/>
    <n v="0"/>
    <n v="0"/>
    <n v="0"/>
    <n v="0"/>
    <n v="0"/>
    <n v="0"/>
    <n v="0"/>
    <n v="0"/>
    <n v="0"/>
    <n v="0"/>
    <n v="0"/>
  </r>
  <r>
    <s v="2019-10-23"/>
    <s v="萬宥榛"/>
    <s v="1910220020"/>
    <s v="None"/>
    <s v="RC同意投保"/>
    <s v="10/23 10:31     未接14:16 RCF  OK _x000a_2_1_18身故或喪葬費用SHI : 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保那邊再做確認啦吼那因為這個是愛與我們呃我們的法規規定啦，哦就是這是我們的法規規定的部分就是說他如果&lt;highlight&gt;人不在&lt;/highlight&gt;台灣沒辦法就是一定要人在台灣我們才。而且要跟他本人有通到電話才能夠做參加。A-通電話。就是用網路上。_x000a_2_2_2引導_五年健告 : 上跟你說明都清楚嗎嗯。那因為是禁止跟您那個是什麼的。A-保險嘛哈對它是醫療意外疾病到含。B-配偶說我&lt;highlight&gt;感冒&lt;/highlight&gt;發燒腸胃炎嗯。好&lt;highlight&gt;沒關係&lt;/highlight&gt;姐姐你們。A-意外意外部分我配送。B-意外骨折。A-去動手術。B-或者說我，意外的對對對受傷去住院，_x000a_2_2_2引導_五年健告 : 下。A-因為沒有看到您的人哈有沒有。B-領有身心障礙手冊身心障礙證明。A-都。也要健康寶寶就對了過去&lt;highlight&gt;五年&lt;/highlight&gt;內有因為受傷或&lt;highlight&gt;生病&lt;/highlight&gt;接受過醫師治療診療用藥都&lt;highlight&gt;沒有嗎&lt;/highlight&gt;哈。B-好。A-ok那姐姐這邊的話吼。B-我大概簡單跟您講一下啊你可以評估看看哈這張來講就是說假設我_x000a_2_7_2限時限量 : 時候回來。A-沒有啊他是說醛先。再打。好幾家評估看看再給再確定呢。B-好沒關係那姐我就是這邊的話就是&lt;highlight&gt;名單&lt;/highlight&gt;結案之前我會再跟你做&lt;highlight&gt;最後&lt;/highlight&gt;確認。A-嗯。B-對啊你如果有任何問題我那天有留電話給你嘛你可以再撥電話進來給我。A-好。B-ok。_x000a_2_8_8十日契撤 : 投保的那個商品是醫療險沒有問題啦吼。A-嗯。B-好ok那這張是繳費期間保障期間就是十年吶疾病是在那個&lt;highlight&gt;保單&lt;/highlight&gt;生效三&lt;highlight&gt;十天&lt;/highlight&gt;之後所發生疾病才&lt;highlight&gt;有&lt;/highlight&gt;理賠投保前的疾病意外事故及保單生效三十天的疾病是不理賠的那我現在就把那個內容部分我播放一次給你講給你_x000a_"/>
    <x v="10"/>
    <x v="18"/>
    <s v="林敏昭"/>
    <s v="None"/>
    <s v="SHI2-友邦人壽老有所醫定期健康保險-001"/>
    <s v="2019-10-22 10:42:01.0"/>
    <s v="BM非活動專案_A_1210"/>
    <x v="1"/>
    <x v="4"/>
    <s v="2019-10-22 10:47:12.963"/>
    <s v="TAL94439"/>
    <s v="None"/>
    <s v="RCF"/>
    <x v="0"/>
    <s v="同意投保"/>
    <s v="None"/>
    <s v="None"/>
    <s v="None"/>
    <s v="None"/>
    <s v="1901/01/01"/>
    <s v="None"/>
    <m/>
    <m/>
    <s v="None"/>
    <s v="1"/>
    <s v="林敏昭"/>
    <m/>
    <m/>
    <m/>
    <n v="33340"/>
    <s v=""/>
    <s v="否"/>
    <s v=""/>
    <s v=""/>
    <s v="0"/>
    <s v=""/>
    <s v=""/>
    <s v="2019-10-22"/>
    <s v="N"/>
    <s v="None"/>
    <s v="None"/>
    <s v="None"/>
    <s v="7641.0"/>
    <s v="46"/>
    <s v="96"/>
    <s v="SHI2"/>
    <s v="是"/>
    <s v="合格"/>
    <s v="余明龍"/>
    <s v=""/>
    <m/>
    <m/>
    <m/>
    <m/>
    <m/>
    <m/>
    <m/>
    <m/>
    <m/>
    <m/>
    <m/>
    <m/>
    <m/>
    <m/>
    <m/>
    <m/>
    <m/>
    <m/>
    <m/>
    <m/>
    <m/>
    <n v="0"/>
    <x v="0"/>
    <s v="SRAS"/>
    <s v="RCF"/>
    <n v="1"/>
    <n v="1"/>
    <n v="0"/>
    <x v="0"/>
    <n v="0"/>
    <n v="0"/>
    <n v="0"/>
    <n v="0"/>
    <n v="0"/>
    <n v="0"/>
    <n v="0"/>
    <n v="0"/>
    <n v="0"/>
    <n v="0"/>
    <n v="0"/>
    <n v="0"/>
    <n v="0"/>
    <n v="0"/>
    <n v="0"/>
    <n v="0"/>
    <n v="0"/>
    <n v="0"/>
    <n v="0"/>
    <n v="0"/>
  </r>
  <r>
    <s v="2019-10-23"/>
    <s v="林香君"/>
    <s v="1910210101"/>
    <s v="None"/>
    <s v="RC同意投保"/>
    <s v="10/23 10:51 RCF-OK._x000a_客戶告知正確地址為: 花蓮縣吉安鄉東昌村東里十五街88巷3號...已協助修改_x000a__x000a_【以下資訊無需理會及處理】_x000a_2_1_18身故或喪葬費用SHI : 了哈哈不可能可能我只花給一萬塊好了他該給七萬五就是給七萬五。這樣了解哈。A-了解到這一條呢。B-他有&lt;highlight&gt;身故&lt;/highlight&gt;金萬一我今天人忘記呼吸這個錢都是小孩領。他有了解嘛等於說這個錢。A-了解了解來是。B-每個人都會有忘_x000a_2_11_1開場自我介紹 : 收件地址同時保單會附上保單簽收回條請你在保單簽收回條上親自簽名後將回條郵寄或傳真回來就可以了，這兩天&lt;highlight&gt;友邦人壽&lt;/highlight&gt;會有&lt;highlight&gt;客服人員&lt;/highlight&gt;在給你做確認保單的寄送地址請您再留意一下。有任何需要服務的地方歡迎你隨時打電話給我我是友邦人壽的養的_x000a_2_8_8十日契撤 : 險，住院日額一天是一千五百塊啊保額就再多一百五十萬繳費期間保障期間都是二十年疾病在保單生效日呃疾病在&lt;highlight&gt;保單&lt;/highlight&gt;信審呃保單生效三&lt;highlight&gt;十天&lt;/highlight&gt;以後發生的疾病才&lt;highlight&gt;有&lt;/highlight&gt;理賠投保前的疾病意外事故及保單生效三十天內的疾病是不理賠的哈。那姐姐我這邊那個淘寶的確認你的保額是再_x000a_"/>
    <x v="13"/>
    <x v="116"/>
    <s v="吳美華"/>
    <s v="None"/>
    <s v="SHI-友邦人壽老是幸福定期健康保險-002"/>
    <s v="2019-10-21 17:37:28.0"/>
    <s v="POM精選超友春專案"/>
    <x v="1"/>
    <x v="4"/>
    <s v="2019-10-22 10:49:24.573"/>
    <s v="TAL94622"/>
    <s v="None"/>
    <s v="RCF"/>
    <x v="0"/>
    <s v="同意投保"/>
    <s v="None"/>
    <s v="None"/>
    <s v="None"/>
    <s v="None"/>
    <s v="1901/01/01"/>
    <s v="None"/>
    <m/>
    <m/>
    <s v="None"/>
    <s v="1"/>
    <s v="吳美華"/>
    <m/>
    <m/>
    <m/>
    <n v="18516"/>
    <s v=""/>
    <s v="否"/>
    <s v=""/>
    <s v=""/>
    <s v="0"/>
    <s v=""/>
    <s v=""/>
    <s v="2019-10-22"/>
    <s v="N"/>
    <s v="None"/>
    <s v="None"/>
    <s v="None"/>
    <s v="2128.0"/>
    <s v="48"/>
    <s v="97"/>
    <s v="SHI"/>
    <s v="是"/>
    <s v="合格"/>
    <s v="余明龍"/>
    <s v=""/>
    <m/>
    <m/>
    <m/>
    <m/>
    <m/>
    <m/>
    <m/>
    <m/>
    <m/>
    <m/>
    <m/>
    <m/>
    <m/>
    <m/>
    <m/>
    <m/>
    <m/>
    <m/>
    <m/>
    <m/>
    <m/>
    <n v="0"/>
    <x v="0"/>
    <s v="SRAS"/>
    <s v="RCF"/>
    <n v="1"/>
    <n v="1"/>
    <n v="0"/>
    <x v="0"/>
    <n v="0"/>
    <n v="0"/>
    <n v="0"/>
    <n v="0"/>
    <n v="0"/>
    <n v="0"/>
    <n v="0"/>
    <n v="0"/>
    <n v="0"/>
    <n v="0"/>
    <n v="0"/>
    <n v="0"/>
    <n v="0"/>
    <n v="0"/>
    <n v="0"/>
    <n v="0"/>
    <n v="0"/>
    <n v="0"/>
    <n v="0"/>
    <n v="0"/>
  </r>
  <r>
    <s v="2019-10-23"/>
    <s v="呂奕羚"/>
    <s v="1910220021"/>
    <s v="None"/>
    <s v="補全確認無誤"/>
    <s v="10/23即時CM共5項瑕疵_x000a_(1)原因#53706902#請問是XXX先生？您好，我這裡是友邦人壽我是友邦人壽的服務人員，電話是…，登錄證字號…為確保你權益電話有錄音可以齁，後於音檔# 53803613#開場_x000a_建議: 開場未完整，請重新回電補全_x000a__x000a_(2)原因#53801993#遺漏【確認投保意願】:幫您做參加可以嗎？_x000a_建議:請回電補全（※務必取得客戶正面回應。）_x000a__x000a_(3)原因#53801993#未撥放【個資法使用範圍說明】且勿個資前詢問客戶ID、業告書收入、授權卡號_x000a_建議:請回電重新補全個資並重新核對ID、業告書收入、授權卡號（※務必取得客戶正面回應。）_x000a__x000a_(4)原因#53801993#10:11T:個收: 41-70C:可以※與要保書註記71~100不符。_x000a_建議:請回電確認並修正要保文件。_x000a__x000a_(5)原因#53801993#11:38請問您是否已投保其他非友邦人壽之商業保險？C:不清楚T:那我勾否C:好※與要保書註記『是』不符_x000a_建議:請修正要保文件_x000a__x000a_10/23 10&quot;53RCF OK"/>
    <x v="12"/>
    <x v="43"/>
    <s v="羅偉"/>
    <s v="None"/>
    <s v="WLRPA-好意人生傷害還本終身保險-003"/>
    <s v="2019-10-22 10:43:01.0"/>
    <s v="遠銀POM專案_Young"/>
    <x v="1"/>
    <x v="5"/>
    <s v="2019-10-22 10:54:14.413"/>
    <s v="TAL94644"/>
    <s v="None"/>
    <s v="CM+RCF"/>
    <x v="11"/>
    <s v="質檢不合格"/>
    <s v="None"/>
    <s v="None"/>
    <s v="None"/>
    <s v="None"/>
    <s v="1901/01/01"/>
    <s v="None"/>
    <s v="處理完成"/>
    <s v="TMR補救確認無誤"/>
    <s v="None"/>
    <s v="1"/>
    <s v="羅偉"/>
    <m/>
    <m/>
    <m/>
    <n v="21744"/>
    <s v=""/>
    <s v="否"/>
    <s v=""/>
    <s v=""/>
    <s v="0"/>
    <s v=""/>
    <s v=""/>
    <s v="2019-10-22"/>
    <s v="N"/>
    <s v="None"/>
    <s v="None"/>
    <s v="None"/>
    <s v="3380.0"/>
    <s v="48"/>
    <s v="99"/>
    <s v="WLRPA"/>
    <s v="是"/>
    <s v="不合格"/>
    <s v="余明龍"/>
    <s v=""/>
    <m/>
    <m/>
    <m/>
    <n v="1"/>
    <m/>
    <m/>
    <m/>
    <m/>
    <m/>
    <m/>
    <n v="1"/>
    <m/>
    <m/>
    <m/>
    <m/>
    <m/>
    <m/>
    <m/>
    <m/>
    <n v="1"/>
    <m/>
    <n v="3"/>
    <x v="0"/>
    <s v="SRAS"/>
    <s v="CM"/>
    <n v="1"/>
    <n v="1"/>
    <n v="0"/>
    <x v="0"/>
    <n v="0"/>
    <n v="1"/>
    <n v="0"/>
    <n v="1"/>
    <n v="1"/>
    <n v="0"/>
    <n v="0"/>
    <n v="0"/>
    <n v="0"/>
    <n v="1"/>
    <n v="0"/>
    <n v="0"/>
    <n v="0"/>
    <n v="1"/>
    <n v="0"/>
    <n v="0"/>
    <n v="0"/>
    <n v="0"/>
    <n v="0"/>
    <n v="0"/>
  </r>
  <r>
    <s v="2019-10-23"/>
    <s v="邱薏縝"/>
    <s v="1910220001"/>
    <s v="None"/>
    <s v="RC同意投保"/>
    <s v="10/23 11:13RCF-OK_x000a_2_1_55生存保險金 : 是陳永立哈耳東陳永遠的永林的話是一個雨字林對不對。對好那呃請教一下因為在來購買保險如果說有申請理賠跟&lt;highlight&gt;生存保險金&lt;/highlight&gt;的話哈都是以身份證之號為主啦那請教一下您這邊應該怎麼幫你備註吼你在英文字的一個是。f。f。然後數字呢_x000a_2_2_1引導_兩年健告 : -八十兆是不是？B-好。A-ok因為這個病癌ok才行的範圍裡面那這邊你幫我回答一下哈請問一下過去呀。&lt;highlight&gt;兩年&lt;/highlight&gt;內是否曾因接受&lt;highlight&gt;健康檢查&lt;/highlight&gt;。B-有。A-異常情形而被建議接受其他檢查或治療都&lt;highlight&gt;沒有哈&lt;/highlight&gt;謝謝那還有一個哈你幫我聽一下請問過去五年內哈是否曾因受傷或者生病而接受醫師治療診療或用藥。有沒有五年_x000a_2_2_2引導_五年健告 : 身心障礙證明謝謝您那過去兩年內哈是否曾因接受健康檢查有異常情形而被建議接受其他檢查或治療諮詢。那過去&lt;highlight&gt;五年&lt;/highlight&gt;內是否曾因受傷或&lt;highlight&gt;生病&lt;/highlight&gt;而接受醫師治療診療或用藥。沒有都&lt;highlight&gt;沒有哈&lt;/highlight&gt;謝謝那是否設有法院那個監護宣告。A-沒有沒有了哈謝謝對那那個是職務行為能力那因為我們一樣要問他有沒有_x000a_2_2_2引導_五年健告 : 健康檢查。B-有。A-異常情形而被建議接受其他檢查或治療都沒有哈謝謝那還有一個哈你幫我聽一下請問過去&lt;highlight&gt;五年&lt;/highlight&gt;內哈是否曾因受傷或者&lt;highlight&gt;生病&lt;/highlight&gt;而接受醫師治療診療或用藥。有沒有五年內哦都&lt;highlight&gt;沒有了&lt;/highlight&gt;哈好非常好那因為現在買保險要多了一項要問一下哈請問是否受有監護宣告。B-什麼叫監護宣告。A-就是說有_x000a_"/>
    <x v="4"/>
    <x v="115"/>
    <s v="陳永霖"/>
    <s v="None"/>
    <s v="AHS-友邦人壽醫路友保定期健康保險-001"/>
    <s v="2019-10-22 09:37:37.0"/>
    <s v="BM友醫靠網路專案AG_RenewA"/>
    <x v="0"/>
    <x v="2"/>
    <s v="2019-10-22 11:20:22.93"/>
    <s v="TAL94625"/>
    <s v="None"/>
    <s v="RCF"/>
    <x v="0"/>
    <s v="同意投保"/>
    <s v="None"/>
    <s v="None"/>
    <s v="None"/>
    <s v="None"/>
    <s v="1901/01/01"/>
    <s v="None"/>
    <m/>
    <m/>
    <s v="None"/>
    <s v="1"/>
    <s v="陳永霖"/>
    <m/>
    <m/>
    <m/>
    <n v="21780"/>
    <s v=""/>
    <s v="否"/>
    <s v=""/>
    <s v=""/>
    <s v="0"/>
    <s v=""/>
    <s v=""/>
    <s v="2019-10-22"/>
    <s v="N"/>
    <s v="None"/>
    <s v="None"/>
    <s v="None"/>
    <s v="2749.0"/>
    <s v="51"/>
    <s v="97"/>
    <s v="AHS"/>
    <s v="是"/>
    <s v="合格"/>
    <s v="余明龍"/>
    <s v=""/>
    <m/>
    <m/>
    <m/>
    <m/>
    <m/>
    <m/>
    <m/>
    <m/>
    <m/>
    <m/>
    <m/>
    <m/>
    <m/>
    <m/>
    <m/>
    <m/>
    <m/>
    <m/>
    <m/>
    <m/>
    <m/>
    <n v="0"/>
    <x v="0"/>
    <s v="SRAS"/>
    <s v="RCF"/>
    <n v="1"/>
    <n v="1"/>
    <n v="0"/>
    <x v="0"/>
    <n v="0"/>
    <n v="0"/>
    <n v="0"/>
    <n v="0"/>
    <n v="0"/>
    <n v="0"/>
    <n v="0"/>
    <n v="0"/>
    <n v="0"/>
    <n v="0"/>
    <n v="0"/>
    <n v="0"/>
    <n v="0"/>
    <n v="0"/>
    <n v="0"/>
    <n v="0"/>
    <n v="0"/>
    <n v="0"/>
    <n v="0"/>
    <n v="0"/>
  </r>
  <r>
    <s v="2019-10-23"/>
    <s v="戴上傑"/>
    <s v="1910220028"/>
    <s v="None"/>
    <s v="RC同意投保"/>
    <s v="10/23 10:38 RCF OK_x000a_2_1_18身故或喪葬費用SHI : A-好。B-對對。A-那意外也有也有保嘛也意外。B-大哥你的意外是指意外住院意外手術都有可是如果意外&lt;highlight&gt;身故&lt;/highlight&gt;的沒有。A-噢了解。B-對。A-因為。B-我我比較跟大哥報告就是說人帕的不是我兩眼一閉走路呀旅遊多少_x000a_2_10_1續保 : 九十二要買這次這一次。這個。A-以外的習慣。B-對。A-啊他。B-一年一起經公司同意有繳交保費他可以&lt;highlight&gt;續保&lt;/highlight&gt;到八十歲。嗯嗯誒啊七十五歲過後保障就減半保費減半。大哥你這個七百九十要不要加上來。A-剛跟剛剛的七百_x000a_2_8_8十日契撤 : 一下您的保障內容吼是友邦人壽老有所醫定期健康保險住院日額兩千元繳費期間及保障期間都是二十年。疾病系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3"/>
    <s v="榮清祥"/>
    <s v="None"/>
    <s v="SHI2-友邦人壽老有所醫定期健康保險-001"/>
    <s v="2019-10-22 10:55:06.0"/>
    <s v="BM老有所醫衛購專案_0919"/>
    <x v="1"/>
    <x v="5"/>
    <s v="2019-10-22 11:20:55.477"/>
    <s v="TAL94049"/>
    <s v="None"/>
    <s v="RCF"/>
    <x v="0"/>
    <s v="同意投保"/>
    <s v="None"/>
    <s v="None"/>
    <s v="None"/>
    <s v="None"/>
    <s v="1901/01/01"/>
    <s v="None"/>
    <m/>
    <m/>
    <s v="None"/>
    <s v="1"/>
    <s v="榮清祥"/>
    <m/>
    <m/>
    <m/>
    <n v="22452"/>
    <s v=""/>
    <s v="否"/>
    <s v=""/>
    <s v=""/>
    <s v="0"/>
    <s v=""/>
    <s v=""/>
    <s v="2019-10-22"/>
    <s v="N"/>
    <s v="None"/>
    <s v="None"/>
    <s v="None"/>
    <s v="2897.0"/>
    <s v="41"/>
    <s v="97"/>
    <s v="SHI2"/>
    <s v="是"/>
    <s v="合格"/>
    <s v="余明龍"/>
    <s v=""/>
    <m/>
    <m/>
    <m/>
    <m/>
    <m/>
    <m/>
    <m/>
    <m/>
    <m/>
    <m/>
    <m/>
    <m/>
    <m/>
    <m/>
    <m/>
    <m/>
    <m/>
    <m/>
    <m/>
    <m/>
    <m/>
    <n v="0"/>
    <x v="0"/>
    <s v="SRAS"/>
    <s v="RCF"/>
    <n v="1"/>
    <n v="1"/>
    <n v="0"/>
    <x v="0"/>
    <n v="0"/>
    <n v="0"/>
    <n v="0"/>
    <n v="0"/>
    <n v="0"/>
    <n v="0"/>
    <n v="0"/>
    <n v="0"/>
    <n v="0"/>
    <n v="0"/>
    <n v="0"/>
    <n v="0"/>
    <n v="0"/>
    <n v="0"/>
    <n v="0"/>
    <n v="0"/>
    <n v="0"/>
    <n v="0"/>
    <n v="0"/>
    <n v="0"/>
  </r>
  <r>
    <s v="2019-10-23"/>
    <s v="王祺蓓"/>
    <s v="1910220031"/>
    <s v="None"/>
    <s v="RC同意投保"/>
    <s v="10/23 11:36RCF-OK_x000a__x000a_【以下資訊無需理會及處理】_x000a_2_1_46骨折未住院 : 我會一樣幫你加上去因為附約我們一天只要多加五塊錢的哈是針對說意外住院我們一天賠到兩千塊。好那如果說像&lt;highlight&gt;骨折&lt;/highlight&gt;骨裂姐姐你會發現因為我自己也是生完小孩我會發現生完小孩其實鈣質流失的好像真的。B-比較快。A-對那現_x000a_2_11_1開場自我介紹 : 琴姐在保單簽收回條上親自簽名將回條郵寄或傳真回來就可以了好那姐姐我們這一兩天會有友邦的女人套客服人員&lt;highlight&gt;友邦人壽&lt;/highlight&gt;會有&lt;highlight&gt;客服人員&lt;/highlight&gt;跟你確認一下保單的寄送地址。哦啊他不會像我這麼啰嗦好大概十秒鐘的時間啊你幫我留意一下電話就好好那姐我_x000a_2_8_7減額繳清_有滿期金 : 們一整筆就是領回八十二萬一千九百四十元這麼多哈那除了八十二萬那個小姐通通領走。當做自己的旅遊基金私房&lt;highlight&gt;錢&lt;/highlight&gt;都很棒重點是說以後您也&lt;highlight&gt;不&lt;/highlight&gt;用多&lt;highlight&gt;繳&lt;/highlight&gt;任何一塊錢的這一次的保障我們是繼續照顧您到一百歲終身很高姐沒有聽錯前去領走保障我們都是一輩子的那再來_x000a_"/>
    <x v="7"/>
    <x v="17"/>
    <s v="高世蘋"/>
    <s v="None"/>
    <s v="WLRPA-好意人生傷害還本終身保險-004"/>
    <s v="2019-10-22 11:13:01.0"/>
    <s v="遠銀Young專案"/>
    <x v="1"/>
    <x v="4"/>
    <s v="2019-10-22 11:26:01.15"/>
    <s v="TAL92934"/>
    <s v="None"/>
    <s v="RCF"/>
    <x v="0"/>
    <s v="同意投保"/>
    <s v="None"/>
    <s v="None"/>
    <s v="None"/>
    <s v="None"/>
    <s v="1901/01/01"/>
    <s v="None"/>
    <m/>
    <m/>
    <s v="None"/>
    <s v="1"/>
    <s v="高世蘋"/>
    <m/>
    <m/>
    <m/>
    <n v="41856"/>
    <s v=""/>
    <s v="否"/>
    <s v=""/>
    <s v=""/>
    <s v="0"/>
    <s v=""/>
    <s v=""/>
    <s v="2019-10-22"/>
    <s v="N"/>
    <s v="None"/>
    <s v="None"/>
    <s v="None"/>
    <s v="2400.0"/>
    <s v="37"/>
    <s v="97"/>
    <s v="WLRPAAHIR"/>
    <s v="是"/>
    <s v="合格"/>
    <s v="余明龍"/>
    <s v=""/>
    <m/>
    <m/>
    <m/>
    <m/>
    <m/>
    <m/>
    <m/>
    <m/>
    <m/>
    <m/>
    <m/>
    <m/>
    <m/>
    <m/>
    <m/>
    <m/>
    <m/>
    <m/>
    <m/>
    <m/>
    <m/>
    <n v="0"/>
    <x v="0"/>
    <s v="SRAS"/>
    <s v="RCF"/>
    <n v="1"/>
    <n v="1"/>
    <n v="0"/>
    <x v="0"/>
    <n v="0"/>
    <n v="0"/>
    <n v="0"/>
    <n v="0"/>
    <n v="0"/>
    <n v="0"/>
    <n v="0"/>
    <n v="0"/>
    <n v="0"/>
    <n v="0"/>
    <n v="0"/>
    <n v="0"/>
    <n v="0"/>
    <n v="0"/>
    <n v="0"/>
    <n v="0"/>
    <n v="0"/>
    <n v="0"/>
    <n v="0"/>
    <n v="0"/>
  </r>
  <r>
    <s v="2019-10-23"/>
    <s v="萬宥榛"/>
    <s v="1910220025"/>
    <s v="None"/>
    <s v="人工覆檢合格"/>
    <s v="10/23即時CM(OK)_x000a_10/23 10:33      RCF  OK"/>
    <x v="16"/>
    <x v="159"/>
    <s v="謝美鳳"/>
    <s v="None"/>
    <s v="SPA-友邦人壽如意常青傷害保險-001"/>
    <s v="2019-10-22 10:49:10.0"/>
    <s v="OOCprosp雙保專案"/>
    <x v="1"/>
    <x v="5"/>
    <s v="2019-10-22 11:28:33.873"/>
    <s v="TAL94571"/>
    <s v="None"/>
    <s v="CM"/>
    <x v="12"/>
    <s v="質檢合格"/>
    <s v="None"/>
    <s v="None"/>
    <s v="None"/>
    <s v="None"/>
    <s v="1901/01/01"/>
    <s v="None"/>
    <m/>
    <m/>
    <s v="None"/>
    <s v="1"/>
    <s v="謝美鳳"/>
    <m/>
    <m/>
    <m/>
    <n v="9000"/>
    <s v=""/>
    <s v="否"/>
    <s v=""/>
    <s v=""/>
    <s v="0"/>
    <s v=""/>
    <s v=""/>
    <s v="2019-10-22"/>
    <s v="N"/>
    <s v="None"/>
    <s v="None"/>
    <s v="None"/>
    <s v="3938.0"/>
    <s v="42"/>
    <s v="100"/>
    <s v="SPA"/>
    <s v="是"/>
    <s v="不合格"/>
    <s v="余明龍"/>
    <s v=""/>
    <m/>
    <m/>
    <m/>
    <m/>
    <m/>
    <m/>
    <m/>
    <m/>
    <m/>
    <m/>
    <m/>
    <m/>
    <m/>
    <m/>
    <m/>
    <m/>
    <m/>
    <m/>
    <m/>
    <m/>
    <m/>
    <n v="0"/>
    <x v="0"/>
    <s v="SRAS"/>
    <s v="CM"/>
    <n v="1"/>
    <n v="1"/>
    <n v="0"/>
    <x v="0"/>
    <n v="0"/>
    <n v="1"/>
    <n v="0"/>
    <n v="1"/>
    <n v="0"/>
    <n v="0"/>
    <n v="0"/>
    <n v="0"/>
    <n v="0"/>
    <n v="0"/>
    <n v="0"/>
    <n v="0"/>
    <n v="0"/>
    <n v="1"/>
    <n v="0"/>
    <n v="0"/>
    <n v="0"/>
    <n v="0"/>
    <n v="0"/>
    <n v="0"/>
  </r>
  <r>
    <s v="2019-10-23"/>
    <s v="王祺蓓"/>
    <s v="1910220036"/>
    <s v="None"/>
    <s v="逾期未回覆"/>
    <s v="10/23 11:31客戶表示擔心日後理賠麻煩，要取消投保。_x000a_【注意】_x000a_※ 補全call須請補四項指標：_x000a_A.投保意願確認_x000a_B.保戶同意核保通過後會進行首期保費扣款_x000a_C.保單寄送地址確認_x000a_D.保戶出生年月日確認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B-哦哈它剩電瓶哈保單內容的部分就是住院的照顧啦。ok嗎哈。A-住院我覺得不行他講什麼。B-的他本&lt;highlight&gt;人不在&lt;/highlight&gt;對不對他就是先把那個住院醫療險的那個內容部分先念給你聽然後資料的部分你就是慢慢看他是練練讓你聽一下說_x000a_2_6_1棄舊 : 百一十二塊。好那我們是核保通過才會去做請款的話你幫我看一下你常用這張花旗信用卡我們確認是陳愛軍本人做&lt;highlight&gt;參加&lt;/highlight&gt;吼有點安全機制的月下買保險有些是道德風險那姐姐我會面前吼你念中間就可以的你&lt;highlight&gt;這一張&lt;/highlight&gt;四三一一的花旗那個visa信用卡的部分？A-小孩還有。B-你幫我看一下。A-沒有在旁邊呢。B-好。我_x000a_2_6_1棄舊 : 程錄音記錄的存檔噢可以嗎哈好謝謝您哦哈。第一個重點就是保費有去有回不會浪費掉哈我們公司這個專案有做了&lt;highlight&gt;調整&lt;/highlight&gt;更改兩隻腳姐姐你們接觸的那種&lt;highlight&gt;消費&lt;/highlight&gt;型的商品它是不管有沒有用到吼你繳出去的錢大部分都是完全拿不回來。那一種就是保平安錢消耗掉就沒有吼所以_x000a_2_8_2保單質借 : 希望說因為我們就是一個機會那銀髮族就是需要被照顧的七十歲以後哈。b六十都還要高一點那再來針對語需要用&lt;highlight&gt;錢&lt;/highlight&gt;假設說符合這些申請好了你說每個月一萬塊說多不多說少也不少至少是你手邊的辛苦錢你上班賺的錢先不用&lt;highlight&gt;動用&lt;/highlight&gt;到對然後。真的發生風險的時候你只要給我們那個理賠的診斷證明書。就是不用其他的收據我們很簡單然後我跟你_x000a_2_8_8十日契撤 : 奧爸爸。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
    <x v="4"/>
    <s v="陳愛卿"/>
    <s v="None"/>
    <s v="SHI2-友邦人壽老有所醫定期健康保險-003"/>
    <s v="2019-10-22 11:25:55.0"/>
    <s v="CT66up專案A"/>
    <x v="0"/>
    <x v="2"/>
    <s v="2019-10-22 11:30:35.177"/>
    <s v="TAL94379"/>
    <s v="None"/>
    <s v="RCF"/>
    <x v="9"/>
    <s v="4-客戶反悔投保01-保戶不想保了"/>
    <s v="None"/>
    <s v="None"/>
    <s v="None"/>
    <s v="None"/>
    <s v="1901/01/01"/>
    <s v="None"/>
    <s v="TMR逾期未回覆"/>
    <s v="系統逾期轉檔(TMR未回覆)"/>
    <s v="None"/>
    <s v="1"/>
    <s v="陳愛卿"/>
    <m/>
    <m/>
    <m/>
    <n v="40236"/>
    <s v=""/>
    <s v="否"/>
    <s v=""/>
    <s v=""/>
    <s v="0"/>
    <s v=""/>
    <s v=""/>
    <s v="2019-10-22"/>
    <s v="N"/>
    <s v="None"/>
    <s v="None"/>
    <s v="None"/>
    <s v="3384.0"/>
    <s v="49"/>
    <s v="96"/>
    <s v="SHI2"/>
    <s v="是"/>
    <s v="合格"/>
    <s v="余明龍"/>
    <s v=""/>
    <m/>
    <m/>
    <m/>
    <m/>
    <m/>
    <m/>
    <m/>
    <m/>
    <m/>
    <m/>
    <m/>
    <m/>
    <m/>
    <m/>
    <m/>
    <m/>
    <m/>
    <m/>
    <m/>
    <m/>
    <m/>
    <n v="1"/>
    <x v="0"/>
    <s v="SRAS"/>
    <s v="RCF"/>
    <n v="1"/>
    <n v="1"/>
    <n v="0"/>
    <x v="0"/>
    <n v="1"/>
    <n v="0"/>
    <n v="0"/>
    <n v="0"/>
    <n v="0"/>
    <n v="0"/>
    <n v="0"/>
    <n v="0"/>
    <n v="0"/>
    <n v="1"/>
    <n v="0"/>
    <n v="0"/>
    <n v="0"/>
    <n v="0"/>
    <n v="0"/>
    <n v="0"/>
    <n v="0"/>
    <n v="0"/>
    <n v="0"/>
    <n v="0"/>
  </r>
  <r>
    <s v="2019-10-23"/>
    <s v="林香君"/>
    <s v="1910220038"/>
    <s v="None"/>
    <s v="簡訊發送"/>
    <s v="10/24 即時CM，經SCF回聽錄音確認無誤。_x000a__x000a_10/23 10:44 N."/>
    <x v="8"/>
    <x v="36"/>
    <s v="丁一華"/>
    <s v="None"/>
    <s v="SHI2-友邦人壽老有所醫定期健康保險-001"/>
    <s v="2019-10-22 11:29:46.0"/>
    <s v="BM老有所醫衛購專案_1019"/>
    <x v="0"/>
    <x v="2"/>
    <s v="2019-10-22 11:33:12.07"/>
    <s v="SAL90274"/>
    <s v="None"/>
    <s v="CM+RCF"/>
    <x v="3"/>
    <s v="簡訊發送"/>
    <s v="None"/>
    <s v="None"/>
    <s v="None"/>
    <s v="None"/>
    <s v="1901/01/01"/>
    <s v="None"/>
    <m/>
    <m/>
    <s v="None"/>
    <s v="1"/>
    <s v="丁一華"/>
    <m/>
    <m/>
    <m/>
    <n v="27684"/>
    <s v=""/>
    <s v="否"/>
    <s v=""/>
    <s v=""/>
    <s v="0"/>
    <s v=""/>
    <s v=""/>
    <s v="2019-10-22"/>
    <s v="N"/>
    <s v="None"/>
    <s v="None"/>
    <s v="None"/>
    <s v="3501.0"/>
    <s v="47"/>
    <s v="96"/>
    <s v="SHI2"/>
    <s v="是"/>
    <s v="不合格"/>
    <s v="余明龍"/>
    <s v=""/>
    <m/>
    <m/>
    <m/>
    <m/>
    <m/>
    <m/>
    <m/>
    <m/>
    <m/>
    <m/>
    <m/>
    <m/>
    <m/>
    <m/>
    <m/>
    <m/>
    <m/>
    <m/>
    <m/>
    <m/>
    <m/>
    <n v="0"/>
    <x v="0"/>
    <s v="SRAS"/>
    <s v="CM"/>
    <n v="1"/>
    <n v="1"/>
    <n v="1"/>
    <x v="1"/>
    <n v="0"/>
    <n v="1"/>
    <n v="0"/>
    <n v="1"/>
    <n v="0"/>
    <n v="0"/>
    <n v="0"/>
    <n v="0"/>
    <n v="0"/>
    <n v="0"/>
    <n v="0"/>
    <n v="0"/>
    <n v="0"/>
    <n v="1"/>
    <n v="0"/>
    <n v="0"/>
    <n v="0"/>
    <n v="0"/>
    <n v="0"/>
    <n v="0"/>
  </r>
  <r>
    <s v="2019-10-23"/>
    <s v="簡瑞君"/>
    <s v="1910210093"/>
    <s v="None"/>
    <s v="補全確認無誤"/>
    <s v="10/24 即時CM共(4)項瑕疵，並補全四項指標。※照會回覆請註明聯絡日期、時間、電話，謝謝! _x000a_(1)原因:#53776637#20&quot;38 遺漏註記公司電話08-8891268 (=住家電話)_x000a_建議:請修正要保文件。_x000a_(2)原因:#53776637#02:29 T:這個保障有增加九項特定傷病，九項特定傷病多半是【嚴重的癌症】啊要住院。_x000a_建議:請依條款名詞說明，勿自行增刪變更：『癌症重度』，符合契約約定的九項特定傷病住院，就可以申請理賠。_x000a_(3)原因:#53776637#03:20 T:現在退化性的問題，【髖關節的退化】要做置換，這邊動手術多賠10萬…萬一有【髖關節置換】的話，特定二十一項啦齁它就賠十萬。_x000a_建議:請依條款名詞說明，勿自行增刪變更：『全髖關節置換術』，符合契約約定的21項重大手術，就可以申請理賠。_x000a_(4)原因:#53776637# (保單後續服務說明) 成交宣告遺漏說明【我的名字是（中文全名）、登錄證字號、電話是XXXXXXXX，分機是XXXX 。】_x000a_※請與保戶確認以下四項指標並取得保戶的正面回應：_x000a_1.投保意願確認。2.保戶同意核保通過後會進行首期保費扣款。3.保單寄送地址確認。4.保戶出生年月日確認。_x000a_==_x000a_自繳件 10/23 10&quot;33,16&quot;27,17&quot;22  (10/24)"/>
    <x v="10"/>
    <x v="19"/>
    <s v="白玉美"/>
    <s v="None"/>
    <s v="SHI2-友邦人壽老有所醫定期健康保險-001"/>
    <s v="2019-10-21 17:12:38.0"/>
    <s v="BM老當醫壯網路專案_0919"/>
    <x v="1"/>
    <x v="4"/>
    <s v="2019-10-22 11:33:17.96"/>
    <s v="TAL92807"/>
    <s v="None"/>
    <s v="CM+RCF"/>
    <x v="11"/>
    <s v="質檢不合格"/>
    <s v="None"/>
    <s v="None"/>
    <s v="None"/>
    <s v="None"/>
    <s v="1901/01/01"/>
    <s v="None"/>
    <s v="處理完成"/>
    <s v="TMR補救確認無誤"/>
    <s v="None"/>
    <s v="1"/>
    <s v="白玉美"/>
    <m/>
    <m/>
    <m/>
    <n v="19920"/>
    <s v=""/>
    <s v="否"/>
    <s v=""/>
    <s v=""/>
    <s v="0"/>
    <s v=""/>
    <s v=""/>
    <s v="2019-10-22"/>
    <s v="N"/>
    <s v="None"/>
    <s v="None"/>
    <s v="None"/>
    <s v="2836.0"/>
    <s v="54"/>
    <s v="99"/>
    <s v="SHI2"/>
    <s v="是"/>
    <s v="不合格"/>
    <s v="余明龍"/>
    <s v=""/>
    <m/>
    <m/>
    <m/>
    <m/>
    <m/>
    <m/>
    <m/>
    <m/>
    <m/>
    <n v="2"/>
    <m/>
    <m/>
    <m/>
    <m/>
    <m/>
    <n v="1"/>
    <m/>
    <m/>
    <m/>
    <m/>
    <m/>
    <n v="3"/>
    <x v="0"/>
    <s v="SRAS"/>
    <s v="CM"/>
    <n v="1"/>
    <n v="1"/>
    <n v="0"/>
    <x v="0"/>
    <n v="0"/>
    <n v="1"/>
    <n v="0"/>
    <n v="1"/>
    <n v="1"/>
    <n v="0"/>
    <n v="0"/>
    <n v="0"/>
    <n v="0"/>
    <n v="1"/>
    <n v="0"/>
    <n v="0"/>
    <n v="0"/>
    <n v="1"/>
    <n v="0"/>
    <n v="0"/>
    <n v="0"/>
    <n v="0"/>
    <n v="0"/>
    <n v="0"/>
  </r>
  <r>
    <s v="2019-10-23"/>
    <s v="陳宜李"/>
    <s v="1910210145"/>
    <s v="None"/>
    <s v="RC同意投保"/>
    <s v="自繳件_x000a_10/23 13:35 RCF-OK_x000a_10/23 11:05 下午一點半後再打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22失智痴呆 : 外傷，全世界哦不是台灣哦，雖然再強調說像這次包含剛剛跟王小姐提到的住院日額特定傷病就是剛剛跟你提到嘛&lt;highlight&gt;失智&lt;/highlight&gt;行吧嚴重&lt;highlight&gt;阿茲海默&lt;/highlight&gt;症這些，好那就是說加入病房的金額起付嘛就這樣跟黃姐。那姐你說一天三千那我就說不太可能嗎怎麼可能這樣跟_x000a_2_10_1續保 : 就是赴約嘛對呀主頁到期不取不講嘛附約去繳有繳就有可甚至你要注意哦您看它這部分有的附約事件哦，它不保證&lt;highlight&gt;續保&lt;/highlight&gt;的話不行哦我今年申請過明年萬一我今天有申請過明年保險公司是可以拒絕我再續保。很多貴賓不知道會有這樣的_x000a_2_10_1續保 : 司是可以拒絕我再續保。很多貴賓不知道會有這樣的狀況優秀噢沒關係我有繳就有他以為附在壽險裡面有一定保證&lt;highlight&gt;續約&lt;/highlight&gt;其實不是哦有些險種並不一定七千。B-那我要看哪裡呀？A-嗯看保太胖，太胖。B-看保單，對到哪裡？A-_x000a_2_11_1開場自我介紹 : 嗎哈，對呀還要寄信就很好啊。A-對我。B-名字很好記的到過完電視里與里呀對呀。A-我我得有那個。B-&lt;highlight&gt;友邦人壽&lt;/highlight&gt;&lt;highlight&gt;服務專員&lt;/highlight&gt;林玉婷登陸零零九二三零五九三那友邦電話很好記零八零零零零七六八八真免付費手機拿起來都可以直接撥。好，_x000a_2_11_1開場自我介紹 : 那你是不是有簽收回條郵寄地在簽收回條上簽名回條郵寄或傳真回來都可以好那日紅險重視客戶權益呀這兩天會有&lt;highlight&gt;友邦人壽&lt;/highlight&gt;&lt;highlight&gt;客服人員&lt;/highlight&gt;包含老師對一下地址有沒有正確大概耽誤彰化市三十秒三十秒左右很。就幫你對一下地址對不對講而已好然後是我_x000a_2_8_8十日契撤 : 。B-您投保的是友邦人壽。A-老有所醫定期健康保險住院日額兩千元繳費期間及保障期間都是二十年疾病是在&lt;highlight&gt;保單&lt;/highlight&gt;生效。B-三&lt;highlight&gt;十天&lt;/highlight&gt;以後發生的疾病才&lt;highlight&gt;有&lt;/highlight&gt;理賠投保前的疾病意外事故及保單生效三十天內的疾病是不理賠的保險有效期間無論是疾病或意外造成的住院哎住_x000a_2_8_8十日契撤 : 耽誤您三十秒一分鐘對待這件事情所以他會。B-寄什麼。A-來給我。B-呃。A-基本上。B-你會。A-先&lt;highlight&gt;收到&lt;/highlight&gt;條款條款先看到最後才會看到&lt;highlight&gt;保單&lt;/highlight&gt;我們先貴賓沒收到保單之前先看到&lt;highlight&gt;權益&lt;/highlight&gt;你那天。B-有跟黃老師提到。A-哦有有對我給兩相對較完全相同嘛對不對這樣我才放心嗎。好先這樣哈。那請_x000a_"/>
    <x v="10"/>
    <x v="61"/>
    <s v="石志政"/>
    <s v="None"/>
    <s v="SHI2-友邦人壽老有所醫定期健康保險-002"/>
    <s v="2019-10-21 19:59:17.0"/>
    <s v="OOCprosp好得意專案"/>
    <x v="1"/>
    <x v="4"/>
    <s v="2019-10-22 11:33:38.6"/>
    <s v="TAL94412"/>
    <s v="None"/>
    <s v="RCF"/>
    <x v="0"/>
    <s v="同意投保"/>
    <s v="None"/>
    <s v="None"/>
    <s v="None"/>
    <s v="None"/>
    <s v="1901/01/01"/>
    <s v="None"/>
    <m/>
    <m/>
    <s v="None"/>
    <s v="1"/>
    <s v="石志政"/>
    <m/>
    <m/>
    <m/>
    <n v="26988"/>
    <s v=""/>
    <s v="否"/>
    <s v=""/>
    <s v=""/>
    <s v="0"/>
    <s v=""/>
    <s v=""/>
    <s v="2019-10-22"/>
    <s v="N"/>
    <s v="None"/>
    <s v="None"/>
    <s v="None"/>
    <s v="9179.0"/>
    <s v="45"/>
    <s v="95"/>
    <s v="SHI2"/>
    <s v="是"/>
    <s v="合格"/>
    <s v="余明龍"/>
    <s v=""/>
    <m/>
    <m/>
    <m/>
    <m/>
    <m/>
    <m/>
    <m/>
    <m/>
    <m/>
    <m/>
    <m/>
    <m/>
    <m/>
    <m/>
    <m/>
    <m/>
    <m/>
    <m/>
    <m/>
    <m/>
    <m/>
    <n v="0"/>
    <x v="0"/>
    <s v="SRAS"/>
    <s v="RCF"/>
    <n v="1"/>
    <n v="1"/>
    <n v="0"/>
    <x v="0"/>
    <n v="0"/>
    <n v="0"/>
    <n v="0"/>
    <n v="0"/>
    <n v="0"/>
    <n v="0"/>
    <n v="0"/>
    <n v="0"/>
    <n v="0"/>
    <n v="0"/>
    <n v="0"/>
    <n v="0"/>
    <n v="0"/>
    <n v="0"/>
    <n v="0"/>
    <n v="0"/>
    <n v="0"/>
    <n v="0"/>
    <n v="0"/>
    <n v="0"/>
  </r>
  <r>
    <s v="2019-10-23"/>
    <s v="林香君"/>
    <s v="1910220037"/>
    <s v="None"/>
    <s v="簡訊發送"/>
    <s v="10/24 即時CM，經SCF回聽錄音確認無誤。_x000a__x000a_10/23 10:44 N."/>
    <x v="8"/>
    <x v="36"/>
    <s v="丁一華"/>
    <s v="None"/>
    <s v="SPA-友邦人壽如意常青傷害保險-002"/>
    <s v="2019-10-22 11:26:58.0"/>
    <s v="BM老有所醫衛購專案_1019"/>
    <x v="0"/>
    <x v="2"/>
    <s v="2019-10-22 11:34:22.01"/>
    <s v="SAL90274"/>
    <s v="None"/>
    <s v="CM+RCF"/>
    <x v="3"/>
    <s v="簡訊發送"/>
    <s v="None"/>
    <s v="None"/>
    <s v="None"/>
    <s v="None"/>
    <s v="1901/01/01"/>
    <s v="None"/>
    <m/>
    <m/>
    <s v="None"/>
    <s v="1"/>
    <s v="丁一華"/>
    <m/>
    <m/>
    <m/>
    <n v="9504"/>
    <s v=""/>
    <s v="否"/>
    <s v=""/>
    <s v=""/>
    <s v="0"/>
    <s v=""/>
    <s v=""/>
    <s v="2019-10-22"/>
    <s v="N"/>
    <s v="None"/>
    <s v="None"/>
    <s v="None"/>
    <s v="3501.0"/>
    <s v="35"/>
    <s v="98"/>
    <s v="SPA"/>
    <s v="是"/>
    <s v="不合格"/>
    <s v="余明龍"/>
    <s v=""/>
    <m/>
    <m/>
    <m/>
    <m/>
    <m/>
    <m/>
    <m/>
    <m/>
    <m/>
    <m/>
    <m/>
    <m/>
    <m/>
    <m/>
    <m/>
    <m/>
    <m/>
    <m/>
    <m/>
    <m/>
    <m/>
    <n v="0"/>
    <x v="0"/>
    <s v="SRAS"/>
    <s v="CM"/>
    <n v="1"/>
    <n v="1"/>
    <n v="1"/>
    <x v="1"/>
    <n v="0"/>
    <n v="1"/>
    <n v="0"/>
    <n v="1"/>
    <n v="0"/>
    <n v="0"/>
    <n v="0"/>
    <n v="0"/>
    <n v="0"/>
    <n v="0"/>
    <n v="0"/>
    <n v="0"/>
    <n v="0"/>
    <n v="1"/>
    <n v="0"/>
    <n v="0"/>
    <n v="0"/>
    <n v="0"/>
    <n v="0"/>
    <n v="0"/>
  </r>
  <r>
    <s v="2019-10-23"/>
    <s v="戴上傑"/>
    <s v="1910220026"/>
    <s v="None"/>
    <s v="簡訊發送"/>
    <s v="10/23 即時CM OK_x000a_10/23 10:50 沒接"/>
    <x v="5"/>
    <x v="190"/>
    <s v="李柏憲"/>
    <s v="None"/>
    <s v="WLRPA-好意人生傷害還本終身保險-003"/>
    <s v="2019-10-22 10:52:09.0"/>
    <s v="POM精選真友利專案"/>
    <x v="0"/>
    <x v="1"/>
    <s v="2019-10-22 11:38:35.747"/>
    <s v="TAL93326"/>
    <s v="None"/>
    <s v="CM+RCF"/>
    <x v="3"/>
    <s v="簡訊發送"/>
    <s v="None"/>
    <s v="None"/>
    <s v="None"/>
    <s v="None"/>
    <s v="1901/01/01"/>
    <s v="None"/>
    <m/>
    <m/>
    <s v="None"/>
    <s v="1"/>
    <s v="李柏憲"/>
    <m/>
    <m/>
    <m/>
    <n v="32628"/>
    <s v=""/>
    <s v="否"/>
    <s v=""/>
    <s v=""/>
    <s v="0"/>
    <s v=""/>
    <s v=""/>
    <s v="2019-10-22"/>
    <s v="N"/>
    <s v="None"/>
    <s v="None"/>
    <s v="None"/>
    <s v="2831.0"/>
    <s v="49"/>
    <s v="100"/>
    <s v="WLRPA"/>
    <s v="是"/>
    <s v="不合格"/>
    <s v="余明龍"/>
    <s v=""/>
    <m/>
    <m/>
    <m/>
    <m/>
    <m/>
    <m/>
    <m/>
    <m/>
    <m/>
    <m/>
    <m/>
    <m/>
    <m/>
    <m/>
    <m/>
    <m/>
    <m/>
    <m/>
    <m/>
    <m/>
    <m/>
    <n v="0"/>
    <x v="0"/>
    <s v="SRAS"/>
    <s v="CM"/>
    <n v="1"/>
    <n v="1"/>
    <n v="1"/>
    <x v="1"/>
    <n v="0"/>
    <n v="1"/>
    <n v="0"/>
    <n v="1"/>
    <n v="0"/>
    <n v="0"/>
    <n v="0"/>
    <n v="0"/>
    <n v="0"/>
    <n v="0"/>
    <n v="0"/>
    <n v="0"/>
    <n v="0"/>
    <n v="1"/>
    <n v="0"/>
    <n v="0"/>
    <n v="0"/>
    <n v="0"/>
    <n v="0"/>
    <n v="0"/>
  </r>
  <r>
    <s v="2019-10-23"/>
    <s v="葛羿彣"/>
    <s v="1910210144"/>
    <s v="None"/>
    <s v="簡訊發送"/>
    <s v="10/23即時CM-OK。_x000a_10/23 11:47 RC-未接。"/>
    <x v="8"/>
    <x v="36"/>
    <s v="王連美"/>
    <s v="None"/>
    <s v="SPA-友邦人壽如意常青傷害保險-002"/>
    <s v="2019-10-21 19:56:39.0"/>
    <s v="BM老有所醫衛購專案_1019"/>
    <x v="0"/>
    <x v="2"/>
    <s v="2019-10-22 11:39:40.673"/>
    <s v="SAL90274"/>
    <s v="None"/>
    <s v="CM+RCF"/>
    <x v="3"/>
    <s v="簡訊發送"/>
    <s v="None"/>
    <s v="None"/>
    <s v="None"/>
    <s v="None"/>
    <s v="1901/01/01"/>
    <s v="None"/>
    <m/>
    <m/>
    <s v="None"/>
    <s v="1"/>
    <s v="王連美"/>
    <m/>
    <m/>
    <m/>
    <n v="9504"/>
    <s v=""/>
    <s v="否"/>
    <s v=""/>
    <s v=""/>
    <s v="0"/>
    <s v=""/>
    <s v=""/>
    <s v="2019-10-22"/>
    <s v="N"/>
    <s v="None"/>
    <s v="None"/>
    <s v="None"/>
    <s v="6922.0"/>
    <s v="45"/>
    <s v="100"/>
    <s v="SPA"/>
    <s v="是"/>
    <s v="不合格"/>
    <s v="余明龍"/>
    <s v=""/>
    <m/>
    <m/>
    <m/>
    <m/>
    <m/>
    <m/>
    <m/>
    <m/>
    <m/>
    <m/>
    <m/>
    <m/>
    <m/>
    <m/>
    <m/>
    <m/>
    <m/>
    <m/>
    <m/>
    <m/>
    <m/>
    <n v="0"/>
    <x v="0"/>
    <s v="SRAS"/>
    <s v="CM"/>
    <n v="1"/>
    <n v="1"/>
    <n v="1"/>
    <x v="1"/>
    <n v="0"/>
    <n v="1"/>
    <n v="0"/>
    <n v="1"/>
    <n v="0"/>
    <n v="0"/>
    <n v="0"/>
    <n v="0"/>
    <n v="0"/>
    <n v="0"/>
    <n v="0"/>
    <n v="0"/>
    <n v="0"/>
    <n v="1"/>
    <n v="0"/>
    <n v="0"/>
    <n v="0"/>
    <n v="0"/>
    <n v="0"/>
    <n v="0"/>
  </r>
  <r>
    <s v="2019-10-23"/>
    <s v="洪瑩倢"/>
    <s v="1910220041"/>
    <s v="None"/>
    <s v="RC同意投保"/>
    <s v="10/23 RC-OK 10:55_x000a__x000a__x000a_2_1_46骨折未住院 : 這張所有的意外醫療都有越南說呢意外風險比較比我們女生高嘛哦有些工作可能比較危險他裡面有意外住院好哪有&lt;highlight&gt;骨折&lt;/highlight&gt;的部分和骨折沒有住院而且他那個保單還有類似像長照的功能。如果因為意外受傷了一到六級失能每個月還可以領_x000a_2_11_1開場自我介紹 : 單的缺少上親簽名後將回條郵寄的話就可以了那講的我們公司待過兩天啦吼不會今天了哈過兩天左右呢。A-我們&lt;highlight&gt;友邦人壽&lt;/highlight&gt;會有&lt;highlight&gt;客服人員&lt;/highlight&gt;再跟你確認保單寄送地址請你留意一下如果她有打給你大概十幾秒確認地址對不對呀怕記錯好那我們我的名字啊劉_x000a_2_8_4降額非SPA : 以，吼然後呢這這是第一次的五年哈會補貼五千塊的生存金其實你本來應該算給一萬塊的。嗯因為在兩年前好像有&lt;highlight&gt;降額&lt;/highlight&gt;過跑跑拿這張保單的內容吼它是意外險結合醫療險那意外險的話呢本來在第一年的時候是一百萬的保障第二年變一_x000a_2_8_7減額繳清_有滿期金 : 二十個月吼而且你這張保單還有豁免保費的條款就是說假設這個客戶真的已經失能的二到六級失能的吼並未到齊的&lt;highlight&gt;錢&lt;/highlight&gt;就&lt;highlight&gt;不&lt;/highlight&gt;用再&lt;highlight&gt;繳&lt;/highlight&gt;費了。可是你還是終身保障，比如說我講的五年第六年就發生的那後面還有十五年的錢就是不用那麼辛苦在繳費那_x000a_2_8_7減額繳清_有滿期金 : 拿要拿單子去都不用錢？只要會吃掉啊對對呀好然後呢再及時健保健保病房如果你現在去住的話更不用補貼到什麼&lt;highlight&gt;錢&lt;/highlight&gt;對呀&lt;highlight&gt;不&lt;/highlight&gt;要說平時一般嗯對我們又思福寶要跟門都不用&lt;highlight&gt;付&lt;/highlight&gt;的呀說現在一般客戶都喜歡這種理賠有類似像長期生活照顧的哈所以呢如果說你現在要加回來的話就是一個月的幫_x000a_"/>
    <x v="13"/>
    <x v="28"/>
    <s v="沈雅雯"/>
    <s v="None"/>
    <s v="WLRPA-好意人生傷害還本終身保險-003"/>
    <s v="2019-10-22 11:36:10.0"/>
    <s v="POM好手氣Notify專案"/>
    <x v="1"/>
    <x v="4"/>
    <s v="2019-10-22 11:41:56.783"/>
    <s v="TAL94310"/>
    <s v="None"/>
    <s v="RCF"/>
    <x v="0"/>
    <s v="同意投保"/>
    <s v="None"/>
    <s v="None"/>
    <s v="None"/>
    <s v="None"/>
    <s v="1901/01/01"/>
    <s v="None"/>
    <m/>
    <m/>
    <s v="None"/>
    <s v="1"/>
    <s v="沈雅雯"/>
    <m/>
    <m/>
    <m/>
    <n v="20928"/>
    <s v=""/>
    <s v="否"/>
    <s v=""/>
    <s v=""/>
    <s v="0"/>
    <s v=""/>
    <s v=""/>
    <s v="2019-10-22"/>
    <s v="N"/>
    <s v="None"/>
    <s v="None"/>
    <s v="None"/>
    <s v="2483.0"/>
    <s v="49"/>
    <s v="96"/>
    <s v="WLRPAAHIR"/>
    <s v="是"/>
    <s v="合格"/>
    <s v="余明龍"/>
    <s v=""/>
    <m/>
    <m/>
    <m/>
    <m/>
    <m/>
    <m/>
    <m/>
    <m/>
    <m/>
    <m/>
    <m/>
    <m/>
    <m/>
    <m/>
    <m/>
    <m/>
    <m/>
    <m/>
    <m/>
    <m/>
    <m/>
    <n v="0"/>
    <x v="0"/>
    <s v="SRAS"/>
    <s v="RCF"/>
    <n v="1"/>
    <n v="1"/>
    <n v="0"/>
    <x v="0"/>
    <n v="0"/>
    <n v="0"/>
    <n v="0"/>
    <n v="0"/>
    <n v="0"/>
    <n v="0"/>
    <n v="0"/>
    <n v="0"/>
    <n v="0"/>
    <n v="0"/>
    <n v="0"/>
    <n v="0"/>
    <n v="0"/>
    <n v="0"/>
    <n v="0"/>
    <n v="0"/>
    <n v="0"/>
    <n v="0"/>
    <n v="0"/>
    <n v="0"/>
  </r>
  <r>
    <s v="2019-10-23"/>
    <s v="陳宜李"/>
    <s v="1910220035"/>
    <s v="None"/>
    <s v="人工覆檢合格"/>
    <s v="10/23 即時CM-OK_x000a_======_x000a_自繳件_x000a_10/23 10:50 RCF-OK"/>
    <x v="3"/>
    <x v="34"/>
    <s v="陳秀蓉"/>
    <s v="None"/>
    <s v="WLPA-快意人生終身傷害保險-002"/>
    <s v="2019-10-22 11:25:45.0"/>
    <s v="POM精選超友春專案"/>
    <x v="0"/>
    <x v="3"/>
    <s v="2019-10-22 11:44:43.7"/>
    <s v="TAL08627"/>
    <s v="None"/>
    <s v="CM"/>
    <x v="12"/>
    <s v="質檢合格"/>
    <s v="None"/>
    <s v="None"/>
    <s v="None"/>
    <s v="None"/>
    <s v="1901/01/01"/>
    <s v="None"/>
    <m/>
    <m/>
    <s v="None"/>
    <s v="1"/>
    <s v="陳秀蓉"/>
    <m/>
    <m/>
    <m/>
    <n v="19800"/>
    <s v=""/>
    <s v="否"/>
    <s v=""/>
    <s v=""/>
    <s v="0"/>
    <s v=""/>
    <s v=""/>
    <s v="2019-10-22"/>
    <s v="N"/>
    <s v="None"/>
    <s v="None"/>
    <s v="None"/>
    <s v="3674.0"/>
    <s v="52"/>
    <s v="100"/>
    <s v="WLPA"/>
    <s v="是"/>
    <s v="不合格"/>
    <s v="余明龍"/>
    <s v=""/>
    <m/>
    <m/>
    <m/>
    <m/>
    <m/>
    <m/>
    <m/>
    <m/>
    <m/>
    <m/>
    <m/>
    <m/>
    <m/>
    <m/>
    <m/>
    <m/>
    <m/>
    <m/>
    <m/>
    <m/>
    <m/>
    <n v="0"/>
    <x v="0"/>
    <s v="SRAS"/>
    <s v="CM"/>
    <n v="1"/>
    <n v="1"/>
    <n v="0"/>
    <x v="0"/>
    <n v="0"/>
    <n v="1"/>
    <n v="0"/>
    <n v="1"/>
    <n v="0"/>
    <n v="0"/>
    <n v="0"/>
    <n v="0"/>
    <n v="0"/>
    <n v="0"/>
    <n v="0"/>
    <n v="0"/>
    <n v="0"/>
    <n v="1"/>
    <n v="0"/>
    <n v="0"/>
    <n v="0"/>
    <n v="0"/>
    <n v="0"/>
    <n v="0"/>
  </r>
  <r>
    <s v="2019-10-23"/>
    <s v="林香君"/>
    <s v="1910220029"/>
    <s v="None"/>
    <s v="RC同意投保"/>
    <s v="10/23 10:59 RCF-OK._x000a__x000a_【以下資訊無需理會及處理】_x000a_2_10_2商品自動續保 : 青傷害保險三百萬元保險期間一年每年屆滿時經本公司同意並收取續保保險費後逐年持本契約繼續有效。B-最高&lt;highlight&gt;可以&lt;/highlight&gt;逐年續&lt;highlight&gt;保&lt;/highlight&gt;至。A-&lt;highlight&gt;八十歲&lt;/highlight&gt;保單與保險年齡達七十六歲及保額會議規定減半並重新計算保費保險期間因為意外造成身故可獲得三百萬的身故保_x000a_"/>
    <x v="4"/>
    <x v="10"/>
    <s v="林有田"/>
    <s v="None"/>
    <s v="SPA-友邦人壽如意常青傷害保險-002"/>
    <s v="2019-10-22 10:56:06.0"/>
    <s v="BM老有所醫衛購專案_0919"/>
    <x v="0"/>
    <x v="2"/>
    <s v="2019-10-22 11:47:20.543"/>
    <s v="SAL90216"/>
    <s v="None"/>
    <s v="RCF"/>
    <x v="0"/>
    <s v="同意投保"/>
    <s v="None"/>
    <s v="None"/>
    <s v="None"/>
    <s v="None"/>
    <s v="1901/01/01"/>
    <s v="None"/>
    <m/>
    <m/>
    <s v="None"/>
    <s v="1"/>
    <s v="林有田"/>
    <m/>
    <m/>
    <m/>
    <n v="28512"/>
    <s v=""/>
    <s v="否"/>
    <s v=""/>
    <s v=""/>
    <s v="0"/>
    <s v=""/>
    <s v=""/>
    <s v="2019-10-22"/>
    <s v="N"/>
    <s v="None"/>
    <s v="None"/>
    <s v="None"/>
    <s v="7133.0"/>
    <s v="35"/>
    <s v="99"/>
    <s v="SPA"/>
    <s v="是"/>
    <s v="合格"/>
    <s v="余明龍"/>
    <s v=""/>
    <m/>
    <m/>
    <m/>
    <m/>
    <m/>
    <m/>
    <m/>
    <m/>
    <m/>
    <m/>
    <m/>
    <m/>
    <m/>
    <m/>
    <m/>
    <m/>
    <m/>
    <m/>
    <m/>
    <m/>
    <m/>
    <n v="0"/>
    <x v="0"/>
    <s v="SRAS"/>
    <s v="RCF"/>
    <n v="1"/>
    <n v="1"/>
    <n v="0"/>
    <x v="0"/>
    <n v="0"/>
    <n v="0"/>
    <n v="0"/>
    <n v="0"/>
    <n v="0"/>
    <n v="0"/>
    <n v="0"/>
    <n v="0"/>
    <n v="0"/>
    <n v="0"/>
    <n v="0"/>
    <n v="0"/>
    <n v="0"/>
    <n v="0"/>
    <n v="0"/>
    <n v="0"/>
    <n v="0"/>
    <n v="0"/>
    <n v="0"/>
    <n v="0"/>
  </r>
  <r>
    <s v="2019-10-23"/>
    <s v="呂奕羚"/>
    <s v="1910210083"/>
    <s v="None"/>
    <s v="RC同意投保"/>
    <s v="10/23 10&quot;37RCF OK_x000a_112 台北市北投區公館路306巷1號5樓_x000a_【以下資訊無需理會及處理】。_x000a_2_1_18身故或喪葬費用SHI : 費貴不貴貴。桂，對醫藥費貴不貴貴，然後再加上看部分貴不貴貴呀。那我們這一張是不吃虧的保單保障期間如果&lt;highlight&gt;人走了&lt;/highlight&gt;你繳的錢沒用到的沒有用完的我們會退費。一般外面的醫療是沒有退的哦。嗯對對所以其實。B-姐姐很多。A-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1引導_兩年健告 : 到了。好誒。姐姐我問一下你有沒有領有身心障礙手冊身心障礙證明。沒有啊目前有沒有收到監護宣告。沒有好那&lt;highlight&gt;兩年&lt;/highlight&gt;內有沒有做&lt;highlight&gt;健康檢查&lt;/highlight&gt;有異常的情形而被建議接受其他檢查或治療，&lt;highlight&gt;沒有哈&lt;/highlight&gt;五年內有沒有受傷或生病接受醫師治療診療或用藥。沒有沒有吼很棒你是健康寶寶啊姐姐您身高大概多少體重大概_x000a_2_8_8十日契撤 : 的。B-是。A-友邦人壽講有所醫定及健康保險。B-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16"/>
    <x v="83"/>
    <s v="何香玟"/>
    <s v="None"/>
    <s v="SHI2-友邦人壽老有所醫定期健康保險-002"/>
    <s v="2019-10-21 16:22:21.0"/>
    <s v="POM精選超友春專案"/>
    <x v="1"/>
    <x v="5"/>
    <s v="2019-10-22 12:02:14.597"/>
    <s v="TAL94049"/>
    <s v="None"/>
    <s v="RCF"/>
    <x v="0"/>
    <s v="同意投保"/>
    <s v="None"/>
    <s v="None"/>
    <s v="None"/>
    <s v="None"/>
    <s v="1901/01/01"/>
    <s v="None"/>
    <m/>
    <m/>
    <s v="None"/>
    <s v="1"/>
    <s v="何香玟"/>
    <m/>
    <m/>
    <m/>
    <n v="12168"/>
    <s v=""/>
    <s v="否"/>
    <s v=""/>
    <s v=""/>
    <s v="0"/>
    <s v=""/>
    <s v=""/>
    <s v="2019-10-22"/>
    <s v="N"/>
    <s v="None"/>
    <s v="None"/>
    <s v="None"/>
    <s v="1290.0"/>
    <s v="38"/>
    <s v="97"/>
    <s v="SHI2"/>
    <s v="是"/>
    <s v="合格"/>
    <s v="余明龍"/>
    <s v=""/>
    <m/>
    <m/>
    <m/>
    <m/>
    <m/>
    <m/>
    <m/>
    <m/>
    <m/>
    <m/>
    <m/>
    <m/>
    <m/>
    <m/>
    <m/>
    <m/>
    <m/>
    <m/>
    <m/>
    <m/>
    <m/>
    <n v="0"/>
    <x v="0"/>
    <s v="SRAS"/>
    <s v="RCF"/>
    <n v="1"/>
    <n v="1"/>
    <n v="0"/>
    <x v="0"/>
    <n v="0"/>
    <n v="0"/>
    <n v="0"/>
    <n v="0"/>
    <n v="0"/>
    <n v="0"/>
    <n v="0"/>
    <n v="0"/>
    <n v="0"/>
    <n v="0"/>
    <n v="0"/>
    <n v="0"/>
    <n v="0"/>
    <n v="0"/>
    <n v="0"/>
    <n v="0"/>
    <n v="0"/>
    <n v="0"/>
    <n v="0"/>
    <n v="0"/>
  </r>
  <r>
    <s v="2019-10-23"/>
    <s v="邱薏縝"/>
    <s v="1910220051"/>
    <s v="None"/>
    <s v="人工覆檢合格"/>
    <s v="10/23及時CM-OK 10/23RC未接"/>
    <x v="22"/>
    <x v="90"/>
    <s v="黃志華"/>
    <s v="None"/>
    <s v="NAHC-友邦人壽友醫靠定期保險-001"/>
    <s v="2019-10-22 12:18:59.0"/>
    <s v="BM友保心安網路專案_1019"/>
    <x v="1"/>
    <x v="5"/>
    <s v="2019-10-22 12:36:57.15"/>
    <s v="TAL94474"/>
    <s v="None"/>
    <s v="CM+RCF"/>
    <x v="3"/>
    <s v="簡訊發送"/>
    <s v="None"/>
    <s v="None"/>
    <s v="None"/>
    <s v="None"/>
    <s v="1901/01/01"/>
    <s v="None"/>
    <m/>
    <m/>
    <s v="None"/>
    <s v="1"/>
    <s v="黃志華"/>
    <m/>
    <m/>
    <m/>
    <n v="32016"/>
    <s v=""/>
    <s v="否"/>
    <s v=""/>
    <s v=""/>
    <s v="0"/>
    <s v=""/>
    <s v=""/>
    <s v="2019-10-22"/>
    <s v="N"/>
    <s v="None"/>
    <s v="None"/>
    <s v="None"/>
    <s v="3217.0"/>
    <s v="56"/>
    <s v="100"/>
    <s v="NAHC"/>
    <s v="是"/>
    <s v="不合格"/>
    <s v="余明龍"/>
    <s v=""/>
    <m/>
    <m/>
    <m/>
    <m/>
    <m/>
    <m/>
    <m/>
    <m/>
    <m/>
    <m/>
    <m/>
    <m/>
    <m/>
    <m/>
    <m/>
    <m/>
    <m/>
    <m/>
    <m/>
    <m/>
    <m/>
    <n v="0"/>
    <x v="0"/>
    <s v="SRAS"/>
    <s v="CM"/>
    <n v="1"/>
    <n v="1"/>
    <n v="1"/>
    <x v="1"/>
    <n v="0"/>
    <n v="1"/>
    <n v="0"/>
    <n v="1"/>
    <n v="0"/>
    <n v="0"/>
    <n v="0"/>
    <n v="0"/>
    <n v="0"/>
    <n v="0"/>
    <n v="0"/>
    <n v="0"/>
    <n v="0"/>
    <n v="1"/>
    <n v="0"/>
    <n v="0"/>
    <n v="0"/>
    <n v="0"/>
    <n v="0"/>
    <n v="0"/>
  </r>
  <r>
    <s v="2019-10-23"/>
    <s v="洪瑩倢"/>
    <s v="1910220033"/>
    <s v="None"/>
    <s v="RC同意投保"/>
    <s v="10/23 RC-OK 10:30_x000a__x000a__x000a_2_1_20初期輕度癌NRCAN : 未來會慢的普遍另外咱畢竟是多省國人最多姓名的疾病。A-呢。B-呃基本上你如果過了十年十五年的一個女性&lt;highlight&gt;輕度癌症&lt;/highlight&gt;的高峰的啦。第二個那時候畢竟是癌症是。人家講的媒體是覺得話你要做到一半人就走了嘛。嘴巴破表嘴巴會破壞_x000a_2_1_20初期輕度癌NRCAN : 年會增值比較差申請十萬，真的如果一般的重度癌症就是六十萬。然後特定癌症就是變成四萬。然後如果說是罹患&lt;highlight&gt;初期癌症&lt;/highlight&gt;你有聽過初級癌症嘛。B-這張買一份險呢。初期跟輕度癌症我們是最少五萬就是超過一年都可以賠然後第十一年_x000a_2_1_34特定癌症NRCAN : 診只要本人是五十跟七十五萬嘛然後第十一年會增值比較差申請十萬，真的如果一般的重度癌症就是六十萬。然後&lt;highlight&gt;特定癌症&lt;/highlight&gt;就是變成四萬。然後如果說是罹患初期癌症你有聽過初級癌症嘛。B-這張買一份險呢。初期跟輕度癌症我們是最_x000a_"/>
    <x v="1"/>
    <x v="119"/>
    <s v="黃蘭茜"/>
    <s v="None"/>
    <s v="NRCAN-友邦人壽友保心安防癌保險-001"/>
    <s v="2019-10-22 11:20:31.0"/>
    <s v="POM精選好友吉專案"/>
    <x v="0"/>
    <x v="1"/>
    <s v="2019-10-22 12:47:09.343"/>
    <s v="TAL93249"/>
    <s v="None"/>
    <s v="RCF"/>
    <x v="0"/>
    <s v="同意投保"/>
    <s v="None"/>
    <s v="None"/>
    <s v="None"/>
    <s v="None"/>
    <s v="1901/01/01"/>
    <s v="None"/>
    <m/>
    <m/>
    <s v="None"/>
    <s v="1"/>
    <s v="黃蘭茜"/>
    <m/>
    <m/>
    <m/>
    <n v="13620"/>
    <s v=""/>
    <s v="否"/>
    <s v=""/>
    <s v=""/>
    <s v="0"/>
    <s v=""/>
    <s v=""/>
    <s v="2019-10-22"/>
    <s v="N"/>
    <s v="None"/>
    <s v="None"/>
    <s v="None"/>
    <s v="3708.0"/>
    <s v="44"/>
    <s v="98"/>
    <s v="NRCAN"/>
    <s v="是"/>
    <s v="合格"/>
    <s v="余明龍"/>
    <s v=""/>
    <m/>
    <m/>
    <m/>
    <m/>
    <m/>
    <m/>
    <m/>
    <m/>
    <m/>
    <m/>
    <m/>
    <m/>
    <m/>
    <m/>
    <m/>
    <m/>
    <m/>
    <m/>
    <m/>
    <m/>
    <m/>
    <n v="0"/>
    <x v="0"/>
    <s v="SRAS"/>
    <s v="RCF"/>
    <n v="1"/>
    <n v="1"/>
    <n v="0"/>
    <x v="0"/>
    <n v="0"/>
    <n v="0"/>
    <n v="0"/>
    <n v="0"/>
    <n v="0"/>
    <n v="0"/>
    <n v="0"/>
    <n v="0"/>
    <n v="0"/>
    <n v="0"/>
    <n v="0"/>
    <n v="0"/>
    <n v="0"/>
    <n v="0"/>
    <n v="0"/>
    <n v="0"/>
    <n v="0"/>
    <n v="0"/>
    <n v="0"/>
    <n v="0"/>
  </r>
  <r>
    <s v="2019-10-23"/>
    <s v="呂奕羚"/>
    <s v="1910220048"/>
    <s v="None"/>
    <s v="RC同意投保"/>
    <s v="10/23 10&quot;24RCF OK_x000a_RCF:555 南投縣魚池鄉東池村福興巷1號_x000a_【以下資訊無需理會及處理】。_x000a_2_1_46骨折未住院 : 對啊這一張如果有賠到有用到所有的理賠金我們全額吸收買單你的錢他一毛都不會倒扣即使理賠過意外住院呢賠過&lt;highlight&gt;骨折&lt;/highlight&gt;未住院那賠過生活費領過三萬塊五萬塊你的滿期金該領一百萬就一百萬兩百萬就兩百萬賠的像我們的他就有點類似_x000a_2_8_7減額繳清_有滿期金 : 月會來不來不幾個月幾個月第二次幾號了嗎對他就會從下個月除非你有過期沒有繳費他就幫你補費。你好像有有過&lt;highlight&gt;錢&lt;/highlight&gt;&lt;highlight&gt;沒有&lt;/highlight&gt;&lt;highlight&gt;繳&lt;/highlight&gt;到錢了對不對。B-沒有像你也繳了八九月份的。A-哦已經繳了有好除非是說你當中有過期的沒有九號榨幫你補_x000a_"/>
    <x v="16"/>
    <x v="101"/>
    <s v="蘇智華"/>
    <s v="None"/>
    <s v="WLRPA-好意人生傷害還本終身保險-003"/>
    <s v="2019-10-22 12:10:08.0"/>
    <s v="POM好手氣Notify專案"/>
    <x v="1"/>
    <x v="5"/>
    <s v="2019-10-22 13:09:26.457"/>
    <s v="TAL94631"/>
    <s v="None"/>
    <s v="RCF"/>
    <x v="0"/>
    <s v="同意投保"/>
    <s v="None"/>
    <s v="None"/>
    <s v="None"/>
    <s v="None"/>
    <s v="1901/01/01"/>
    <s v="None"/>
    <m/>
    <m/>
    <s v="None"/>
    <s v="1"/>
    <s v="蘇智華"/>
    <m/>
    <m/>
    <m/>
    <n v="45456"/>
    <s v=""/>
    <s v="否"/>
    <s v=""/>
    <s v=""/>
    <s v="0"/>
    <s v=""/>
    <s v=""/>
    <s v="2019-10-22"/>
    <s v="N"/>
    <s v="None"/>
    <s v="None"/>
    <s v="None"/>
    <s v="2435.0"/>
    <s v="38"/>
    <s v="98"/>
    <s v="WLRPAAHIR"/>
    <s v="是"/>
    <s v="合格"/>
    <s v="余明龍"/>
    <s v=""/>
    <m/>
    <m/>
    <m/>
    <m/>
    <m/>
    <m/>
    <m/>
    <m/>
    <m/>
    <m/>
    <m/>
    <m/>
    <m/>
    <m/>
    <m/>
    <m/>
    <m/>
    <m/>
    <m/>
    <m/>
    <m/>
    <n v="0"/>
    <x v="0"/>
    <s v="SRAS"/>
    <s v="RCF"/>
    <n v="1"/>
    <n v="1"/>
    <n v="0"/>
    <x v="0"/>
    <n v="0"/>
    <n v="0"/>
    <n v="0"/>
    <n v="0"/>
    <n v="0"/>
    <n v="0"/>
    <n v="0"/>
    <n v="0"/>
    <n v="0"/>
    <n v="0"/>
    <n v="0"/>
    <n v="0"/>
    <n v="0"/>
    <n v="0"/>
    <n v="0"/>
    <n v="0"/>
    <n v="0"/>
    <n v="0"/>
    <n v="0"/>
    <n v="0"/>
  </r>
  <r>
    <s v="2019-10-23"/>
    <s v="葛羿彣"/>
    <s v="1910220049"/>
    <s v="None"/>
    <s v="補全確認無誤"/>
    <s v="10/24即時CM共(1)項瑕疵，請補全。※照會回覆請註明聯絡日期、時間、電話，謝謝!_x000a_(1)原因:#53807830#(08&quot;18)TMR:你的家用電話是042386639『8』對嗎?客戶:對的。_x000a_建議:與要保文件上042386639『3』不符，請修正要保文件。_x000a_10/23 13:37 RC-未接。"/>
    <x v="9"/>
    <x v="50"/>
    <s v="徐俊君"/>
    <s v="None"/>
    <s v="NSRPA-友邦人壽樂長青定期保險-002"/>
    <s v="2019-10-22 12:14:39.0"/>
    <s v="POM好福氣Notify_S專案"/>
    <x v="0"/>
    <x v="1"/>
    <s v="2019-10-22 13:33:58.437"/>
    <s v="TAL91714"/>
    <s v="None"/>
    <s v="CM+RCF"/>
    <x v="3"/>
    <s v="簡訊發送"/>
    <s v="None"/>
    <s v="None"/>
    <s v="None"/>
    <s v="None"/>
    <s v="1901/01/01"/>
    <s v="None"/>
    <m/>
    <m/>
    <s v="None"/>
    <s v="1"/>
    <s v="徐俊君"/>
    <m/>
    <m/>
    <m/>
    <n v="26208"/>
    <s v=""/>
    <s v="否"/>
    <s v=""/>
    <s v=""/>
    <s v="0"/>
    <s v=""/>
    <s v=""/>
    <s v="2019-10-22"/>
    <s v="N"/>
    <s v="None"/>
    <s v="None"/>
    <s v="None"/>
    <s v="2602.0"/>
    <s v="50"/>
    <s v="100"/>
    <s v="NSRPA"/>
    <s v="是"/>
    <s v="不合格"/>
    <s v="余明龍"/>
    <s v=""/>
    <m/>
    <m/>
    <m/>
    <m/>
    <m/>
    <m/>
    <m/>
    <m/>
    <m/>
    <m/>
    <m/>
    <m/>
    <m/>
    <m/>
    <m/>
    <n v="1"/>
    <m/>
    <m/>
    <m/>
    <m/>
    <m/>
    <n v="1"/>
    <x v="0"/>
    <s v="SRAS"/>
    <s v="CM"/>
    <n v="1"/>
    <n v="1"/>
    <n v="1"/>
    <x v="1"/>
    <n v="0"/>
    <n v="1"/>
    <n v="0"/>
    <n v="1"/>
    <n v="1"/>
    <n v="0"/>
    <n v="0"/>
    <n v="0"/>
    <n v="0"/>
    <n v="1"/>
    <n v="0"/>
    <n v="0"/>
    <n v="0"/>
    <n v="1"/>
    <n v="0"/>
    <n v="0"/>
    <n v="0"/>
    <n v="0"/>
    <n v="0"/>
    <n v="0"/>
  </r>
  <r>
    <s v="2019-10-23"/>
    <s v="萬宥榛"/>
    <s v="1910220061"/>
    <s v="None"/>
    <s v="RC同意投保"/>
    <s v="自繳件10/23 10:48    RCF  OK _x000a_2_1_56生存保險金SCI : 可以拿回來的。還本，你可以我不還本是差治療一下不還本的話呢他一個月的保費是一七六零給你二十年的保證每&lt;highlight&gt;五年&lt;/highlight&gt;可以&lt;highlight&gt;領&lt;/highlight&gt;五千塊。哦。A-每五年。B-可以領五千塊。A-好。B-那你如果要還本型的話呢保費呢是呃滿期的時候十十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
    <x v="11"/>
    <x v="22"/>
    <s v="胡憶嘉"/>
    <s v="None"/>
    <s v="SCI-友邦人壽老當醫壯定期健康保險-002"/>
    <s v="2019-10-22 13:08:57.0"/>
    <s v="POM好福氣Notify_S專案"/>
    <x v="1"/>
    <x v="5"/>
    <s v="2019-10-22 13:35:09.613"/>
    <s v="TAL92949"/>
    <s v="None"/>
    <s v="RCF"/>
    <x v="0"/>
    <s v="同意投保"/>
    <s v="None"/>
    <s v="None"/>
    <s v="None"/>
    <s v="None"/>
    <s v="1901/01/01"/>
    <s v="None"/>
    <m/>
    <m/>
    <s v="None"/>
    <s v="1"/>
    <s v="胡憶嘉"/>
    <m/>
    <m/>
    <m/>
    <n v="21120"/>
    <s v=""/>
    <s v="否"/>
    <s v=""/>
    <s v=""/>
    <s v="0"/>
    <s v=""/>
    <s v=""/>
    <s v="2019-10-22"/>
    <s v="N"/>
    <s v="None"/>
    <s v="None"/>
    <s v="None"/>
    <s v="2134.0"/>
    <s v="34"/>
    <s v="99"/>
    <s v="SCI"/>
    <s v="是"/>
    <s v="合格"/>
    <s v="余明龍"/>
    <s v=""/>
    <m/>
    <m/>
    <m/>
    <m/>
    <m/>
    <m/>
    <m/>
    <m/>
    <m/>
    <m/>
    <m/>
    <m/>
    <m/>
    <m/>
    <m/>
    <m/>
    <m/>
    <m/>
    <m/>
    <m/>
    <m/>
    <n v="0"/>
    <x v="0"/>
    <s v="SRAS"/>
    <s v="RCF"/>
    <n v="1"/>
    <n v="1"/>
    <n v="0"/>
    <x v="0"/>
    <n v="0"/>
    <n v="0"/>
    <n v="0"/>
    <n v="0"/>
    <n v="0"/>
    <n v="0"/>
    <n v="0"/>
    <n v="0"/>
    <n v="0"/>
    <n v="0"/>
    <n v="0"/>
    <n v="0"/>
    <n v="0"/>
    <n v="0"/>
    <n v="0"/>
    <n v="0"/>
    <n v="0"/>
    <n v="0"/>
    <n v="0"/>
    <n v="0"/>
  </r>
  <r>
    <s v="2019-10-23"/>
    <s v="簡瑞君"/>
    <s v="1910220056"/>
    <s v="None"/>
    <s v="RC同意投保"/>
    <s v="10/23 RCF OK 10&quot;45 _x000a_==_x000a_2_1_20初期輕度癌NRCAN : 力即行終止在等待期過後初次罹患癌症就可以獲得疾病。A-契約有效期間內經醫院醫師診斷確定初次罹患初級或&lt;highlight&gt;輕度癌症&lt;/highlight&gt;起步初級或輕度癌症保險金診斷確定日在第一保單年度內給付累積已繳保險費診斷確定日在第二級的醫療保單年度_x000a_2_1_34特定癌症NRCAN : 啊如果拖把第十年遇到重度癌症它會自動加給一百二十八。好啊如果第十已經遇到重度癌症有遇到比較容易發生的&lt;highlight&gt;特定癌症&lt;/highlight&gt;它會自動總共加給到一百八十啪。好最高就是賠到那個就是五十萬最高賠到那個九十萬。好那常發生的特定癌症呢_x000a_2_1_51滿期保險金 : 七七對。A-它這張的話就是。B-呃設定五十萬啊最高賠九十萬。A-然後它是繳十五年。B-然後就可以當成&lt;highlight&gt;滿期&lt;/highlight&gt;金做領回誒反而大哥應該。A-這一次的。B-保障比較特別是說。A-它。B-會自動隨着年紀越大額度越改。_x000a_2_1_51滿期保險金 : 七七對。A-它這張的話就是。B-呃設定五十萬啊最高賠九十萬。A-然後它是繳十五年。B-然後就可以當成&lt;highlight&gt;滿期金&lt;/highlight&gt;做領回誒反而大哥應該。A-這一次的。B-保障比較特別是說。A-它。B-會自動隨着年紀越大額度越改。A_x000a_2_1_51滿期保險金 : 七七對。A-它這張的話就是。B-呃設定五十萬啊最高賠九十萬。A-然後它是繳十五年。B-然後就可以當成&lt;highlight&gt;滿期&lt;/highlight&gt;金做&lt;highlight&gt;領回&lt;/highlight&gt;誒反而大哥應該。A-這一次的。B-保障比較特別是說。A-它。B-會自動隨着年紀越大額度越改。A-越高_x000a_2_1_51滿期保險金 : 六十。給付後契約終止被保險人與契約滿期時生存且契約仍有效按累積已繳保險費的百分之。B-五十。A-給付&lt;highlight&gt;滿期保險金&lt;/highlight&gt;給付後契約終止被保險人與契約有效期間內身故按被保險人身故當時保單價值準備金或累積已繳保險費較大者給付_x000a_2_1_51滿期保險金 : 安我相信你也齊當醫繳二十年嘛啊沒用到你給十萬塊就是保險公司的。可是我們的活動就是不一樣啊就是需要就賠&lt;highlight&gt;錢&lt;/highlight&gt;沒用到你又當了一筆&lt;highlight&gt;滿期&lt;/highlight&gt;當那個滿期金做退費做領回當成退休金用都行，誒啊主要是說我的。那個我們會簡單的回扣啊還是沒有，沒有。可_x000a_2_10_1續保 : 都ok了。對。您想換另外一張可以嗎好可以啊你幫我授權一下本人卡號跟有效期到什麼幾號。嗯，行，好那麼後&lt;highlight&gt;續保&lt;/highlight&gt;單是新竹縣竹東鎮中興路二段的哪邊你再幫我念一下的？八十八八三哈。A-好ok。B-嗯。B-喂。A-喂。_x000a_2_8_7減額繳清_有滿期金 : 人真的不怕老不怕死最怕的是遇到癌症癌症是長期看看我是說像高血壓糖尿病花一兩千塊拿慢性處方簽的葯那個小&lt;highlight&gt;錢&lt;/highlight&gt;&lt;highlight&gt;沒有&lt;/highlight&gt;保險我們大家&lt;highlight&gt;付&lt;/highlight&gt;的出來可是一般的家庭不會跟一個月這幾十塊的保費過不去可是大家過不去就是沒完沒了的癌症開銷啊孔大哥我為_x000a_"/>
    <x v="16"/>
    <x v="101"/>
    <s v="龔乾琪"/>
    <s v="None"/>
    <s v="NRCAN-友邦人壽友保心安防癌保險-003"/>
    <s v="2019-10-22 12:41:26.0"/>
    <s v="POM簡易保NRCAN專案"/>
    <x v="1"/>
    <x v="5"/>
    <s v="2019-10-22 13:36:22.433"/>
    <s v="TAL94631"/>
    <s v="None"/>
    <s v="RCF"/>
    <x v="0"/>
    <s v="同意投保"/>
    <s v="None"/>
    <s v="None"/>
    <s v="None"/>
    <s v="None"/>
    <s v="1901/01/01"/>
    <s v="None"/>
    <m/>
    <m/>
    <s v="None"/>
    <s v="1"/>
    <s v="龔乾琪"/>
    <m/>
    <m/>
    <m/>
    <n v="16524"/>
    <s v=""/>
    <s v="否"/>
    <s v=""/>
    <s v=""/>
    <s v="0"/>
    <s v=""/>
    <s v=""/>
    <s v="2019-10-22"/>
    <s v="N"/>
    <s v="None"/>
    <s v="None"/>
    <s v="None"/>
    <s v="1874.0"/>
    <s v="41"/>
    <s v="95"/>
    <s v="NRCAN"/>
    <s v="是"/>
    <s v="合格"/>
    <s v="余明龍"/>
    <s v=""/>
    <m/>
    <m/>
    <m/>
    <m/>
    <m/>
    <m/>
    <m/>
    <m/>
    <m/>
    <m/>
    <m/>
    <m/>
    <m/>
    <m/>
    <m/>
    <m/>
    <m/>
    <m/>
    <m/>
    <m/>
    <m/>
    <n v="0"/>
    <x v="0"/>
    <s v="SRAS"/>
    <s v="RCF"/>
    <n v="1"/>
    <n v="1"/>
    <n v="0"/>
    <x v="0"/>
    <n v="0"/>
    <n v="0"/>
    <n v="0"/>
    <n v="0"/>
    <n v="0"/>
    <n v="0"/>
    <n v="0"/>
    <n v="0"/>
    <n v="0"/>
    <n v="0"/>
    <n v="0"/>
    <n v="0"/>
    <n v="0"/>
    <n v="0"/>
    <n v="0"/>
    <n v="0"/>
    <n v="0"/>
    <n v="0"/>
    <n v="0"/>
    <n v="0"/>
  </r>
  <r>
    <s v="2019-10-23"/>
    <s v="戴上傑"/>
    <s v="1910220060"/>
    <s v="None"/>
    <s v="補全確認無誤"/>
    <s v="10/25已附身障手冊 _x000a_10/24 即時CM OK_x000a_10/23 10:43 18:00後才在_x000a_缺身障手冊 已附問卷"/>
    <x v="16"/>
    <x v="83"/>
    <s v="楊敏譽"/>
    <s v="None"/>
    <s v="SHI2-友邦人壽老有所醫定期健康保險-001"/>
    <s v="2019-10-22 12:59:44.0"/>
    <s v="BM老有所醫衛購專案_1019"/>
    <x v="1"/>
    <x v="5"/>
    <s v="2019-10-22 13:39:55.687"/>
    <s v="TAL94049"/>
    <s v="None"/>
    <s v="CM+RCF"/>
    <x v="4"/>
    <s v="3-資料有誤10-資料有誤"/>
    <s v="None"/>
    <s v="None"/>
    <s v="None"/>
    <s v="None"/>
    <s v="1901/01/01"/>
    <s v="None"/>
    <s v="處理完成"/>
    <s v="TMR補救確認無誤"/>
    <s v="None"/>
    <s v="1"/>
    <s v="楊敏譽"/>
    <m/>
    <m/>
    <m/>
    <n v="16836"/>
    <s v=""/>
    <s v="否"/>
    <s v=""/>
    <s v=""/>
    <s v="0"/>
    <s v=""/>
    <s v=""/>
    <s v="2019-10-22"/>
    <s v="N"/>
    <s v="None"/>
    <s v="None"/>
    <s v="None"/>
    <s v="5475.0"/>
    <s v="54"/>
    <s v="100"/>
    <s v="SHI2"/>
    <s v="是"/>
    <s v="不合格"/>
    <s v="余明龍"/>
    <s v=""/>
    <m/>
    <m/>
    <m/>
    <m/>
    <m/>
    <m/>
    <m/>
    <m/>
    <m/>
    <m/>
    <m/>
    <m/>
    <m/>
    <m/>
    <m/>
    <m/>
    <m/>
    <m/>
    <m/>
    <m/>
    <m/>
    <n v="0"/>
    <x v="0"/>
    <s v="SRAS"/>
    <s v="CM"/>
    <n v="1"/>
    <n v="1"/>
    <n v="0"/>
    <x v="0"/>
    <n v="1"/>
    <n v="1"/>
    <n v="0"/>
    <n v="1"/>
    <n v="0"/>
    <n v="0"/>
    <n v="0"/>
    <n v="0"/>
    <n v="0"/>
    <n v="0"/>
    <n v="0"/>
    <n v="0"/>
    <n v="0"/>
    <n v="1"/>
    <n v="0"/>
    <n v="0"/>
    <n v="0"/>
    <n v="0"/>
    <n v="0"/>
    <n v="0"/>
  </r>
  <r>
    <s v="2019-10-23"/>
    <s v="萬宥榛"/>
    <s v="1910220053"/>
    <s v="None"/>
    <s v="補全確認無誤"/>
    <s v="10/29 補全音檔回聽無誤#53919291#_x000a_10/28  補全音檔#53847302#瑕疵共一項_x000a_原因一#53847302#客戶提出降額申請TMR僅告知客戶保單收到後再更改,『【回覆保戶提問，提及『降低保額』相?權益說明不完整。請依文管上【電話行銷禁忌話術之因應修正話術】正確告知此項之完整相關權益。】未告知保戶降額申請需於保單收到一日起算10日內提出申請,才不會有損失,超過10日申請會有損失』_x000a_建議:請再次去電補全_x000a__x000a_10/23即時CM共3項瑕疵_x000a_原因一#53795539#00:56  T:有特別規劃一個它是可以累積財富啊多領二十帕的一個轉的。哦那什麼叫多領。二十帕很簡單比方比方說姓名我們累積一百塊對不對所以公司就是讓你多領二十塊。好那放一千就是多兩百啊兩千就是多四百三千就是多兩百以此類推_x000a_#53808881#02:34T:這一張還本養老險並具累積財富的功能,你購買的是保單,所繳費用來購買保險商品,繳費十年保障滿期領回保障終止…_x000a_建議: 開場應以『保險』為銷售主軸，勿以“累積財富”做為開場銷售。請重新回電補全【此為一張養老保險，並「兼具」累積財富的功能。而您購買的是保險，所繳費用是用來購買保險商品。】_x000a_原因二#53795539#05:00像我剛剛遇到一個老師有沒有他說他以前是參加『郵局那種定存的六年的好比較內部聽過他說他們放了放了然後二十八萬多了六年哦好領三十萬回來等於說六年的我才讀一萬多塊』還那個郵局的定存當然跟我們這個不一樣因為更有好處啦只是說_x000a_07:10  T: 『可是如果說五千五千放戶頭我講真的啦五千五千也不會多嘛』而且很方便我們領領出來用掉可能就沒了_x000a_建議：請勿做不當比較，請回電補全：錢存在郵局銀行，優點是提領方便，【不管您是規劃保險或是投資理財，都可以互相搭配，讓保障加倍！】_x000a_原因三#53795539#04:06  T:我們大部分的客戶一樣就是『一個月存五千塊五千的話就是多一千哦因為』。因為5分之一很好算,你每個月五千五千反應你看很多客戶把它想成幫自己加薪的概念呢因為一個月一千一年差一萬二,其實差蠻多的,差蠻多的,那我們這個專案的話最長就是繳十年,十年的時間吼算給你看,..？一個月五千的話一年十二個月嘛,是不是放六萬對不對, 『那十年的哦就放六十萬嘛,對不對那我們就很很單純你到時候期滿領回來就是七十二萬』不會多不會少？ _x000a_建議:(1)月繳5千每月並不會多出1千,一年不會多1萬2,勿以此話術誤導客戶,請去電補全『每個月繳5千元,換算下來平均每個月多500元』_x000a_(2)未告知客戶滿期20年期滿才領回滿期金,請回電補全『繳費年期10年.20年保單滿期被保險人生存且契約仍有效時，給付所繳保險費總和的120%作為滿期保險金，給付後契約效力終止。』_x000a_10/23   10:44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2"/>
    <x v="185"/>
    <s v="劉健民"/>
    <s v="None"/>
    <s v="EDL-友邦人壽好友利養老保險-001"/>
    <s v="2019-10-22 12:24:12.0"/>
    <s v="遠銀Young專案"/>
    <x v="1"/>
    <x v="5"/>
    <s v="2019-10-22 13:46:40.047"/>
    <s v="TAL94645"/>
    <s v="None"/>
    <s v="CM+RCF"/>
    <x v="11"/>
    <s v="質檢不合格"/>
    <s v="None"/>
    <s v="None"/>
    <s v="None"/>
    <s v="None"/>
    <s v="1901/01/01"/>
    <s v="None"/>
    <s v="處理完成"/>
    <s v="TMR補救確認無誤"/>
    <s v="None"/>
    <s v="1"/>
    <s v="劉健民"/>
    <m/>
    <m/>
    <m/>
    <n v="60000"/>
    <s v=""/>
    <s v="否"/>
    <s v=""/>
    <s v=""/>
    <s v="0"/>
    <s v=""/>
    <s v=""/>
    <s v="2019-10-22"/>
    <s v="N"/>
    <s v="None"/>
    <s v="None"/>
    <s v="None"/>
    <s v="2224.0"/>
    <s v="47"/>
    <s v="97"/>
    <s v="EDL"/>
    <s v="是"/>
    <s v="不合格"/>
    <s v="余明龍"/>
    <s v=""/>
    <n v="1"/>
    <m/>
    <m/>
    <m/>
    <m/>
    <m/>
    <m/>
    <m/>
    <m/>
    <n v="1"/>
    <m/>
    <m/>
    <m/>
    <m/>
    <m/>
    <m/>
    <n v="1"/>
    <m/>
    <m/>
    <m/>
    <m/>
    <n v="3"/>
    <x v="0"/>
    <s v="SRAS"/>
    <s v="CM"/>
    <n v="1"/>
    <n v="1"/>
    <n v="0"/>
    <x v="0"/>
    <n v="0"/>
    <n v="1"/>
    <n v="0"/>
    <n v="1"/>
    <n v="1"/>
    <n v="0"/>
    <n v="0"/>
    <n v="0"/>
    <n v="0"/>
    <n v="1"/>
    <n v="0"/>
    <n v="0"/>
    <n v="0"/>
    <n v="1"/>
    <n v="0"/>
    <n v="0"/>
    <n v="0"/>
    <n v="0"/>
    <n v="0"/>
    <n v="0"/>
  </r>
  <r>
    <s v="2019-10-23"/>
    <s v="戴上傑"/>
    <s v="1910220018"/>
    <s v="None"/>
    <s v="補全確認無誤"/>
    <s v="10/23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01018#22:44TMR:本次投保主要目的是.我幫你填保障跟退休好不好(詢問不完整)_x000a_建議:『回電補』本次投保主要目的及『需求』保障跟退休好不好_x000a__x000a_10/23 10:35 沒接"/>
    <x v="17"/>
    <x v="191"/>
    <s v="葉小卉"/>
    <s v="None"/>
    <s v="NSRPA-友邦人壽樂長青定期保險-004"/>
    <s v="2019-10-22 10:33:40.0"/>
    <s v="CT66up_LPOM專案H"/>
    <x v="0"/>
    <x v="2"/>
    <s v="2019-10-22 13:49:45.373"/>
    <s v="TAL94139"/>
    <s v="None"/>
    <s v="CM+RCF"/>
    <x v="11"/>
    <s v="質檢不合格"/>
    <s v="None"/>
    <s v="None"/>
    <s v="None"/>
    <s v="None"/>
    <s v="1901/01/01"/>
    <s v="None"/>
    <s v="處理完成"/>
    <s v="TMR補救確認無誤"/>
    <s v="None"/>
    <s v="1"/>
    <s v="葉小卉"/>
    <m/>
    <m/>
    <m/>
    <n v="21228"/>
    <s v=""/>
    <s v="否"/>
    <s v=""/>
    <s v=""/>
    <s v="0"/>
    <s v=""/>
    <s v=""/>
    <s v="2019-10-22"/>
    <s v="N"/>
    <s v="None"/>
    <s v="None"/>
    <s v="None"/>
    <s v="4452.0"/>
    <s v="52"/>
    <s v="99"/>
    <s v="NSRPA"/>
    <s v="是"/>
    <s v="不合格"/>
    <s v="余明龍"/>
    <s v=""/>
    <m/>
    <m/>
    <m/>
    <m/>
    <m/>
    <m/>
    <m/>
    <m/>
    <m/>
    <m/>
    <m/>
    <m/>
    <m/>
    <m/>
    <m/>
    <m/>
    <m/>
    <m/>
    <m/>
    <n v="1"/>
    <m/>
    <n v="1"/>
    <x v="0"/>
    <s v="SRAS"/>
    <s v="CM"/>
    <n v="1"/>
    <n v="1"/>
    <n v="0"/>
    <x v="0"/>
    <n v="0"/>
    <n v="1"/>
    <n v="0"/>
    <n v="1"/>
    <n v="1"/>
    <n v="0"/>
    <n v="0"/>
    <n v="0"/>
    <n v="0"/>
    <n v="1"/>
    <n v="0"/>
    <n v="0"/>
    <n v="0"/>
    <n v="1"/>
    <n v="0"/>
    <n v="0"/>
    <n v="0"/>
    <n v="0"/>
    <n v="0"/>
    <n v="0"/>
  </r>
  <r>
    <s v="2019-10-23"/>
    <s v="李家妤"/>
    <s v="1910220032"/>
    <s v="None"/>
    <s v="重新銷售案件取消"/>
    <s v="10/29  TMR表示 :重新銷售...建立新單.._x000a__x000a_10/23 即時CM，未依規定正確開場，請重新銷售 _x000a__x000a_"/>
    <x v="17"/>
    <x v="155"/>
    <s v="葉依珊"/>
    <s v="None"/>
    <s v="NSRPA-友邦人壽樂長青定期保險-004"/>
    <s v="2019-10-22 11:14:43.0"/>
    <s v="CT50up專案A"/>
    <x v="0"/>
    <x v="2"/>
    <s v="2019-10-22 13:50:06.66"/>
    <s v="TAL94606"/>
    <s v="None"/>
    <s v="CM+RCF"/>
    <x v="11"/>
    <s v="重大瑕疵重新銷售"/>
    <s v="None"/>
    <s v="None"/>
    <s v="None"/>
    <s v="None"/>
    <s v="1901/01/01"/>
    <s v="None"/>
    <s v="處理完成"/>
    <s v="重新銷售案件取消"/>
    <s v="None"/>
    <s v="1"/>
    <s v="葉依珊"/>
    <m/>
    <m/>
    <m/>
    <n v="11772"/>
    <s v=""/>
    <s v="否"/>
    <s v=""/>
    <s v=""/>
    <s v="0"/>
    <s v=""/>
    <s v=""/>
    <s v="2019-10-22"/>
    <s v="N"/>
    <s v="None"/>
    <s v="None"/>
    <s v="None"/>
    <s v="4875.0"/>
    <s v="45"/>
    <s v="96"/>
    <s v="NSRPA"/>
    <s v="是"/>
    <s v="不合格"/>
    <s v="余明龍"/>
    <s v=""/>
    <m/>
    <m/>
    <n v="1"/>
    <m/>
    <m/>
    <m/>
    <m/>
    <m/>
    <m/>
    <m/>
    <m/>
    <m/>
    <m/>
    <m/>
    <m/>
    <m/>
    <m/>
    <m/>
    <m/>
    <m/>
    <m/>
    <n v="1"/>
    <x v="0"/>
    <s v="SRAS"/>
    <s v="CM"/>
    <n v="1"/>
    <n v="1"/>
    <n v="0"/>
    <x v="0"/>
    <n v="0"/>
    <n v="1"/>
    <n v="0"/>
    <n v="1"/>
    <n v="1"/>
    <n v="1"/>
    <n v="0"/>
    <n v="0"/>
    <n v="0"/>
    <n v="0"/>
    <n v="0"/>
    <n v="0"/>
    <n v="0"/>
    <n v="1"/>
    <n v="0"/>
    <n v="0"/>
    <n v="1"/>
    <n v="0"/>
    <n v="0"/>
    <n v="0"/>
  </r>
  <r>
    <s v="2019-10-23"/>
    <s v="呂奕羚"/>
    <s v="1910210150"/>
    <s v="None"/>
    <s v="RC同意投保"/>
    <s v="10/23 10&quot;31RCF OK_x000a_【以下資訊無需理會及處理】。_x000a_2_1_51滿期保險金 : 紅一次性理賠癌症保險對吧吼，因為呃大概癌症險選內了哈也許呃就是說它主要就是一次性理賠而且在供您搞一個&lt;highlight&gt;滿期&lt;/highlight&gt;金充電本來就是給比較插播啊所以啦。因為疾病而被後勤太等而且保障就懂及肝來去公分夠夠奶奶的都一樣會買去_x000a_2_1_51滿期保險金 : 紅一次性理賠癌症保險對吧吼，因為呃大概癌症險選內了哈也許呃就是說它主要就是一次性理賠而且在供您搞一個&lt;highlight&gt;滿期金&lt;/highlight&gt;充電本來就是給比較插播啊所以啦。因為疾病而被後勤太等而且保障就懂及肝來去公分夠夠奶奶的都一樣會買去除_x000a_2_1_51滿期保險金 : 十五年像癌症啊一次性理賠癌症保單之外如果說我今天沒有罹患癌腎平安健康那我十五年一旦我還有一筆累計所繳&lt;highlight&gt;保費&lt;/highlight&gt;的五十帕&lt;highlight&gt;滿期&lt;/highlight&gt;金。要二十幾萬的滿期金可以領回來。張大哥我跟您對。B-過。A-然後，就有現在還在。B-考慮呀你讓我。_x000a_2_1_51滿期保險金 : 之外如果說我今天沒有罹患癌腎平安健康那我十五年一旦我還有一筆累計所繳保費的五十帕滿期金。要二十幾萬的&lt;highlight&gt;滿期&lt;/highlight&gt;金可以&lt;highlight&gt;領回&lt;/highlight&gt;來。張大哥我跟您對。B-過。A-然後，就有現在還在。B-考慮呀你讓我。A-我再考慮一下。B-然後它這_x000a_2_1_51滿期保險金 : 以嗎。哦沒有我現在正在忙唉哦好啊，大哥你那些洗干的了哈應該是在謝謝包改善嗯。B-計算嗎不會的張大哥你&lt;highlight&gt;期滿&lt;/highlight&gt;。A-就。B-一次性立馬哈。A-哎呀，感覺做省力眼裡了吼，而且這張保單。B-和我的。A-時間我會及時_x000a_2_1_51滿期保險金 : 現在還沒辦法去想那姐姐我這麼有空我，比較空的空閑一點我再跟着他玩玩哈大概列憑證的哈。B-對公，如果說&lt;highlight&gt;保費&lt;/highlight&gt;也還好吼&lt;highlight&gt;期滿&lt;/highlight&gt;罹癌率比較高的是工作的階段他大概的。A-百分比覺得癌症緊急備用身體啊平安健康買購買，成功您搞一些簡單_x000a_2_1_51滿期保險金 : 萬一百萬。A-我們自己可以評估上如果說以五十萬一百萬的話我們保費一個月五千七百零二塊。五千七百二五千&lt;highlight&gt;期滿&lt;/highlight&gt;，那十五年一旦可以&lt;highlight&gt;領回&lt;/highlight&gt;平安健康可以領回五十一萬三。呃一百萬最高一百八十萬的。好那如果說是五十萬的話呢我們一個月兩千八百五十_x000a_2_1_51滿期保險金 : 我。你們這邊呢我媽媽也有一張保單它，它是好像是十年。B-十年。A-差儲蓄的嘛。他那個癌症癌症是沒給會&lt;highlight&gt;到期&lt;/highlight&gt;呀。快到期的是嗎。B-對給寬帶的所以說我在想說應該。A-會到幾折我可能我就是會有一筆錢，額外多得一筆_x000a_2_1_51滿期保險金 : 緩存兩次這樣的費用的慢。就是買商鋪吃點的那個一些花費了，好那癌症什麼時候發生不會因為說我我為了一個筆&lt;highlight&gt;滿期&lt;/highlight&gt;金四這筆&lt;highlight&gt;錢&lt;/highlight&gt;那等到我那時候那再來就是有什麼癌症出現之類的。好那當然大哥我要說的意思癌症它有九十天的等待期。九十天_x000a_2_1_51滿期保險金 : 之六十給付後契約終止被保險人與契約滿期時生存且契約仍有效按累積已繳保險費的百分之。B-五十。A-給付&lt;highlight&gt;滿期保險金&lt;/highlight&gt;給付後契約終止被保險人與契約有效期間內身故按被保險人身故當時保單價值準備金或累積已繳保險費較大者給付_x000a_2_10_1續保 : A-兜里揣美麗牽引是幹嘛呢不會特定傷病再三和哦一個傑工號輕度癌症以外那我回輕度癌症的。B-高。A-尾&lt;highlight&gt;年&lt;/highlight&gt;繳保費兩倍理賠理賠過&lt;highlight&gt;後&lt;/highlight&gt;契約&lt;highlight&gt;繼續&lt;/highlight&gt;有效，阿姨跟筆對公一毛不給準確的醫療器材吼醫材補助保險理賠金醫采的共哈總共是審核這四項的醫材這四項個_x000a_2_8_7減額繳清_有滿期金 : 規劃一千的。會啊住院一天一千的那另外還有一張意外險是終身型的。南寧一千七百塊，佩啊每個月繳一千七百塊&lt;highlight&gt;錢&lt;/highlight&gt;那個是終身傷害意外險。誒他&lt;highlight&gt;繳&lt;/highlight&gt;二十年就&lt;highlight&gt;不&lt;/highlight&gt;用繳但是保障繼續終身不會中斷。嗯好啊聽完大概領那個住院醫療自己做規劃一千的嗎對不對。因為公公司是就是_x000a_"/>
    <x v="20"/>
    <x v="113"/>
    <s v="張魁良"/>
    <s v="None"/>
    <s v="NRCAN-友邦人壽友保心安防癌保險-001"/>
    <s v="2019-10-21 20:36:54.0"/>
    <s v="POM好福氣Notify_S專案"/>
    <x v="1"/>
    <x v="4"/>
    <s v="2019-10-22 13:53:06.37"/>
    <s v="TAL94115"/>
    <s v="None"/>
    <s v="RCF"/>
    <x v="0"/>
    <s v="同意投保"/>
    <s v="None"/>
    <s v="None"/>
    <s v="None"/>
    <s v="None"/>
    <s v="1901/01/01"/>
    <s v="None"/>
    <m/>
    <m/>
    <s v="None"/>
    <s v="1"/>
    <s v="張魁良"/>
    <m/>
    <m/>
    <m/>
    <n v="34212"/>
    <s v=""/>
    <s v="否"/>
    <s v=""/>
    <s v=""/>
    <s v="0"/>
    <s v=""/>
    <s v=""/>
    <s v="2019-10-22"/>
    <s v="N"/>
    <s v="None"/>
    <s v="None"/>
    <s v="None"/>
    <s v="6826.0"/>
    <s v="43"/>
    <s v="97"/>
    <s v="NRCAN"/>
    <s v="是"/>
    <s v="合格"/>
    <s v="余明龍"/>
    <s v=""/>
    <m/>
    <m/>
    <m/>
    <m/>
    <m/>
    <m/>
    <m/>
    <m/>
    <m/>
    <m/>
    <m/>
    <m/>
    <m/>
    <m/>
    <m/>
    <m/>
    <m/>
    <m/>
    <m/>
    <m/>
    <m/>
    <n v="0"/>
    <x v="0"/>
    <s v="SRAS"/>
    <s v="RCF"/>
    <n v="1"/>
    <n v="1"/>
    <n v="0"/>
    <x v="0"/>
    <n v="0"/>
    <n v="0"/>
    <n v="0"/>
    <n v="0"/>
    <n v="0"/>
    <n v="0"/>
    <n v="0"/>
    <n v="0"/>
    <n v="0"/>
    <n v="0"/>
    <n v="0"/>
    <n v="0"/>
    <n v="0"/>
    <n v="0"/>
    <n v="0"/>
    <n v="0"/>
    <n v="0"/>
    <n v="0"/>
    <n v="0"/>
    <n v="0"/>
  </r>
  <r>
    <s v="2019-10-23"/>
    <s v="邱薏縝"/>
    <s v="1910220064"/>
    <s v="None"/>
    <s v="補全確認無誤"/>
    <s v="10/24回聽補全OK。10/23即時CM共(1)項瑕疵  ,並請補全四項指標,補全後請提供補call日期.時間.電話號碼。_x000a_原因(1)#53807335#07&quot;53客戶住家註記有誤。_x000a_建議:請修正要保書:家裡電話為0953045599。_x000a_四項指標: 1.『投保意願』。2.『保戶同意核保通過後會先進行首期保費扣款』。3.確認『保單寄送地址』。4.確認保戶『出生年月日』。"/>
    <x v="8"/>
    <x v="15"/>
    <s v="王集川"/>
    <s v="None"/>
    <s v="NAHC-友邦人壽友醫靠定期保險-001"/>
    <s v="2019-10-22 13:41:16.0"/>
    <s v="BM友醫靠網路快保專案_9I"/>
    <x v="0"/>
    <x v="2"/>
    <s v="2019-10-22 13:53:27.763"/>
    <s v="SAL90336"/>
    <s v="None"/>
    <s v="CM+RCF"/>
    <x v="11"/>
    <s v="質檢不合格"/>
    <s v="None"/>
    <s v="None"/>
    <s v="None"/>
    <s v="None"/>
    <s v="1901/01/01"/>
    <s v="None"/>
    <s v="處理完成"/>
    <s v="TMR補救確認無誤"/>
    <s v="None"/>
    <s v="1"/>
    <s v="王集川"/>
    <m/>
    <m/>
    <m/>
    <n v="27408"/>
    <s v=""/>
    <s v="否"/>
    <s v=""/>
    <s v=""/>
    <s v="0"/>
    <s v=""/>
    <s v=""/>
    <s v="2019-10-22"/>
    <s v="N"/>
    <s v="None"/>
    <s v="None"/>
    <s v="None"/>
    <s v="1505.0"/>
    <s v="56"/>
    <s v="100"/>
    <s v="NAHC"/>
    <s v="是"/>
    <s v="不合格"/>
    <s v="余明龍"/>
    <s v=""/>
    <m/>
    <m/>
    <m/>
    <m/>
    <m/>
    <m/>
    <m/>
    <m/>
    <m/>
    <m/>
    <m/>
    <m/>
    <m/>
    <m/>
    <m/>
    <n v="1"/>
    <m/>
    <m/>
    <m/>
    <m/>
    <m/>
    <n v="1"/>
    <x v="0"/>
    <s v="SRAS"/>
    <s v="CM"/>
    <n v="1"/>
    <n v="1"/>
    <n v="0"/>
    <x v="0"/>
    <n v="0"/>
    <n v="1"/>
    <n v="0"/>
    <n v="1"/>
    <n v="1"/>
    <n v="0"/>
    <n v="0"/>
    <n v="0"/>
    <n v="0"/>
    <n v="1"/>
    <n v="0"/>
    <n v="0"/>
    <n v="0"/>
    <n v="1"/>
    <n v="0"/>
    <n v="0"/>
    <n v="0"/>
    <n v="0"/>
    <n v="0"/>
    <n v="0"/>
  </r>
  <r>
    <s v="2019-10-23"/>
    <s v="戴上傑"/>
    <s v="1910220059"/>
    <s v="None"/>
    <s v="補全確認無誤"/>
    <s v="10/23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08130#06:09TMR:1~6級傷害失能每個月給1萬保證給120個月(沒說最高)_x000a_建議:『回電補』1~6級傷害失能80歲以前每月給付5000，81歲以後每月給付2500。保證給付120個月_x000a_2.原因#53808130#11:38TMR:我們這張就是『幫你省下未來4張保單.壽險.旅平險還有失能豁免還有退休養老，我們就整合到這張4合一來幫你做搭配』(說明錯誤)_x000a_建議:『回電補』此商品為還本意外險無法取代壽險.旅平險其他險種_x000a_3.原因#53808130#49:05TMR:你這張投保主要目的是大部分是保障跟退休(說明不完整)_x000a_建議:『回電補』本次投保主要目的及『需求』是保障規劃.退休規劃_x000a__x000a__x000a_10/23 10:54 沒接"/>
    <x v="17"/>
    <x v="96"/>
    <s v="許煜茂"/>
    <s v="None"/>
    <s v="WLRPA-好意人生傷害還本終身保險-003"/>
    <s v="2019-10-22 12:53:45.0"/>
    <s v="SMPOM專案"/>
    <x v="0"/>
    <x v="2"/>
    <s v="2019-10-22 13:58:56.333"/>
    <s v="TAL92486"/>
    <s v="None"/>
    <s v="CM+RCF"/>
    <x v="11"/>
    <s v="質檢不合格"/>
    <s v="None"/>
    <s v="None"/>
    <s v="None"/>
    <s v="None"/>
    <s v="1901/01/01"/>
    <s v="None"/>
    <s v="處理完成"/>
    <s v="TMR補救確認無誤"/>
    <s v="None"/>
    <s v="1"/>
    <s v="許煜茂"/>
    <m/>
    <m/>
    <m/>
    <n v="21744"/>
    <s v=""/>
    <s v="否"/>
    <s v=""/>
    <s v=""/>
    <s v="0"/>
    <s v=""/>
    <s v=""/>
    <s v="2019-10-22"/>
    <s v="N"/>
    <s v="None"/>
    <s v="None"/>
    <s v="None"/>
    <s v="3763.0"/>
    <s v="48"/>
    <s v="98"/>
    <s v="WLRPA"/>
    <s v="是"/>
    <s v="不合格"/>
    <s v="余明龍"/>
    <s v=""/>
    <n v="1"/>
    <m/>
    <m/>
    <m/>
    <m/>
    <m/>
    <m/>
    <m/>
    <m/>
    <m/>
    <m/>
    <m/>
    <m/>
    <m/>
    <m/>
    <m/>
    <m/>
    <m/>
    <m/>
    <n v="1"/>
    <m/>
    <n v="2"/>
    <x v="0"/>
    <s v="SRAS"/>
    <s v="CM"/>
    <n v="1"/>
    <n v="1"/>
    <n v="0"/>
    <x v="0"/>
    <n v="0"/>
    <n v="1"/>
    <n v="0"/>
    <n v="1"/>
    <n v="1"/>
    <n v="0"/>
    <n v="0"/>
    <n v="0"/>
    <n v="0"/>
    <n v="1"/>
    <n v="0"/>
    <n v="0"/>
    <n v="0"/>
    <n v="1"/>
    <n v="0"/>
    <n v="0"/>
    <n v="0"/>
    <n v="0"/>
    <n v="0"/>
    <n v="0"/>
  </r>
  <r>
    <s v="2019-10-23"/>
    <s v="林亞珊"/>
    <s v="1910220062"/>
    <s v="None"/>
    <s v="補全確認無誤"/>
    <s v="10/28#53877437#已補全。_x000a_10/24原因:#53852501#、#53861332#音檔中未詢問是否有吸菸習慣，問卷自行勾選不抽菸。_x000a_建議:請修正問卷。_x000a__x000a_10/24經回聽音檔#53852501#、#53861332#共2項瑕疵:_x000a_一、10/24經回聽音檔#53852501#、#53861332#保戶告知有『高血壓固定3個月回診並用藥』、『曾感冒發燒變成肺炎且住院1個禮拜後續變成氣喘』、『100年發生氣喘，目前固定3個月看胸腔科門診用藥』，要保書皆未註記。_x000a_建議:請修正要保文件。_x000a_二、10/24經回聽音檔#53852501#、#53861332#保戶告知職業:家管，個人工作年收入註記小於20不符。_x000a_建議:請將個人工作年收入註記0元。_x000a__x000a_10/23即時CM(共5項瑕疵並補全四項指標※照會回覆請備註:聯絡日期、電話、時間)_x000a_一、原因:#53806712#09&quot;15 保戶告知有『高血壓』、『曾感冒發燒變成肺炎且有住院』、『7~8年前發生氣喘，目前固定3個月看胸腔科門診用藥』，要保書皆未註記。_x000a_建議:請回電確認依保戶告知如實註記並修正要保文件。_x000a_二、原因:#53806712#48&quot;00 保戶告知孝養金4萬/月，與業告書:個人工作年收入註記20~40萬不符。_x000a_建議:保戶告知職業家管，正確做法:1.個人工作年收入註記:0。2.『子女給的孝養金、零用金』列入「業告書的第12項有利於核保評估之資料」，做補充說明。_x000a_三、原因:#53806712#49&quot;41 保戶告知家中主要經濟來源:自己+配偶+子女，與業告書勾選自己+子女不符。_x000a_建議:請修正要保文件。_x000a_四、原因:#53806712#50&quot;56  保戶告知職業家管，故沒有薪資收入，與業告書:投保的保費支付來源勾選薪資收入/公司紅利+退休金不符。_x000a_建議:請修正要保文件。_x000a_五、原因:#53806712#55&quot;08 撥放成交宣告IVR前，未詢問2個問項。1.最後再跟您確認您這次投保的保單內容，請問您是XXX小姐本人嗎？2.您已清楚您本次所投保的商品是醫療險，沒有問題吧？（※務必取得客戶正面回應）_x000a_建議:請回電確實詢問後，再重新進行【成交宣告/ 權益說明】 與【金融消費者保護法相關權益說明】。_x000a_【注意】※補全同時請TMR回電保戶再次確認 1.『投保意願』。2.『保戶同意核保通過後會先進行首期保費扣款』。3.確認『保單寄送地址』，4.『保戶出生年月日』，請務必取得保戶回應。_x000a_10/23 10:34忙"/>
    <x v="2"/>
    <x v="163"/>
    <s v="賈春燕"/>
    <s v="None"/>
    <s v="SHI2-友邦人壽老有所醫定期健康保險-003"/>
    <s v="2019-10-22 13:10:32.0"/>
    <s v="CT50up專案A"/>
    <x v="0"/>
    <x v="2"/>
    <s v="2019-10-22 14:00:38.967"/>
    <s v="TAL94650"/>
    <s v="None"/>
    <s v="CM+RCF"/>
    <x v="11"/>
    <s v="質檢不合格"/>
    <s v="None"/>
    <s v="None"/>
    <s v="None"/>
    <s v="None"/>
    <s v="1901/01/01"/>
    <s v="None"/>
    <s v="處理完成"/>
    <s v="TMR補救確認無誤"/>
    <s v="None"/>
    <s v="1"/>
    <s v="賈春燕"/>
    <m/>
    <m/>
    <m/>
    <n v="29376"/>
    <s v=""/>
    <s v="否"/>
    <s v=""/>
    <s v=""/>
    <s v="0"/>
    <s v=""/>
    <s v=""/>
    <s v="2019-10-22"/>
    <s v="N"/>
    <s v="None"/>
    <s v="None"/>
    <s v="None"/>
    <s v="4468.0"/>
    <s v="50"/>
    <s v="100"/>
    <s v="SHI2"/>
    <s v="是"/>
    <s v="不合格"/>
    <s v="余明龍"/>
    <s v=""/>
    <m/>
    <m/>
    <m/>
    <m/>
    <m/>
    <m/>
    <m/>
    <m/>
    <m/>
    <n v="1"/>
    <m/>
    <m/>
    <m/>
    <m/>
    <n v="1"/>
    <m/>
    <m/>
    <m/>
    <m/>
    <n v="2"/>
    <m/>
    <n v="4"/>
    <x v="0"/>
    <s v="SRAS"/>
    <s v="CM"/>
    <n v="1"/>
    <n v="1"/>
    <n v="0"/>
    <x v="0"/>
    <n v="0"/>
    <n v="1"/>
    <n v="0"/>
    <n v="1"/>
    <n v="1"/>
    <n v="0"/>
    <n v="0"/>
    <n v="0"/>
    <n v="0"/>
    <n v="1"/>
    <n v="0"/>
    <n v="0"/>
    <n v="0"/>
    <n v="1"/>
    <n v="0"/>
    <n v="0"/>
    <n v="0"/>
    <n v="0"/>
    <n v="0"/>
    <n v="0"/>
  </r>
  <r>
    <s v="2019-10-23"/>
    <s v="葛羿彣"/>
    <s v="1910220066"/>
    <s v="None"/>
    <s v="RC同意投保"/>
    <s v="10/23 13:54 RC-OK。_x000a_以下資訊無須理會及處理。_x000a_2_1_25重大傷害失能NSRP : 可是我是比較嚴重像二到六級那該怎麼辦沒關係我們好好在家公司每個月會多給我們一萬塊那這一萬塊就是我們的&lt;highlight&gt;重大傷害失能&lt;/highlight&gt;保險金以大概退一萬塊我們可以無條件不中斷一直領。領一百個月。唉一筆尿的的按每個月像領薪水這樣子哈哎一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例相關規定由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例相關規定由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例相關規定由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管是生活上工作像我們遇到意外受傷屬相哈一天公司最高住院給我們兩千塊。短一樣哈住院最高一天兩千塊那如果&lt;highlight&gt;骨折&lt;/highlight&gt;骨裂。喂大哥骨折骨裂別撞死還。但是我不用住院吼現在二代健保上路我們不容易住院呢有時候打個石膏就回家了_x000a_"/>
    <x v="1"/>
    <x v="12"/>
    <s v="余成毅"/>
    <s v="None"/>
    <s v="NSRPA-友邦人壽樂長青定期保險-001"/>
    <s v="2019-10-22 13:51:30.0"/>
    <s v="BM快意人生網路專案_1019"/>
    <x v="0"/>
    <x v="1"/>
    <s v="2019-10-22 14:02:06.79"/>
    <s v="TAL93206"/>
    <s v="None"/>
    <s v="RCF"/>
    <x v="0"/>
    <s v="同意投保"/>
    <s v="None"/>
    <s v="None"/>
    <s v="None"/>
    <s v="None"/>
    <s v="1901/01/01"/>
    <s v="None"/>
    <m/>
    <m/>
    <s v="None"/>
    <s v="1"/>
    <s v="余成毅"/>
    <m/>
    <m/>
    <m/>
    <n v="33156"/>
    <s v=""/>
    <s v="否"/>
    <s v=""/>
    <s v=""/>
    <s v="0"/>
    <s v=""/>
    <s v=""/>
    <s v="2019-10-22"/>
    <s v="N"/>
    <s v="None"/>
    <s v="None"/>
    <s v="None"/>
    <s v="1796.0"/>
    <s v="35"/>
    <s v="96"/>
    <s v="NSRPA"/>
    <s v="是"/>
    <s v="合格"/>
    <s v="余明龍"/>
    <s v=""/>
    <m/>
    <m/>
    <m/>
    <m/>
    <m/>
    <m/>
    <m/>
    <m/>
    <m/>
    <m/>
    <m/>
    <m/>
    <m/>
    <m/>
    <m/>
    <m/>
    <m/>
    <m/>
    <m/>
    <m/>
    <m/>
    <n v="0"/>
    <x v="0"/>
    <s v="SRAS"/>
    <s v="RCF"/>
    <n v="1"/>
    <n v="1"/>
    <n v="0"/>
    <x v="0"/>
    <n v="0"/>
    <n v="0"/>
    <n v="0"/>
    <n v="0"/>
    <n v="0"/>
    <n v="0"/>
    <n v="0"/>
    <n v="0"/>
    <n v="0"/>
    <n v="0"/>
    <n v="0"/>
    <n v="0"/>
    <n v="0"/>
    <n v="0"/>
    <n v="0"/>
    <n v="0"/>
    <n v="0"/>
    <n v="0"/>
    <n v="0"/>
    <n v="0"/>
  </r>
  <r>
    <s v="2019-10-23"/>
    <s v="萬宥榛"/>
    <s v="1910220050"/>
    <s v="None"/>
    <s v="人工覆檢合格"/>
    <s v="10/23即時CM(OK)_x000a_10/23  10:37     RCF  OK   "/>
    <x v="20"/>
    <x v="86"/>
    <s v="李美香"/>
    <s v="None"/>
    <s v="SPA-友邦人壽如意常青傷害保險-001"/>
    <s v="2019-10-22 12:17:11.0"/>
    <s v="POM精選超友春專案"/>
    <x v="1"/>
    <x v="4"/>
    <s v="2019-10-22 14:04:43.65"/>
    <s v="TAL94594"/>
    <s v="None"/>
    <s v="CM"/>
    <x v="12"/>
    <s v="質檢合格"/>
    <s v="None"/>
    <s v="None"/>
    <s v="None"/>
    <s v="None"/>
    <s v="1901/01/01"/>
    <s v="None"/>
    <m/>
    <m/>
    <s v="None"/>
    <s v="1"/>
    <s v="李美香"/>
    <m/>
    <m/>
    <m/>
    <n v="9504"/>
    <s v=""/>
    <s v="否"/>
    <s v=""/>
    <s v=""/>
    <s v="0"/>
    <s v=""/>
    <s v=""/>
    <s v="2019-10-22"/>
    <s v="N"/>
    <s v="None"/>
    <s v="None"/>
    <s v="None"/>
    <s v="1885.0"/>
    <s v="43"/>
    <s v="100"/>
    <s v="SPA"/>
    <s v="是"/>
    <s v="不合格"/>
    <s v="余明龍"/>
    <s v=""/>
    <m/>
    <m/>
    <m/>
    <m/>
    <m/>
    <m/>
    <m/>
    <m/>
    <m/>
    <m/>
    <m/>
    <m/>
    <m/>
    <m/>
    <m/>
    <m/>
    <m/>
    <m/>
    <m/>
    <m/>
    <m/>
    <n v="0"/>
    <x v="0"/>
    <s v="SRAS"/>
    <s v="CM"/>
    <n v="1"/>
    <n v="1"/>
    <n v="0"/>
    <x v="0"/>
    <n v="0"/>
    <n v="1"/>
    <n v="0"/>
    <n v="1"/>
    <n v="0"/>
    <n v="0"/>
    <n v="0"/>
    <n v="0"/>
    <n v="0"/>
    <n v="0"/>
    <n v="0"/>
    <n v="0"/>
    <n v="0"/>
    <n v="1"/>
    <n v="0"/>
    <n v="0"/>
    <n v="0"/>
    <n v="0"/>
    <n v="0"/>
    <n v="0"/>
  </r>
  <r>
    <s v="2019-10-23"/>
    <s v="洪瑩倢"/>
    <s v="1910220046"/>
    <s v="None"/>
    <s v="RC同意投保"/>
    <s v="10/23 RC-OK 10:43_x000a_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按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按_x000a_2_1_46骨折未住院 : 因為夏大哥根據我們公司友邦人壽的理賠的記錄六十歲以上的保護比較多都是居家意外比較多話比如說。浴室滑到&lt;highlight&gt;骨折&lt;/highlight&gt;着樓梯或是說走路不小心踩空骨折那我們這次提供給就保呃提供我們的保護吼的好處是我骨折不用住院不用手術無_x000a_2_8_6解約 : 中間數申請過的理賠金那我們是邀請肖大哥哪張大哥如果說一天是十六塊一個月一三八二遇上ok的話了我們是要&lt;highlight&gt;取消&lt;/highlight&gt;大哥來搭配是搭配下來保費？進來錢&lt;highlight&gt;沒有損失&lt;/highlight&gt;沙河以七十一歲你人在我們會退八萬二的滿期金那萬一人不在保費是全部退然後我們要幫你增加保障哈有意外身故_x000a_"/>
    <x v="17"/>
    <x v="105"/>
    <s v="蕭富介"/>
    <s v="None"/>
    <s v="NSRPA-友邦人壽樂長青定期保險-004"/>
    <s v="2019-10-22 11:58:51.0"/>
    <s v="CT50up_LPOM專案H"/>
    <x v="0"/>
    <x v="2"/>
    <s v="2019-10-22 14:07:24.147"/>
    <s v="TAL90772"/>
    <s v="None"/>
    <s v="RCF"/>
    <x v="0"/>
    <s v="同意投保"/>
    <s v="None"/>
    <s v="None"/>
    <s v="None"/>
    <s v="None"/>
    <s v="1901/01/01"/>
    <s v="None"/>
    <m/>
    <m/>
    <s v="None"/>
    <s v="1"/>
    <s v="蕭富介"/>
    <m/>
    <m/>
    <m/>
    <n v="24552"/>
    <s v=""/>
    <s v="否"/>
    <s v=""/>
    <s v=""/>
    <s v="0"/>
    <s v=""/>
    <s v=""/>
    <s v="2019-10-22"/>
    <s v="N"/>
    <s v="None"/>
    <s v="None"/>
    <s v="None"/>
    <s v="1588.0"/>
    <s v="33"/>
    <s v="97"/>
    <s v="NSRPA"/>
    <s v="是"/>
    <s v="合格"/>
    <s v="余明龍"/>
    <s v=""/>
    <m/>
    <m/>
    <m/>
    <m/>
    <m/>
    <m/>
    <m/>
    <m/>
    <m/>
    <m/>
    <m/>
    <m/>
    <m/>
    <m/>
    <m/>
    <m/>
    <m/>
    <m/>
    <m/>
    <m/>
    <m/>
    <n v="0"/>
    <x v="0"/>
    <s v="SRAS"/>
    <s v="RCF"/>
    <n v="1"/>
    <n v="1"/>
    <n v="0"/>
    <x v="0"/>
    <n v="0"/>
    <n v="0"/>
    <n v="0"/>
    <n v="0"/>
    <n v="0"/>
    <n v="0"/>
    <n v="0"/>
    <n v="0"/>
    <n v="0"/>
    <n v="0"/>
    <n v="0"/>
    <n v="0"/>
    <n v="0"/>
    <n v="0"/>
    <n v="0"/>
    <n v="0"/>
    <n v="0"/>
    <n v="0"/>
    <n v="0"/>
    <n v="0"/>
  </r>
  <r>
    <s v="2019-10-23"/>
    <s v="萬宥榛"/>
    <s v="1910220055"/>
    <s v="None"/>
    <s v="簡訊發送"/>
    <s v="10/23即時CM(OK)簡訊_x000a_自繳件10/23 10:45   未接"/>
    <x v="15"/>
    <x v="79"/>
    <s v="蔡永清"/>
    <s v="None"/>
    <s v="NRCAN-友邦人壽友保心安防癌保險-001"/>
    <s v="2019-10-22 12:28:12.0"/>
    <s v="POM精選超友春專案"/>
    <x v="0"/>
    <x v="1"/>
    <s v="2019-10-22 14:13:05.003"/>
    <s v="TAL93101"/>
    <s v="None"/>
    <s v="CM+RCF"/>
    <x v="3"/>
    <s v="簡訊發送"/>
    <s v="None"/>
    <s v="None"/>
    <s v="None"/>
    <s v="None"/>
    <s v="1901/01/01"/>
    <s v="None"/>
    <m/>
    <m/>
    <s v="None"/>
    <s v="1"/>
    <s v="蔡永清"/>
    <m/>
    <m/>
    <m/>
    <n v="28512"/>
    <s v=""/>
    <s v="否"/>
    <s v=""/>
    <s v=""/>
    <s v="0"/>
    <s v=""/>
    <s v=""/>
    <s v="2019-10-22"/>
    <s v="N"/>
    <s v="None"/>
    <s v="None"/>
    <s v="None"/>
    <s v="3288.0"/>
    <s v="54"/>
    <s v="100"/>
    <s v="NRCAN"/>
    <s v="是"/>
    <s v="不合格"/>
    <s v="余明龍"/>
    <s v=""/>
    <m/>
    <m/>
    <m/>
    <m/>
    <m/>
    <m/>
    <m/>
    <m/>
    <m/>
    <m/>
    <m/>
    <m/>
    <m/>
    <m/>
    <m/>
    <m/>
    <m/>
    <m/>
    <m/>
    <m/>
    <m/>
    <n v="0"/>
    <x v="0"/>
    <s v="SRAS"/>
    <s v="CM"/>
    <n v="1"/>
    <n v="1"/>
    <n v="1"/>
    <x v="1"/>
    <n v="0"/>
    <n v="1"/>
    <n v="0"/>
    <n v="1"/>
    <n v="0"/>
    <n v="0"/>
    <n v="0"/>
    <n v="0"/>
    <n v="0"/>
    <n v="0"/>
    <n v="0"/>
    <n v="0"/>
    <n v="0"/>
    <n v="1"/>
    <n v="0"/>
    <n v="0"/>
    <n v="0"/>
    <n v="0"/>
    <n v="0"/>
    <n v="0"/>
  </r>
  <r>
    <s v="2019-10-23"/>
    <s v="陳宜李"/>
    <s v="1910220068"/>
    <s v="None"/>
    <s v="補全確認無誤"/>
    <s v="10/24 即時CM『共 ２ 項瑕疵』，並請補全四項指標，補全後請提供補call日期、時間、電話號碼。_x000a__x000a_１.原因：#53808477# 31:35 T：如果說往後的話你真的覺得二八零一還是覺得太高你不想用那麼高，『你打電話跟我說你想要降下來一千塊就可以了』，進可攻退可守好不好。_x000a_建議：TMR提及降額為告知會有損失，請依照《電話行銷禁忌話術之因應修正話術》回電補全：『若到時您覺得保費會造成負擔，您可以來辦理「減少保額」，將保單的保額降低，保費也會相對減少，這樣可以減輕保費負擔。中間減少的保障額度，也因為您的保單已經有保單價值準備金所以可以拿回部份解約金，來應急使用。不過這筆解約金會少於您已經繳納的保險費，您還是會有損失。』_x000a__x000a_２.原因：#53808477# 30:18 客戶告知email為：qa5120714@gmail.com，TMR遺漏註記。_x000a_建議：請修正要保文件。_x000a__x000a_※四項指標：A.投保意願確認、B.保戶同意核保通過後會進行首期保費扣款、C.保單寄送地址確認、D.保戶出生年月日確認。_x000a_======_x000a_10/23 13:38 未接_x000a_10/23 11:21 未接"/>
    <x v="7"/>
    <x v="13"/>
    <s v="李浩平"/>
    <s v="None"/>
    <s v="WLRPA-好意人生傷害還本終身保險-004"/>
    <s v="2019-10-22 14:03:59.0"/>
    <s v="遠銀Young專案NC"/>
    <x v="1"/>
    <x v="4"/>
    <s v="2019-10-22 14:19:20.41"/>
    <s v="TAL94522"/>
    <s v="None"/>
    <s v="CM+RCF"/>
    <x v="11"/>
    <s v="質檢不合格"/>
    <s v="None"/>
    <s v="None"/>
    <s v="None"/>
    <s v="None"/>
    <s v="1901/01/01"/>
    <s v="None"/>
    <s v="處理完成"/>
    <s v="TMR補救確認無誤"/>
    <s v="None"/>
    <s v="1"/>
    <s v="李浩平"/>
    <m/>
    <m/>
    <m/>
    <n v="33612"/>
    <s v=""/>
    <s v="否"/>
    <s v=""/>
    <s v=""/>
    <s v="0"/>
    <s v=""/>
    <s v=""/>
    <s v="2019-10-22"/>
    <s v="N"/>
    <s v="None"/>
    <s v="None"/>
    <s v="None"/>
    <s v="2990.0"/>
    <s v="52"/>
    <s v="99"/>
    <s v="WLRPAAHIR"/>
    <s v="是"/>
    <s v="不合格"/>
    <s v="余明龍"/>
    <s v=""/>
    <m/>
    <m/>
    <m/>
    <m/>
    <m/>
    <m/>
    <m/>
    <m/>
    <m/>
    <n v="1"/>
    <m/>
    <m/>
    <m/>
    <m/>
    <m/>
    <m/>
    <m/>
    <m/>
    <m/>
    <m/>
    <m/>
    <n v="1"/>
    <x v="0"/>
    <s v="SRAS"/>
    <s v="CM"/>
    <n v="1"/>
    <n v="1"/>
    <n v="0"/>
    <x v="0"/>
    <n v="0"/>
    <n v="1"/>
    <n v="0"/>
    <n v="1"/>
    <n v="1"/>
    <n v="0"/>
    <n v="0"/>
    <n v="0"/>
    <n v="0"/>
    <n v="1"/>
    <n v="0"/>
    <n v="0"/>
    <n v="0"/>
    <n v="1"/>
    <n v="0"/>
    <n v="0"/>
    <n v="0"/>
    <n v="0"/>
    <n v="0"/>
    <n v="0"/>
  </r>
  <r>
    <s v="2019-10-23"/>
    <s v="林雅雯"/>
    <s v="1910080022"/>
    <s v="None"/>
    <s v="人工覆檢合格"/>
    <s v="10/23即時CM OK_x000a_10/23 10&quot;30 RCF OK _x000a__x000a__x000a_2_1_46骨折未住院 : 期金領回很重要保障內容更重要哈張先生我們這張有壽險保障還有該講的滿基金保障有傷害長期照顧了保障然後又&lt;highlight&gt;骨折&lt;/highlight&gt;骨裂在家休息看電視也有保障那甚至說今天我稍微的骨裂醫生說我暫時哈需要拿個拐杖。輪椅吼我們還有那個骨折_x000a_2_8_8十日契撤 : 這個在啊你記得那個atm要把那個收據把它領出來您要保管不可以丟掉因為你是你繳費的重要憑證嘛啊到時候你&lt;highlight&gt;收到&lt;/highlight&gt;&lt;highlight&gt;保單&lt;/highlight&gt;以後您再做&lt;highlight&gt;處理&lt;/highlight&gt;這樣子車禍這樣有了解嗎。B-好了解。A-那要是好再來就是說因為你那個呃那個就是有一個那個身故保險金受_x000a_"/>
    <x v="16"/>
    <x v="160"/>
    <s v="張書豪"/>
    <s v="None"/>
    <s v="NSRPA-友邦人壽樂長青定期保險-001"/>
    <s v="2019-10-08 10:43:06.0"/>
    <s v="OOCprosp好得意專案"/>
    <x v="1"/>
    <x v="5"/>
    <s v="2019-10-22 14:30:12.777"/>
    <s v="TAL94293"/>
    <s v="None"/>
    <s v="CM"/>
    <x v="12"/>
    <s v="質檢合格"/>
    <s v="None"/>
    <s v="None"/>
    <s v="None"/>
    <s v="None"/>
    <s v="1901/01/01"/>
    <s v="None"/>
    <m/>
    <m/>
    <s v="None"/>
    <s v="1"/>
    <s v="張書豪"/>
    <m/>
    <m/>
    <m/>
    <n v="18792"/>
    <s v=""/>
    <s v="否"/>
    <s v=""/>
    <s v=""/>
    <s v="0"/>
    <s v=""/>
    <s v=""/>
    <s v="2019-10-22"/>
    <s v="N"/>
    <s v="None"/>
    <s v="None"/>
    <s v="None"/>
    <s v="3145.0"/>
    <s v="51"/>
    <s v="100"/>
    <s v="NSRPA"/>
    <s v="是"/>
    <s v="不合格"/>
    <s v="余明龍"/>
    <s v=""/>
    <m/>
    <m/>
    <m/>
    <m/>
    <m/>
    <m/>
    <m/>
    <m/>
    <m/>
    <m/>
    <m/>
    <m/>
    <m/>
    <m/>
    <m/>
    <m/>
    <m/>
    <m/>
    <m/>
    <m/>
    <m/>
    <n v="0"/>
    <x v="0"/>
    <s v="SRAS"/>
    <s v="CM"/>
    <n v="1"/>
    <n v="1"/>
    <n v="0"/>
    <x v="0"/>
    <n v="0"/>
    <n v="1"/>
    <n v="0"/>
    <n v="1"/>
    <n v="0"/>
    <n v="0"/>
    <n v="0"/>
    <n v="0"/>
    <n v="0"/>
    <n v="0"/>
    <n v="0"/>
    <n v="0"/>
    <n v="0"/>
    <n v="1"/>
    <n v="0"/>
    <n v="0"/>
    <n v="0"/>
    <n v="0"/>
    <n v="0"/>
    <n v="0"/>
  </r>
  <r>
    <s v="2019-10-23"/>
    <s v="戴上傑"/>
    <s v="1910220069"/>
    <s v="None"/>
    <s v="人工覆檢合格"/>
    <s v="10/23即時CM OK_x000a_10/23 10:55 RCF OK_x000a_"/>
    <x v="16"/>
    <x v="123"/>
    <s v="陳志榮"/>
    <s v="None"/>
    <s v="WLRPA-好意人生傷害還本終身保險-003"/>
    <s v="2019-10-22 14:05:56.0"/>
    <s v="POM精選好友吉專案"/>
    <x v="1"/>
    <x v="5"/>
    <s v="2019-10-22 14:32:06.643"/>
    <s v="TAL94654"/>
    <s v="None"/>
    <s v="CM"/>
    <x v="12"/>
    <s v="質檢合格"/>
    <s v="None"/>
    <s v="None"/>
    <s v="None"/>
    <s v="None"/>
    <s v="1901/01/01"/>
    <s v="None"/>
    <m/>
    <m/>
    <s v="None"/>
    <s v="1"/>
    <s v="陳志榮"/>
    <m/>
    <m/>
    <m/>
    <n v="32628"/>
    <s v=""/>
    <s v="否"/>
    <s v=""/>
    <s v=""/>
    <s v="0"/>
    <s v=""/>
    <s v=""/>
    <s v="2019-10-22"/>
    <s v="N"/>
    <s v="None"/>
    <s v="None"/>
    <s v="None"/>
    <s v="1624.0"/>
    <s v="49"/>
    <s v="100"/>
    <s v="WLRPA"/>
    <s v="是"/>
    <s v="不合格"/>
    <s v="余明龍"/>
    <s v=""/>
    <m/>
    <m/>
    <m/>
    <m/>
    <m/>
    <m/>
    <m/>
    <m/>
    <m/>
    <m/>
    <m/>
    <m/>
    <m/>
    <m/>
    <m/>
    <m/>
    <m/>
    <m/>
    <m/>
    <m/>
    <m/>
    <n v="0"/>
    <x v="0"/>
    <s v="SRAS"/>
    <s v="CM"/>
    <n v="1"/>
    <n v="1"/>
    <n v="0"/>
    <x v="0"/>
    <n v="0"/>
    <n v="1"/>
    <n v="0"/>
    <n v="1"/>
    <n v="0"/>
    <n v="0"/>
    <n v="0"/>
    <n v="0"/>
    <n v="0"/>
    <n v="0"/>
    <n v="0"/>
    <n v="0"/>
    <n v="0"/>
    <n v="1"/>
    <n v="0"/>
    <n v="0"/>
    <n v="0"/>
    <n v="0"/>
    <n v="0"/>
    <n v="0"/>
  </r>
  <r>
    <s v="2019-10-23"/>
    <s v="葛羿彣"/>
    <s v="1910220034"/>
    <s v="None"/>
    <s v="簡訊發送"/>
    <s v="10/23即時CM-OK。_x000a_10/23 13:50 RC-未接。_x000a_Tai"/>
    <x v="6"/>
    <x v="11"/>
    <s v="陳良琴"/>
    <s v="None"/>
    <s v="SHI2-友邦人壽老有所醫定期健康保險-001"/>
    <s v="2019-10-22 11:21:34.0"/>
    <s v="BM老有所醫衛購專案_1019"/>
    <x v="0"/>
    <x v="0"/>
    <s v="2019-10-22 14:32:55.57"/>
    <s v="SAL90330"/>
    <s v="None"/>
    <s v="CM+RCF"/>
    <x v="3"/>
    <s v="簡訊發送"/>
    <s v="None"/>
    <s v="None"/>
    <s v="None"/>
    <s v="None"/>
    <s v="1901/01/01"/>
    <s v="None"/>
    <m/>
    <m/>
    <s v="None"/>
    <s v="1"/>
    <s v="陳良琴"/>
    <m/>
    <m/>
    <m/>
    <n v="40236"/>
    <s v=""/>
    <s v="否"/>
    <s v=""/>
    <s v=""/>
    <s v="0"/>
    <s v=""/>
    <s v=""/>
    <s v="2019-10-22"/>
    <s v="N"/>
    <s v="None"/>
    <s v="None"/>
    <s v="None"/>
    <s v="5210.0"/>
    <s v="56"/>
    <s v="100"/>
    <s v="SHI2"/>
    <s v="是"/>
    <s v="不合格"/>
    <s v="余明龍"/>
    <s v=""/>
    <m/>
    <m/>
    <m/>
    <m/>
    <m/>
    <m/>
    <m/>
    <m/>
    <m/>
    <m/>
    <m/>
    <m/>
    <m/>
    <m/>
    <m/>
    <m/>
    <m/>
    <m/>
    <m/>
    <m/>
    <m/>
    <n v="0"/>
    <x v="0"/>
    <s v="SRAS"/>
    <s v="CM"/>
    <n v="1"/>
    <n v="1"/>
    <n v="1"/>
    <x v="1"/>
    <n v="0"/>
    <n v="1"/>
    <n v="0"/>
    <n v="1"/>
    <n v="0"/>
    <n v="0"/>
    <n v="0"/>
    <n v="0"/>
    <n v="0"/>
    <n v="0"/>
    <n v="0"/>
    <n v="0"/>
    <n v="0"/>
    <n v="1"/>
    <n v="0"/>
    <n v="0"/>
    <n v="0"/>
    <n v="0"/>
    <n v="0"/>
    <n v="0"/>
  </r>
  <r>
    <s v="2019-10-23"/>
    <s v="邱薏縝"/>
    <s v="1910220044"/>
    <s v="None"/>
    <s v="人工覆檢合格"/>
    <s v="10/23即時CM-OK"/>
    <x v="8"/>
    <x v="110"/>
    <s v="梁秀慧"/>
    <s v="None"/>
    <s v="NRCAN-友邦人壽友保心安防癌保險-001"/>
    <s v="2019-10-22 11:49:50.0"/>
    <s v="BM友醫靠網路專案_1019"/>
    <x v="0"/>
    <x v="2"/>
    <s v="2019-10-22 14:36:04.607"/>
    <s v="SAL90350"/>
    <s v="None"/>
    <s v="CM+RCF"/>
    <x v="3"/>
    <s v="簡訊發送"/>
    <s v="None"/>
    <s v="None"/>
    <s v="None"/>
    <s v="None"/>
    <s v="1901/01/01"/>
    <s v="None"/>
    <m/>
    <m/>
    <s v="None"/>
    <s v="1"/>
    <s v="梁秀慧"/>
    <m/>
    <m/>
    <m/>
    <n v="21228"/>
    <s v=""/>
    <s v="否"/>
    <s v=""/>
    <s v=""/>
    <s v="0"/>
    <s v=""/>
    <s v=""/>
    <s v="2019-10-22"/>
    <s v="N"/>
    <s v="None"/>
    <s v="None"/>
    <s v="None"/>
    <s v="3085.0"/>
    <s v="56"/>
    <s v="100"/>
    <s v="NRCAN"/>
    <s v="是"/>
    <s v="不合格"/>
    <s v="余明龍"/>
    <s v=""/>
    <m/>
    <m/>
    <m/>
    <m/>
    <m/>
    <m/>
    <m/>
    <m/>
    <m/>
    <m/>
    <m/>
    <m/>
    <m/>
    <m/>
    <m/>
    <m/>
    <m/>
    <m/>
    <m/>
    <m/>
    <m/>
    <n v="0"/>
    <x v="0"/>
    <s v="SRAS"/>
    <s v="CM"/>
    <n v="1"/>
    <n v="1"/>
    <n v="1"/>
    <x v="1"/>
    <n v="0"/>
    <n v="1"/>
    <n v="0"/>
    <n v="1"/>
    <n v="0"/>
    <n v="0"/>
    <n v="0"/>
    <n v="0"/>
    <n v="0"/>
    <n v="0"/>
    <n v="0"/>
    <n v="0"/>
    <n v="0"/>
    <n v="1"/>
    <n v="0"/>
    <n v="0"/>
    <n v="0"/>
    <n v="0"/>
    <n v="0"/>
    <n v="0"/>
  </r>
  <r>
    <s v="2019-10-23"/>
    <s v="陳宜李"/>
    <s v="1910220072"/>
    <s v="None"/>
    <s v="簡訊發送"/>
    <s v="10/23 即時CM-OK_x000a_======_x000a_10/23 10:35 未接"/>
    <x v="19"/>
    <x v="182"/>
    <s v="林慧雯"/>
    <s v="None"/>
    <s v="NAHC-友邦人壽友醫靠定期保險-001"/>
    <s v="2019-10-22 14:25:22.0"/>
    <s v="POM-07非活動"/>
    <x v="0"/>
    <x v="1"/>
    <s v="2019-10-22 14:36:30.143"/>
    <s v="TAL93270"/>
    <s v="None"/>
    <s v="CM+RCF"/>
    <x v="3"/>
    <s v="簡訊發送"/>
    <s v="None"/>
    <s v="None"/>
    <s v="None"/>
    <s v="None"/>
    <s v="1901/01/01"/>
    <s v="None"/>
    <m/>
    <m/>
    <s v="None"/>
    <s v="1"/>
    <s v="林慧雯"/>
    <m/>
    <m/>
    <m/>
    <n v="17904"/>
    <s v=""/>
    <s v="否"/>
    <s v=""/>
    <s v=""/>
    <s v="0"/>
    <s v=""/>
    <s v=""/>
    <s v="2019-10-22"/>
    <s v="N"/>
    <s v="None"/>
    <s v="None"/>
    <s v="None"/>
    <s v="6128.0"/>
    <s v="56"/>
    <s v="100"/>
    <s v="NAHC"/>
    <s v="是"/>
    <s v="不合格"/>
    <s v="余明龍"/>
    <s v=""/>
    <m/>
    <m/>
    <m/>
    <m/>
    <m/>
    <m/>
    <m/>
    <m/>
    <m/>
    <m/>
    <m/>
    <m/>
    <m/>
    <m/>
    <m/>
    <m/>
    <m/>
    <m/>
    <m/>
    <m/>
    <m/>
    <n v="0"/>
    <x v="0"/>
    <s v="SRAS"/>
    <s v="CM"/>
    <n v="1"/>
    <n v="1"/>
    <n v="1"/>
    <x v="1"/>
    <n v="0"/>
    <n v="1"/>
    <n v="0"/>
    <n v="1"/>
    <n v="0"/>
    <n v="0"/>
    <n v="0"/>
    <n v="0"/>
    <n v="0"/>
    <n v="0"/>
    <n v="0"/>
    <n v="0"/>
    <n v="0"/>
    <n v="1"/>
    <n v="0"/>
    <n v="0"/>
    <n v="0"/>
    <n v="0"/>
    <n v="0"/>
    <n v="0"/>
  </r>
  <r>
    <s v="2019-10-23"/>
    <s v="葛羿彣"/>
    <s v="1910210152"/>
    <s v="None"/>
    <s v="簡訊發送"/>
    <s v="10/24即時CM-OK。_x000a_10/23 14:06 RC-未接"/>
    <x v="17"/>
    <x v="46"/>
    <s v="陳換容"/>
    <s v="None"/>
    <s v="SHI2-友邦人壽老有所醫定期健康保險-005"/>
    <s v="2019-10-21 21:22:35.0"/>
    <s v="CTPOM常青專案_50UP"/>
    <x v="0"/>
    <x v="2"/>
    <s v="2019-10-22 14:37:53.387"/>
    <s v="TAL08428"/>
    <s v="None"/>
    <s v="CM+RCF"/>
    <x v="3"/>
    <s v="簡訊發送"/>
    <s v="None"/>
    <s v="None"/>
    <s v="None"/>
    <s v="None"/>
    <s v="1901/01/01"/>
    <s v="None"/>
    <m/>
    <m/>
    <s v="None"/>
    <s v="1"/>
    <s v="陳換容"/>
    <m/>
    <m/>
    <m/>
    <n v="21756"/>
    <s v=""/>
    <s v="否"/>
    <s v=""/>
    <s v=""/>
    <s v="0"/>
    <s v=""/>
    <s v=""/>
    <s v="2019-10-22"/>
    <s v="N"/>
    <s v="None"/>
    <s v="None"/>
    <s v="None"/>
    <s v="5833.0"/>
    <s v="56"/>
    <s v="100"/>
    <s v="SHI2"/>
    <s v="是"/>
    <s v="不合格"/>
    <s v="余明龍"/>
    <s v=""/>
    <m/>
    <m/>
    <m/>
    <m/>
    <m/>
    <m/>
    <m/>
    <m/>
    <m/>
    <m/>
    <m/>
    <m/>
    <m/>
    <m/>
    <m/>
    <m/>
    <m/>
    <m/>
    <m/>
    <m/>
    <m/>
    <n v="0"/>
    <x v="0"/>
    <s v="SRAS"/>
    <s v="CM"/>
    <n v="1"/>
    <n v="1"/>
    <n v="1"/>
    <x v="1"/>
    <n v="0"/>
    <n v="1"/>
    <n v="0"/>
    <n v="1"/>
    <n v="0"/>
    <n v="0"/>
    <n v="0"/>
    <n v="0"/>
    <n v="0"/>
    <n v="0"/>
    <n v="0"/>
    <n v="0"/>
    <n v="0"/>
    <n v="1"/>
    <n v="0"/>
    <n v="0"/>
    <n v="0"/>
    <n v="0"/>
    <n v="0"/>
    <n v="0"/>
  </r>
  <r>
    <s v="2019-10-23"/>
    <s v="林亞珊"/>
    <s v="1910220063"/>
    <s v="None"/>
    <s v="補全確認無誤"/>
    <s v="10/23即時CM(共2項瑕疵※照會回覆請備註:聯絡日期、電話、時間)_x000a_一、原因:#53808466#20&quot;55 T:您已清楚您本次所投保的商品是『意外險』，沒有問題吧？_x000a_建議:請回電正確告知:您已清楚您本次所投保的商品是『還本意外險附加意外醫療險』，沒有問題吧？_x000a_二、原因:#53808466#專員遺漏詢問:要保人、被保險人或受益人是否是現任(或曾任)國內外政府或國際組職之重要政治性職務人士?_x000a_建議:請回電補全。_x000a_10/23 10:31RCFOK"/>
    <x v="6"/>
    <x v="40"/>
    <s v="吳志德"/>
    <s v="None"/>
    <s v="WLRPA-好意人生傷害還本終身保險-004"/>
    <s v="2019-10-22 13:27:01.0"/>
    <s v="BM老當醫壯網路專案_0919"/>
    <x v="0"/>
    <x v="0"/>
    <s v="2019-10-22 14:38:53.843"/>
    <s v="TAL94652"/>
    <s v="None"/>
    <s v="CM+RCF"/>
    <x v="11"/>
    <s v="質檢不合格"/>
    <s v="None"/>
    <s v="None"/>
    <s v="None"/>
    <s v="None"/>
    <s v="1901/01/01"/>
    <s v="None"/>
    <s v="處理完成"/>
    <s v="TMR補救確認無誤"/>
    <s v="None"/>
    <s v="1"/>
    <s v="吳志德"/>
    <m/>
    <m/>
    <m/>
    <n v="45456"/>
    <s v=""/>
    <s v="否"/>
    <s v=""/>
    <s v=""/>
    <s v="0"/>
    <s v=""/>
    <s v=""/>
    <s v="2019-10-22"/>
    <s v="N"/>
    <s v="None"/>
    <s v="None"/>
    <s v="None"/>
    <s v="8362.0"/>
    <s v="49"/>
    <s v="100"/>
    <s v="WLRPAAHIR"/>
    <s v="是"/>
    <s v="不合格"/>
    <s v="余明龍"/>
    <s v=""/>
    <m/>
    <m/>
    <m/>
    <m/>
    <m/>
    <m/>
    <m/>
    <m/>
    <m/>
    <n v="1"/>
    <m/>
    <m/>
    <m/>
    <m/>
    <m/>
    <m/>
    <m/>
    <m/>
    <m/>
    <n v="1"/>
    <m/>
    <n v="2"/>
    <x v="0"/>
    <s v="SRAS"/>
    <s v="CM"/>
    <n v="1"/>
    <n v="1"/>
    <n v="0"/>
    <x v="0"/>
    <n v="0"/>
    <n v="1"/>
    <n v="0"/>
    <n v="1"/>
    <n v="1"/>
    <n v="0"/>
    <n v="0"/>
    <n v="0"/>
    <n v="0"/>
    <n v="1"/>
    <n v="0"/>
    <n v="0"/>
    <n v="0"/>
    <n v="1"/>
    <n v="0"/>
    <n v="0"/>
    <n v="0"/>
    <n v="0"/>
    <n v="0"/>
    <n v="0"/>
  </r>
  <r>
    <s v="2019-10-23"/>
    <s v="林亞珊"/>
    <s v="1910220058"/>
    <s v="None"/>
    <s v="補全確認無誤"/>
    <s v="10/28已修正。_x000a_10/28 原因:指定受益人地址仍未修正，煩請修正要保文件，謝謝!_x000a__x000a_10/28#53876367#保戶告知指定受益人地址:新北市三重區大同南路146巷12號1樓，與要保書註記不符。_x000a_建議:請修正要保文件。_x000a__x000a_10/24經回聽音檔#53859170#專員遺漏詢問指定受益人【地址】_x000a_建議:請回電補全。_x000a__x000a_10/23即時CM(共1項瑕疵※照會回覆請備註:聯絡日期、電話、時間)_x000a_一、原因:#53808560#專員遺漏詢問指定受益人【地址、電話、是否領有其他國家公民證、永久居民證或長期居民證】且遺漏註記指定受益人電話。_x000a_建議:請回電補全。_x000a_10/23 10:28RCFOK"/>
    <x v="13"/>
    <x v="116"/>
    <s v="王新錦"/>
    <s v="None"/>
    <s v="NSRPA-友邦人壽樂長青定期保險-002"/>
    <s v="2019-10-22 12:50:54.0"/>
    <s v="POM好福氣Notify_S專案"/>
    <x v="1"/>
    <x v="4"/>
    <s v="2019-10-22 14:38:59.783"/>
    <s v="TAL94622"/>
    <s v="None"/>
    <s v="CM+RCF"/>
    <x v="11"/>
    <s v="質檢不合格"/>
    <s v="None"/>
    <s v="None"/>
    <s v="None"/>
    <s v="None"/>
    <s v="1901/01/01"/>
    <s v="None"/>
    <s v="處理完成"/>
    <s v="TMR補救確認無誤"/>
    <s v="None"/>
    <s v="1"/>
    <s v="王新錦"/>
    <m/>
    <m/>
    <m/>
    <n v="29460"/>
    <s v=""/>
    <s v="否"/>
    <s v=""/>
    <s v=""/>
    <s v="0"/>
    <s v=""/>
    <s v=""/>
    <s v="2019-10-22"/>
    <s v="N"/>
    <s v="None"/>
    <s v="None"/>
    <s v="None"/>
    <s v="4328.0"/>
    <s v="51"/>
    <s v="100"/>
    <s v="NSRPA"/>
    <s v="是"/>
    <s v="不合格"/>
    <s v="余明龍"/>
    <s v=""/>
    <m/>
    <m/>
    <m/>
    <m/>
    <m/>
    <m/>
    <m/>
    <m/>
    <m/>
    <n v="1"/>
    <m/>
    <m/>
    <m/>
    <m/>
    <m/>
    <m/>
    <m/>
    <m/>
    <m/>
    <m/>
    <m/>
    <n v="1"/>
    <x v="0"/>
    <s v="SRAS"/>
    <s v="CM"/>
    <n v="1"/>
    <n v="1"/>
    <n v="0"/>
    <x v="0"/>
    <n v="0"/>
    <n v="1"/>
    <n v="0"/>
    <n v="1"/>
    <n v="1"/>
    <n v="0"/>
    <n v="0"/>
    <n v="0"/>
    <n v="0"/>
    <n v="1"/>
    <n v="0"/>
    <n v="0"/>
    <n v="0"/>
    <n v="1"/>
    <n v="0"/>
    <n v="0"/>
    <n v="0"/>
    <n v="0"/>
    <n v="0"/>
    <n v="0"/>
  </r>
  <r>
    <s v="2019-10-23"/>
    <s v="葛羿彣"/>
    <s v="1910210153"/>
    <s v="None"/>
    <s v="簡訊發送"/>
    <s v="10/24即時CM-OK。_x000a_10/23 14:06 RC-未接。"/>
    <x v="17"/>
    <x v="46"/>
    <s v="陳換容"/>
    <s v="None"/>
    <s v="WLPA-快意人生終身傷害保險-005"/>
    <s v="2019-10-21 21:23:05.0"/>
    <s v="CTPOM常青專案_50UP"/>
    <x v="0"/>
    <x v="2"/>
    <s v="2019-10-22 14:40:07.72"/>
    <s v="TAL08428"/>
    <s v="None"/>
    <s v="CM+RCF"/>
    <x v="3"/>
    <s v="簡訊發送"/>
    <s v="None"/>
    <s v="None"/>
    <s v="None"/>
    <s v="None"/>
    <s v="1901/01/01"/>
    <s v="None"/>
    <m/>
    <m/>
    <s v="None"/>
    <s v="1"/>
    <s v="陳換容"/>
    <m/>
    <m/>
    <m/>
    <n v="19800"/>
    <s v=""/>
    <s v="否"/>
    <s v=""/>
    <s v=""/>
    <s v="0"/>
    <s v=""/>
    <s v=""/>
    <s v="2019-10-22"/>
    <s v="N"/>
    <s v="None"/>
    <s v="None"/>
    <s v="None"/>
    <s v="5833.0"/>
    <s v="52"/>
    <s v="100"/>
    <s v="WLPA"/>
    <s v="是"/>
    <s v="不合格"/>
    <s v="余明龍"/>
    <s v=""/>
    <m/>
    <m/>
    <m/>
    <m/>
    <m/>
    <m/>
    <m/>
    <m/>
    <m/>
    <m/>
    <m/>
    <m/>
    <m/>
    <m/>
    <m/>
    <m/>
    <m/>
    <m/>
    <m/>
    <m/>
    <m/>
    <n v="0"/>
    <x v="0"/>
    <s v="SRAS"/>
    <s v="CM"/>
    <n v="1"/>
    <n v="1"/>
    <n v="1"/>
    <x v="1"/>
    <n v="0"/>
    <n v="1"/>
    <n v="0"/>
    <n v="1"/>
    <n v="0"/>
    <n v="0"/>
    <n v="0"/>
    <n v="0"/>
    <n v="0"/>
    <n v="0"/>
    <n v="0"/>
    <n v="0"/>
    <n v="0"/>
    <n v="1"/>
    <n v="0"/>
    <n v="0"/>
    <n v="0"/>
    <n v="0"/>
    <n v="0"/>
    <n v="0"/>
  </r>
  <r>
    <s v="2019-10-23"/>
    <s v="陳宜李"/>
    <s v="1910220078"/>
    <s v="None"/>
    <s v="逾期未回覆"/>
    <s v="10/23 11:02 客戶反悔投保，請回電確認投保意願。並請補全四項指標，補全後請提供補call日期、時間、電話號碼_x000a_※四項指標：A.投保意願確認、B.保戶同意核保通過後會進行首期保費扣款、C.保單寄送地址確認、D.保護出生年月日確認。_x000a_======_x000a_以下資訊無需理會及處理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_x000a_2_7_2限時限量 : 們是額外給給勾你現在要核保過才有啊因為他很嚴格因為公司有要求不可以過度騷擾客戶說閩答他有時要期限如果&lt;highlight&gt;名單&lt;/highlight&gt;跳過執行期間就&lt;highlight&gt;回收&lt;/highlight&gt;所以以後不能由我秀美在辦理和所以我現在要幫你規劃是兩百萬的保障以後您要再增加我們這一張的話最高目前開_x000a_2_8_8十日契撤 : 也挺好的吧國外。啊北沙涵，的這類的職業包裝a特色得高馬雲咱倆不用對最早寧波用隊員記得再去會告契撤期會&lt;highlight&gt;不會&lt;/highlight&gt;用的東聯。不用對熊&lt;highlight&gt;扣&lt;/highlight&gt;啊你所繳&lt;highlight&gt;保費&lt;/highlight&gt;百分之五十啪還給你我講話也是在於我喜被打回來了哦可以理解滿期金好那除非一點開車給我們調息，你這一張的_x000a_"/>
    <x v="17"/>
    <x v="145"/>
    <s v="吳恒修"/>
    <s v="None"/>
    <s v="NSRPA-友邦人壽樂長青定期保險-007"/>
    <s v="2019-10-22 14:31:08.0"/>
    <s v="CTPOM_PA_notify常青專案"/>
    <x v="0"/>
    <x v="2"/>
    <s v="2019-10-22 14:43:16.003"/>
    <s v="TAL94106"/>
    <s v="None"/>
    <s v="RCF"/>
    <x v="9"/>
    <s v="4-客戶反悔投保01-保戶不想保了"/>
    <s v="None"/>
    <s v="None"/>
    <s v="None"/>
    <s v="None"/>
    <s v="1901/01/01"/>
    <s v="None"/>
    <s v="TMR逾期未回覆"/>
    <s v="系統逾期轉檔(TMR未回覆)"/>
    <s v="None"/>
    <s v="1"/>
    <s v="吳恒修"/>
    <m/>
    <m/>
    <m/>
    <n v="25740"/>
    <s v=""/>
    <s v="否"/>
    <s v=""/>
    <s v=""/>
    <s v="0"/>
    <s v=""/>
    <s v=""/>
    <s v="2019-10-22"/>
    <s v="N"/>
    <s v="None"/>
    <s v="None"/>
    <s v="None"/>
    <s v="4399.0"/>
    <s v="37"/>
    <s v="97"/>
    <s v="NSRPA"/>
    <s v="是"/>
    <s v="合格"/>
    <s v="余明龍"/>
    <s v=""/>
    <m/>
    <m/>
    <m/>
    <m/>
    <m/>
    <m/>
    <m/>
    <m/>
    <m/>
    <m/>
    <m/>
    <m/>
    <m/>
    <m/>
    <m/>
    <m/>
    <m/>
    <m/>
    <m/>
    <m/>
    <m/>
    <n v="1"/>
    <x v="0"/>
    <s v="SRAS"/>
    <s v="RCF"/>
    <n v="1"/>
    <n v="1"/>
    <n v="0"/>
    <x v="0"/>
    <n v="1"/>
    <n v="0"/>
    <n v="0"/>
    <n v="0"/>
    <n v="0"/>
    <n v="0"/>
    <n v="0"/>
    <n v="0"/>
    <n v="0"/>
    <n v="1"/>
    <n v="0"/>
    <n v="0"/>
    <n v="0"/>
    <n v="0"/>
    <n v="0"/>
    <n v="0"/>
    <n v="0"/>
    <n v="0"/>
    <n v="0"/>
    <n v="0"/>
  </r>
  <r>
    <s v="2019-10-23"/>
    <s v="呂奕羚"/>
    <s v="1910220081"/>
    <s v="None"/>
    <s v="人工覆檢合格"/>
    <s v="10/23即時CM OK_x000a_10/23 10&quot;45RCF OK"/>
    <x v="3"/>
    <x v="157"/>
    <s v="徐運好"/>
    <s v="None"/>
    <s v="SPA-友邦人壽如意常青傷害保險-001"/>
    <s v="2019-10-22 14:41:47.0"/>
    <s v="POMWBS專案"/>
    <x v="0"/>
    <x v="3"/>
    <s v="2019-10-22 14:44:59.237"/>
    <s v="TAL90120"/>
    <s v="None"/>
    <s v="CM"/>
    <x v="12"/>
    <s v="質檢合格"/>
    <s v="None"/>
    <s v="None"/>
    <s v="None"/>
    <s v="None"/>
    <s v="1901/01/01"/>
    <s v="None"/>
    <m/>
    <m/>
    <s v="None"/>
    <s v="1"/>
    <s v="徐運好"/>
    <m/>
    <m/>
    <m/>
    <n v="9504"/>
    <s v=""/>
    <s v="否"/>
    <s v=""/>
    <s v=""/>
    <s v="0"/>
    <s v=""/>
    <s v=""/>
    <s v="2019-10-22"/>
    <s v="N"/>
    <s v="None"/>
    <s v="None"/>
    <s v="None"/>
    <s v="1935.0"/>
    <s v="45"/>
    <s v="100"/>
    <s v="SPA"/>
    <s v="是"/>
    <s v="不合格"/>
    <s v="余明龍"/>
    <s v=""/>
    <m/>
    <m/>
    <m/>
    <m/>
    <m/>
    <m/>
    <m/>
    <m/>
    <m/>
    <m/>
    <m/>
    <m/>
    <m/>
    <m/>
    <m/>
    <m/>
    <m/>
    <m/>
    <m/>
    <m/>
    <m/>
    <n v="0"/>
    <x v="0"/>
    <s v="SRAS"/>
    <s v="CM"/>
    <n v="1"/>
    <n v="1"/>
    <n v="0"/>
    <x v="0"/>
    <n v="0"/>
    <n v="1"/>
    <n v="0"/>
    <n v="1"/>
    <n v="0"/>
    <n v="0"/>
    <n v="0"/>
    <n v="0"/>
    <n v="0"/>
    <n v="0"/>
    <n v="0"/>
    <n v="0"/>
    <n v="0"/>
    <n v="1"/>
    <n v="0"/>
    <n v="0"/>
    <n v="0"/>
    <n v="0"/>
    <n v="0"/>
    <n v="0"/>
  </r>
  <r>
    <s v="2019-10-23"/>
    <s v="洪瑩倢"/>
    <s v="1910220077"/>
    <s v="None"/>
    <s v="補全確認無誤"/>
    <s v="10/23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809408#11:20:錄音中保戶告知【107年12月有感冒】，與要保書註記【106年12月】不符。_x000a_建議:請重新回電與保戶確認，並依保戶告知正確註記。_x000a_2.原因#53809408#18:02:錄音中保戶審閱條款以『Email』的方式，與要保書勾選『郵寄』不符。_x000a_建議:請修正要保書文件。_x000a__x000a_10/23 10:22 (NA)"/>
    <x v="8"/>
    <x v="110"/>
    <s v="王英菘"/>
    <s v="None"/>
    <s v="AHS-友邦人壽醫路友保定期健康保險-001"/>
    <s v="2019-10-22 14:30:15.0"/>
    <s v="BM老有所醫網路專案_1019"/>
    <x v="0"/>
    <x v="2"/>
    <s v="2019-10-22 14:45:15.36"/>
    <s v="SAL90350"/>
    <s v="None"/>
    <s v="CM+RCF"/>
    <x v="11"/>
    <s v="質檢不合格"/>
    <s v="None"/>
    <s v="None"/>
    <s v="None"/>
    <s v="None"/>
    <s v="1901/01/01"/>
    <s v="None"/>
    <s v="處理完成"/>
    <s v="TMR補救確認無誤"/>
    <s v="None"/>
    <s v="1"/>
    <s v="王英菘"/>
    <m/>
    <m/>
    <m/>
    <n v="9940"/>
    <s v=""/>
    <s v="否"/>
    <s v=""/>
    <s v=""/>
    <s v="0"/>
    <s v=""/>
    <s v=""/>
    <s v="2019-10-22"/>
    <s v="N"/>
    <s v="None"/>
    <s v="None"/>
    <s v="None"/>
    <s v="3205.0"/>
    <s v="54"/>
    <s v="100"/>
    <s v="AHS"/>
    <s v="是"/>
    <s v="不合格"/>
    <s v="余明龍"/>
    <s v=""/>
    <m/>
    <m/>
    <m/>
    <m/>
    <n v="1"/>
    <m/>
    <m/>
    <m/>
    <m/>
    <m/>
    <m/>
    <m/>
    <m/>
    <m/>
    <m/>
    <m/>
    <m/>
    <m/>
    <m/>
    <n v="1"/>
    <m/>
    <n v="2"/>
    <x v="0"/>
    <s v="SRAS"/>
    <s v="CM"/>
    <n v="1"/>
    <n v="1"/>
    <n v="0"/>
    <x v="0"/>
    <n v="0"/>
    <n v="1"/>
    <n v="0"/>
    <n v="1"/>
    <n v="1"/>
    <n v="0"/>
    <n v="0"/>
    <n v="0"/>
    <n v="0"/>
    <n v="1"/>
    <n v="0"/>
    <n v="0"/>
    <n v="0"/>
    <n v="1"/>
    <n v="0"/>
    <n v="0"/>
    <n v="0"/>
    <n v="0"/>
    <n v="0"/>
    <n v="0"/>
  </r>
  <r>
    <s v="2019-10-23"/>
    <s v="王祺蓓"/>
    <s v="1910220024"/>
    <s v="None"/>
    <s v="RC同意投保"/>
    <s v="10/23 11:23RCF-OK_x000a__x000a_【以下資訊無需理會及處理】_x000a_2_8_8十日契撤 : 播放了。B-您投保的是友邦人壽老有所醫定期健康保險住院約額一千元繳費期間及保障期間都是二十年疾病是在&lt;highlight&gt;保單&lt;/highlight&gt;生效。A-三&lt;highlight&gt;十天&lt;/highlight&gt;以後發生的疾病才&lt;highlight&gt;有&lt;/highlight&gt;理賠投保前的疾病意外事故及保單生效三十天內的疾病是不理賠的保險有效期間。B-無論是。A-疾病或意外造_x000a_2_8_8十日契撤 : 材補助二十萬好了。A-吼。B-但是我接萬一我罹患。A-重度癌症。B-我們一樣是一百萬。A-給客戶我們&lt;highlight&gt;不會&lt;/highlight&gt;倒&lt;highlight&gt;扣&lt;/highlight&gt;。B-不會說你理賠過的金額我們會把扣掉。A-不會。B-啊這個&lt;highlight&gt;保費&lt;/highlight&gt;的。A-不。B-啊保費怎麼樣。A-的保費怎麼多少？好保費等一下姐姐我會跟你說哈。B-因為我們在裡面保_x000a_"/>
    <x v="6"/>
    <x v="40"/>
    <s v="王玲如"/>
    <s v="None"/>
    <s v="SHI2-友邦人壽老有所醫定期健康保險-001"/>
    <s v="2019-10-22 10:46:09.0"/>
    <s v="BM老有所醫衛購專案_0919"/>
    <x v="0"/>
    <x v="0"/>
    <s v="2019-10-22 14:55:05.127"/>
    <s v="TAL94652"/>
    <s v="None"/>
    <s v="RCF"/>
    <x v="0"/>
    <s v="同意投保"/>
    <s v="None"/>
    <s v="None"/>
    <s v="None"/>
    <s v="None"/>
    <s v="1901/01/01"/>
    <s v="None"/>
    <m/>
    <m/>
    <s v="None"/>
    <s v="1"/>
    <s v="王玲如"/>
    <m/>
    <m/>
    <m/>
    <n v="18516"/>
    <s v=""/>
    <s v="否"/>
    <s v=""/>
    <s v=""/>
    <s v="0"/>
    <s v=""/>
    <s v=""/>
    <s v="2019-10-22"/>
    <s v="N"/>
    <s v="None"/>
    <s v="None"/>
    <s v="None"/>
    <s v="8061.0"/>
    <s v="45"/>
    <s v="99"/>
    <s v="SHI2"/>
    <s v="是"/>
    <s v="合格"/>
    <s v="余明龍"/>
    <s v=""/>
    <m/>
    <m/>
    <m/>
    <m/>
    <m/>
    <m/>
    <m/>
    <m/>
    <m/>
    <m/>
    <m/>
    <m/>
    <m/>
    <m/>
    <m/>
    <m/>
    <m/>
    <m/>
    <m/>
    <m/>
    <m/>
    <n v="0"/>
    <x v="0"/>
    <s v="SRAS"/>
    <s v="RCF"/>
    <n v="1"/>
    <n v="1"/>
    <n v="0"/>
    <x v="0"/>
    <n v="0"/>
    <n v="0"/>
    <n v="0"/>
    <n v="0"/>
    <n v="0"/>
    <n v="0"/>
    <n v="0"/>
    <n v="0"/>
    <n v="0"/>
    <n v="0"/>
    <n v="0"/>
    <n v="0"/>
    <n v="0"/>
    <n v="0"/>
    <n v="0"/>
    <n v="0"/>
    <n v="0"/>
    <n v="0"/>
    <n v="0"/>
    <n v="0"/>
  </r>
  <r>
    <s v="2019-10-23"/>
    <s v="邱薏縝"/>
    <s v="1910220083"/>
    <s v="None"/>
    <s v="RC同意投保"/>
    <s v="10/23 15:46RCF-OK_x000a_2_1_43意外身故NAHC : 八百倍的住院院額因為意外造成身故給付兩百五十萬元的一般傷害身故保險金。如果在本契約約定的假日期間發生&lt;highlight&gt;意外身故&lt;/highlight&gt;再給付兩百五十萬元的假日傷害身故保險金總共五百萬元因為意外造成第一致十一級失能按比例給付其他萬五千元_x000a_2_1_55生存保險金 : -然後這一張來講的話業你記不記得您。A-之前呢就是說每滿。B-五年。A-一大只要我們持續有在做繳費每&lt;highlight&gt;五年&lt;/highlight&gt;一檔你可以再&lt;highlight&gt;領&lt;/highlight&gt;一萬五千塊回去對不對。B-那這一張保單也是一年還是三年。A-五年。B-五年。A-哈會五年領一次。B-_x000a_2_1_55生存保險金 : B-就還全額。A-取回。B-對你就。A-翻不五歲看我那個筆肯定是。B-比那個鼻子的。A-鼻你有沒有在&lt;highlight&gt;紅利&lt;/highlight&gt;。B-以前看。A-過呀。B-可是因為我不太一樣而且。A-很膩呀。B-呃對。A-就是偶爾吃鼻子過敏的要_x000a_2_1_55生存保險金 : 金給付總額上限也是一天被住院病人在契約有效期間內被保險人凡每滿五年仍生存者每次可以領回五倍住院院額的&lt;highlight&gt;生存保險金&lt;/highlight&gt;本保險商品受財團法人保險安定基金保障。非屬銀行存款商品亦不受中央存保範圍的保障因投保本商品發生爭議時_x000a_2_10_1續保 : 會想其實我覺得有時候方案。B-會造成。A-更大再辛苦哈。B-真的真的。A-有時候。B-真的就是這樣了&lt;highlight&gt;之後&lt;/highlight&gt;我會覺得說。A-哎呀現在這檔案先&lt;highlight&gt;再&lt;/highlight&gt;&lt;highlight&gt;加&lt;/highlight&gt;了啊之後等最後狀況之後再送過來了。B-對呀對。A-呀真的。B-而且我跟你說。A-保單的部分我們在核保_x000a_2_11_1開場自我介紹 : -保單會附上保單簽收回條請你在簽收回條上親自簽名以後將回條郵寄或傳真回來就可以了哈好啊姐這兩天呢以後&lt;highlight&gt;友邦人壽&lt;/highlight&gt;的&lt;highlight&gt;客服人員&lt;/highlight&gt;再跟你確認保單的寄送地址再麻煩你留意一下哈。那姐我姓鄭我叫於婷吼。B-登錄證字號是零一零零二零啊其實_x000a_"/>
    <x v="9"/>
    <x v="99"/>
    <s v="詹汶翎"/>
    <s v="None"/>
    <s v="NAHC-友邦人壽友醫靠定期保險-001"/>
    <s v="2019-10-22 14:53:02.0"/>
    <s v="POMWB專案"/>
    <x v="0"/>
    <x v="1"/>
    <s v="2019-10-22 14:56:52.523"/>
    <s v="TAL91987"/>
    <s v="None"/>
    <s v="RCF"/>
    <x v="0"/>
    <s v="同意投保"/>
    <s v="None"/>
    <s v="None"/>
    <s v="None"/>
    <s v="None"/>
    <s v="1901/01/01"/>
    <s v="None"/>
    <m/>
    <m/>
    <s v="None"/>
    <s v="1"/>
    <s v="詹汶翎"/>
    <m/>
    <m/>
    <m/>
    <n v="29832"/>
    <s v=""/>
    <s v="否"/>
    <s v=""/>
    <s v=""/>
    <s v="0"/>
    <s v=""/>
    <s v=""/>
    <s v="2019-10-22"/>
    <s v="N"/>
    <s v="None"/>
    <s v="None"/>
    <s v="None"/>
    <s v="4777.0"/>
    <s v="40"/>
    <s v="96"/>
    <s v="NAHC"/>
    <s v="是"/>
    <s v="合格"/>
    <s v="余明龍"/>
    <s v=""/>
    <m/>
    <m/>
    <m/>
    <m/>
    <m/>
    <m/>
    <m/>
    <m/>
    <m/>
    <m/>
    <m/>
    <m/>
    <m/>
    <m/>
    <m/>
    <m/>
    <m/>
    <m/>
    <m/>
    <m/>
    <m/>
    <n v="0"/>
    <x v="0"/>
    <s v="SRAS"/>
    <s v="RCF"/>
    <n v="1"/>
    <n v="1"/>
    <n v="0"/>
    <x v="0"/>
    <n v="0"/>
    <n v="0"/>
    <n v="0"/>
    <n v="0"/>
    <n v="0"/>
    <n v="0"/>
    <n v="0"/>
    <n v="0"/>
    <n v="0"/>
    <n v="0"/>
    <n v="0"/>
    <n v="0"/>
    <n v="0"/>
    <n v="0"/>
    <n v="0"/>
    <n v="0"/>
    <n v="0"/>
    <n v="0"/>
    <n v="0"/>
    <n v="0"/>
  </r>
  <r>
    <s v="2019-10-23"/>
    <s v="邱薏縝"/>
    <s v="1910220071"/>
    <s v="None"/>
    <s v="人工覆檢合格"/>
    <s v="10/23即時CM-OK。10/23 11:30未接"/>
    <x v="15"/>
    <x v="39"/>
    <s v="莊如英"/>
    <s v="None"/>
    <s v="SCI-友邦人壽老當醫壯定期健康保險-002"/>
    <s v="2019-10-22 14:23:49.0"/>
    <s v="POM好福氣Notify_S專案"/>
    <x v="0"/>
    <x v="1"/>
    <s v="2019-10-22 14:58:32.547"/>
    <s v="TAL91089"/>
    <s v="None"/>
    <s v="CM+RCF"/>
    <x v="3"/>
    <s v="簡訊發送"/>
    <s v="None"/>
    <s v="None"/>
    <s v="None"/>
    <s v="None"/>
    <s v="1901/01/01"/>
    <s v="None"/>
    <m/>
    <m/>
    <s v="None"/>
    <s v="1"/>
    <s v="莊如英"/>
    <m/>
    <m/>
    <m/>
    <n v="22752"/>
    <s v=""/>
    <s v="否"/>
    <s v=""/>
    <s v=""/>
    <s v="0"/>
    <s v=""/>
    <s v=""/>
    <s v="2019-10-22"/>
    <s v="N"/>
    <s v="None"/>
    <s v="None"/>
    <s v="None"/>
    <s v="6828.0"/>
    <s v="57"/>
    <s v="100"/>
    <s v="SCI"/>
    <s v="是"/>
    <s v="不合格"/>
    <s v="余明龍"/>
    <s v=""/>
    <m/>
    <m/>
    <m/>
    <m/>
    <m/>
    <m/>
    <m/>
    <m/>
    <m/>
    <m/>
    <m/>
    <m/>
    <m/>
    <m/>
    <m/>
    <m/>
    <m/>
    <m/>
    <m/>
    <m/>
    <m/>
    <n v="0"/>
    <x v="0"/>
    <s v="SRAS"/>
    <s v="CM"/>
    <n v="1"/>
    <n v="1"/>
    <n v="1"/>
    <x v="1"/>
    <n v="0"/>
    <n v="1"/>
    <n v="0"/>
    <n v="1"/>
    <n v="0"/>
    <n v="0"/>
    <n v="0"/>
    <n v="0"/>
    <n v="0"/>
    <n v="0"/>
    <n v="0"/>
    <n v="0"/>
    <n v="0"/>
    <n v="1"/>
    <n v="0"/>
    <n v="0"/>
    <n v="0"/>
    <n v="0"/>
    <n v="0"/>
    <n v="0"/>
  </r>
  <r>
    <s v="2019-10-23"/>
    <s v="呂奕羚"/>
    <s v="1910220079"/>
    <s v="None"/>
    <s v="RC同意投保"/>
    <s v="10/23 10&quot;27 RCFOK_x000a_【以下資訊無需理會及處理】。_x000a_2_1_55生存保險金 : 嗯那它這個部分的話手術的部分哈二十項重大手術一次給十萬元的給付不用收據只要憑醫生證明就可以了那它每滿&lt;highlight&gt;五年&lt;/highlight&gt;還可以&lt;highlight&gt;領&lt;/highlight&gt;一萬塊回來自己是比較特別想要跟以前，比較沒有聽過說那種純保障的有沒有碰很多那個保那個醫療險還是說意外_x000a_2_1_55生存保險金 : 護完哦有繳繳保費的能力講解，好那所以您選選七那個一二三就可以了您的個人工作年收入和利息房那個利息公司&lt;highlight&gt;紅利&lt;/highlight&gt;獎金一整年的那個叫做我們個人投保的工工作年收入那？四十一到七十萬七十一到一百萬三其他一百萬以上。A-_x000a_2_1_55生存保險金 : 為受益人好可以哈。誒。B-好。A-我們將以要保人最後所留的聯絡方式作為日後身故保險金受益人的通知依據&lt;highlight&gt;生存保險金&lt;/highlight&gt;受益人就是您本人為受益人。可以哈，就是每滿五年領五千塊您本人領可以哈。唉可以哈那日後您要變更受益人後_x000a_2_11_1開場自我介紹 : 且請款完成後十個工作天內用挂號方式寄到你剛才指定收件地址保單會附上簽收回條簽名回傳回來就可以了。兩天&lt;highlight&gt;友邦人壽&lt;/highlight&gt;會有&lt;highlight&gt;客服人員&lt;/highlight&gt;再跟您確認保單寄送的看資料有沒有，踢錯打錯那有任何需要服務的地方哈價格不用客氣歡迎您隨時打電話給原因_x000a_2_11_1開場自我介紹 : B-就是那個什麼全名，誒跑。你好誒ok而已抽雙人。A-健檢還有就是那個呃健康檢查的那個有那個贊助商是&lt;highlight&gt;友邦人壽&lt;/highlight&gt;。B-哦好像有。誒對對因為。A-我我是那個友邦人壽內勤的&lt;highlight&gt;服務專員&lt;/highlight&gt;我叫。B-哦好好。A-研究。B-對。A-公司電話零八零零二二二八七七我登陸證號九一一零九二九六六先。_x000a_2_15_1保障權益說明不清 : 療是或否就可以了。沒有。好那過去五年內啊是否曾經因為受傷或生病而接受醫師治療診療或用藥是或否。等一下&lt;highlight&gt;你再說一遍&lt;/highlight&gt;啊好這是最後一題過去五年內是否曾經因為受傷或生病而接受醫師治療診療或用藥。有啊。嗯是什麼。受傷了等等_x000a_2_4_2公平待客保證保 : 哈因為您在投保之前就有甲狀腺這個狀況除了這個以外其他的都不會受影響因為有一些疾病他連哦就是他連那個買&lt;highlight&gt;醫療&lt;/highlight&gt;險就&lt;highlight&gt;不能&lt;/highlight&gt;&lt;highlight&gt;買&lt;/highlight&gt;像一些女孩子應該有聽過什麼子宮肌瘤這些很常見對不對。那他對他就算是良性的哦像我姐姐呀啊就是保險公司醫_x000a_"/>
    <x v="9"/>
    <x v="108"/>
    <s v="許登洲"/>
    <s v="None"/>
    <s v="AHS-友邦人壽醫路友保定期健康保險-001"/>
    <s v="2019-10-22 14:31:24.0"/>
    <s v="BM錢進120專案"/>
    <x v="0"/>
    <x v="1"/>
    <s v="2019-10-22 14:58:43.327"/>
    <s v="TAL93132"/>
    <s v="None"/>
    <s v="RCF"/>
    <x v="0"/>
    <s v="同意投保"/>
    <s v="None"/>
    <s v="None"/>
    <s v="None"/>
    <s v="None"/>
    <s v="1901/01/01"/>
    <s v="None"/>
    <m/>
    <m/>
    <s v="None"/>
    <s v="1"/>
    <s v="許登洲"/>
    <m/>
    <m/>
    <m/>
    <n v="20676"/>
    <s v=""/>
    <s v="否"/>
    <s v=""/>
    <s v=""/>
    <s v="0"/>
    <s v=""/>
    <s v=""/>
    <s v="2019-10-22"/>
    <s v="N"/>
    <s v="None"/>
    <s v="None"/>
    <s v="None"/>
    <s v="4790.0"/>
    <s v="46"/>
    <s v="96"/>
    <s v="AHS"/>
    <s v="是"/>
    <s v="合格"/>
    <s v="余明龍"/>
    <s v=""/>
    <m/>
    <m/>
    <m/>
    <m/>
    <m/>
    <m/>
    <m/>
    <m/>
    <m/>
    <m/>
    <m/>
    <m/>
    <m/>
    <m/>
    <m/>
    <m/>
    <m/>
    <m/>
    <m/>
    <m/>
    <m/>
    <n v="0"/>
    <x v="0"/>
    <s v="SRAS"/>
    <s v="RCF"/>
    <n v="1"/>
    <n v="1"/>
    <n v="0"/>
    <x v="0"/>
    <n v="0"/>
    <n v="0"/>
    <n v="0"/>
    <n v="0"/>
    <n v="0"/>
    <n v="0"/>
    <n v="0"/>
    <n v="0"/>
    <n v="0"/>
    <n v="0"/>
    <n v="0"/>
    <n v="0"/>
    <n v="0"/>
    <n v="0"/>
    <n v="0"/>
    <n v="0"/>
    <n v="0"/>
    <n v="0"/>
    <n v="0"/>
    <n v="0"/>
  </r>
  <r>
    <s v="2019-10-23"/>
    <s v="林香君"/>
    <s v="1910220084"/>
    <s v="None"/>
    <s v="簡訊發送"/>
    <s v="10/24 即時CM，共1項瑕疵。_x000a_(1)原因:#53810183# 22:30 保戶告知正確地址為-台南市東區衛國街112巷24號之1(2樓)，要保文件2樓後多了【室】。_x000a_建議:SCF已協助變更要保文件。_x000a__x000a_10/23 10:39 N."/>
    <x v="20"/>
    <x v="77"/>
    <s v="梁詩采"/>
    <s v="None"/>
    <s v="AHS-友邦人壽醫路友保定期健康保險-001"/>
    <s v="2019-10-22 14:56:53.0"/>
    <s v="BM友醫靠網路快保專案_9I"/>
    <x v="1"/>
    <x v="4"/>
    <s v="2019-10-22 14:59:53.647"/>
    <s v="TAL94170"/>
    <s v="None"/>
    <s v="CM+RCF"/>
    <x v="3"/>
    <s v="簡訊發送"/>
    <s v="None"/>
    <s v="None"/>
    <s v="None"/>
    <s v="None"/>
    <s v="1901/01/01"/>
    <s v="None"/>
    <m/>
    <m/>
    <s v="None"/>
    <s v="1"/>
    <s v="梁詩采"/>
    <m/>
    <m/>
    <m/>
    <n v="24516"/>
    <s v=""/>
    <s v="否"/>
    <s v=""/>
    <s v=""/>
    <s v="0"/>
    <s v=""/>
    <s v=""/>
    <s v="2019-10-22"/>
    <s v="N"/>
    <s v="None"/>
    <s v="None"/>
    <s v="None"/>
    <s v="3261.0"/>
    <s v="53"/>
    <s v="100"/>
    <s v="AHS"/>
    <s v="是"/>
    <s v="不合格"/>
    <s v="余明龍"/>
    <s v=""/>
    <m/>
    <m/>
    <m/>
    <m/>
    <m/>
    <m/>
    <m/>
    <m/>
    <m/>
    <n v="3"/>
    <m/>
    <m/>
    <n v="1"/>
    <m/>
    <m/>
    <m/>
    <m/>
    <m/>
    <m/>
    <m/>
    <m/>
    <n v="4"/>
    <x v="0"/>
    <s v="SRAS"/>
    <s v="CM"/>
    <n v="1"/>
    <n v="1"/>
    <n v="1"/>
    <x v="1"/>
    <n v="0"/>
    <n v="1"/>
    <n v="0"/>
    <n v="1"/>
    <n v="1"/>
    <n v="0"/>
    <n v="0"/>
    <n v="0"/>
    <n v="0"/>
    <n v="1"/>
    <n v="0"/>
    <n v="0"/>
    <n v="0"/>
    <n v="1"/>
    <n v="0"/>
    <n v="0"/>
    <n v="0"/>
    <n v="0"/>
    <n v="0"/>
    <n v="0"/>
  </r>
  <r>
    <s v="2019-10-23"/>
    <s v="王祺蓓"/>
    <s v="1910220022"/>
    <s v="None"/>
    <s v="RC同意投保"/>
    <s v="10/23 11:23RCF-OK_x000a__x000a_【以下資訊無需理會及處理】_x000a_2_8_8十日契撤 : 播放了。B-您投保的是友邦人壽老有所醫定期健康保險住院約額一千元繳費期間及保障期間都是二十年疾病是在&lt;highlight&gt;保單&lt;/highlight&gt;生效。A-三&lt;highlight&gt;十天&lt;/highlight&gt;以後發生的疾病才&lt;highlight&gt;有&lt;/highlight&gt;理賠投保前的疾病意外事故及保單生效三十天內的疾病是不理賠的保險有效期間。B-無論是。A-疾病或意外造_x000a_2_8_8十日契撤 : 材補助二十萬好了。A-吼。B-但是我接萬一我罹患。A-重度癌症。B-我們一樣是一百萬。A-給客戶我們&lt;highlight&gt;不會&lt;/highlight&gt;倒&lt;highlight&gt;扣&lt;/highlight&gt;。B-不會說你理賠過的金額我們會把扣掉。A-不會。B-啊這個&lt;highlight&gt;保費&lt;/highlight&gt;的。A-不。B-啊保費怎麼樣。A-的保費怎麼多少？好保費等一下姐姐我會跟你說哈。B-因為我們在裡面保_x000a_"/>
    <x v="6"/>
    <x v="40"/>
    <s v="王玲如"/>
    <s v="None"/>
    <s v="SCI-友邦人壽老當醫壯定期健康保險-001"/>
    <s v="2019-10-22 10:44:39.0"/>
    <s v="BM老有所醫衛購專案_0919"/>
    <x v="0"/>
    <x v="0"/>
    <s v="2019-10-22 15:01:06.183"/>
    <s v="TAL94652"/>
    <s v="None"/>
    <s v="RCF"/>
    <x v="0"/>
    <s v="同意投保"/>
    <s v="None"/>
    <s v="None"/>
    <s v="None"/>
    <s v="None"/>
    <s v="1901/01/01"/>
    <s v="None"/>
    <m/>
    <m/>
    <s v="None"/>
    <s v="1"/>
    <s v="王玲如"/>
    <m/>
    <m/>
    <m/>
    <n v="22260"/>
    <s v=""/>
    <s v="否"/>
    <s v=""/>
    <s v=""/>
    <s v="0"/>
    <s v=""/>
    <s v=""/>
    <s v="2019-10-22"/>
    <s v="N"/>
    <s v="None"/>
    <s v="None"/>
    <s v="None"/>
    <s v="8061.0"/>
    <s v="44"/>
    <s v="99"/>
    <s v="SCI"/>
    <s v="是"/>
    <s v="合格"/>
    <s v="余明龍"/>
    <s v=""/>
    <m/>
    <m/>
    <m/>
    <m/>
    <m/>
    <m/>
    <m/>
    <m/>
    <m/>
    <m/>
    <m/>
    <m/>
    <m/>
    <m/>
    <m/>
    <m/>
    <m/>
    <m/>
    <m/>
    <m/>
    <m/>
    <n v="0"/>
    <x v="0"/>
    <s v="SRAS"/>
    <s v="RCF"/>
    <n v="1"/>
    <n v="1"/>
    <n v="0"/>
    <x v="0"/>
    <n v="0"/>
    <n v="0"/>
    <n v="0"/>
    <n v="0"/>
    <n v="0"/>
    <n v="0"/>
    <n v="0"/>
    <n v="0"/>
    <n v="0"/>
    <n v="0"/>
    <n v="0"/>
    <n v="0"/>
    <n v="0"/>
    <n v="0"/>
    <n v="0"/>
    <n v="0"/>
    <n v="0"/>
    <n v="0"/>
    <n v="0"/>
    <n v="0"/>
  </r>
  <r>
    <s v="2019-10-23"/>
    <s v="林香君"/>
    <s v="1910220076"/>
    <s v="None"/>
    <s v="人工覆檢合格"/>
    <s v="10/23 即時CM，經SCF回聽錄音確認無誤。_x000a_10/23 10:42 RCF-OK."/>
    <x v="8"/>
    <x v="58"/>
    <s v="謝椿鴻"/>
    <s v="None"/>
    <s v="NAHC-友邦人壽友醫靠定期保險-001"/>
    <s v="2019-10-22 14:29:51.0"/>
    <s v="BM老有所醫衛購專案_1019"/>
    <x v="0"/>
    <x v="2"/>
    <s v="2019-10-22 15:01:41.703"/>
    <s v="SAL90392"/>
    <s v="None"/>
    <s v="CM"/>
    <x v="12"/>
    <s v="質檢合格"/>
    <s v="None"/>
    <s v="None"/>
    <s v="None"/>
    <s v="None"/>
    <s v="1901/01/01"/>
    <s v="None"/>
    <m/>
    <m/>
    <s v="None"/>
    <s v="1"/>
    <s v="謝椿鴻"/>
    <m/>
    <m/>
    <m/>
    <n v="27060"/>
    <s v=""/>
    <s v="否"/>
    <s v=""/>
    <s v=""/>
    <s v="0"/>
    <s v=""/>
    <s v=""/>
    <s v="2019-10-22"/>
    <s v="N"/>
    <s v="None"/>
    <s v="None"/>
    <s v="None"/>
    <s v="4474.0"/>
    <s v="56"/>
    <s v="100"/>
    <s v="NAHC"/>
    <s v="是"/>
    <s v="不合格"/>
    <s v="余明龍"/>
    <s v=""/>
    <m/>
    <m/>
    <m/>
    <m/>
    <m/>
    <m/>
    <m/>
    <m/>
    <m/>
    <m/>
    <m/>
    <m/>
    <m/>
    <m/>
    <m/>
    <m/>
    <m/>
    <m/>
    <m/>
    <m/>
    <m/>
    <n v="0"/>
    <x v="0"/>
    <s v="SRAS"/>
    <s v="CM"/>
    <n v="1"/>
    <n v="1"/>
    <n v="0"/>
    <x v="0"/>
    <n v="0"/>
    <n v="1"/>
    <n v="0"/>
    <n v="1"/>
    <n v="0"/>
    <n v="0"/>
    <n v="0"/>
    <n v="0"/>
    <n v="0"/>
    <n v="0"/>
    <n v="0"/>
    <n v="0"/>
    <n v="0"/>
    <n v="1"/>
    <n v="0"/>
    <n v="0"/>
    <n v="0"/>
    <n v="0"/>
    <n v="0"/>
    <n v="0"/>
  </r>
  <r>
    <s v="2019-10-23"/>
    <s v="呂奕羚"/>
    <s v="1910220082"/>
    <s v="None"/>
    <s v="簡訊發送"/>
    <s v="10/24即時CMOK_x000a_10/23 10&quot;35沒接_x000a__x000a_311 新竹縣五峰鄉大隘村5鄰78號_x000a_"/>
    <x v="16"/>
    <x v="41"/>
    <s v="林松柏"/>
    <s v="None"/>
    <s v="WLPA-快意人生終身傷害保險-001"/>
    <s v="2019-10-22 14:43:57.0"/>
    <s v="BM老有所醫首次Prospect專案AG"/>
    <x v="1"/>
    <x v="5"/>
    <s v="2019-10-22 15:08:02.383"/>
    <s v="TAL92815"/>
    <s v="None"/>
    <s v="CM+RCF"/>
    <x v="3"/>
    <s v="簡訊發送"/>
    <s v="None"/>
    <s v="None"/>
    <s v="None"/>
    <s v="None"/>
    <s v="1901/01/01"/>
    <s v="None"/>
    <m/>
    <m/>
    <s v="None"/>
    <s v="1"/>
    <s v="林松柏"/>
    <m/>
    <m/>
    <m/>
    <n v="16200"/>
    <s v=""/>
    <s v="否"/>
    <s v=""/>
    <s v=""/>
    <s v="0"/>
    <s v=""/>
    <s v=""/>
    <s v="2019-10-22"/>
    <s v="N"/>
    <s v="None"/>
    <s v="None"/>
    <s v="None"/>
    <s v="1404.0"/>
    <s v="52"/>
    <s v="100"/>
    <s v="WLPA"/>
    <s v="是"/>
    <s v="不合格"/>
    <s v="余明龍"/>
    <s v=""/>
    <m/>
    <m/>
    <m/>
    <m/>
    <m/>
    <m/>
    <m/>
    <m/>
    <m/>
    <m/>
    <m/>
    <m/>
    <m/>
    <m/>
    <m/>
    <m/>
    <m/>
    <m/>
    <m/>
    <m/>
    <m/>
    <n v="0"/>
    <x v="0"/>
    <s v="SRAS"/>
    <s v="CM"/>
    <n v="1"/>
    <n v="1"/>
    <n v="1"/>
    <x v="1"/>
    <n v="0"/>
    <n v="1"/>
    <n v="0"/>
    <n v="1"/>
    <n v="0"/>
    <n v="0"/>
    <n v="0"/>
    <n v="0"/>
    <n v="0"/>
    <n v="0"/>
    <n v="0"/>
    <n v="0"/>
    <n v="0"/>
    <n v="1"/>
    <n v="0"/>
    <n v="0"/>
    <n v="0"/>
    <n v="0"/>
    <n v="0"/>
    <n v="0"/>
  </r>
  <r>
    <s v="2019-10-23"/>
    <s v="戴上傑"/>
    <s v="1910220045"/>
    <s v="None"/>
    <s v="RC同意投保"/>
    <s v="10/23 10:40 RCF OK_x000a_2_1_18身故或喪葬費用SHI : 們是買醫療可是我那個你記得你這一份他有一個特色。如果說未來我中途如果說啊可能是因為一場意外還是疾病我&lt;highlight&gt;人不在&lt;/highlight&gt;的話我們不用去擔心保費會浪費掉因為這一份保單不管我繳出去的保費有多少展覽前提有放的更好更快要跟你講一_x000a_2_1_18身故或喪葬費用SHI : 理賠啊如果說保單有核保通過變成公司會把你保障追溯到今天晚上十二點過後就開始生效假設我們是因為工作意外&lt;highlight&gt;身故&lt;/highlight&gt;我們騎車開車有發生意外導致的符合理賠的話。A-也。B-理賠啊如果說疾病講說我們今天投保三十天過後所引_x000a_"/>
    <x v="1"/>
    <x v="2"/>
    <s v="黃建明"/>
    <s v="None"/>
    <s v="SHI2-友邦人壽老有所醫定期健康保險-001"/>
    <s v="2019-10-22 11:54:33.0"/>
    <s v="BM老有所醫衛購二次專案5H_R"/>
    <x v="0"/>
    <x v="1"/>
    <s v="2019-10-22 15:19:26.717"/>
    <s v="TAL07478"/>
    <s v="None"/>
    <s v="RCF"/>
    <x v="0"/>
    <s v="同意投保"/>
    <s v="None"/>
    <s v="None"/>
    <s v="None"/>
    <s v="None"/>
    <s v="1901/01/01"/>
    <s v="None"/>
    <m/>
    <m/>
    <s v="None"/>
    <s v="1"/>
    <s v="黃建明"/>
    <m/>
    <m/>
    <m/>
    <n v="20400"/>
    <s v=""/>
    <s v="否"/>
    <s v=""/>
    <s v=""/>
    <s v="0"/>
    <s v=""/>
    <s v=""/>
    <s v="2019-10-22"/>
    <s v="N"/>
    <s v="None"/>
    <s v="None"/>
    <s v="None"/>
    <s v="1499.0"/>
    <s v="42"/>
    <s v="99"/>
    <s v="SHI2"/>
    <s v="是"/>
    <s v="合格"/>
    <s v="余明龍"/>
    <s v=""/>
    <m/>
    <m/>
    <m/>
    <m/>
    <m/>
    <m/>
    <m/>
    <m/>
    <m/>
    <m/>
    <m/>
    <m/>
    <m/>
    <m/>
    <m/>
    <m/>
    <m/>
    <m/>
    <m/>
    <m/>
    <m/>
    <n v="0"/>
    <x v="0"/>
    <s v="SRAS"/>
    <s v="RCF"/>
    <n v="1"/>
    <n v="1"/>
    <n v="0"/>
    <x v="0"/>
    <n v="0"/>
    <n v="0"/>
    <n v="0"/>
    <n v="0"/>
    <n v="0"/>
    <n v="0"/>
    <n v="0"/>
    <n v="0"/>
    <n v="0"/>
    <n v="0"/>
    <n v="0"/>
    <n v="0"/>
    <n v="0"/>
    <n v="0"/>
    <n v="0"/>
    <n v="0"/>
    <n v="0"/>
    <n v="0"/>
    <n v="0"/>
    <n v="0"/>
  </r>
  <r>
    <s v="2019-10-23"/>
    <s v="林亞珊"/>
    <s v="1910220088"/>
    <s v="None"/>
    <s v="補全確認無誤"/>
    <s v="10/29#53920805#已補全已修正。_x000a_10/28經回聽音檔#53876731#共2項瑕疵:_x000a_一、10/28經回聽音檔#53876731#03&quot;33 保戶告知10/24的傍晚，口腔去做手術。_x000a_建議:請回電確認口腔體況是否為投保前體況，如是1.投保前體況請註記於要保文件。2.投保後體況請附相關文件說明。_x000a_二、10/28經回聽音檔#53876731#音檔中未告知保戶半年繳的保費金額。_x000a_建議:請回電補全。_x000a__x000a_10/23即時CM(共1項瑕疵並補全四項指標※照會回覆請備註:聯絡日期、電話、時間)_x000a_一、原因:#53809217#35&quot;29 專員主動以10日契約撤銷期內可『降額』為銷售訴求與促成。_x000a_建議:請勿主動以10日契約撤銷期內可『降額』為銷售訴求與促成。【請回電:若收到保單『10日內』來辦理降額，保戶是不會有損失，但如果超過時間來辦理降額，中間減少的保障額度，公司會換算成一筆解約金讓您領回去。不過這筆解約金會少於您所繳的保險費 ，您還是有損失。※務必告知行使所有權益都會對保戶造成損失，建議保戶繼續繳費，讓保單持續有效。】_x000a_【注意】※補全同時請TMR回電保戶再次確認 1.『投保意願』。2.『保戶同意核保通過後會先進行首期保費扣款』。3.確認『保單寄送地址』，4.『保戶出生年月日』，請務必取得保戶回應。_x000a_10/23 10:21RC時，保戶告知要改半年繳，請回電確認並修正要保文件。"/>
    <x v="8"/>
    <x v="65"/>
    <s v="鄭朝宗"/>
    <s v="None"/>
    <s v="SHI2-友邦人壽老有所醫定期健康保險-001"/>
    <s v="2019-10-22 15:10:18.0"/>
    <s v="BM老有所醫衛購專案_1019"/>
    <x v="0"/>
    <x v="2"/>
    <s v="2019-10-22 15:19:32.483"/>
    <s v="SAL90320"/>
    <s v="None"/>
    <s v="CM+RCF"/>
    <x v="11"/>
    <s v="質檢不合格"/>
    <s v="None"/>
    <s v="None"/>
    <s v="None"/>
    <s v="None"/>
    <s v="1901/01/01"/>
    <s v="None"/>
    <s v="處理完成"/>
    <s v="TMR補救確認無誤"/>
    <s v="None"/>
    <s v="1"/>
    <s v="鄭朝宗"/>
    <m/>
    <m/>
    <m/>
    <n v="61604"/>
    <s v=""/>
    <s v="否"/>
    <s v=""/>
    <s v=""/>
    <s v="0"/>
    <s v=""/>
    <s v=""/>
    <s v="2019-10-22"/>
    <s v="N"/>
    <s v="None"/>
    <s v="None"/>
    <s v="None"/>
    <s v="5659.0"/>
    <s v="57"/>
    <s v="99"/>
    <s v="SHI2"/>
    <s v="是"/>
    <s v="不合格"/>
    <s v="余明龍"/>
    <s v=""/>
    <m/>
    <m/>
    <m/>
    <m/>
    <m/>
    <m/>
    <m/>
    <m/>
    <m/>
    <n v="1"/>
    <m/>
    <m/>
    <m/>
    <m/>
    <m/>
    <m/>
    <m/>
    <m/>
    <m/>
    <m/>
    <m/>
    <n v="1"/>
    <x v="0"/>
    <s v="SRAS"/>
    <s v="CM"/>
    <n v="1"/>
    <n v="1"/>
    <n v="0"/>
    <x v="0"/>
    <n v="0"/>
    <n v="1"/>
    <n v="0"/>
    <n v="1"/>
    <n v="1"/>
    <n v="0"/>
    <n v="0"/>
    <n v="0"/>
    <n v="0"/>
    <n v="1"/>
    <n v="0"/>
    <n v="0"/>
    <n v="0"/>
    <n v="1"/>
    <n v="0"/>
    <n v="0"/>
    <n v="0"/>
    <n v="0"/>
    <n v="0"/>
    <n v="0"/>
  </r>
  <r>
    <s v="2019-10-23"/>
    <s v="王祺蓓"/>
    <s v="1910220090"/>
    <s v="None"/>
    <s v="補全確認無誤"/>
    <s v="11/4 10:23CM確認補全OK_x000a_10/29 17:31第2次照會:_x000a_原因#53927337#(00:47)TMR將卡號+卡效提供給保戶，請保戶轉達持卡人方便授權…#53927451#去電請持卡人授權時(01:01)T:有效期限請問是多少呢?持卡人:我不知道耶，他沒寫啊。T:有啦，他有寫啦，有效期限是2024年的，你跟媽媽確認一下是不是2024年的6月。持卡人:他只有給我卡號而已，他沒有給我卡。T:有效期限是06/24。_x000a_建議:請勿透露卡號、卡效，務必由持卡人自行授權。_x000a__x000a_10/24 即時CM共3項瑕疵並補全4項指標，照會回覆請備註清楚聯絡日期,電話,時間_x000a__x000a_1.原因#53797669#(09:24)保戶表示『沒有』其他商業保險與系統註記『是』不符。_x000a_建議:【請更正業告書。】_x000a__x000a_2.原因#53797669#(10:57)宣告放棄審閱日期為『108/10/21』與系統註記『108/10/22』不符。_x000a_建議:【請更正要保文件。】_x000a__x000a_3.原因#53797669#(15:34)C:我不用信用卡那個信用卡是我兒子的，是我兒子的信用卡…#53814036#(01:12)由保戶授權卡號。&lt;保戶已清楚告知持卡人為兒子，非本人之信用卡，應請持卡人親自授權。&gt;_x000a_建議:【請回與持卡人聯絡宣告持卡人個資並取得持卡人親自授權卡號。】_x000a__x000a_【注意】_x000a_※ 補全call須請補四項指標：_x000a_A.投保意願確認_x000a_B.保戶同意核保通過後會進行首期保費扣款_x000a_C.保單寄送地址確認_x000a_D.保戶出生年月日確認_x000a__________________________________________x000a_RC紀錄:_x000a_10/23 12:23語音_x000a_10/23 11:29未接"/>
    <x v="3"/>
    <x v="37"/>
    <s v="黃金盈"/>
    <s v="None"/>
    <s v="SHI2-友邦人壽老有所醫定期健康保險-002"/>
    <s v="2019-10-22 15:14:15.0"/>
    <s v="POM精選真友利專案"/>
    <x v="0"/>
    <x v="3"/>
    <s v="2019-10-22 15:21:05.8"/>
    <s v="TAL93134"/>
    <s v="None"/>
    <s v="CM+RCF"/>
    <x v="11"/>
    <s v="質檢不合格"/>
    <s v="None"/>
    <s v="None"/>
    <s v="None"/>
    <s v="None"/>
    <s v="1901/01/01"/>
    <s v="None"/>
    <s v="處理完成"/>
    <s v="TMR補救確認無誤"/>
    <s v="None"/>
    <s v="1"/>
    <s v="黃金盈"/>
    <m/>
    <m/>
    <m/>
    <n v="31044"/>
    <s v=""/>
    <s v="否"/>
    <s v=""/>
    <s v=""/>
    <s v="0"/>
    <s v=""/>
    <s v=""/>
    <s v="2019-10-22"/>
    <s v="N"/>
    <s v="None"/>
    <s v="None"/>
    <s v="None"/>
    <s v="3217.0"/>
    <s v="51"/>
    <s v="100"/>
    <s v="SHI2"/>
    <s v="是"/>
    <s v="不合格"/>
    <s v="余明龍"/>
    <s v=""/>
    <m/>
    <m/>
    <m/>
    <m/>
    <n v="1"/>
    <m/>
    <m/>
    <m/>
    <m/>
    <n v="1"/>
    <m/>
    <m/>
    <n v="1"/>
    <m/>
    <m/>
    <m/>
    <m/>
    <m/>
    <m/>
    <n v="1"/>
    <m/>
    <n v="4"/>
    <x v="0"/>
    <s v="SRAS"/>
    <s v="CM"/>
    <n v="1"/>
    <n v="1"/>
    <n v="0"/>
    <x v="0"/>
    <n v="0"/>
    <n v="1"/>
    <n v="0"/>
    <n v="1"/>
    <n v="1"/>
    <n v="0"/>
    <n v="0"/>
    <n v="0"/>
    <n v="0"/>
    <n v="1"/>
    <n v="0"/>
    <n v="0"/>
    <n v="0"/>
    <n v="1"/>
    <n v="0"/>
    <n v="0"/>
    <n v="0"/>
    <n v="0"/>
    <n v="0"/>
    <n v="0"/>
  </r>
  <r>
    <s v="2019-10-23"/>
    <s v="簡瑞君"/>
    <s v="1910220089"/>
    <s v="None"/>
    <s v="簡訊發送"/>
    <s v="10/24 即時CM OK_x000a_==_x000a_10/23 10&quot;48,16&quot;28,17&quot;21    (10/24)"/>
    <x v="10"/>
    <x v="19"/>
    <s v="林怡恩"/>
    <s v="None"/>
    <s v="NAHC-友邦人壽友醫靠定期保險-001"/>
    <s v="2019-10-22 15:10:29.0"/>
    <s v="BM_網路幸運星專案2019"/>
    <x v="1"/>
    <x v="4"/>
    <s v="2019-10-22 15:25:18.657"/>
    <s v="TAL92807"/>
    <s v="None"/>
    <s v="CM+RCF"/>
    <x v="3"/>
    <s v="簡訊發送"/>
    <s v="None"/>
    <s v="None"/>
    <s v="None"/>
    <s v="None"/>
    <s v="1901/01/01"/>
    <s v="None"/>
    <m/>
    <m/>
    <s v="None"/>
    <s v="1"/>
    <s v="林怡恩"/>
    <m/>
    <m/>
    <m/>
    <n v="7572"/>
    <s v=""/>
    <s v="否"/>
    <s v=""/>
    <s v=""/>
    <s v="0"/>
    <s v=""/>
    <s v=""/>
    <s v="2019-10-22"/>
    <s v="N"/>
    <s v="None"/>
    <s v="None"/>
    <s v="None"/>
    <s v="5810.0"/>
    <s v="56"/>
    <s v="100"/>
    <s v="NAHC"/>
    <s v="是"/>
    <s v="不合格"/>
    <s v="余明龍"/>
    <s v=""/>
    <m/>
    <m/>
    <m/>
    <m/>
    <m/>
    <m/>
    <m/>
    <m/>
    <m/>
    <m/>
    <m/>
    <m/>
    <m/>
    <m/>
    <m/>
    <m/>
    <m/>
    <m/>
    <m/>
    <m/>
    <m/>
    <n v="0"/>
    <x v="0"/>
    <s v="SRAS"/>
    <s v="CM"/>
    <n v="1"/>
    <n v="1"/>
    <n v="1"/>
    <x v="1"/>
    <n v="0"/>
    <n v="1"/>
    <n v="0"/>
    <n v="1"/>
    <n v="0"/>
    <n v="0"/>
    <n v="0"/>
    <n v="0"/>
    <n v="0"/>
    <n v="0"/>
    <n v="0"/>
    <n v="0"/>
    <n v="0"/>
    <n v="1"/>
    <n v="0"/>
    <n v="0"/>
    <n v="0"/>
    <n v="0"/>
    <n v="0"/>
    <n v="0"/>
  </r>
  <r>
    <s v="2019-10-23"/>
    <s v="呂奕羚"/>
    <s v="1910220092"/>
    <s v="None"/>
    <s v="補全確認無誤"/>
    <s v="10/23即時CM共4項瑕疵_x000a_※並補全四項指標_x000a_(1)原因#53813591#04:10T:手機0920870然後C:505※要保書註記09『18』870505_x000a_建議:請回電確認並修正要保文件。_x000a_(2)原因#53813591#10:20您已清楚您本次所投保的商品是『醫療險』，沒有問題吧？_x000a_建議:請回電補全: 您已清楚您本次所投保的商品是『醫療意外險』，沒有問題吧？（※務必取得客戶正面回應）_x000a_(3)原因#53813591#遺漏詢問: 請問您是否領有其他國家公民證？永久居民證？或長期居民證？或出生地為美國、或有美國地址？_x000a_建議:請回電補全_x000a_(4)原因#53813591#遺漏詢問: 【受益人以及繳費方式確認】傷害身故保險金受益人以您的法定繼承人為受益人，好嗎？我們將以要保人最後所留的聯絡方式，作為日後身故保險金受益人的通知依據。生存保險金受益人以您本人為受益人，好嗎？_x000a_建議:請回電補全_x000a_※補全同時請TMR回電保戶再次確認『投保意願』，並請明確取得保戶『同意扣款』意願及確認『保單寄送地址』，『保戶出生年月日』，請務必取得保戶回應。_x000a_          照會回覆請備註清楚聯絡日期,電話,時間,(SCF不再另做RC!!)_x000a__x000a_10/23 10&quot;51不在"/>
    <x v="22"/>
    <x v="152"/>
    <s v="張凱銘"/>
    <s v="None"/>
    <s v="NAHC-友邦人壽友醫靠定期保險-001"/>
    <s v="2019-10-22 15:23:39.0"/>
    <s v="POM精選好友吉專案"/>
    <x v="1"/>
    <x v="5"/>
    <s v="2019-10-22 15:26:45.547"/>
    <s v="TAL92766"/>
    <s v="None"/>
    <s v="CM+RCF"/>
    <x v="11"/>
    <s v="質檢不合格"/>
    <s v="None"/>
    <s v="None"/>
    <s v="None"/>
    <s v="None"/>
    <s v="1901/01/01"/>
    <s v="None"/>
    <s v="處理完成"/>
    <s v="TMR補救確認無誤"/>
    <s v="None"/>
    <s v="1"/>
    <s v="張凱銘"/>
    <m/>
    <m/>
    <m/>
    <n v="26484"/>
    <s v=""/>
    <s v="否"/>
    <s v=""/>
    <s v=""/>
    <s v="0"/>
    <s v=""/>
    <s v=""/>
    <s v="2019-10-22"/>
    <s v="N"/>
    <s v="None"/>
    <s v="None"/>
    <s v="None"/>
    <s v="0.0"/>
    <s v="50"/>
    <s v="100"/>
    <s v="NAHC"/>
    <s v="是"/>
    <s v="不合格"/>
    <s v="余明龍"/>
    <s v=""/>
    <m/>
    <m/>
    <m/>
    <m/>
    <m/>
    <m/>
    <m/>
    <m/>
    <m/>
    <n v="2"/>
    <m/>
    <m/>
    <m/>
    <m/>
    <m/>
    <n v="2"/>
    <m/>
    <m/>
    <m/>
    <m/>
    <m/>
    <n v="4"/>
    <x v="0"/>
    <s v="SRAS"/>
    <s v="CM"/>
    <n v="1"/>
    <n v="1"/>
    <n v="0"/>
    <x v="0"/>
    <n v="0"/>
    <n v="1"/>
    <n v="0"/>
    <n v="1"/>
    <n v="1"/>
    <n v="0"/>
    <n v="0"/>
    <n v="0"/>
    <n v="0"/>
    <n v="1"/>
    <n v="0"/>
    <n v="0"/>
    <n v="0"/>
    <n v="1"/>
    <n v="0"/>
    <n v="0"/>
    <n v="0"/>
    <n v="0"/>
    <n v="0"/>
    <n v="0"/>
  </r>
  <r>
    <s v="2019-10-23"/>
    <s v="李家妤"/>
    <s v="1910220094"/>
    <s v="None"/>
    <s v="簡訊發送"/>
    <s v="10/24 即時ＣＭ－ＯＫ_x000a_10/23 10:07 未接_x000a_"/>
    <x v="22"/>
    <x v="90"/>
    <s v="呂秀蓮"/>
    <s v="None"/>
    <s v="SCI-友邦人壽老當醫壯定期健康保險-001"/>
    <s v="2019-10-22 15:25:37.0"/>
    <s v="BM友保心安網路專案_1019"/>
    <x v="1"/>
    <x v="5"/>
    <s v="2019-10-22 15:27:31.117"/>
    <s v="TAL94474"/>
    <s v="None"/>
    <s v="CM+RCF"/>
    <x v="3"/>
    <s v="簡訊發送"/>
    <s v="None"/>
    <s v="None"/>
    <s v="None"/>
    <s v="None"/>
    <s v="1901/01/01"/>
    <s v="None"/>
    <m/>
    <m/>
    <s v="None"/>
    <s v="1"/>
    <s v="呂秀蓮"/>
    <m/>
    <m/>
    <m/>
    <n v="13308"/>
    <s v=""/>
    <s v="否"/>
    <s v=""/>
    <s v=""/>
    <s v="0"/>
    <s v=""/>
    <s v=""/>
    <s v="2019-10-22"/>
    <s v="N"/>
    <s v="None"/>
    <s v="None"/>
    <s v="None"/>
    <s v="10841.0"/>
    <s v="55"/>
    <s v="100"/>
    <s v="SCI"/>
    <s v="是"/>
    <s v="不合格"/>
    <s v="余明龍"/>
    <s v=""/>
    <m/>
    <m/>
    <m/>
    <m/>
    <m/>
    <m/>
    <m/>
    <m/>
    <m/>
    <m/>
    <m/>
    <m/>
    <m/>
    <m/>
    <m/>
    <m/>
    <m/>
    <m/>
    <m/>
    <m/>
    <m/>
    <n v="0"/>
    <x v="0"/>
    <s v="SRAS"/>
    <s v="CM"/>
    <n v="1"/>
    <n v="1"/>
    <n v="1"/>
    <x v="1"/>
    <n v="0"/>
    <n v="1"/>
    <n v="0"/>
    <n v="1"/>
    <n v="0"/>
    <n v="0"/>
    <n v="0"/>
    <n v="0"/>
    <n v="0"/>
    <n v="0"/>
    <n v="0"/>
    <n v="0"/>
    <n v="0"/>
    <n v="1"/>
    <n v="0"/>
    <n v="0"/>
    <n v="0"/>
    <n v="0"/>
    <n v="0"/>
    <n v="0"/>
  </r>
  <r>
    <s v="2019-10-23"/>
    <s v="李家妤"/>
    <s v="1910220095"/>
    <s v="None"/>
    <s v="補全確認無誤"/>
    <s v="10/24 時CM共(1)項瑕疵，並補全4項指標。※照會回覆請註明聯絡日期、時間、電話，謝謝!※請與保戶確認4項指標並取得保戶的正面回應：1.投保意願確認。2.保戶同意核保通過後會進行首期保費扣款。3.保單寄送地址確認。4.保戶出生年月日確認 _x000a_(1)#53809780 45:30 T:您也清楚您本次投保的商品是「醫療險」應該沒有問題哈。C:嗯對對。_x000a_建議:粗體加底線不得增刪請回電補全: 「您已經清楚您本次所投保的商品是「醫療意外險」,沒有問題吧!(需客戶回應)」_x000a__x000a_10/23 10:07 未接_x000a_"/>
    <x v="22"/>
    <x v="90"/>
    <s v="呂秀蓮"/>
    <s v="None"/>
    <s v="NAHC-友邦人壽友醫靠定期保險-001"/>
    <s v="2019-10-22 15:25:56.0"/>
    <s v="BM友保心安網路專案_1019"/>
    <x v="1"/>
    <x v="5"/>
    <s v="2019-10-22 15:27:54.65"/>
    <s v="TAL94474"/>
    <s v="None"/>
    <s v="CM+RCF"/>
    <x v="11"/>
    <s v="質檢不合格"/>
    <s v="None"/>
    <s v="None"/>
    <s v="None"/>
    <s v="None"/>
    <s v="1901/01/01"/>
    <s v="None"/>
    <s v="處理完成"/>
    <s v="TMR補救確認無誤"/>
    <s v="None"/>
    <s v="1"/>
    <s v="呂秀蓮"/>
    <m/>
    <m/>
    <m/>
    <n v="12300"/>
    <s v=""/>
    <s v="否"/>
    <s v=""/>
    <s v=""/>
    <s v="0"/>
    <s v=""/>
    <s v=""/>
    <s v="2019-10-22"/>
    <s v="N"/>
    <s v="None"/>
    <s v="None"/>
    <s v="None"/>
    <s v="10841.0"/>
    <s v="53"/>
    <s v="100"/>
    <s v="NAHC"/>
    <s v="是"/>
    <s v="不合格"/>
    <s v="余明龍"/>
    <s v=""/>
    <m/>
    <m/>
    <m/>
    <m/>
    <m/>
    <m/>
    <m/>
    <m/>
    <m/>
    <m/>
    <m/>
    <m/>
    <m/>
    <m/>
    <m/>
    <m/>
    <m/>
    <m/>
    <m/>
    <m/>
    <m/>
    <n v="0"/>
    <x v="0"/>
    <s v="SRAS"/>
    <s v="CM"/>
    <n v="1"/>
    <n v="1"/>
    <n v="0"/>
    <x v="0"/>
    <n v="0"/>
    <n v="1"/>
    <n v="0"/>
    <n v="1"/>
    <n v="0"/>
    <n v="0"/>
    <n v="0"/>
    <n v="0"/>
    <n v="0"/>
    <n v="0"/>
    <n v="0"/>
    <n v="0"/>
    <n v="0"/>
    <n v="1"/>
    <n v="0"/>
    <n v="0"/>
    <n v="0"/>
    <n v="0"/>
    <n v="0"/>
    <n v="0"/>
  </r>
  <r>
    <s v="2019-10-23"/>
    <s v="李家妤"/>
    <s v="1910220087"/>
    <s v="None"/>
    <s v="人工覆檢合格"/>
    <s v="10/23 即時CM-OK_x000a_10/23 10:32  RCFＯＫ"/>
    <x v="2"/>
    <x v="139"/>
    <s v="胡沛騏"/>
    <s v="None"/>
    <s v="SHI2-友邦人壽老有所醫定期健康保險-003"/>
    <s v="2019-10-22 15:02:09.0"/>
    <s v="CT50up專案C"/>
    <x v="0"/>
    <x v="2"/>
    <s v="2019-10-22 15:30:42.437"/>
    <s v="TAL94584"/>
    <s v="None"/>
    <s v="CM"/>
    <x v="12"/>
    <s v="質檢合格"/>
    <s v="None"/>
    <s v="None"/>
    <s v="None"/>
    <s v="None"/>
    <s v="1901/01/01"/>
    <s v="None"/>
    <m/>
    <m/>
    <s v="None"/>
    <s v="1"/>
    <s v="胡沛騏"/>
    <m/>
    <m/>
    <m/>
    <n v="19920"/>
    <s v=""/>
    <s v="否"/>
    <s v=""/>
    <s v=""/>
    <s v="0"/>
    <s v=""/>
    <s v=""/>
    <s v="2019-10-22"/>
    <s v="N"/>
    <s v="None"/>
    <s v="None"/>
    <s v="None"/>
    <s v="2505.0"/>
    <s v="56"/>
    <s v="100"/>
    <s v="SHI2"/>
    <s v="是"/>
    <s v="不合格"/>
    <s v="余明龍"/>
    <s v=""/>
    <m/>
    <m/>
    <m/>
    <m/>
    <m/>
    <m/>
    <m/>
    <m/>
    <m/>
    <m/>
    <m/>
    <m/>
    <m/>
    <m/>
    <m/>
    <m/>
    <m/>
    <m/>
    <m/>
    <m/>
    <m/>
    <n v="0"/>
    <x v="0"/>
    <s v="SRAS"/>
    <s v="CM"/>
    <n v="1"/>
    <n v="1"/>
    <n v="0"/>
    <x v="0"/>
    <n v="0"/>
    <n v="1"/>
    <n v="0"/>
    <n v="1"/>
    <n v="0"/>
    <n v="0"/>
    <n v="0"/>
    <n v="0"/>
    <n v="0"/>
    <n v="0"/>
    <n v="0"/>
    <n v="0"/>
    <n v="0"/>
    <n v="1"/>
    <n v="0"/>
    <n v="0"/>
    <n v="0"/>
    <n v="0"/>
    <n v="0"/>
    <n v="0"/>
  </r>
  <r>
    <s v="2019-10-23"/>
    <s v="林亞珊"/>
    <s v="1910210035"/>
    <s v="None"/>
    <s v="補全確認無誤"/>
    <s v="10/28問卷OK_x000a_10/28仍缺問卷，故退件。(請務必確認已附上問卷後，再行送件)_x000a_10/24送，缺問卷，故退件。_x000a__x000a_10/23 10:41RCFOK_x000a_以下資訊無需理會及處理。_x000a_2_1_18身故或喪葬費用SHI : 會比較慢給因為你那個要做核保可能到時候會沒關係李姐姐到十二點過老婆一起計價了好不好。A-好好好沒掉啊&lt;highlight&gt;人不在&lt;/highlight&gt;。B-我。A-再說麻煩。B-啊因為他用挂號的啦。A-啊你告對吧對。B-都可以收的到ok好那。A-我的_x000a_2_1_18身故或喪葬費用SHI : 內被保險人每屆滿五年仍生存者每次可以領回五倍住院院額。B-的。A-生存保險金被保險人與契約有效期間內&lt;highlight&gt;身故&lt;/highlight&gt;者按累積已繳保險費總和扣除申領過的保險金不含生存保險金後的餘額給付您指定的身故受益人意外傷害事故是指_x000a_2_10_1續保 : 不小心那個弄斷的？啊可是他發現到對了鐺鐺鐺年度有沒有是可以請到保險金可是隔年度保險公司就沒有讓他再做&lt;highlight&gt;續保&lt;/highlight&gt;了。B-哦對那再。A-加上現在的話你看到七十五歲之後你要買意外險也買不到為什麼。因為很多保險公司都不_x000a_2_2_1引導_兩年健告 : 解好那我問第二個啊就是說呃冒昧問一下您有沒有領有身心障礙手冊或者身心。B-沒有，沒有哈。A-那你過去&lt;highlight&gt;兩年&lt;/highlight&gt;內。B-哈。A-有沒有接受&lt;highlight&gt;健康檢查&lt;/highlight&gt;有異常的情形而被建議接受其他檢查或治療。沒有。B-&lt;highlight&gt;沒有哈&lt;/highlight&gt;那你。A-過去五年內是否曾因受傷或生病而接受醫師治療診療或用藥。B-沒有啊沒有哈恭喜大哥。A-您要符_x000a_2_2_2引導_五年健告 : B-哈。A-有沒有接受健康檢查有異常的情形而被建議接受其他檢查或治療。沒有。B-沒有哈那你。A-過去&lt;highlight&gt;五年&lt;/highlight&gt;內是否曾因受傷或&lt;highlight&gt;生病&lt;/highlight&gt;而接受醫師治療診療或用藥。B-沒有啊&lt;highlight&gt;沒有哈&lt;/highlight&gt;恭喜大哥。A-您要符合資格啦，對啊。B-嘿。A-啊可以說大哥如果說像計算這樣子的話有沒有一九八五加一_x000a_2_7_2限時限量 : A-張先生你都比較忙。B-那我問一下我媽我因為我媽媽姓姓申的不在我我知道我知道您上次有講過。A-因為&lt;highlight&gt;名單&lt;/highlight&gt;。B-即將之後&lt;highlight&gt;回收&lt;/highlight&gt;月底喏你。A-看你都比較忙好有時候。B-去大陸或幹嘛的，哦我問一下張先生你目前我上次跟你講那個醫療險_x000a_2_8_8十日契撤 : 了快點好吧您投保是友旺老友所醫定及健康保險住院日額。A-兩千元繳費期間及保障期間。都是二十年疾病是在&lt;highlight&gt;保單&lt;/highlight&gt;生效三&lt;highlight&gt;十天&lt;/highlight&gt;以後發生的疾病才&lt;highlight&gt;有&lt;/highlight&gt;理賠投保前的疾病意外事故及保單生效三十天的疾病情況比較多可是，問題是有啊就跑外外高空祖業讓你的，密碼_x000a_"/>
    <x v="3"/>
    <x v="94"/>
    <s v="張福泉"/>
    <s v="None"/>
    <s v="SHI2-友邦人壽老有所醫定期健康保險-001"/>
    <s v="2019-10-21 12:02:25.0"/>
    <s v="BM老有所醫衛購二次專案5H_R"/>
    <x v="0"/>
    <x v="3"/>
    <s v="2019-10-22 15:48:46.917"/>
    <s v="TAL94633"/>
    <s v="None"/>
    <s v="RCF"/>
    <x v="4"/>
    <s v="3-資料有誤10-資料有誤"/>
    <s v="None"/>
    <s v="None"/>
    <s v="None"/>
    <s v="None"/>
    <s v="1901/01/01"/>
    <s v="None"/>
    <s v="處理完成"/>
    <s v="TMR補救確認無誤"/>
    <s v="None"/>
    <s v="1"/>
    <s v="張福泉"/>
    <m/>
    <m/>
    <m/>
    <n v="23820"/>
    <s v=""/>
    <s v="否"/>
    <s v=""/>
    <s v=""/>
    <s v="0"/>
    <s v=""/>
    <s v=""/>
    <s v="2019-10-22"/>
    <s v="N"/>
    <s v="None"/>
    <s v="None"/>
    <s v="None"/>
    <s v="4863.0"/>
    <s v="51"/>
    <s v="94"/>
    <s v="SHI2"/>
    <s v="是"/>
    <s v="合格"/>
    <s v="余明龍"/>
    <s v=""/>
    <m/>
    <m/>
    <m/>
    <m/>
    <m/>
    <m/>
    <m/>
    <m/>
    <m/>
    <m/>
    <m/>
    <m/>
    <m/>
    <m/>
    <m/>
    <m/>
    <m/>
    <m/>
    <m/>
    <m/>
    <m/>
    <n v="1"/>
    <x v="0"/>
    <s v="SRAS"/>
    <s v="RCF"/>
    <n v="1"/>
    <n v="1"/>
    <n v="0"/>
    <x v="0"/>
    <n v="1"/>
    <n v="0"/>
    <n v="0"/>
    <n v="0"/>
    <n v="0"/>
    <n v="0"/>
    <n v="0"/>
    <n v="0"/>
    <n v="0"/>
    <n v="1"/>
    <n v="0"/>
    <n v="0"/>
    <n v="0"/>
    <n v="0"/>
    <n v="0"/>
    <n v="0"/>
    <n v="0"/>
    <n v="0"/>
    <n v="0"/>
    <n v="0"/>
  </r>
  <r>
    <s v="2019-10-23"/>
    <s v="洪瑩倢"/>
    <s v="1910220101"/>
    <s v="None"/>
    <s v="補全確認無誤"/>
    <s v="10/23 即時CM共一項瑕疵_x000a_1.原因#53813089#08:10:TMR:這份個障您也不用再額外去加強意外保險的部份，因為它涵蓋意外保險的部份就是200萬，如果說萬一星期一到星期五萬一真的不幸發生意外走掉就是200萬理賠，但是到了周六假日他會自動提升加倍到400萬的額度等於說自動【加值加量但是不加價】。_x000a_請回電補全:『隨著不同意外事故發生或不同的保單年度，給付的保障還會加倍，這些保障的費用都已經包含在每月的保費中，保障加倍，但保費不會增加』。_x000a__x000a_10/23 RC-OK 10:24"/>
    <x v="13"/>
    <x v="103"/>
    <s v="廖俊欽"/>
    <s v="None"/>
    <s v="NAHC-友邦人壽友醫靠定期保險-001"/>
    <s v="2019-10-22 15:49:26.0"/>
    <s v="POMWB專案"/>
    <x v="1"/>
    <x v="4"/>
    <s v="2019-10-22 15:58:01.727"/>
    <s v="TAL94596"/>
    <s v="None"/>
    <s v="CM+RCF"/>
    <x v="11"/>
    <s v="質檢不合格"/>
    <s v="None"/>
    <s v="None"/>
    <s v="None"/>
    <s v="None"/>
    <s v="1901/01/01"/>
    <s v="None"/>
    <s v="處理完成"/>
    <s v="TMR補救確認無誤"/>
    <s v="None"/>
    <s v="1"/>
    <s v="廖俊欽"/>
    <m/>
    <m/>
    <m/>
    <n v="32016"/>
    <s v=""/>
    <s v="否"/>
    <s v=""/>
    <s v=""/>
    <s v="0"/>
    <s v=""/>
    <s v=""/>
    <s v="2019-10-22"/>
    <s v="N"/>
    <s v="None"/>
    <s v="None"/>
    <s v="None"/>
    <s v="4348.0"/>
    <s v="55"/>
    <s v="100"/>
    <s v="NAHC"/>
    <s v="是"/>
    <s v="不合格"/>
    <s v="余明龍"/>
    <s v=""/>
    <m/>
    <m/>
    <m/>
    <m/>
    <m/>
    <m/>
    <m/>
    <m/>
    <m/>
    <n v="1"/>
    <m/>
    <m/>
    <m/>
    <m/>
    <m/>
    <m/>
    <m/>
    <m/>
    <m/>
    <m/>
    <m/>
    <n v="1"/>
    <x v="0"/>
    <s v="SRAS"/>
    <s v="CM"/>
    <n v="1"/>
    <n v="1"/>
    <n v="0"/>
    <x v="0"/>
    <n v="0"/>
    <n v="1"/>
    <n v="0"/>
    <n v="1"/>
    <n v="1"/>
    <n v="0"/>
    <n v="0"/>
    <n v="0"/>
    <n v="0"/>
    <n v="1"/>
    <n v="0"/>
    <n v="0"/>
    <n v="0"/>
    <n v="1"/>
    <n v="0"/>
    <n v="0"/>
    <n v="0"/>
    <n v="0"/>
    <n v="0"/>
    <n v="0"/>
  </r>
  <r>
    <s v="2019-10-23"/>
    <s v="邱薏縝"/>
    <s v="1910220093"/>
    <s v="None"/>
    <s v="人工覆檢合格"/>
    <s v="10/24即時CM-OK。10/23 15:58/11:16未接。"/>
    <x v="16"/>
    <x v="67"/>
    <s v="李桂美"/>
    <s v="None"/>
    <s v="SHI2-友邦人壽老有所醫定期健康保險-002"/>
    <s v="2019-10-22 15:24:33.0"/>
    <s v="POMWBS專案"/>
    <x v="1"/>
    <x v="5"/>
    <s v="2019-10-22 16:04:11.547"/>
    <s v="TAL94588"/>
    <s v="None"/>
    <s v="CM+RCF"/>
    <x v="3"/>
    <s v="簡訊發送"/>
    <s v="None"/>
    <s v="None"/>
    <s v="None"/>
    <s v="None"/>
    <s v="1901/01/01"/>
    <s v="None"/>
    <m/>
    <m/>
    <s v="None"/>
    <s v="1"/>
    <s v="李桂美"/>
    <m/>
    <m/>
    <m/>
    <n v="20772"/>
    <s v=""/>
    <s v="否"/>
    <s v=""/>
    <s v=""/>
    <s v="0"/>
    <s v=""/>
    <s v=""/>
    <s v="2019-10-22"/>
    <s v="N"/>
    <s v="None"/>
    <s v="None"/>
    <s v="None"/>
    <s v="2595.0"/>
    <s v="56"/>
    <s v="100"/>
    <s v="SHI2"/>
    <s v="是"/>
    <s v="不合格"/>
    <s v="余明龍"/>
    <s v=""/>
    <m/>
    <m/>
    <m/>
    <m/>
    <m/>
    <m/>
    <m/>
    <m/>
    <m/>
    <m/>
    <m/>
    <m/>
    <m/>
    <m/>
    <m/>
    <m/>
    <m/>
    <m/>
    <m/>
    <m/>
    <m/>
    <n v="0"/>
    <x v="0"/>
    <s v="SRAS"/>
    <s v="CM"/>
    <n v="1"/>
    <n v="1"/>
    <n v="1"/>
    <x v="1"/>
    <n v="0"/>
    <n v="1"/>
    <n v="0"/>
    <n v="1"/>
    <n v="0"/>
    <n v="0"/>
    <n v="0"/>
    <n v="0"/>
    <n v="0"/>
    <n v="0"/>
    <n v="0"/>
    <n v="0"/>
    <n v="0"/>
    <n v="1"/>
    <n v="0"/>
    <n v="0"/>
    <n v="0"/>
    <n v="0"/>
    <n v="0"/>
    <n v="0"/>
  </r>
  <r>
    <s v="2019-10-23"/>
    <s v="林亞珊"/>
    <s v="1910220097"/>
    <s v="None"/>
    <s v="補全確認無誤"/>
    <s v="10/29#53928286#已補全。_x000a_10/28經回聽音檔共3項瑕疵:_x000a_一、10/28#53884748#02&quot;59 補全瑕疵四時，專員錯誤以月繳金額保費說明。_x000a_建議:請回電告知:年繳保費$16200元。_x000a_二、10/28#53884748#02&quot;39 保戶告知其他收入小於20萬，與業告書註記100萬不符。_x000a_建議:請修正要保文件。_x000a_三、10/28#53884748#未確認四項指標4.『保戶出生年月日』。_x000a_建議:請回電補全。_x000a__x000a__x000a_10/24即時CM(共4項瑕疵並補全四項指標※照會回覆請備註:聯絡日期、電話、時間)_x000a_一、原因:#53813598#00&quot;33 T:公司這邊比較慎重，『避免我們亂講話，也為了保護你』，所以這邊確保你的權益，你的資料將做為…._x000a_建議:勿以『避免我們亂講話，也為了保護你』取得保戶同意開場白說明，請回電:我會詢問您幾個健康方面的問題，所有的對話將會進行全程語音記錄的存檔，可以嗎？(務必取得客戶正面回應。）_x000a_二、原因:#53813598#07&quot;31 保戶再三強調保單收件人:爸爸，專員未附保需表且保單另寄收件人欄位也未註記。_x000a_建議:請附保需表說明或修正要保文件。_x000a_三、原因:#53813598#08&quot;16 保戶告知其他收入有『股票價值100萬』，與業告書註記100萬不符。_x000a_建議:其他收入係指每年度投資後&quot;獲利金額&quot;。如:股票股利或股息，並非以&quot;投入金額&quot;所計算，請回電重新確認其他收入。_x000a_四、原因:#53813598#銷售過程未與保戶本人告知『保費』。_x000a_建議:請回電補全。_x000a_【注意】※補全同時請TMR回電保戶再次確認 1.『投保意願』。2.『保戶同意核保通過後會先進行首期保費扣款』。3.確認『保單寄送地址』，4.『保戶出生年月日』，請務必取得保戶回應。_x000a_10/23 10:52未接"/>
    <x v="19"/>
    <x v="125"/>
    <s v="林邑璨"/>
    <s v="None"/>
    <s v="WLPA-快意人生終身傷害保險-900"/>
    <s v="2019-10-22 15:31:45.0"/>
    <s v="BM非活動專案_A_1210"/>
    <x v="0"/>
    <x v="1"/>
    <s v="2019-10-22 16:07:22.727"/>
    <s v="TAL93301"/>
    <s v="None"/>
    <s v="CM+RCF"/>
    <x v="11"/>
    <s v="質檢不合格"/>
    <s v="None"/>
    <s v="None"/>
    <s v="None"/>
    <s v="None"/>
    <s v="1901/01/01"/>
    <s v="None"/>
    <s v="處理完成"/>
    <s v="TMR補救確認無誤"/>
    <s v="None"/>
    <s v="1"/>
    <s v="林邑璨"/>
    <m/>
    <m/>
    <m/>
    <n v="16200"/>
    <s v=""/>
    <s v="否"/>
    <s v=""/>
    <s v=""/>
    <s v="0"/>
    <s v=""/>
    <s v=""/>
    <s v="2019-10-22"/>
    <s v="N"/>
    <s v="None"/>
    <s v="None"/>
    <s v="None"/>
    <s v="1326.0"/>
    <s v="50"/>
    <s v="100"/>
    <s v="WLPA"/>
    <s v="是"/>
    <s v="不合格"/>
    <s v="余明龍"/>
    <s v=""/>
    <m/>
    <m/>
    <m/>
    <m/>
    <m/>
    <m/>
    <m/>
    <m/>
    <m/>
    <m/>
    <m/>
    <m/>
    <m/>
    <m/>
    <m/>
    <m/>
    <m/>
    <m/>
    <m/>
    <n v="1"/>
    <m/>
    <n v="1"/>
    <x v="0"/>
    <s v="SRAS"/>
    <s v="CM"/>
    <n v="1"/>
    <n v="1"/>
    <n v="0"/>
    <x v="0"/>
    <n v="0"/>
    <n v="1"/>
    <n v="0"/>
    <n v="1"/>
    <n v="1"/>
    <n v="0"/>
    <n v="0"/>
    <n v="0"/>
    <n v="0"/>
    <n v="1"/>
    <n v="0"/>
    <n v="0"/>
    <n v="0"/>
    <n v="1"/>
    <n v="0"/>
    <n v="0"/>
    <n v="0"/>
    <n v="0"/>
    <n v="0"/>
    <n v="0"/>
  </r>
  <r>
    <s v="2019-10-23"/>
    <s v="林雅雯"/>
    <s v="1910220075"/>
    <s v="None"/>
    <s v="補全確認無誤"/>
    <s v="要保書已更正最後一次門診是108年5月_x000a__x000a_10/24 二次照會:健告註記膝蓋最近一次回診是107/8，正確是108/8 請更正_x000a__x000a_======================================_x000a_10/23##53842197#補全_x000a__x000a_10/23 即時CM，共5項瑕疵，請回電補全，需補全四項指標，並提供補全音檔的日期、時間、電話。_x000a_(1)原因#53807206#銷售過程中未告知此為20年的定期險_x000a_建議:請回電補全:您投保的這個保單是保障20年的定期健康保險_x000a_(2)原因#53807206#17:08 保戶: 醫生告知膝蓋是【軟骨磨損】、【最近一次拿藥是108/5月】※以上要保書未備註_x000a_建議:請更正健告內容_x000a_(3)原因#53807206#22:40 T:你有沒有其他的收入_x000a_建議:請依公版話術問:請問您的【個人】 其他收入_x000a_(4)原因#53807206#23:10 T:【房子是你自己的對嗎你家的房子價值是..大家都要問總資產】_x000a_建議:請依公版話術問:請問您的個人資產總額_x000a_(5)原因#53807206#27:00 T:我註記一下，您已清楚3日審閱期權利，並於108年【10月12日】經您表示無需審閱三日並同意提前投保 _x000a_建議:正確是10/22 請補全_x000a_●依上述瑕疵話術補全後，需再確認下列4項指標，方可送件，以免二次照會。_x000a_四項指標：(1).投保意願確認、(2).保戶同意核保通過後會進行首期保費扣款、(3).保單寄送地址確認、(4).保戶出生年月日確認。_x000a__x000a_=============================================================_x000a_10/23 10&quot;32 未接_x000a_Tai"/>
    <x v="6"/>
    <x v="32"/>
    <s v="洪素蓮"/>
    <s v="None"/>
    <s v="SHI2-友邦人壽老有所醫定期健康保險-001"/>
    <s v="2019-10-22 14:29:09.0"/>
    <s v="BM老有所醫衛購專案_1019"/>
    <x v="0"/>
    <x v="0"/>
    <s v="2019-10-22 16:08:50.517"/>
    <s v="SAL90040"/>
    <s v="None"/>
    <s v="CM+RCF"/>
    <x v="11"/>
    <s v="質檢不合格"/>
    <s v="None"/>
    <s v="None"/>
    <s v="None"/>
    <s v="None"/>
    <s v="1901/01/01"/>
    <s v="None"/>
    <s v="處理完成"/>
    <s v="TMR補救確認無誤"/>
    <s v="None"/>
    <s v="1"/>
    <s v="洪素蓮"/>
    <m/>
    <m/>
    <m/>
    <n v="26016"/>
    <s v=""/>
    <s v="否"/>
    <s v=""/>
    <s v=""/>
    <s v="0"/>
    <s v=""/>
    <s v=""/>
    <s v="2019-10-22"/>
    <s v="N"/>
    <s v="None"/>
    <s v="None"/>
    <s v="None"/>
    <s v="2554.0"/>
    <s v="52"/>
    <s v="100"/>
    <s v="SHI2"/>
    <s v="是"/>
    <s v="不合格"/>
    <s v="余明龍"/>
    <s v=""/>
    <m/>
    <m/>
    <m/>
    <m/>
    <n v="1"/>
    <m/>
    <m/>
    <m/>
    <m/>
    <m/>
    <m/>
    <m/>
    <m/>
    <m/>
    <m/>
    <m/>
    <m/>
    <m/>
    <m/>
    <n v="1"/>
    <m/>
    <n v="2"/>
    <x v="0"/>
    <s v="SRAS"/>
    <s v="CM"/>
    <n v="1"/>
    <n v="1"/>
    <n v="0"/>
    <x v="0"/>
    <n v="0"/>
    <n v="1"/>
    <n v="0"/>
    <n v="1"/>
    <n v="1"/>
    <n v="0"/>
    <n v="0"/>
    <n v="0"/>
    <n v="0"/>
    <n v="1"/>
    <n v="0"/>
    <n v="0"/>
    <n v="0"/>
    <n v="1"/>
    <n v="0"/>
    <n v="0"/>
    <n v="0"/>
    <n v="0"/>
    <n v="0"/>
    <n v="0"/>
  </r>
  <r>
    <s v="2019-10-23"/>
    <s v="林雅雯"/>
    <s v="1910220108"/>
    <s v="None"/>
    <s v="保全失敗"/>
    <s v="TL要求退件原因：客戶剛告知需11月才有錢能繳保費 故先暫緩參加請協助退件 _x000a__x000a_【以下資訊無需理會及處理】_x000a__x000a__x000a__x000a_2_10_1續保 : 這個保障的部分呢就是內容的部分您。A-投保的是。B-友邦人壽如意常青傷害保險一百萬。好那保險期間是一&lt;highlight&gt;年&lt;/highlight&gt;啊每年屆滿時經公司同意。A-並收取保費。B-呃收取保險費&lt;highlight&gt;後&lt;/highlight&gt;逐年，使本契約&lt;highlight&gt;繼續&lt;/highlight&gt;有效最高最高可逐年續保至八十歲，保單與保險年齡達七十六歲十保額會依規定減半並重新計算保費。哎好姐姐不_x000a_2_10_1續保 : 是一年啊每年屆滿時經公司同意。A-並收取保費。B-呃收取保險費後逐年，使本契約繼續有效最高最高可逐年&lt;highlight&gt;續保&lt;/highlight&gt;至八十歲，保單與保險年齡達七十六歲十保額會依規定減半並重新計算保費。哎好姐姐不好意思我因為公司要我念_x000a_2_15_1保障權益說明不清 : 請問呢要保人被保險人或受益人是否。A-曾經或現任。B-國內外政府國際組織的重要政治重要性的政治人物。&lt;highlight&gt;我聽不懂&lt;/highlight&gt;嘞哈就是說你呀。A-或者是受益人啦有沒有曾經或現任國內外政府國際組織的重要政治人物。B-重要政治就是_x000a_2_2_2引導_五年健告 : 康檢查有異常的情形而被建議接受其他檢查或治療。A-沒有差。B-很多的。A-對面。B-好。A-那。B-&lt;highlight&gt;五年&lt;/highlight&gt;內有沒有受傷或&lt;highlight&gt;生病&lt;/highlight&gt;接受醫師治療診療或用藥。A-沒有&lt;highlight&gt;沒有哈&lt;/highlight&gt;。B-那叔叔您身高多少體重多少？一百六十三。A-身高。B-和體重七十五。A-好好那那個。B-收到我告_x000a_"/>
    <x v="16"/>
    <x v="83"/>
    <s v="林淑蓉"/>
    <s v="None"/>
    <s v="AHS-友邦人壽醫路友保定期健康保險-001"/>
    <s v="2019-10-22 16:03:18.0"/>
    <s v="BM120非活動"/>
    <x v="1"/>
    <x v="5"/>
    <s v="2019-10-22 16:09:15.477"/>
    <s v="TAL94049"/>
    <s v="None"/>
    <s v="RCF"/>
    <x v="5"/>
    <s v="4-TL要求退件-TM 副理於送件後，要求先將案件退回"/>
    <s v="None"/>
    <s v="None"/>
    <s v="None"/>
    <s v="None"/>
    <s v="1901/01/01"/>
    <s v="None"/>
    <s v="處理完成"/>
    <s v="TMR保全失敗"/>
    <s v="None"/>
    <s v="1"/>
    <s v="林淑蓉"/>
    <m/>
    <m/>
    <m/>
    <n v="17724"/>
    <s v=""/>
    <s v="否"/>
    <s v=""/>
    <s v=""/>
    <s v="0"/>
    <s v=""/>
    <s v=""/>
    <s v="2019-10-22"/>
    <s v="N"/>
    <s v="None"/>
    <s v="None"/>
    <s v="None"/>
    <s v="5555.0"/>
    <s v="45"/>
    <s v="97"/>
    <s v="AHS"/>
    <s v="是"/>
    <s v="合格"/>
    <s v="余明龍"/>
    <s v=""/>
    <m/>
    <m/>
    <m/>
    <m/>
    <m/>
    <m/>
    <m/>
    <m/>
    <m/>
    <m/>
    <m/>
    <m/>
    <m/>
    <m/>
    <m/>
    <m/>
    <m/>
    <m/>
    <m/>
    <m/>
    <m/>
    <n v="1"/>
    <x v="0"/>
    <s v="SRAS"/>
    <s v="RCF"/>
    <n v="1"/>
    <n v="1"/>
    <n v="0"/>
    <x v="0"/>
    <n v="1"/>
    <n v="0"/>
    <n v="0"/>
    <n v="0"/>
    <n v="0"/>
    <n v="0"/>
    <n v="0"/>
    <n v="1"/>
    <n v="1"/>
    <n v="1"/>
    <n v="0"/>
    <n v="0"/>
    <n v="0"/>
    <n v="0"/>
    <n v="0"/>
    <n v="0"/>
    <n v="0"/>
    <n v="0"/>
    <n v="0"/>
    <n v="0"/>
  </r>
  <r>
    <s v="2019-10-23"/>
    <s v="簡瑞君"/>
    <s v="1910220110"/>
    <s v="None"/>
    <s v="人工覆檢合格"/>
    <s v="10/23 即時CM OK_x000a_==_x000a_10/23 RCF OK 10&quot;50 "/>
    <x v="18"/>
    <x v="60"/>
    <s v="蔡宛玲"/>
    <s v="None"/>
    <s v="WLRPA-好意人生傷害還本終身保險-003"/>
    <s v="2019-10-22 16:09:10.0"/>
    <s v="BM首波SENIORPOM專案"/>
    <x v="0"/>
    <x v="1"/>
    <s v="2019-10-22 16:10:11.353"/>
    <s v="TAL91715"/>
    <s v="None"/>
    <s v="CM"/>
    <x v="12"/>
    <s v="質檢合格"/>
    <s v="None"/>
    <s v="None"/>
    <s v="None"/>
    <s v="None"/>
    <s v="1901/01/01"/>
    <s v="None"/>
    <m/>
    <m/>
    <s v="None"/>
    <s v="1"/>
    <s v="蔡宛玲"/>
    <m/>
    <m/>
    <m/>
    <n v="30912"/>
    <s v=""/>
    <s v="否"/>
    <s v=""/>
    <s v=""/>
    <s v="0"/>
    <s v=""/>
    <s v=""/>
    <s v="2019-10-22"/>
    <s v="N"/>
    <s v="None"/>
    <s v="None"/>
    <s v="None"/>
    <s v="3977.0"/>
    <s v="51"/>
    <s v="100"/>
    <s v="WLRPAAHIR"/>
    <s v="是"/>
    <s v="不合格"/>
    <s v="余明龍"/>
    <s v=""/>
    <m/>
    <m/>
    <m/>
    <m/>
    <m/>
    <m/>
    <m/>
    <m/>
    <m/>
    <m/>
    <m/>
    <m/>
    <m/>
    <m/>
    <m/>
    <m/>
    <m/>
    <m/>
    <m/>
    <m/>
    <m/>
    <n v="0"/>
    <x v="0"/>
    <s v="SRAS"/>
    <s v="CM"/>
    <n v="1"/>
    <n v="1"/>
    <n v="0"/>
    <x v="0"/>
    <n v="0"/>
    <n v="1"/>
    <n v="0"/>
    <n v="1"/>
    <n v="0"/>
    <n v="0"/>
    <n v="0"/>
    <n v="0"/>
    <n v="0"/>
    <n v="0"/>
    <n v="0"/>
    <n v="0"/>
    <n v="0"/>
    <n v="1"/>
    <n v="0"/>
    <n v="0"/>
    <n v="0"/>
    <n v="0"/>
    <n v="0"/>
    <n v="0"/>
  </r>
  <r>
    <s v="2019-10-23"/>
    <s v="陳宜李"/>
    <s v="1910220043"/>
    <s v="None"/>
    <s v="補全確認無誤"/>
    <s v="10/25 #53851194#經回聽補全無誤_x000a_======_x000a_10/23 即時CM『共 １ 項瑕疵』，補全後請提供補call日期、時間、電話號碼。_x000a__x000a_１.原因：## 音檔中TMR遺漏詢問：『要保人、被保險人或受益人是否是現任(或曾任)國內外政府或國際組職之重要政治性職務人士』_x000a_建議：請回電重新確認_x000a_======_x000a_自繳件_x000a_10/23 10:36 RCF-OK_x000a_"/>
    <x v="6"/>
    <x v="180"/>
    <s v="林得祥"/>
    <s v="None"/>
    <s v="SHI2-友邦人壽老有所醫定期健康保險-001"/>
    <s v="2019-10-22 11:44:04.0"/>
    <s v="BM老有所醫衛購專案_1019"/>
    <x v="0"/>
    <x v="0"/>
    <s v="2019-10-22 16:14:41.89"/>
    <s v="TAL94668"/>
    <s v="None"/>
    <s v="CM+RCF"/>
    <x v="11"/>
    <s v="質檢不合格"/>
    <s v="None"/>
    <s v="None"/>
    <s v="None"/>
    <s v="None"/>
    <s v="1901/01/01"/>
    <s v="None"/>
    <s v="處理完成"/>
    <s v="TMR補救確認無誤"/>
    <s v="None"/>
    <s v="1"/>
    <s v="林得祥"/>
    <m/>
    <m/>
    <m/>
    <n v="34080"/>
    <s v=""/>
    <s v="否"/>
    <s v=""/>
    <s v=""/>
    <s v="0"/>
    <s v=""/>
    <s v=""/>
    <s v="2019-10-22"/>
    <s v="N"/>
    <s v="None"/>
    <s v="None"/>
    <s v="None"/>
    <s v="3668.0"/>
    <s v="54"/>
    <s v="100"/>
    <s v="SHI2"/>
    <s v="是"/>
    <s v="不合格"/>
    <s v="余明龍"/>
    <s v=""/>
    <m/>
    <m/>
    <m/>
    <m/>
    <m/>
    <m/>
    <m/>
    <m/>
    <m/>
    <m/>
    <m/>
    <m/>
    <m/>
    <m/>
    <m/>
    <m/>
    <m/>
    <m/>
    <m/>
    <n v="1"/>
    <m/>
    <n v="1"/>
    <x v="0"/>
    <s v="SRAS"/>
    <s v="CM"/>
    <n v="1"/>
    <n v="1"/>
    <n v="0"/>
    <x v="0"/>
    <n v="0"/>
    <n v="1"/>
    <n v="0"/>
    <n v="1"/>
    <n v="1"/>
    <n v="0"/>
    <n v="0"/>
    <n v="0"/>
    <n v="0"/>
    <n v="1"/>
    <n v="0"/>
    <n v="0"/>
    <n v="0"/>
    <n v="1"/>
    <n v="0"/>
    <n v="0"/>
    <n v="0"/>
    <n v="0"/>
    <n v="0"/>
    <n v="0"/>
  </r>
  <r>
    <s v="2019-10-23"/>
    <s v="萬宥榛"/>
    <s v="1910170101"/>
    <s v="None"/>
    <s v="RC同意投保"/>
    <s v="自繳件10/23 10:22  未接14:19  RCF  OK _x000a_2_10_1續保 : 你像你沒有開呢。好我跟你說呃沒任姐。這一張啊你不要斷因為他這一張呢。B-它。A-退費的。B-意外幫您&lt;highlight&gt;續保&lt;/highlight&gt;到八月份會幫你續保。A-十歲然後你因為你現在六十九歲嘛。B-那。A-你如果說七十歲以後要來買這張也買_x000a_2_2_2引導_五年健告 : 情形而被建議接受其他檢查或治療。嘿我們都有點在對啊對啊因為就沒事沒事沒事都都好的呀。B-那最近。A-&lt;highlight&gt;五年&lt;/highlight&gt;內有沒有受傷&lt;highlight&gt;生病&lt;/highlight&gt;接受醫生治療診療或用藥。沒有啊&lt;highlight&gt;沒有了&lt;/highlight&gt;吼好年齡建工險身體很健康我們給詢問好那美悅姐為了確保你的權益以後。B-一樣會提供你三天契約條款審閱期_x000a_2_2_2引導_五年健告 : 次啊哦哦哦三個月檢查都檢查一些什麼。A-跟咱又沒有什麼病都平安。B-都健康哦好ok。A-那。B-過去&lt;highlight&gt;五年&lt;/highlight&gt;。A-內啊有沒有。B-受傷。A-&lt;highlight&gt;生病&lt;/highlight&gt;接受醫生沒沒有啊都沒有啊會有痛美容店。B-都&lt;highlight&gt;沒有啦&lt;/highlight&gt;優美珍姐姐你身體裡面很堅保險金那麼。A-久了忘了沒有。B-都沒有申請過都沒有取過哦。A-是所以您可以_x000a_2_8_4降額非SPA : 百三十塊你因為已經跟你做錄音的嘛哈你兩千。B-七百三十塊沒關係你先繳進來那到時候你收到保單冊我們幫你&lt;highlight&gt;降額&lt;/highlight&gt;啦降額的話剩下的。A-保費會退還或者是抵繳續期保費這樣子。嗯我到時候會幫你辦呢就是幫你改為一千八百我_x000a_2_8_8十日契撤 : 壽老有所醫。B-定期健康保險住院住院日額乘一千五簡文以前好啊繳費期間及保障期間都是二十年好啊疾病是在&lt;highlight&gt;保單&lt;/highlight&gt;生效三&lt;highlight&gt;十天&lt;/highlight&gt;以後。發生的疾病才&lt;highlight&gt;有&lt;/highlight&gt;理賠投保前的疾病意外事故及保單生效三十天內的，疾病是不理賠的哈那呃那個這邊就跟你做確認哦吼嘿。這樣了_x000a_"/>
    <x v="16"/>
    <x v="59"/>
    <s v="溫陳梅珍"/>
    <s v="None"/>
    <s v="SCI-友邦人壽老當醫壯定期健康保險-001"/>
    <s v="2019-10-17 16:42:14.0"/>
    <s v="BM非活動專案_A_1210"/>
    <x v="1"/>
    <x v="5"/>
    <s v="2019-10-22 16:15:49.117"/>
    <s v="TAL94171"/>
    <s v="None"/>
    <s v="RCF"/>
    <x v="0"/>
    <s v="同意投保"/>
    <s v="None"/>
    <s v="None"/>
    <s v="None"/>
    <s v="None"/>
    <s v="1901/01/01"/>
    <s v="None"/>
    <m/>
    <m/>
    <s v="None"/>
    <s v="1"/>
    <s v="溫陳梅珍"/>
    <m/>
    <m/>
    <m/>
    <n v="25476"/>
    <s v=""/>
    <s v="否"/>
    <s v=""/>
    <s v=""/>
    <s v="0"/>
    <s v=""/>
    <s v=""/>
    <s v="2019-10-22"/>
    <s v="N"/>
    <s v="None"/>
    <s v="None"/>
    <s v="None"/>
    <s v="7505.0"/>
    <s v="47"/>
    <s v="96"/>
    <s v="SCI"/>
    <s v="是"/>
    <s v="合格"/>
    <s v="余明龍"/>
    <s v=""/>
    <m/>
    <m/>
    <m/>
    <m/>
    <m/>
    <m/>
    <m/>
    <m/>
    <m/>
    <m/>
    <m/>
    <m/>
    <m/>
    <m/>
    <m/>
    <m/>
    <m/>
    <m/>
    <m/>
    <m/>
    <m/>
    <n v="0"/>
    <x v="0"/>
    <s v="SRAS"/>
    <s v="RCF"/>
    <n v="1"/>
    <n v="1"/>
    <n v="0"/>
    <x v="0"/>
    <n v="0"/>
    <n v="0"/>
    <n v="0"/>
    <n v="0"/>
    <n v="0"/>
    <n v="0"/>
    <n v="0"/>
    <n v="0"/>
    <n v="0"/>
    <n v="0"/>
    <n v="0"/>
    <n v="0"/>
    <n v="0"/>
    <n v="0"/>
    <n v="0"/>
    <n v="0"/>
    <n v="0"/>
    <n v="0"/>
    <n v="0"/>
    <n v="0"/>
  </r>
  <r>
    <s v="2019-10-23"/>
    <s v="萬宥榛"/>
    <s v="1910220111"/>
    <s v="None"/>
    <s v="逾期未回覆"/>
    <s v="10/24即時CM共2項瑕疵_x000a_原因一#53815214#好那過去五年之內有沒有因為受傷生病接受醫師治療診療用藥五年內。_x000a_客戶06:39:21006:39:570有啊。_x000a_客戶06:56:43007:00:840在看那個，那個什麼那個『新陳代謝科。』_x000a_坐席07:01:62007:02:580什麼原因。_x000a_客戶07:03:69007:24:300啊。真的我有那個行動醫院,他有社區的服務啊他說叫我們不要去。那有我發現到。我有那個。類似糖分高一點。_x000a_坐席07:25:77007:26:940『糖分比較高一點呢。』_x000a_客戶07:27:48007:27:780對。_x000a_坐席07:27:99007:28:860『就是血糖嘛。』_x000a_客戶07:29:55007:29:850對。_x000a_坐席07:30:48007:31:620啊『有在吃藥嗎』。_x000a_客戶07:32:13007:38:220『有哪三個月都要要去』抽血。門診_x000a_建議:客戶主動告知體況,應備註於要保文件上,請修正要保文件_x000a__x000a_原因二#53815214#09:07T:因為陳大哥我會給你一個建議『,以你目前的狀況來講有沒有，比較適合買那個可能像還本防癌險和還本意外險。』_x000a_10:45T:您剛剛前面跟您講那個醫療你就不要考慮了, 『因為這張醫療保單如果說有那個糖分比較高有沒有。他就是超過那個核保通過這一個規則的。』_x000a_C:那就不能保了T: 『對對對,核保通過基本上就是零的啦』_x000a_建議:以上違反公平代客原則.請回電補全『我們公司商品，不論是投保醫療險、癌症險、或是意外險，核保部門都會依照客戶的身體狀況評估是否可以承保，您所投保的意外險一有核保結果，我們會立即通知您』_x000a_10/23 15:23    未接 14:12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
    <x v="4"/>
    <x v="9"/>
    <s v="江新登"/>
    <s v="None"/>
    <s v="SPA-友邦人壽如意常青傷害保險-002"/>
    <s v="2019-10-22 16:14:09.0"/>
    <s v="BM老有所醫衛購專案_1019"/>
    <x v="0"/>
    <x v="2"/>
    <s v="2019-10-22 16:17:20.69"/>
    <s v="SAL90343"/>
    <s v="None"/>
    <s v="CM+RCF"/>
    <x v="11"/>
    <s v="質檢不合格"/>
    <s v="None"/>
    <s v="None"/>
    <s v="None"/>
    <s v="None"/>
    <s v="1901/01/01"/>
    <s v="None"/>
    <s v="TMR逾期未回覆"/>
    <s v="系統逾期轉檔(TMR未回覆)"/>
    <s v="None"/>
    <s v="1"/>
    <s v="江新登"/>
    <m/>
    <m/>
    <m/>
    <n v="19008"/>
    <s v=""/>
    <s v="否"/>
    <s v=""/>
    <s v=""/>
    <s v="0"/>
    <s v=""/>
    <s v=""/>
    <s v="2019-10-22"/>
    <s v="N"/>
    <s v="None"/>
    <s v="None"/>
    <s v="None"/>
    <s v="2124.0"/>
    <s v="43"/>
    <s v="99"/>
    <s v="SPA"/>
    <s v="是"/>
    <s v="不合格"/>
    <s v="余明龍"/>
    <s v=""/>
    <n v="1"/>
    <m/>
    <m/>
    <m/>
    <m/>
    <m/>
    <m/>
    <m/>
    <m/>
    <m/>
    <m/>
    <m/>
    <m/>
    <m/>
    <m/>
    <m/>
    <m/>
    <m/>
    <m/>
    <m/>
    <m/>
    <n v="1"/>
    <x v="0"/>
    <s v="SRAS"/>
    <s v="CM"/>
    <n v="1"/>
    <n v="1"/>
    <n v="0"/>
    <x v="0"/>
    <n v="0"/>
    <n v="1"/>
    <n v="0"/>
    <n v="1"/>
    <n v="1"/>
    <n v="0"/>
    <n v="0"/>
    <n v="0"/>
    <n v="0"/>
    <n v="1"/>
    <n v="0"/>
    <n v="0"/>
    <n v="0"/>
    <n v="1"/>
    <n v="0"/>
    <n v="0"/>
    <n v="0"/>
    <n v="0"/>
    <n v="0"/>
    <n v="0"/>
  </r>
  <r>
    <s v="2019-10-23"/>
    <s v="邱薏縝"/>
    <s v="1910220104"/>
    <s v="None"/>
    <s v="RC同意投保"/>
    <s v="10/23 11:08RCF-OK_x000a_2_1_18身故或喪葬費用SHI : 契約有效期間內被保險人每屆滿五年仍生存者每次可以領回五倍住院院額的生存保險金被保險人與契約有效期間內&lt;highlight&gt;身故&lt;/highlight&gt;者按累積已繳保險費總和扣除申領過的保險金不含生存保險金後的餘額給付您指定的身故受益人意外傷害事故是指_x000a_2_2_2引導_五年健告 : 臟要持續追蹤他這記錄就不可能消除只能收啊。B-工作的呢。A-胡。B-亂的就。A-除非都有我現在講除非&lt;highlight&gt;醫生&lt;/highlight&gt;說你這個是你的部分已經完全&lt;highlight&gt;痊癒&lt;/highlight&gt;你&lt;highlight&gt;不用&lt;/highlight&gt;再吃任何我們高血壓不要講了哈你這個單的部分。不需要在服用任何藥物已經痊癒了你也不用再回診追蹤的這個時_x000a_2_8_8十日契撤 : 您投保的。A-是。B-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10"/>
    <s v="劉良梅"/>
    <s v="None"/>
    <s v="SHI2-友邦人壽老有所醫定期健康保險-001"/>
    <s v="2019-10-22 15:53:35.0"/>
    <s v="BM老有所醫衛購專案_1019"/>
    <x v="0"/>
    <x v="2"/>
    <s v="2019-10-22 16:18:37.677"/>
    <s v="SAL90216"/>
    <s v="None"/>
    <s v="RCF"/>
    <x v="0"/>
    <s v="同意投保"/>
    <s v="None"/>
    <s v="None"/>
    <s v="None"/>
    <s v="None"/>
    <s v="1901/01/01"/>
    <s v="None"/>
    <m/>
    <m/>
    <s v="None"/>
    <s v="1"/>
    <s v="劉良梅"/>
    <m/>
    <m/>
    <m/>
    <n v="17652"/>
    <s v=""/>
    <s v="否"/>
    <s v=""/>
    <s v=""/>
    <s v="0"/>
    <s v=""/>
    <s v=""/>
    <s v="2019-10-22"/>
    <s v="N"/>
    <s v="None"/>
    <s v="None"/>
    <s v="None"/>
    <s v="2153.0"/>
    <s v="47"/>
    <s v="97"/>
    <s v="SHI2"/>
    <s v="是"/>
    <s v="合格"/>
    <s v="余明龍"/>
    <s v=""/>
    <m/>
    <m/>
    <m/>
    <m/>
    <m/>
    <m/>
    <m/>
    <m/>
    <m/>
    <m/>
    <m/>
    <m/>
    <m/>
    <m/>
    <m/>
    <m/>
    <m/>
    <m/>
    <m/>
    <m/>
    <m/>
    <n v="0"/>
    <x v="0"/>
    <s v="SRAS"/>
    <s v="RCF"/>
    <n v="1"/>
    <n v="1"/>
    <n v="0"/>
    <x v="0"/>
    <n v="0"/>
    <n v="0"/>
    <n v="0"/>
    <n v="0"/>
    <n v="0"/>
    <n v="0"/>
    <n v="0"/>
    <n v="0"/>
    <n v="0"/>
    <n v="0"/>
    <n v="0"/>
    <n v="0"/>
    <n v="0"/>
    <n v="0"/>
    <n v="0"/>
    <n v="0"/>
    <n v="0"/>
    <n v="0"/>
    <n v="0"/>
    <n v="0"/>
  </r>
  <r>
    <s v="2019-10-23"/>
    <s v="戴上傑"/>
    <s v="1910210099"/>
    <s v="None"/>
    <s v="簡訊發送"/>
    <s v="10/24 即時CM OK_x000a_10/23 10:45 沒接_x000a_"/>
    <x v="20"/>
    <x v="77"/>
    <s v="彭達熙"/>
    <s v="None"/>
    <s v="SHI2-友邦人壽老有所醫定期健康保險-002"/>
    <s v="2019-10-21 17:34:09.0"/>
    <s v="OOCprosp雙保專案"/>
    <x v="1"/>
    <x v="4"/>
    <s v="2019-10-22 16:19:27.387"/>
    <s v="TAL94170"/>
    <s v="None"/>
    <s v="CM+RCF"/>
    <x v="3"/>
    <s v="簡訊發送"/>
    <s v="None"/>
    <s v="None"/>
    <s v="None"/>
    <s v="None"/>
    <s v="1901/01/01"/>
    <s v="None"/>
    <m/>
    <m/>
    <s v="None"/>
    <s v="1"/>
    <s v="彭達熙"/>
    <m/>
    <m/>
    <m/>
    <n v="23904"/>
    <s v=""/>
    <s v="否"/>
    <s v=""/>
    <s v=""/>
    <s v="0"/>
    <s v=""/>
    <s v=""/>
    <s v="2019-10-22"/>
    <s v="N"/>
    <s v="None"/>
    <s v="None"/>
    <s v="None"/>
    <s v="3177.0"/>
    <s v="54"/>
    <s v="100"/>
    <s v="SHI2"/>
    <s v="是"/>
    <s v="不合格"/>
    <s v="余明龍"/>
    <s v=""/>
    <m/>
    <m/>
    <m/>
    <m/>
    <m/>
    <m/>
    <m/>
    <m/>
    <m/>
    <m/>
    <m/>
    <m/>
    <m/>
    <m/>
    <m/>
    <m/>
    <m/>
    <m/>
    <m/>
    <m/>
    <m/>
    <n v="0"/>
    <x v="0"/>
    <s v="SRAS"/>
    <s v="CM"/>
    <n v="1"/>
    <n v="1"/>
    <n v="1"/>
    <x v="1"/>
    <n v="0"/>
    <n v="1"/>
    <n v="0"/>
    <n v="1"/>
    <n v="0"/>
    <n v="0"/>
    <n v="0"/>
    <n v="0"/>
    <n v="0"/>
    <n v="0"/>
    <n v="0"/>
    <n v="0"/>
    <n v="0"/>
    <n v="1"/>
    <n v="0"/>
    <n v="0"/>
    <n v="0"/>
    <n v="0"/>
    <n v="0"/>
    <n v="0"/>
  </r>
  <r>
    <s v="2019-10-23"/>
    <s v="林亞珊"/>
    <s v="1910220107"/>
    <s v="None"/>
    <s v="RC同意投保"/>
    <s v="10/23 10:53RCFOK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3_5儲蓄存款不當比較 : 單跟。A-另外一個保存的就是大概，再過一陣子小姐這樣嗯，那所以你合計起來的金額剛好。B-變成是終身又&lt;highlight&gt;還本&lt;/highlight&gt;的。呃那個事情的重點是你看每個月都。A-差不&lt;highlight&gt;多&lt;/highlight&gt;差不多。B-差不多買。A-對呀啊。B-啊其實我是建議說你可以用還本終生。A-因為幫自己&lt;highlight&gt;累積財富&lt;/highlight&gt;保障終身比較重要啦。B-因為前面有兩個，重點就是說沒有。A-啦。B-不會啦其實你看哦你一天幫自己多留_x000a_2_3_5儲蓄存款不當比較 : 都。A-差不多差不多。B-差不多買。A-對呀啊。B-啊其實我是建議說你可以用還本終生。A-因為幫自己&lt;highlight&gt;累積&lt;/highlight&gt;&lt;highlight&gt;財富&lt;/highlight&gt;&lt;highlight&gt;保障&lt;/highlight&gt;終身比較重要啦。B-因為前面有兩個，重點就是說沒有。A-啦。B-不會啦其實你看哦你一天幫自己多留大概_x000a_2_8_7減額繳清_有滿期金 : 歲哇那你家好熱鬧哦。A-哈哈哈哈哈哈哈哈哈哈所以，很可愛啊對呀還是每個月不止那些錢真的嗯真的幾個人用&lt;highlight&gt;錢&lt;/highlight&gt;哦是還好，沒什麼反正。B-&lt;highlight&gt;不&lt;/highlight&gt;是只有。A-只有。B-這種這種。A-&lt;highlight&gt;付&lt;/highlight&gt;當然當然呢。B-誒可是我說實在的因為杜選項你又年輕啊因為你本身像你們開這個車子哈基本上裡面。A-的收_x000a_"/>
    <x v="16"/>
    <x v="123"/>
    <s v="杜聲凱"/>
    <s v="None"/>
    <s v="WLRPA-好意人生傷害還本終身保險-003"/>
    <s v="2019-10-22 16:01:51.0"/>
    <s v="POM精選好友吉專案"/>
    <x v="1"/>
    <x v="5"/>
    <s v="2019-10-22 16:21:44.397"/>
    <s v="TAL94654"/>
    <s v="None"/>
    <s v="RCF"/>
    <x v="0"/>
    <s v="同意投保"/>
    <s v="None"/>
    <s v="None"/>
    <s v="None"/>
    <s v="None"/>
    <s v="1901/01/01"/>
    <s v="None"/>
    <m/>
    <m/>
    <s v="None"/>
    <s v="1"/>
    <s v="杜聲凱"/>
    <m/>
    <m/>
    <m/>
    <n v="43500"/>
    <s v=""/>
    <s v="否"/>
    <s v=""/>
    <s v=""/>
    <s v="0"/>
    <s v=""/>
    <s v=""/>
    <s v="2019-10-22"/>
    <s v="N"/>
    <s v="None"/>
    <s v="None"/>
    <s v="None"/>
    <s v="3454.0"/>
    <s v="42"/>
    <s v="97"/>
    <s v="WLRPA"/>
    <s v="是"/>
    <s v="合格"/>
    <s v="余明龍"/>
    <s v=""/>
    <m/>
    <m/>
    <m/>
    <m/>
    <m/>
    <m/>
    <m/>
    <m/>
    <m/>
    <m/>
    <m/>
    <m/>
    <m/>
    <m/>
    <m/>
    <m/>
    <m/>
    <m/>
    <m/>
    <m/>
    <m/>
    <n v="0"/>
    <x v="0"/>
    <s v="SRAS"/>
    <s v="RCF"/>
    <n v="1"/>
    <n v="1"/>
    <n v="0"/>
    <x v="0"/>
    <n v="0"/>
    <n v="0"/>
    <n v="0"/>
    <n v="0"/>
    <n v="0"/>
    <n v="0"/>
    <n v="0"/>
    <n v="0"/>
    <n v="0"/>
    <n v="0"/>
    <n v="0"/>
    <n v="0"/>
    <n v="0"/>
    <n v="0"/>
    <n v="0"/>
    <n v="0"/>
    <n v="0"/>
    <n v="0"/>
    <n v="0"/>
    <n v="0"/>
  </r>
  <r>
    <s v="2019-10-23"/>
    <s v="呂奕羚"/>
    <s v="1910220100"/>
    <s v="None"/>
    <s v="補全確認無誤"/>
    <s v="10/23 04&quot;00 TL要求退件原因：改信用卡扣款。_x000a_10/23 10&quot;21RCF OK_x000a_RCF:柑園村菜庄巷3-1號 _x000a_【以下資訊無需理會及處理】。_x000a_2_10_2商品自動續保 : 會。好那我大概用圖片。B-呃大多能保的額度給您聽好不好。A-好。B-如果有兩兩千的話我們這張保單它是&lt;highlight&gt;可以&lt;/highlight&gt;&lt;highlight&gt;保&lt;/highlight&gt;到&lt;highlight&gt;八十歲&lt;/highlight&gt;保證續保保費都不會調高好然後呢它就是不管意外疾病或癌症住院一天他就是可以申請兩千吼那它有針對現在我們_x000a_2_8_3降額SPA : 的話是四萬五這樣他的保額會會比較少一點。嗯嗯對。A-啊你如果保高你未來。B-經濟不允許你可能可以減額&lt;highlight&gt;降額&lt;/highlight&gt;嘛對不對好那我就先選一。A-一一哦。不是保高可以。B-降低碧汝兩百萬你可以降一百五十萬可是你要保高保_x000a_2_8_8十日契撤 : 我會通知你我會跟你保持聯絡。說我今天就一定要寫。A-要刷卡。B-沒有。A-完全不是今年刷卡。B-今天&lt;highlight&gt;參加&lt;/highlight&gt;之後它只會先取授權授權就是它&lt;highlight&gt;不會扣&lt;/highlight&gt;你的不會去扣&lt;highlight&gt;錢&lt;/highlight&gt;它會有一個授權住那個保費那等那如果說核保有過之後對不對他就去做請款的動作。那我不要你就乾脆我就等到，_x000a_2_8_8十日契撤 : 今天就一定要寫。A-要刷卡。B-沒有。A-完全不是今年刷卡。B-今天參加之後它只會先取授權授權就是它&lt;highlight&gt;不會&lt;/highlight&gt;&lt;highlight&gt;扣&lt;/highlight&gt;你的不會去扣錢它會有一個授權住那個&lt;highlight&gt;保費&lt;/highlight&gt;那等那如果說核保有過之後對不對他就去做請款的動作。那我不要你就乾脆我就等到，我第一次有幾副現場。A-_x000a_2_8_9減額繳清_無滿期金 : 最高的話是四萬五這樣他的保額會會比較少一點。嗯嗯對。A-啊你如果保高你未來。B-經濟不允許你可能可以&lt;highlight&gt;減額&lt;/highlight&gt;降額嘛對不對好那我就先選一。A-一一哦。不是保高可以。B-降低碧汝兩百萬你可以降一百五十萬可是你要保_x000a_"/>
    <x v="6"/>
    <x v="180"/>
    <s v="盧美子"/>
    <s v="None"/>
    <s v="SPA-友邦人壽如意常青傷害保險-002"/>
    <s v="2019-10-22 15:41:22.0"/>
    <s v="BM老有所醫衛購專案_1019"/>
    <x v="0"/>
    <x v="0"/>
    <s v="2019-10-22 16:21:51.303"/>
    <s v="TAL94668"/>
    <s v="None"/>
    <s v="RCF"/>
    <x v="5"/>
    <s v="4-TL要求退件-TM 副理於送件後，要求先將案件退回"/>
    <s v="None"/>
    <s v="None"/>
    <s v="None"/>
    <s v="None"/>
    <s v="1901/01/01"/>
    <s v="None"/>
    <s v="處理完成"/>
    <s v="TMR補救確認無誤"/>
    <s v="None"/>
    <s v="1"/>
    <s v="盧美子"/>
    <m/>
    <m/>
    <m/>
    <n v="9504"/>
    <s v=""/>
    <s v="否"/>
    <s v=""/>
    <s v=""/>
    <s v="0"/>
    <s v=""/>
    <s v=""/>
    <s v="2019-10-22"/>
    <s v="N"/>
    <s v="None"/>
    <s v="None"/>
    <s v="None"/>
    <s v="6558.0"/>
    <s v="31"/>
    <s v="96"/>
    <s v="SPA"/>
    <s v="是"/>
    <s v="合格"/>
    <s v="余明龍"/>
    <s v=""/>
    <m/>
    <m/>
    <m/>
    <m/>
    <m/>
    <m/>
    <m/>
    <m/>
    <m/>
    <m/>
    <m/>
    <m/>
    <m/>
    <m/>
    <m/>
    <m/>
    <m/>
    <m/>
    <m/>
    <m/>
    <m/>
    <n v="1"/>
    <x v="0"/>
    <s v="SRAS"/>
    <s v="RCF"/>
    <n v="1"/>
    <n v="1"/>
    <n v="0"/>
    <x v="0"/>
    <n v="1"/>
    <n v="0"/>
    <n v="0"/>
    <n v="0"/>
    <n v="0"/>
    <n v="0"/>
    <n v="0"/>
    <n v="0"/>
    <n v="0"/>
    <n v="1"/>
    <n v="0"/>
    <n v="0"/>
    <n v="0"/>
    <n v="0"/>
    <n v="0"/>
    <n v="0"/>
    <n v="0"/>
    <n v="0"/>
    <n v="0"/>
    <n v="0"/>
  </r>
  <r>
    <s v="2019-10-23"/>
    <s v="王祺蓓"/>
    <s v="1910220070"/>
    <s v="None"/>
    <s v="補全確認無誤"/>
    <s v="10/23 即時CM共1項瑕疵並補全4項指標，照會回覆請備註清楚聯絡日期,電話,時間_x000a_原因#53805848#(08:35)T:你投保的保單是『意外險』附加意外醫療的保障沒有問題啦?_x000a_建議:【請回電正確詢問: 您已清楚您本次所投保的商品是『還本意外險』附加意外醫療險 ，沒有問題吧】_x000a__________________________________________x000a_RC紀錄:_x000a_10/23 11:10未接"/>
    <x v="9"/>
    <x v="31"/>
    <s v="吳東峻"/>
    <s v="None"/>
    <s v="WLRPA-好意人生傷害還本終身保險-004"/>
    <s v="2019-10-22 14:15:51.0"/>
    <s v="POMWB專案"/>
    <x v="0"/>
    <x v="1"/>
    <s v="2019-10-22 16:32:04.053"/>
    <s v="TAL93140"/>
    <s v="None"/>
    <s v="CM+RCF"/>
    <x v="11"/>
    <s v="質檢不合格"/>
    <s v="None"/>
    <s v="None"/>
    <s v="None"/>
    <s v="None"/>
    <s v="1901/01/01"/>
    <s v="None"/>
    <s v="處理完成"/>
    <s v="TMR補救確認無誤"/>
    <s v="None"/>
    <s v="1"/>
    <s v="吳東峻"/>
    <m/>
    <m/>
    <m/>
    <n v="22728"/>
    <s v=""/>
    <s v="否"/>
    <s v=""/>
    <s v=""/>
    <s v="0"/>
    <s v=""/>
    <s v=""/>
    <s v="2019-10-22"/>
    <s v="N"/>
    <s v="None"/>
    <s v="None"/>
    <s v="None"/>
    <s v="3186.0"/>
    <s v="47"/>
    <s v="100"/>
    <s v="WLRPAAHIR"/>
    <s v="是"/>
    <s v="不合格"/>
    <s v="余明龍"/>
    <s v=""/>
    <m/>
    <m/>
    <m/>
    <m/>
    <m/>
    <m/>
    <m/>
    <m/>
    <m/>
    <n v="2"/>
    <m/>
    <m/>
    <m/>
    <m/>
    <m/>
    <m/>
    <m/>
    <m/>
    <m/>
    <m/>
    <m/>
    <n v="2"/>
    <x v="0"/>
    <s v="SRAS"/>
    <s v="CM"/>
    <n v="1"/>
    <n v="1"/>
    <n v="0"/>
    <x v="0"/>
    <n v="0"/>
    <n v="1"/>
    <n v="0"/>
    <n v="1"/>
    <n v="1"/>
    <n v="0"/>
    <n v="0"/>
    <n v="0"/>
    <n v="0"/>
    <n v="1"/>
    <n v="0"/>
    <n v="0"/>
    <n v="0"/>
    <n v="1"/>
    <n v="0"/>
    <n v="0"/>
    <n v="0"/>
    <n v="0"/>
    <n v="0"/>
    <n v="0"/>
  </r>
  <r>
    <s v="2019-10-23"/>
    <s v="簡瑞君"/>
    <s v="1910220119"/>
    <s v="None"/>
    <s v="補全確認無誤"/>
    <s v="10/23 即時CM共(4)項瑕疵，並補全四項指標。※照會回覆請註明聯絡日期、時間、電話，謝謝! _x000a_(1)原因:#53815831#06&quot;46 TMR已進入成交流程，但未先撥放【個資法使用範圍說明】 即先詢問個人資料。 _x000a_建議:請依公版流程進行，取得【個資法使用範圍說明】 同意後，才可詢問「基本資料」。不需回電補CALL，請改善。_x000a_(2)原因:#53815831#00:36 T:因為昨天啊你的朋友林X昱小姐啊她有說暐靖想要了解一下我們公司的那個商品嘛對不對保險商品?  C:對_x000a_建議:為符合個資法之規定，請致電保戶說明『X先生，您這一兩天內有打電話進來請我們回電』_x000a_(3)原因:#53815831#04&quot;08 T:搭乘大眾交通工具它有分陸海空嘛我們參加一百萬，比如說我【『開車、騎車』發生事故人走掉了我們參加一百萬就是賠一百萬。】(說明有誤)_x000a_建議:搭乘公車、火車、捷運等陸上大眾運輸工具意外身故，給付保額100萬。_x000a_(4)原因:#53815831#遺漏確認【行動電話、住家電話、公司電話】請補全。_x000a_※請與保戶確認以下四項指標並取得保戶的正面回應：_x000a_1.投保意願確認。2.保戶同意核保通過後會進行首期保費扣款。3.保單寄送地址確認。4.保戶出生年月日確認。_x000a_==_x000a_10/23 10&quot;31    (10/24)"/>
    <x v="23"/>
    <x v="171"/>
    <s v="沈暐靖"/>
    <s v="None"/>
    <s v="EDL-友邦人壽好友利養老保險-001"/>
    <s v="2019-10-22 16:27:24.0"/>
    <s v="BM_網路幸運星專案2019"/>
    <x v="0"/>
    <x v="1"/>
    <s v="2019-10-22 16:33:04.797"/>
    <s v="TAL93325"/>
    <s v="None"/>
    <s v="CM+RCF"/>
    <x v="11"/>
    <s v="質檢不合格"/>
    <s v="None"/>
    <s v="None"/>
    <s v="None"/>
    <s v="None"/>
    <s v="1901/01/01"/>
    <s v="None"/>
    <s v="處理完成"/>
    <s v="TMR補救確認無誤"/>
    <s v="None"/>
    <s v="1"/>
    <s v="沈暐靖"/>
    <m/>
    <m/>
    <m/>
    <n v="60000"/>
    <s v=""/>
    <s v="否"/>
    <s v=""/>
    <s v=""/>
    <s v="0"/>
    <s v=""/>
    <s v=""/>
    <s v="2019-10-22"/>
    <s v="N"/>
    <s v="None"/>
    <s v="None"/>
    <s v="None"/>
    <s v="1694.0"/>
    <s v="48"/>
    <s v="99"/>
    <s v="EDL"/>
    <s v="是"/>
    <s v="不合格"/>
    <s v="余明龍"/>
    <s v=""/>
    <m/>
    <m/>
    <m/>
    <m/>
    <m/>
    <m/>
    <m/>
    <m/>
    <m/>
    <m/>
    <m/>
    <m/>
    <m/>
    <m/>
    <n v="1"/>
    <n v="1"/>
    <m/>
    <m/>
    <m/>
    <m/>
    <m/>
    <n v="2"/>
    <x v="0"/>
    <s v="SRAS"/>
    <s v="CM"/>
    <n v="1"/>
    <n v="1"/>
    <n v="0"/>
    <x v="0"/>
    <n v="0"/>
    <n v="1"/>
    <n v="0"/>
    <n v="1"/>
    <n v="1"/>
    <n v="0"/>
    <n v="0"/>
    <n v="0"/>
    <n v="0"/>
    <n v="1"/>
    <n v="0"/>
    <n v="0"/>
    <n v="0"/>
    <n v="1"/>
    <n v="0"/>
    <n v="0"/>
    <n v="0"/>
    <n v="0"/>
    <n v="0"/>
    <n v="0"/>
  </r>
  <r>
    <s v="2019-10-23"/>
    <s v="呂奕羚"/>
    <s v="1910220080"/>
    <s v="None"/>
    <s v="補全確認無誤"/>
    <s v="10/23即時CM共1項瑕疵_x000a_原因## 53810773遺漏詢問:請問您是否領有其他國家公民證？永久居民證？或長期居民證？_x000a_建議:請回電補全。_x000a__x000a_10/23 10&quot;47RCF OK"/>
    <x v="14"/>
    <x v="30"/>
    <s v="王嘉昇"/>
    <s v="None"/>
    <s v="SPA-友邦人壽如意常青傷害保險-002"/>
    <s v="2019-10-22 14:41:07.0"/>
    <s v="BM醫路友保網路專案_1019"/>
    <x v="0"/>
    <x v="0"/>
    <s v="2019-10-22 16:35:31.223"/>
    <s v="SAL90399"/>
    <s v="None"/>
    <s v="CM+RCF"/>
    <x v="11"/>
    <s v="質檢不合格"/>
    <s v="None"/>
    <s v="None"/>
    <s v="None"/>
    <s v="None"/>
    <s v="1901/01/01"/>
    <s v="None"/>
    <s v="處理完成"/>
    <s v="TMR補救確認無誤"/>
    <s v="None"/>
    <s v="1"/>
    <s v="王嘉昇"/>
    <m/>
    <m/>
    <m/>
    <n v="19008"/>
    <s v=""/>
    <s v="否"/>
    <s v=""/>
    <s v=""/>
    <s v="0"/>
    <s v=""/>
    <s v=""/>
    <s v="2019-10-22"/>
    <s v="N"/>
    <s v="None"/>
    <s v="None"/>
    <s v="None"/>
    <s v="1621.0"/>
    <s v="44"/>
    <s v="100"/>
    <s v="SPA"/>
    <s v="是"/>
    <s v="不合格"/>
    <s v="余明龍"/>
    <s v=""/>
    <m/>
    <m/>
    <m/>
    <m/>
    <m/>
    <m/>
    <m/>
    <m/>
    <m/>
    <m/>
    <m/>
    <m/>
    <m/>
    <m/>
    <m/>
    <n v="1"/>
    <m/>
    <m/>
    <m/>
    <m/>
    <m/>
    <n v="1"/>
    <x v="0"/>
    <s v="SRAS"/>
    <s v="CM"/>
    <n v="1"/>
    <n v="1"/>
    <n v="0"/>
    <x v="0"/>
    <n v="0"/>
    <n v="1"/>
    <n v="0"/>
    <n v="1"/>
    <n v="1"/>
    <n v="0"/>
    <n v="0"/>
    <n v="0"/>
    <n v="0"/>
    <n v="1"/>
    <n v="0"/>
    <n v="0"/>
    <n v="0"/>
    <n v="1"/>
    <n v="0"/>
    <n v="0"/>
    <n v="0"/>
    <n v="0"/>
    <n v="0"/>
    <n v="0"/>
  </r>
  <r>
    <s v="2019-10-23"/>
    <s v="林香君"/>
    <s v="1910220114"/>
    <s v="None"/>
    <s v="RC同意投保"/>
    <s v="10/23 10:46 RCF-OK._x000a__x000a_【以下資訊無需理會及處理】_x000a_2_11_1開場自我介紹 : 以了好不好好那因為我們現在呢通話之前呢得必須把自己的保險證號跟姓名吼那我剛剛有先發一個簡訊給您哈我是&lt;highlight&gt;友邦人壽&lt;/highlight&gt;的&lt;highlight&gt;服務人員&lt;/highlight&gt;我姓劉我叫台君吼那我的保險登錄證字號是零零九五四零二三零七那因為現在呢有個人資料保護法所以你可以放心_x000a_2_11_1開場自我介紹 : 以了好不好好那因為我們現在呢通話之前呢得必須把自己的保險證號跟姓名吼那我剛剛有先發一個簡訊給您哈我是&lt;highlight&gt;友邦人壽&lt;/highlight&gt;的服務人員我姓劉我叫台君吼那我的保險&lt;highlight&gt;登錄證&lt;/highlight&gt;字號是零零九五四零二三零七那因為現在呢有個人資料保護法所以你可以放心你的基本資料在這邊都不會外泄了哈_x000a_2_11_1開場自我介紹 : 以了好不好好那因為我們現在呢通話之前呢得必須把自己的保險證號跟姓名吼那我剛剛有先發一個簡訊給您哈我是&lt;highlight&gt;友邦人壽&lt;/highlight&gt;的服務人員我姓劉我叫台君吼那我的保險&lt;highlight&gt;登錄證字號&lt;/highlight&gt;是零零九五四零二三零七那因為現在呢有個人資料保護法所以你可以放心你的基本資料在這邊都不會外泄了哈好所_x000a_2_11_1開場自我介紹 : 吼如果就算九月很忙。A-哈那有沒有被規定哦。B-在通話之前呢。A-到先報自己的保險證號跟姓名吼那我是&lt;highlight&gt;友邦人壽&lt;/highlight&gt;的那個。B-&lt;highlight&gt;服務專員&lt;/highlight&gt;。A-我姓劉我叫台君哈海苔的台君子的君哈那我之前有發簡訊給你可是我不曉得你們刪掉是我現在重新再發一次_x000a_2_11_1開場自我介紹 : 過去要請你幫我寄回來嘛授權書啊幫我寄回來所以你就把一起當初回郵信封就可以的吼那個兩三天之後啊我們公司&lt;highlight&gt;友邦人壽&lt;/highlight&gt;會有&lt;highlight&gt;客服人員&lt;/highlight&gt;。再跟您確認保單的寄送地址請您留意一下公司給我打給你的話只會核對地址對不對不會像我講這麼久好那我的名_x000a_2_7_2限時限量 : 性疾病是不一樣的。嗯對呀吼。B-像其實坦白講哈。A-像。B-我。A-為什麼要及時今天跟你聯絡其實你的&lt;highlight&gt;名單&lt;/highlight&gt;是二十九號才要收走因為我們通知客戶會有一個。B-&lt;highlight&gt;時效性&lt;/highlight&gt;。A-嘛我第一次打給你是八月十三號的時候打的吼到九月份打幾次你都。B-得太忙了。A-所以我就想說九月_x000a_2_7_2限時限量 : 月十三號的時候打的吼到九月份打幾次你都。B-得太忙了。A-所以我就想說九月份就比較打擾你了那你的那個&lt;highlight&gt;名單&lt;/highlight&gt;通知的？時間&lt;highlight&gt;關檔&lt;/highlight&gt;日。B-是十月二十九號。A-可是因為我嗯吸哈到二十八。B-要請假。A-因為我姐姐她自己也是乳癌是八月_x000a_"/>
    <x v="13"/>
    <x v="28"/>
    <s v="阮韻芬"/>
    <s v="None"/>
    <s v="NRCAN-友邦人壽友保心安防癌保險-001"/>
    <s v="2019-10-22 16:19:45.0"/>
    <s v="POM真鑽VIP專案"/>
    <x v="1"/>
    <x v="4"/>
    <s v="2019-10-22 16:35:37.397"/>
    <s v="TAL94310"/>
    <s v="None"/>
    <s v="RCF"/>
    <x v="0"/>
    <s v="同意投保"/>
    <s v="None"/>
    <s v="None"/>
    <s v="None"/>
    <s v="None"/>
    <s v="1901/01/01"/>
    <s v="None"/>
    <m/>
    <m/>
    <s v="None"/>
    <s v="1"/>
    <s v="阮韻芬"/>
    <m/>
    <m/>
    <m/>
    <n v="82152"/>
    <s v=""/>
    <s v="否"/>
    <s v=""/>
    <s v=""/>
    <s v="0"/>
    <s v=""/>
    <s v=""/>
    <s v="2019-10-22"/>
    <s v="N"/>
    <s v="None"/>
    <s v="None"/>
    <s v="None"/>
    <s v="5206.0"/>
    <s v="46"/>
    <s v="98"/>
    <s v="NRCAN"/>
    <s v="是"/>
    <s v="合格"/>
    <s v="余明龍"/>
    <s v=""/>
    <m/>
    <m/>
    <m/>
    <m/>
    <m/>
    <m/>
    <m/>
    <m/>
    <m/>
    <m/>
    <m/>
    <m/>
    <m/>
    <m/>
    <m/>
    <m/>
    <m/>
    <m/>
    <m/>
    <m/>
    <m/>
    <n v="0"/>
    <x v="0"/>
    <s v="SRAS"/>
    <s v="RCF"/>
    <n v="1"/>
    <n v="1"/>
    <n v="0"/>
    <x v="0"/>
    <n v="0"/>
    <n v="0"/>
    <n v="0"/>
    <n v="0"/>
    <n v="0"/>
    <n v="0"/>
    <n v="0"/>
    <n v="0"/>
    <n v="0"/>
    <n v="0"/>
    <n v="0"/>
    <n v="0"/>
    <n v="0"/>
    <n v="0"/>
    <n v="0"/>
    <n v="0"/>
    <n v="0"/>
    <n v="0"/>
    <n v="0"/>
    <n v="0"/>
  </r>
  <r>
    <s v="2019-10-23"/>
    <s v="林亞珊"/>
    <s v="1910220019"/>
    <s v="None"/>
    <s v="RC同意投保"/>
    <s v="10/23 10:37RCFOK_x000a_以下資訊無需理會及處理。_x000a_2_1_46骨折未住院 : 對，對對對對滿期就是領回先生的金額加三趴。那沒有其他的保障。B-沒有有啊它裡面包含你的住院額度。A-&lt;highlight&gt;骨折&lt;/highlight&gt;的燒燙傷額度。B-失能額度受險額度跟豁免保費保額都有全部的他那個權限的。等下嗯那我是沒有繳費呢現在啊_x000a_2_8_7減額繳清_有滿期金 : 你就是繳四萬一千六百八十八塊的金額就讓它繼續保障額度前面兩年吶它算。因為你這樣的你你有空的是一個月的&lt;highlight&gt;錢&lt;/highlight&gt;&lt;highlight&gt;沒有&lt;/highlight&gt;&lt;highlight&gt;繳&lt;/highlight&gt;滿你先聽的懂我的意思了嗎？嗯對啊您您一定您問的問題為什麼會這麼難理解明很能理解呀。A-我都可以做十七_x000a_"/>
    <x v="9"/>
    <x v="31"/>
    <s v="謝聿澄"/>
    <s v="None"/>
    <s v="WLRPA-好意人生傷害還本終身保險-004"/>
    <s v="2019-10-22 10:34:37.0"/>
    <s v="POMWB專案"/>
    <x v="0"/>
    <x v="1"/>
    <s v="2019-10-22 16:36:08.02"/>
    <s v="TAL93140"/>
    <s v="None"/>
    <s v="RCF"/>
    <x v="0"/>
    <s v="同意投保"/>
    <s v="None"/>
    <s v="None"/>
    <s v="None"/>
    <s v="None"/>
    <s v="1901/01/01"/>
    <s v="None"/>
    <m/>
    <m/>
    <s v="None"/>
    <s v="1"/>
    <s v="謝聿澄"/>
    <m/>
    <m/>
    <m/>
    <n v="45456"/>
    <s v=""/>
    <s v="否"/>
    <s v=""/>
    <s v=""/>
    <s v="0"/>
    <s v=""/>
    <s v=""/>
    <s v="2019-10-22"/>
    <s v="N"/>
    <s v="None"/>
    <s v="None"/>
    <s v="None"/>
    <s v="3614.0"/>
    <s v="29"/>
    <s v="98"/>
    <s v="WLRPAAHIR"/>
    <s v="是"/>
    <s v="合格"/>
    <s v="余明龍"/>
    <s v=""/>
    <m/>
    <m/>
    <m/>
    <m/>
    <m/>
    <m/>
    <m/>
    <m/>
    <m/>
    <m/>
    <m/>
    <m/>
    <m/>
    <m/>
    <m/>
    <m/>
    <m/>
    <m/>
    <m/>
    <m/>
    <m/>
    <n v="0"/>
    <x v="0"/>
    <s v="SRAS"/>
    <s v="RCF"/>
    <n v="1"/>
    <n v="1"/>
    <n v="0"/>
    <x v="0"/>
    <n v="0"/>
    <n v="0"/>
    <n v="0"/>
    <n v="0"/>
    <n v="0"/>
    <n v="0"/>
    <n v="0"/>
    <n v="0"/>
    <n v="0"/>
    <n v="0"/>
    <n v="0"/>
    <n v="0"/>
    <n v="0"/>
    <n v="0"/>
    <n v="0"/>
    <n v="0"/>
    <n v="0"/>
    <n v="0"/>
    <n v="0"/>
    <n v="0"/>
  </r>
  <r>
    <s v="2019-10-23"/>
    <s v="李家妤"/>
    <s v="1910220115"/>
    <s v="None"/>
    <s v="人工覆檢合格"/>
    <s v="10/23 即時ＣＭ－ＯＫ_x000a_10/23 10:11  RCF OK"/>
    <x v="18"/>
    <x v="117"/>
    <s v="謝燕珠"/>
    <s v="None"/>
    <s v="NRCAN-友邦人壽友保心安防癌保險-001"/>
    <s v="2019-10-22 16:19:58.0"/>
    <s v="POM精選好友吉專案"/>
    <x v="0"/>
    <x v="1"/>
    <s v="2019-10-22 16:36:23.473"/>
    <s v="TAL91058"/>
    <s v="None"/>
    <s v="CM"/>
    <x v="12"/>
    <s v="質檢合格"/>
    <s v="None"/>
    <s v="None"/>
    <s v="None"/>
    <s v="None"/>
    <s v="1901/01/01"/>
    <s v="None"/>
    <m/>
    <m/>
    <s v="None"/>
    <s v="1"/>
    <s v="謝燕珠"/>
    <m/>
    <m/>
    <m/>
    <n v="17160"/>
    <s v=""/>
    <s v="否"/>
    <s v=""/>
    <s v=""/>
    <s v="0"/>
    <s v=""/>
    <s v=""/>
    <s v="2019-10-22"/>
    <s v="N"/>
    <s v="None"/>
    <s v="None"/>
    <s v="None"/>
    <s v="1522.0"/>
    <s v="53"/>
    <s v="100"/>
    <s v="NRCAN"/>
    <s v="是"/>
    <s v="不合格"/>
    <s v="余明龍"/>
    <s v=""/>
    <m/>
    <m/>
    <m/>
    <m/>
    <m/>
    <m/>
    <m/>
    <m/>
    <m/>
    <m/>
    <m/>
    <m/>
    <m/>
    <m/>
    <m/>
    <m/>
    <m/>
    <m/>
    <m/>
    <m/>
    <m/>
    <n v="0"/>
    <x v="0"/>
    <s v="SRAS"/>
    <s v="CM"/>
    <n v="1"/>
    <n v="1"/>
    <n v="0"/>
    <x v="0"/>
    <n v="0"/>
    <n v="1"/>
    <n v="0"/>
    <n v="1"/>
    <n v="0"/>
    <n v="0"/>
    <n v="0"/>
    <n v="0"/>
    <n v="0"/>
    <n v="0"/>
    <n v="0"/>
    <n v="0"/>
    <n v="0"/>
    <n v="1"/>
    <n v="0"/>
    <n v="0"/>
    <n v="0"/>
    <n v="0"/>
    <n v="0"/>
    <n v="0"/>
  </r>
  <r>
    <s v="2019-10-23"/>
    <s v="王祺蓓"/>
    <s v="1910220120"/>
    <s v="None"/>
    <s v="RC同意投保"/>
    <s v="10/23 12:15RCF-OK_x000a_10/23 11:18未接_x000a__x000a_【以下資訊無需理會及處理】_x000a_2_1_20初期輕度癌NRCAN : 積已交保費全額退給家退給本的好所有保費全額退那第二年到第十年我們一次給付就是五萬塊這是原位癌的部分。&lt;highlight&gt;輕度癌症&lt;/highlight&gt;呢就是初期輕度癌症吼更境外的部分就是五萬第十一年到第十五年就是六萬哈保障持續有效哦哈如果說我們呃，初_x000a_2_1_30重度癌症NRCAN : 度癌症吼更境外的部分就是五萬第十一年到第十五年就是六萬哈保障持續有效哦哈如果說我們呃，初次罹患哦就是&lt;highlight&gt;重度癌症&lt;/highlight&gt;吼那我們累計所繳保費乘以一百二十帕我剛才都有關係太太講過了哈就是。所繳保費乘以百分之百可以領回那第二_x000a_2_10_1續保 : 不對你不要寫嘛哈那這邊呢就是說我們詢問一下個人總資產的部分呢是要寫兩百到四百四百到七百七百一下。嗯，&lt;highlight&gt;續保&lt;/highlight&gt;以上七百以上哈好的那這邊哈就是說家走全家人哦。A-吼包含。B-膩呀太太呀小孩啊全家人的收入啊你一樣要_x000a_"/>
    <x v="18"/>
    <x v="68"/>
    <s v="王永同"/>
    <s v="None"/>
    <s v="NRCAN-友邦人壽友保心安防癌保險-003"/>
    <s v="2019-10-22 16:29:24.0"/>
    <s v="POM簡易保NRCAN專案"/>
    <x v="0"/>
    <x v="1"/>
    <s v="2019-10-22 16:36:57.447"/>
    <s v="TAL93083"/>
    <s v="None"/>
    <s v="RCF"/>
    <x v="0"/>
    <s v="同意投保"/>
    <s v="None"/>
    <s v="None"/>
    <s v="None"/>
    <s v="None"/>
    <s v="1901/01/01"/>
    <s v="None"/>
    <m/>
    <m/>
    <s v="None"/>
    <s v="1"/>
    <s v="王永同"/>
    <m/>
    <m/>
    <m/>
    <n v="33048"/>
    <s v=""/>
    <s v="否"/>
    <s v=""/>
    <s v=""/>
    <s v="0"/>
    <s v=""/>
    <s v=""/>
    <s v="2019-10-22"/>
    <s v="N"/>
    <s v="None"/>
    <s v="None"/>
    <s v="None"/>
    <s v="2708.0"/>
    <s v="36"/>
    <s v="97"/>
    <s v="NRCAN"/>
    <s v="是"/>
    <s v="合格"/>
    <s v="余明龍"/>
    <s v=""/>
    <m/>
    <m/>
    <m/>
    <m/>
    <m/>
    <m/>
    <m/>
    <m/>
    <m/>
    <m/>
    <m/>
    <m/>
    <m/>
    <m/>
    <m/>
    <m/>
    <m/>
    <m/>
    <m/>
    <m/>
    <m/>
    <n v="0"/>
    <x v="0"/>
    <s v="SRAS"/>
    <s v="RCF"/>
    <n v="1"/>
    <n v="1"/>
    <n v="0"/>
    <x v="0"/>
    <n v="0"/>
    <n v="0"/>
    <n v="0"/>
    <n v="0"/>
    <n v="0"/>
    <n v="0"/>
    <n v="0"/>
    <n v="0"/>
    <n v="0"/>
    <n v="0"/>
    <n v="0"/>
    <n v="0"/>
    <n v="0"/>
    <n v="0"/>
    <n v="0"/>
    <n v="0"/>
    <n v="0"/>
    <n v="0"/>
    <n v="0"/>
    <n v="0"/>
  </r>
  <r>
    <s v="2019-10-23"/>
    <s v="林香君"/>
    <s v="1910220125"/>
    <s v="Y"/>
    <s v="補全確認無誤"/>
    <s v="10/23 即時CM，共 1 項瑕疵，需補全四項指標，並提供補全音檔的日期、時間、電話。_x000a_(1)原因:#53818002# 06:10 【業告書】A:請問您的個人資產總額是?_x000a_B:請問您投保的保費支付來源是?_x000a_C:要保人、被保險人或受益人是否是現任(或曾任)國內外政府或國際組職之重要政治性職務人士(如：中央或地方民意代表、公務機關首長)？_x000a_建議:上述A~C3項，皆【未取得客戶明確回應】，需重新回電確認補CALL。_x000a_●依上述瑕疵話術補全後，需再確認下列四項指標，方可送件，以免二次照會。_x000a_1.投保意願確認_x000a_2.保戶同意核保通過後會進行首期保費扣款_x000a_3.保單寄送地址確認_x000a_4.保戶出生年月日。_x000a__x000a_10/23 10:40 N."/>
    <x v="17"/>
    <x v="105"/>
    <s v="趙進旺"/>
    <s v="None"/>
    <s v="NSRPA-友邦人壽樂長青定期保險-004"/>
    <s v="2019-10-22 16:46:09.0"/>
    <s v="CT50up專案B"/>
    <x v="0"/>
    <x v="2"/>
    <s v="2019-10-22 16:49:40.017"/>
    <s v="TAL90772"/>
    <s v="None"/>
    <s v="CM+RCF"/>
    <x v="11"/>
    <s v="質檢不合格"/>
    <s v="None"/>
    <s v="None"/>
    <s v="None"/>
    <s v="None"/>
    <s v="1901/01/01"/>
    <s v="None"/>
    <s v="處理完成"/>
    <s v="TMR補救確認無誤"/>
    <s v="None"/>
    <s v="1"/>
    <s v="趙進旺"/>
    <m/>
    <m/>
    <m/>
    <n v="18852"/>
    <s v=""/>
    <s v="否"/>
    <s v=""/>
    <s v=""/>
    <s v="0"/>
    <s v=""/>
    <s v=""/>
    <s v="2019-10-22"/>
    <s v="N"/>
    <s v="None"/>
    <s v="None"/>
    <s v="None"/>
    <s v="5394.0"/>
    <s v="48"/>
    <s v="100"/>
    <s v="NSRPA"/>
    <s v="是"/>
    <s v="不合格"/>
    <s v="余明龍"/>
    <s v=""/>
    <m/>
    <m/>
    <m/>
    <m/>
    <m/>
    <m/>
    <m/>
    <m/>
    <m/>
    <m/>
    <m/>
    <m/>
    <m/>
    <m/>
    <m/>
    <m/>
    <m/>
    <m/>
    <m/>
    <n v="1"/>
    <m/>
    <n v="1"/>
    <x v="0"/>
    <s v="SRAS"/>
    <s v="CM"/>
    <n v="1"/>
    <n v="1"/>
    <n v="0"/>
    <x v="0"/>
    <n v="0"/>
    <n v="1"/>
    <n v="0"/>
    <n v="1"/>
    <n v="1"/>
    <n v="0"/>
    <n v="0"/>
    <n v="0"/>
    <n v="0"/>
    <n v="1"/>
    <n v="0"/>
    <n v="0"/>
    <n v="0"/>
    <n v="1"/>
    <n v="0"/>
    <n v="0"/>
    <n v="0"/>
    <n v="0"/>
    <n v="0"/>
    <n v="1"/>
  </r>
  <r>
    <s v="2019-10-23"/>
    <s v="王祺蓓"/>
    <s v="1910220128"/>
    <s v="None"/>
    <s v="RC同意投保"/>
    <s v="10/23 12:17RCF-OK_x000a_10/23 11:28未接_x000a_已協助改址:屏東縣恆春鎮三腳里恒南路63巷54號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1引導_兩年健告 : 八零零轉我的分機哦我報給你的都是節費電話你回撥會佔線撥不通哈，大哥我再次跟你確認一下因為，你剛剛那個&lt;highlight&gt;兩年&lt;/highlight&gt;內的&lt;highlight&gt;健康檢查&lt;/highlight&gt;哈我要跟你在物確認兩年內您有沒有因為健康檢查發現哪裡不正常需要做進一步檢查跟治療。沒有&lt;highlight&gt;沒有哈&lt;/highlight&gt;五年內有沒有受傷生病接受醫師治療診療用藥。都沒有都沒有嗎吼好ok這樣就可以了那大哥我先幫你送件審核啊_x000a_2_2_2引導_五年健告 : 的所以公布的保險費。A-哦。B-開什麼店。哎自助餐呢呃約的早上的。A-哦。B-早餐店吶，嗯好那大哥您&lt;highlight&gt;五年&lt;/highlight&gt;內有沒有受傷&lt;highlight&gt;生病&lt;/highlight&gt;接受醫師治療診療用藥。沒有沒有都&lt;highlight&gt;沒有嗎&lt;/highlight&gt;那我跟你講那你兩年內有沒有健康檢查那我們第二題就跳過我們內蒙啊挑鬼吼啊五年內受傷生病接受醫師治療診療_x000a_2_2_2引導_五年健告 : 治療診療用藥。沒有沒有都沒有嗎那我跟你講那你兩年內有沒有健康檢查那我們第二題就跳過我們內蒙啊挑鬼吼啊&lt;highlight&gt;五年&lt;/highlight&gt;內受傷&lt;highlight&gt;生病&lt;/highlight&gt;接受醫師治療診療用藥通都&lt;highlight&gt;沒有嘛&lt;/highlight&gt;對不對沒有哈ok有沒有身心障礙手冊身心障礙證明。沒有有沒有受法院監護宣告。沒有有沒有其他國家公民證永_x000a_2_2_2引導_五年健告 : 治療診療用藥。沒有沒有都沒有嗎那我跟你講那你兩年內有沒有健康檢查那我們第二題就跳過我們內蒙啊挑鬼吼啊&lt;highlight&gt;五年&lt;/highlight&gt;內受傷&lt;highlight&gt;生病&lt;/highlight&gt;接受醫師治療診療用藥通都沒有嘛對不對&lt;highlight&gt;沒有哈&lt;/highlight&gt;ok有沒有身心障礙手冊身心障礙證明。沒有有沒有受法院監護宣告。沒有有沒有其他國家公民證永久居民證長期_x000a_2_8_8十日契撤 : 天寄給你吼你後天收到收到你裡面有一個劃撥單你幫我直接拿到郵局繳錢，啊你我會先寄一個明細給你但是正式的&lt;highlight&gt;保單&lt;/highlight&gt;&lt;highlight&gt;有&lt;/highlight&gt;，&lt;highlight&gt;十天&lt;/highlight&gt;左右你才收的到好不好哈好ok那我現在跟你做對保可以嗎。好好好ok那我們要聽三段錄音第一段個資法個人資_x000a_"/>
    <x v="4"/>
    <x v="10"/>
    <s v="黃朝義"/>
    <s v="None"/>
    <s v="SHI2-友邦人壽老有所醫定期健康保險-001"/>
    <s v="2019-10-22 16:50:00.0"/>
    <s v="BM老有所醫衛購專案_1019"/>
    <x v="0"/>
    <x v="2"/>
    <s v="2019-10-22 16:53:33.223"/>
    <s v="SAL90216"/>
    <s v="None"/>
    <s v="RCF"/>
    <x v="0"/>
    <s v="同意投保"/>
    <s v="None"/>
    <s v="None"/>
    <s v="None"/>
    <s v="None"/>
    <s v="1901/01/01"/>
    <s v="None"/>
    <m/>
    <m/>
    <s v="None"/>
    <s v="1"/>
    <s v="黃朝義"/>
    <m/>
    <m/>
    <m/>
    <n v="21072"/>
    <s v=""/>
    <s v="否"/>
    <s v=""/>
    <s v=""/>
    <s v="0"/>
    <s v=""/>
    <s v=""/>
    <s v="2019-10-22"/>
    <s v="N"/>
    <s v="None"/>
    <s v="None"/>
    <s v="None"/>
    <s v="2351.0"/>
    <s v="45"/>
    <s v="96"/>
    <s v="SHI2"/>
    <s v="是"/>
    <s v="合格"/>
    <s v="余明龍"/>
    <s v=""/>
    <m/>
    <m/>
    <m/>
    <m/>
    <m/>
    <m/>
    <m/>
    <m/>
    <m/>
    <m/>
    <m/>
    <m/>
    <m/>
    <m/>
    <m/>
    <m/>
    <m/>
    <m/>
    <m/>
    <m/>
    <m/>
    <n v="0"/>
    <x v="0"/>
    <s v="SRAS"/>
    <s v="RCF"/>
    <n v="1"/>
    <n v="1"/>
    <n v="0"/>
    <x v="0"/>
    <n v="0"/>
    <n v="0"/>
    <n v="0"/>
    <n v="0"/>
    <n v="0"/>
    <n v="0"/>
    <n v="0"/>
    <n v="0"/>
    <n v="0"/>
    <n v="0"/>
    <n v="0"/>
    <n v="0"/>
    <n v="0"/>
    <n v="0"/>
    <n v="0"/>
    <n v="0"/>
    <n v="0"/>
    <n v="0"/>
    <n v="0"/>
    <n v="0"/>
  </r>
  <r>
    <s v="2019-10-23"/>
    <s v="林雅雯"/>
    <s v="1910220129"/>
    <s v="None"/>
    <s v="簡訊發送"/>
    <s v="10/23 即時CM OK_x000a_10/23 10&quot;41 12&quot;22  14&quot;26未接_x000a__x000a_"/>
    <x v="4"/>
    <x v="35"/>
    <s v="吳思萱"/>
    <s v="None"/>
    <s v="NRCAN-友邦人壽友保心安防癌保險-001"/>
    <s v="2019-10-22 16:51:48.0"/>
    <s v="BM友醫靠網路快保專案_9I"/>
    <x v="0"/>
    <x v="2"/>
    <s v="2019-10-22 16:54:54.487"/>
    <s v="SAL90388"/>
    <s v="None"/>
    <s v="CM+RCF"/>
    <x v="3"/>
    <s v="簡訊發送"/>
    <s v="None"/>
    <s v="None"/>
    <s v="None"/>
    <s v="None"/>
    <s v="1901/01/01"/>
    <s v="None"/>
    <m/>
    <m/>
    <s v="None"/>
    <s v="1"/>
    <s v="吳思萱"/>
    <m/>
    <m/>
    <m/>
    <n v="20172"/>
    <s v=""/>
    <s v="否"/>
    <s v=""/>
    <s v=""/>
    <s v="0"/>
    <s v=""/>
    <s v=""/>
    <s v="2019-10-22"/>
    <s v="N"/>
    <s v="None"/>
    <s v="None"/>
    <s v="None"/>
    <s v="3296.0"/>
    <s v="56"/>
    <s v="100"/>
    <s v="NRCAN"/>
    <s v="是"/>
    <s v="不合格"/>
    <s v="余明龍"/>
    <s v=""/>
    <m/>
    <m/>
    <m/>
    <m/>
    <m/>
    <m/>
    <m/>
    <m/>
    <m/>
    <m/>
    <m/>
    <m/>
    <m/>
    <m/>
    <m/>
    <m/>
    <m/>
    <m/>
    <m/>
    <m/>
    <m/>
    <n v="0"/>
    <x v="0"/>
    <s v="SRAS"/>
    <s v="CM"/>
    <n v="1"/>
    <n v="1"/>
    <n v="1"/>
    <x v="1"/>
    <n v="0"/>
    <n v="1"/>
    <n v="0"/>
    <n v="1"/>
    <n v="0"/>
    <n v="0"/>
    <n v="0"/>
    <n v="0"/>
    <n v="0"/>
    <n v="0"/>
    <n v="0"/>
    <n v="0"/>
    <n v="0"/>
    <n v="1"/>
    <n v="0"/>
    <n v="0"/>
    <n v="0"/>
    <n v="0"/>
    <n v="0"/>
    <n v="0"/>
  </r>
  <r>
    <s v="2019-10-23"/>
    <s v="林亞珊"/>
    <s v="1910220126"/>
    <s v="None"/>
    <s v="補全確認無誤"/>
    <s v="10/24即時CM(共1項瑕疵並補全四項指標※照會回覆請備註:聯絡日期、電話、時間)_x000a_一、原因:#53818163#01&quot;01、12&quot;20、19&quot;17 銷售全程未告知年期且續保權益未完整告知。_x000a_建議:請回電:我們這個專案是『一年一約』，時間到了，如果您要續保，『只要公司核保通過且您有持續繳費』，就可以逐年續保到80歲，於保險年齡達76歲時，保額會依規定減半，並重新計算保費。_x000a_【注意】※補全同時請TMR回電保戶再次確認 1.『投保意願』。2.『保戶同意核保通過後會先進行首期保費扣款』。3.確認『保單寄送地址』，4.『保戶出生年月日』，請務必取得保戶回應。_x000a_10/23 11:03未接"/>
    <x v="8"/>
    <x v="66"/>
    <s v="傅素月"/>
    <s v="None"/>
    <s v="SPA-友邦人壽如意常青傷害保險-002"/>
    <s v="2019-10-22 16:46:18.0"/>
    <s v="BM老有所醫衛購專案_0919"/>
    <x v="0"/>
    <x v="2"/>
    <s v="2019-10-22 17:01:25.16"/>
    <s v="SAL90345"/>
    <s v="None"/>
    <s v="CM+RCF"/>
    <x v="11"/>
    <s v="質檢不合格"/>
    <s v="None"/>
    <s v="None"/>
    <s v="None"/>
    <s v="None"/>
    <s v="1901/01/01"/>
    <s v="None"/>
    <s v="處理完成"/>
    <s v="TMR補救確認無誤"/>
    <s v="None"/>
    <s v="1"/>
    <s v="傅素月"/>
    <m/>
    <m/>
    <m/>
    <n v="9504"/>
    <s v=""/>
    <s v="否"/>
    <s v=""/>
    <s v=""/>
    <s v="0"/>
    <s v=""/>
    <s v=""/>
    <s v="2019-10-22"/>
    <s v="N"/>
    <s v="None"/>
    <s v="None"/>
    <s v="None"/>
    <s v="3738.0"/>
    <s v="46"/>
    <s v="99"/>
    <s v="SPA"/>
    <s v="是"/>
    <s v="不合格"/>
    <s v="余明龍"/>
    <s v=""/>
    <m/>
    <m/>
    <m/>
    <m/>
    <m/>
    <m/>
    <m/>
    <n v="1"/>
    <m/>
    <m/>
    <m/>
    <m/>
    <m/>
    <m/>
    <m/>
    <m/>
    <m/>
    <m/>
    <m/>
    <m/>
    <m/>
    <n v="1"/>
    <x v="0"/>
    <s v="SRAS"/>
    <s v="CM"/>
    <n v="1"/>
    <n v="1"/>
    <n v="0"/>
    <x v="0"/>
    <n v="0"/>
    <n v="1"/>
    <n v="0"/>
    <n v="1"/>
    <n v="1"/>
    <n v="0"/>
    <n v="0"/>
    <n v="0"/>
    <n v="0"/>
    <n v="1"/>
    <n v="0"/>
    <n v="0"/>
    <n v="0"/>
    <n v="1"/>
    <n v="0"/>
    <n v="0"/>
    <n v="0"/>
    <n v="0"/>
    <n v="0"/>
    <n v="0"/>
  </r>
  <r>
    <s v="2019-10-23"/>
    <s v="陳宜李"/>
    <s v="1910220096"/>
    <s v="None"/>
    <s v="逾期未回覆"/>
    <s v="10/23 即時CM『共 10 項瑕疵』，並請補全四項指標，補全後請提供補call日期、時間、電話號碼。_x000a__x000a_1.原因：#53813245# 00:38T：我這裡是那個遠東銀行卡友小組。不好意思，因為『公司這邊感謝您的支持您是我們的新卡友』應該還有印象嗎。 00:43 TMR說明友邦人壽時含糊不清，且遺漏確認本人及開場三問項。_x000a_◎建議：請勿以銀行行員自居，且遠銀開場不得增刪變更，請依照遠銀公版話術為主，請回電補全：『您好，請問是Ｘ(姓)小姐嗎？　Ｘ(姓)先生您好，這裡是遠銀卡友專案小組，我是友邦人壽的服務專員ＸＸＸ，電話是ＸＸＸ，我的登錄證字號是ＸＸＸ。　為了感謝您的支持，友邦人壽針對遠銀卡友推出了一份養老保險專案，這個活動很簡單，我現在立即為您做重點說明：為了保障您的權益，請問是ＸＸＸ(全名)小姐本人嗎? 您的資料是由遠東銀行提供做為專案的說明使用，同時我會詢問您幾個健康方面的問題，所有的對話將會進行全程語音記錄的存檔，可以嗎？』（※務必取得客戶正面回應。）_x000a__x000a_2.原因：#53813245# 01:19 TMR告之20年滿期時，含糊不清無法辨識。02:46 T：五千塊的話他換算下來就是每個月多一千塊。_x000a_◎建議：TMR針對重要訊息含糊不清，且內容說明有誤，請回電明確清晰告知：『繳費10年，保單20年滿期才有120%領回，平均換算下來才會是每個月多500元，否則依然有損失。』_x000a__x000a_3.原因：#53813245# 02:50 T：X小姐你只要想一件簡單的事情就好，就是你在銀行郵局應該都有放過五千塊的經驗嘛。 C：對。 T：『他有沒有可能這樣換算下來給你每個月多一千塊』。_x000a_◎建議：勿與銀行郵局做不當比較，請回電補全『像現在把錢存在銀行或郵局，優點是很方便，可以隨時提領動用，不管您是規劃保險或是投資理財，都可以互相搭配，讓保障加倍。』_x000a__x000a_4.原因：#53813245# 01:54 T：如果我們今天搭乘大眾運輸工具真的不小心意外走掉了，我們不分國內外陸海空，除了剛剛講的自己的錢加5%以外，它會另外再給我們一大筆現金最高到四百五十萬。_x000a_建議：請回電補全：『您投保的保額為100萬，大眾運輸意外身故保險金可給付最高300萬。』_x000a__x000a_5.原因：#53813245# 03:12 T：這個也不是你ok我ok現在就可以開始累積的，最主要他審核有些蠻嚴謹的啦，『像有些擔任地方官員、官職、公務員職等比較高，那是沒辦法參加的』因為洗錢防治法目前針對這兩個族群、『再來是有美國人身份也不行，再來有特定避稅國家有銀行帳戶的，例如像有些人可能在香港買到保單基金股票，繳到稅了，在那邊投資嘛，這個就完全不行，再來是有近一年居住在國外超過半年以上這個也沒辦法』_x000a_◎建議：請勿將一般投保規則包裝成『此專案獨特核保規則』，請回電補全：『投保規則嚴格是針對友邦人壽所有商品，且並非特定避稅國家有銀行帳戶或擔任職等比較高的官職就一定不能投保。』_x000a__x000a_6.原因：#53813245# 04:08 T：如果您是本人的話，就會將您的資料送到後端核保部門進行第二階段審核，大概二個禮拜工作天，啊怎麼那麼久，主要在審核超額投保跟道德風險，那只要有通過就當賺到了如果沒有也沒辦法，那只要有通過了我們會以雙掛號方式寄送一個正式的紙本合約到你的指定地址，那你收到合約其實很簡單幫我確認三件事就好，就把它打開來看，看上面白紙黑字%數是不是寫20%，看是不是一個月5000元，『換算下來每個月一千』，再來就是所謂的身份證字號個人基本資料這些都正確，就可以幫我把合約好好收下來，上面有個回條你幫我簽名回來就完成結案『錢就從下個月開始累積』。_x000a_◎建議：TMR未告知會先扣款，請回電補全並取得保戶同意：『核保通過會進行首期保費扣款，扣款成功才會寄發正式保單。』(※務必取得客戶正面回應。)_x000a__x000a_7.原因:#53813245# 銷售全程皆以『正式紙本合約』取代寄送保單。_x000a_◎建議:請回電補全『為了保障您的權益，您同意參加之後，我們會寄一份保單給您，這個保單是一個【正式的投保憑證】，所以慎重起見，我們會用掛號的方式寄給您，您的相關保障權益都是白紙黑字寫的清清楚楚，您可以放心。』_x000a__x000a_8.原因：## 音檔中遺漏詢問：『幫您做參加可以嗎？』_x000a_◎建議：此問項在個資IVR之前，且為粗體加底線，不得遺漏、增刪變更，請回電補全：『幫您做參加可以嗎？』（※務必取得客戶正面回應。）_x000a__x000a_9.原因：#53813245# 10:19 T：『公司審核超額投保跟道德風險』嘛吼所以跟國稅局沒有任何關係啊，請問您個人工作年收入大概是多少_x000a_建議：詢問保戶年收入與超額投保跟道德風險並無相關聯，請勿以不實話術說明，請回電補全。_x000a__x000a_10.原因：## 音檔中遺漏詢問：『最後再跟您確認您這次投保的保單內容，請問您是 XXX 先生/小姐本人嗎？』、『您已清楚您本次所投保的商品是養老險，沒有問題吧？』_x000a_◎建議：請依以下順序重新補確認：_x000a_A.最後再跟您確認您這次投保的保單內容，請問您是 XXX 先生/小姐本人嗎？（※務必取得客戶正面回應）_x000a_B.您已清楚您本次所投保的商品是養老險，沒有問題吧？（※務必取得客戶正面回應）_x000a_C.重新口述【成交宣告/權益說明】與【金融消費者保護法相關權益說明】_x000a_D.重新口述【受益人確認】與【保單生效/保費繳款/CRS、FATCA權益說明】_x000a_E.重新宣告【保單後續服務說明】_x000a__x000a_※四項指標：A.投保意願確認、B.保戶同意核保通過後會進行首期保費扣款、C.保單寄送地址確認、D.保戶出生年月日確認。_x000a_======_x000a_10/23 10:34 未接_x000a_"/>
    <x v="12"/>
    <x v="184"/>
    <s v="劉怡君"/>
    <s v="None"/>
    <s v="EDL-友邦人壽好友利養老保險-001"/>
    <s v="2019-10-22 15:30:23.0"/>
    <s v="遠銀Young專案NC"/>
    <x v="1"/>
    <x v="5"/>
    <s v="2019-10-22 17:03:39.777"/>
    <s v="TAL94540"/>
    <s v="None"/>
    <s v="CM+RCF"/>
    <x v="11"/>
    <s v="質檢不合格"/>
    <s v="None"/>
    <s v="None"/>
    <s v="None"/>
    <s v="None"/>
    <s v="1901/01/01"/>
    <s v="None"/>
    <s v="TMR逾期未回覆"/>
    <s v="系統逾期轉檔(TMR未回覆)"/>
    <s v="None"/>
    <s v="1"/>
    <s v="劉怡君"/>
    <m/>
    <m/>
    <m/>
    <n v="60000"/>
    <s v=""/>
    <s v="否"/>
    <s v=""/>
    <s v=""/>
    <s v="0"/>
    <s v=""/>
    <s v=""/>
    <s v="2019-10-22"/>
    <s v="N"/>
    <s v="None"/>
    <s v="None"/>
    <s v="None"/>
    <s v="1234.0"/>
    <s v="48"/>
    <s v="96"/>
    <s v="EDL"/>
    <s v="是"/>
    <s v="不合格"/>
    <s v="余明龍"/>
    <s v=""/>
    <n v="1"/>
    <m/>
    <n v="2"/>
    <m/>
    <m/>
    <m/>
    <m/>
    <m/>
    <m/>
    <n v="2"/>
    <n v="1"/>
    <m/>
    <m/>
    <m/>
    <n v="1"/>
    <m/>
    <m/>
    <m/>
    <m/>
    <n v="1"/>
    <m/>
    <n v="8"/>
    <x v="0"/>
    <s v="SRAS"/>
    <s v="CM"/>
    <n v="1"/>
    <n v="1"/>
    <n v="0"/>
    <x v="0"/>
    <n v="0"/>
    <n v="1"/>
    <n v="0"/>
    <n v="1"/>
    <n v="1"/>
    <n v="0"/>
    <n v="0"/>
    <n v="0"/>
    <n v="0"/>
    <n v="1"/>
    <n v="0"/>
    <n v="0"/>
    <n v="0"/>
    <n v="1"/>
    <n v="0"/>
    <n v="0"/>
    <n v="0"/>
    <n v="0"/>
    <n v="0"/>
    <n v="0"/>
  </r>
  <r>
    <s v="2019-10-23"/>
    <s v="洪瑩倢"/>
    <s v="1910220121"/>
    <s v="None"/>
    <s v="保全失敗"/>
    <s v="11/4 TMR保全失敗。_x000a__x000a__x000a_10/24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816022#03:15、32:59:銷售中未清楚告知保戶『 保險年齡80歲之前發生之意外傷害造成1~6級失能，每月會給付5仟元的重大傷害失能保險金，連續120月。保險年齡81歲之後發生之意外傷害造成1~6級失能，每月會給付2,500元的重大傷害失能保險金，連續120月。重大傷害失能保險金的給付以一次為限』。  _x000a_建議:請去電補全。_x000a_2.原因#53816022#50:52:最後遺漏告知電話是 (0Y)KKKK MMMM ，分機是 DDDD 。_x000a_建議:請重新回電。_x000a__x000a_10/23 10:20 (語音) 12:05 13:01 16:26 (NA)"/>
    <x v="12"/>
    <x v="192"/>
    <s v="林鈺洋"/>
    <s v="None"/>
    <s v="WLRPA-好意人生傷害還本終身保險-004"/>
    <s v="2019-10-22 16:39:26.0"/>
    <s v="遠銀POMW專案_Young"/>
    <x v="1"/>
    <x v="5"/>
    <s v="2019-10-22 17:04:03.547"/>
    <s v="TAL94672"/>
    <s v="None"/>
    <s v="CM+RCF"/>
    <x v="11"/>
    <s v="質檢不合格"/>
    <s v="None"/>
    <s v="None"/>
    <s v="None"/>
    <s v="None"/>
    <s v="1901/01/01"/>
    <s v="None"/>
    <s v="處理完成"/>
    <s v="TMR保全失敗"/>
    <s v="None"/>
    <s v="1"/>
    <s v="林鈺洋"/>
    <m/>
    <m/>
    <m/>
    <n v="22728"/>
    <s v=""/>
    <s v="否"/>
    <s v=""/>
    <s v=""/>
    <s v="0"/>
    <s v=""/>
    <s v=""/>
    <s v="2019-10-22"/>
    <s v="N"/>
    <s v="None"/>
    <s v="None"/>
    <s v="None"/>
    <s v="3750.0"/>
    <s v="49"/>
    <s v="100"/>
    <s v="WLRPAAHIR"/>
    <s v="是"/>
    <s v="不合格"/>
    <s v="余明龍"/>
    <s v=""/>
    <m/>
    <m/>
    <m/>
    <m/>
    <m/>
    <m/>
    <m/>
    <m/>
    <m/>
    <n v="1"/>
    <m/>
    <m/>
    <m/>
    <m/>
    <m/>
    <m/>
    <m/>
    <m/>
    <m/>
    <n v="1"/>
    <m/>
    <n v="2"/>
    <x v="0"/>
    <s v="SRAS"/>
    <s v="CM"/>
    <n v="1"/>
    <n v="1"/>
    <n v="0"/>
    <x v="0"/>
    <n v="0"/>
    <n v="1"/>
    <n v="0"/>
    <n v="1"/>
    <n v="1"/>
    <n v="0"/>
    <n v="0"/>
    <n v="1"/>
    <n v="1"/>
    <n v="1"/>
    <n v="0"/>
    <n v="0"/>
    <n v="0"/>
    <n v="1"/>
    <n v="0"/>
    <n v="0"/>
    <n v="0"/>
    <n v="0"/>
    <n v="0"/>
    <n v="0"/>
  </r>
  <r>
    <s v="2019-10-23"/>
    <s v="邱薏縝"/>
    <s v="1910220105"/>
    <s v="None"/>
    <s v="人工覆檢合格"/>
    <s v="10/23即時CM-OK。10/23 10:57未接"/>
    <x v="6"/>
    <x v="8"/>
    <s v="許玉英"/>
    <s v="None"/>
    <s v="NSRPA-友邦人壽樂長青定期保險-001"/>
    <s v="2019-10-22 15:55:38.0"/>
    <s v="BM老有所醫衛購專案_1019"/>
    <x v="0"/>
    <x v="0"/>
    <s v="2019-10-22 17:06:21.233"/>
    <s v="SAL90203"/>
    <s v="None"/>
    <s v="CM+RCF"/>
    <x v="3"/>
    <s v="簡訊發送"/>
    <s v="None"/>
    <s v="None"/>
    <s v="None"/>
    <s v="None"/>
    <s v="1901/01/01"/>
    <s v="None"/>
    <m/>
    <m/>
    <s v="None"/>
    <s v="1"/>
    <s v="許玉英"/>
    <m/>
    <m/>
    <m/>
    <n v="18480"/>
    <s v=""/>
    <s v="否"/>
    <s v=""/>
    <s v=""/>
    <s v="0"/>
    <s v=""/>
    <s v=""/>
    <s v="2019-10-22"/>
    <s v="N"/>
    <s v="None"/>
    <s v="None"/>
    <s v="None"/>
    <s v="5216.0"/>
    <s v="51"/>
    <s v="100"/>
    <s v="NSRPA"/>
    <s v="是"/>
    <s v="不合格"/>
    <s v="余明龍"/>
    <s v=""/>
    <m/>
    <m/>
    <m/>
    <m/>
    <m/>
    <m/>
    <m/>
    <m/>
    <m/>
    <m/>
    <m/>
    <m/>
    <m/>
    <m/>
    <m/>
    <m/>
    <m/>
    <m/>
    <m/>
    <m/>
    <m/>
    <n v="0"/>
    <x v="0"/>
    <s v="SRAS"/>
    <s v="CM"/>
    <n v="1"/>
    <n v="1"/>
    <n v="1"/>
    <x v="1"/>
    <n v="0"/>
    <n v="1"/>
    <n v="0"/>
    <n v="1"/>
    <n v="0"/>
    <n v="0"/>
    <n v="0"/>
    <n v="0"/>
    <n v="0"/>
    <n v="0"/>
    <n v="0"/>
    <n v="0"/>
    <n v="0"/>
    <n v="1"/>
    <n v="0"/>
    <n v="0"/>
    <n v="0"/>
    <n v="0"/>
    <n v="0"/>
    <n v="0"/>
  </r>
  <r>
    <s v="2019-10-23"/>
    <s v="呂奕羚"/>
    <s v="1910220132"/>
    <s v="None"/>
    <s v="重新銷售案件取消"/>
    <s v="10/23即時CM_x000a_原因#53788945#T:我這邊有邦人壽專員C:我在忙T:有空再跟您聯絡，後於音檔#53791707#大哥，我是『友邦』的專員，我叫梅XX電話…登入字號…。_x000a_建議:需完整說明『友邦人壽』，未依正確開場，為重大瑕疵，此件重新銷售。_x000a__x000a_10/23 10&quot;43RCF OK_x000a_"/>
    <x v="4"/>
    <x v="9"/>
    <s v="賴榮東"/>
    <s v="None"/>
    <s v="SHI2-友邦人壽老有所醫定期健康保險-001"/>
    <s v="2019-10-22 17:01:14.0"/>
    <s v="BM老有所醫衛購專案_1019"/>
    <x v="0"/>
    <x v="2"/>
    <s v="2019-10-22 17:07:34.29"/>
    <s v="SAL90343"/>
    <s v="None"/>
    <s v="CM+RCF"/>
    <x v="11"/>
    <s v="重大瑕疵重新銷售"/>
    <s v="None"/>
    <s v="None"/>
    <s v="None"/>
    <s v="None"/>
    <s v="1901/01/01"/>
    <s v="None"/>
    <s v="處理完成"/>
    <s v="重新銷售案件取消"/>
    <s v="None"/>
    <s v="1"/>
    <s v="賴榮東"/>
    <m/>
    <m/>
    <m/>
    <n v="13500"/>
    <s v=""/>
    <s v="否"/>
    <s v=""/>
    <s v=""/>
    <s v="0"/>
    <s v=""/>
    <s v=""/>
    <s v="2019-10-22"/>
    <s v="N"/>
    <s v="None"/>
    <s v="None"/>
    <s v="None"/>
    <s v="2121.0"/>
    <s v="47"/>
    <s v="97"/>
    <s v="SHI2"/>
    <s v="是"/>
    <s v="不合格"/>
    <s v="余明龍"/>
    <s v=""/>
    <m/>
    <m/>
    <n v="1"/>
    <m/>
    <m/>
    <m/>
    <m/>
    <m/>
    <m/>
    <m/>
    <m/>
    <m/>
    <m/>
    <m/>
    <m/>
    <m/>
    <m/>
    <m/>
    <m/>
    <m/>
    <m/>
    <n v="1"/>
    <x v="0"/>
    <s v="SRAS"/>
    <s v="CM"/>
    <n v="1"/>
    <n v="1"/>
    <n v="0"/>
    <x v="0"/>
    <n v="0"/>
    <n v="1"/>
    <n v="0"/>
    <n v="1"/>
    <n v="1"/>
    <n v="1"/>
    <n v="0"/>
    <n v="0"/>
    <n v="0"/>
    <n v="0"/>
    <n v="0"/>
    <n v="0"/>
    <n v="0"/>
    <n v="1"/>
    <n v="0"/>
    <n v="0"/>
    <n v="1"/>
    <n v="0"/>
    <n v="0"/>
    <n v="0"/>
  </r>
  <r>
    <s v="2019-10-23"/>
    <s v="林亞珊"/>
    <s v="1910220106"/>
    <s v="None"/>
    <s v="簡訊發送"/>
    <s v="10/23即時CM-OK_x000a_10/23 10:18外出"/>
    <x v="11"/>
    <x v="22"/>
    <s v="劉仁雄"/>
    <s v="None"/>
    <s v="SHI2-友邦人壽老有所醫定期健康保險-002"/>
    <s v="2019-10-22 15:58:08.0"/>
    <s v="POM好福氣Notify_S專案"/>
    <x v="1"/>
    <x v="5"/>
    <s v="2019-10-22 17:14:15.797"/>
    <s v="TAL92949"/>
    <s v="None"/>
    <s v="CM+RCF"/>
    <x v="3"/>
    <s v="簡訊發送"/>
    <s v="None"/>
    <s v="None"/>
    <s v="None"/>
    <s v="None"/>
    <s v="1901/01/01"/>
    <s v="None"/>
    <m/>
    <m/>
    <s v="None"/>
    <s v="1"/>
    <s v="劉仁雄"/>
    <m/>
    <m/>
    <m/>
    <n v="17868"/>
    <s v=""/>
    <s v="否"/>
    <s v=""/>
    <s v=""/>
    <s v="0"/>
    <s v=""/>
    <s v=""/>
    <s v="2019-10-22"/>
    <s v="N"/>
    <s v="None"/>
    <s v="None"/>
    <s v="None"/>
    <s v="2126.0"/>
    <s v="56"/>
    <s v="100"/>
    <s v="SHI2"/>
    <s v="是"/>
    <s v="不合格"/>
    <s v="余明龍"/>
    <s v=""/>
    <m/>
    <m/>
    <m/>
    <m/>
    <m/>
    <m/>
    <m/>
    <m/>
    <m/>
    <m/>
    <m/>
    <m/>
    <m/>
    <m/>
    <m/>
    <m/>
    <m/>
    <m/>
    <m/>
    <m/>
    <m/>
    <n v="0"/>
    <x v="0"/>
    <s v="SRAS"/>
    <s v="CM"/>
    <n v="1"/>
    <n v="1"/>
    <n v="1"/>
    <x v="1"/>
    <n v="0"/>
    <n v="1"/>
    <n v="0"/>
    <n v="1"/>
    <n v="0"/>
    <n v="0"/>
    <n v="0"/>
    <n v="0"/>
    <n v="0"/>
    <n v="0"/>
    <n v="0"/>
    <n v="0"/>
    <n v="0"/>
    <n v="1"/>
    <n v="0"/>
    <n v="0"/>
    <n v="0"/>
    <n v="0"/>
    <n v="0"/>
    <n v="0"/>
  </r>
  <r>
    <s v="2019-10-23"/>
    <s v="王祺蓓"/>
    <s v="1910220118"/>
    <s v="None"/>
    <s v="補全確認無誤"/>
    <s v="10/24 19:55CM確認補全OK_x000a_10/23即時CM共4項瑕疵，照會回覆請備註清楚聯絡日期,電話,時間_x000a_1.原因#53813673#(08:20)未播放個資法權益宣告即詢問個人資料+業告書內容+受益人資料。_x000a_建議:【請回電:宣告『個資法使用範圍說明』(※務必取得客戶正面回應。)取得同意後，重新詢問: 個人資料+業告書內容+受益人資料。】_x000a__x000a_2.原因#53813673#(10:20)保戶明確告知目前無工作且註記為家管，應無個人年收入與系統註記:20~40萬不符。_x000a_建議:【請回電告知:個人工作年收入註記為0，並詢問保戶告知40萬以該收入來源為何確實註記於正確欄位，如不符合其他收入項目請註記於業告書第12項】_x000a__x000a_3.原因#53813673#(10:44)保戶表示資產約200~400萬與系統註記401~700萬不符。_x000a_建議:請修正業告書。_x000a__x000a_4.原因#53813673#(12:45)保戶表示配偶是日本人。(53:18)T:指定受益人是否領有『國家公民證永久居住證或長期居民證』?C:有。T:有嗎?C:有啊，就是台灣公民啊。&lt;因保戶配偶為日本國籍且TMR未正確詢問:是否領有『其他』國家公民證？&gt;_x000a_建議:【請回電:請問指定受益人是否領有其他國家公民證？永久居民證？或長期居民證？】_x000a__________________________________________x000a_RC紀錄:_x000a_10/23 11:06RCF-OK_x000a_已協助改址:南投縣信義鄉同富村同和巷88之2號"/>
    <x v="15"/>
    <x v="210"/>
    <s v="甘陳敦美"/>
    <s v="None"/>
    <s v="WLRPA-好意人生傷害還本終身保險-004"/>
    <s v="2019-10-22 16:24:56.0"/>
    <s v="BM_survey天王星專案2019"/>
    <x v="0"/>
    <x v="1"/>
    <s v="2019-10-22 17:26:27.603"/>
    <s v="TAL93327"/>
    <s v="None"/>
    <s v="CM+RCF"/>
    <x v="11"/>
    <s v="質檢不合格"/>
    <s v="None"/>
    <s v="None"/>
    <s v="None"/>
    <s v="None"/>
    <s v="1901/01/01"/>
    <s v="None"/>
    <s v="處理完成"/>
    <s v="TMR補救確認無誤"/>
    <s v="None"/>
    <s v="1"/>
    <s v="甘陳敦美"/>
    <m/>
    <m/>
    <m/>
    <n v="41856"/>
    <s v=""/>
    <s v="否"/>
    <s v=""/>
    <s v=""/>
    <s v="0"/>
    <s v=""/>
    <s v=""/>
    <s v="2019-10-22"/>
    <s v="N"/>
    <s v="None"/>
    <s v="None"/>
    <s v="None"/>
    <s v="4376.0"/>
    <s v="44"/>
    <s v="100"/>
    <s v="WLRPAAHIR"/>
    <s v="是"/>
    <s v="不合格"/>
    <s v="余明龍"/>
    <s v=""/>
    <m/>
    <m/>
    <m/>
    <n v="1"/>
    <m/>
    <m/>
    <m/>
    <m/>
    <m/>
    <n v="1"/>
    <m/>
    <m/>
    <m/>
    <m/>
    <m/>
    <m/>
    <m/>
    <m/>
    <m/>
    <n v="1"/>
    <m/>
    <n v="3"/>
    <x v="0"/>
    <s v="SRAS"/>
    <s v="CM"/>
    <n v="1"/>
    <n v="1"/>
    <n v="0"/>
    <x v="0"/>
    <n v="0"/>
    <n v="1"/>
    <n v="0"/>
    <n v="1"/>
    <n v="1"/>
    <n v="0"/>
    <n v="0"/>
    <n v="0"/>
    <n v="0"/>
    <n v="1"/>
    <n v="0"/>
    <n v="0"/>
    <n v="0"/>
    <n v="1"/>
    <n v="0"/>
    <n v="0"/>
    <n v="0"/>
    <n v="0"/>
    <n v="0"/>
    <n v="0"/>
  </r>
  <r>
    <s v="2019-10-23"/>
    <s v="洪瑩倢"/>
    <s v="1910220137"/>
    <s v="None"/>
    <s v="簡訊發送"/>
    <s v="10/23 即時CM_x000a_CM-OK_x000a_10/23 10:47 (NA)"/>
    <x v="4"/>
    <x v="29"/>
    <s v="王正風"/>
    <s v="None"/>
    <s v="SHI2-友邦人壽老有所醫定期健康保險-001"/>
    <s v="2019-10-22 17:21:57.0"/>
    <s v="BM老有所醫衛購專案_1019"/>
    <x v="0"/>
    <x v="2"/>
    <s v="2019-10-22 17:27:24.06"/>
    <s v="SAL90346"/>
    <s v="None"/>
    <s v="CM+RCF"/>
    <x v="3"/>
    <s v="簡訊發送"/>
    <s v="None"/>
    <s v="None"/>
    <s v="None"/>
    <s v="None"/>
    <s v="1901/01/01"/>
    <s v="None"/>
    <m/>
    <m/>
    <s v="None"/>
    <s v="1"/>
    <s v="王正風"/>
    <m/>
    <m/>
    <m/>
    <n v="51828"/>
    <s v=""/>
    <s v="否"/>
    <s v=""/>
    <s v=""/>
    <s v="0"/>
    <s v=""/>
    <s v=""/>
    <s v="2019-10-22"/>
    <s v="N"/>
    <s v="None"/>
    <s v="None"/>
    <s v="None"/>
    <s v="5735.0"/>
    <s v="56"/>
    <s v="100"/>
    <s v="SHI2"/>
    <s v="是"/>
    <s v="不合格"/>
    <s v="余明龍"/>
    <s v=""/>
    <m/>
    <m/>
    <m/>
    <m/>
    <m/>
    <m/>
    <m/>
    <m/>
    <m/>
    <m/>
    <m/>
    <m/>
    <m/>
    <m/>
    <m/>
    <m/>
    <m/>
    <m/>
    <m/>
    <m/>
    <m/>
    <n v="0"/>
    <x v="0"/>
    <s v="SRAS"/>
    <s v="CM"/>
    <n v="1"/>
    <n v="1"/>
    <n v="1"/>
    <x v="1"/>
    <n v="0"/>
    <n v="1"/>
    <n v="0"/>
    <n v="1"/>
    <n v="0"/>
    <n v="0"/>
    <n v="0"/>
    <n v="0"/>
    <n v="0"/>
    <n v="0"/>
    <n v="0"/>
    <n v="0"/>
    <n v="0"/>
    <n v="1"/>
    <n v="0"/>
    <n v="0"/>
    <n v="0"/>
    <n v="0"/>
    <n v="0"/>
    <n v="0"/>
  </r>
  <r>
    <s v="2019-10-23"/>
    <s v="萬宥榛"/>
    <s v="1910220052"/>
    <s v="None"/>
    <s v="RC同意投保"/>
    <s v="自繳件10/23 10:40      RCF  OK  _x000a_2_1_22失智痴呆 : 什麼老有所醫。不是他比呀這麼老有所醫沒呢哎你現在要做的就是這個矮度的就是三十萬的現金癌症。帕金森氏症&lt;highlight&gt;阿茲海默&lt;/highlight&gt;氏症好這種老人&lt;highlight&gt;失智&lt;/highlight&gt;的如果要。有換人工醫材的部分它四大項的醫材眼睛的水晶體醫材心臟支架的醫材人工膝蓋的醫材人他有這個寬關_x000a_2_1_56生存保險金SCI : 滿五年。A-保單。B-周年日還活着哈未經一聲診斷確定罹患契約約定特定傷病者每次按保險金額百分之一給付&lt;highlight&gt;生存保險金&lt;/highlight&gt;哦那大哥我一次給你舉例說明老人失智老人痴呆過去手一些匹配小的這種癥狀。是只差。A-七月也得。B-嚴重_x000a_"/>
    <x v="11"/>
    <x v="22"/>
    <s v="李建國"/>
    <s v="None"/>
    <s v="SCI-友邦人壽老當醫壯定期健康保險-002"/>
    <s v="2019-10-22 12:23:51.0"/>
    <s v="POM好福氣Notify_S專案"/>
    <x v="1"/>
    <x v="5"/>
    <s v="2019-10-22 17:28:07.377"/>
    <s v="TAL92949"/>
    <s v="None"/>
    <s v="RCF"/>
    <x v="0"/>
    <s v="同意投保"/>
    <s v="None"/>
    <s v="None"/>
    <s v="None"/>
    <s v="None"/>
    <s v="1901/01/01"/>
    <s v="None"/>
    <m/>
    <m/>
    <s v="None"/>
    <s v="1"/>
    <s v="李建國"/>
    <m/>
    <m/>
    <m/>
    <n v="11340"/>
    <s v=""/>
    <s v="否"/>
    <s v=""/>
    <s v=""/>
    <s v="0"/>
    <s v=""/>
    <s v=""/>
    <s v="2019-10-22"/>
    <s v="N"/>
    <s v="None"/>
    <s v="None"/>
    <s v="None"/>
    <s v="3355.0"/>
    <s v="36"/>
    <s v="98"/>
    <s v="SCI"/>
    <s v="是"/>
    <s v="合格"/>
    <s v="余明龍"/>
    <s v=""/>
    <m/>
    <m/>
    <m/>
    <m/>
    <m/>
    <m/>
    <m/>
    <m/>
    <m/>
    <m/>
    <m/>
    <m/>
    <m/>
    <m/>
    <m/>
    <m/>
    <m/>
    <m/>
    <m/>
    <m/>
    <m/>
    <n v="0"/>
    <x v="0"/>
    <s v="SRAS"/>
    <s v="RCF"/>
    <n v="1"/>
    <n v="1"/>
    <n v="0"/>
    <x v="0"/>
    <n v="0"/>
    <n v="0"/>
    <n v="0"/>
    <n v="0"/>
    <n v="0"/>
    <n v="0"/>
    <n v="0"/>
    <n v="0"/>
    <n v="0"/>
    <n v="0"/>
    <n v="0"/>
    <n v="0"/>
    <n v="0"/>
    <n v="0"/>
    <n v="0"/>
    <n v="0"/>
    <n v="0"/>
    <n v="0"/>
    <n v="0"/>
    <n v="0"/>
  </r>
  <r>
    <s v="2019-10-23"/>
    <s v="簡瑞君"/>
    <s v="1910220123"/>
    <s v="None"/>
    <s v="簡訊發送"/>
    <s v="10/23 即時CM OK_x000a_==_x000a_10/23 10&quot;52   (10/24)"/>
    <x v="2"/>
    <x v="135"/>
    <s v="羅福明"/>
    <s v="None"/>
    <s v="NSRPA-友邦人壽樂長青定期保險-006"/>
    <s v="2019-10-22 16:43:08.0"/>
    <s v="CTPOMW常青專案_66UP"/>
    <x v="0"/>
    <x v="2"/>
    <s v="2019-10-22 17:28:34.44"/>
    <s v="TAL90766"/>
    <s v="None"/>
    <s v="CM+RCF"/>
    <x v="3"/>
    <s v="簡訊發送"/>
    <s v="None"/>
    <s v="None"/>
    <s v="None"/>
    <s v="None"/>
    <s v="1901/01/01"/>
    <s v="None"/>
    <m/>
    <m/>
    <s v="None"/>
    <s v="1"/>
    <s v="羅福明"/>
    <m/>
    <m/>
    <m/>
    <n v="29616"/>
    <s v=""/>
    <s v="否"/>
    <s v=""/>
    <s v=""/>
    <s v="0"/>
    <s v=""/>
    <s v=""/>
    <s v="2019-10-22"/>
    <s v="N"/>
    <s v="None"/>
    <s v="None"/>
    <s v="None"/>
    <s v="2944.0"/>
    <s v="51"/>
    <s v="100"/>
    <s v="NSRPA"/>
    <s v="是"/>
    <s v="不合格"/>
    <s v="余明龍"/>
    <s v=""/>
    <m/>
    <m/>
    <m/>
    <m/>
    <m/>
    <m/>
    <m/>
    <m/>
    <m/>
    <m/>
    <m/>
    <m/>
    <m/>
    <m/>
    <m/>
    <m/>
    <m/>
    <m/>
    <m/>
    <m/>
    <m/>
    <n v="0"/>
    <x v="0"/>
    <s v="SRAS"/>
    <s v="CM"/>
    <n v="1"/>
    <n v="1"/>
    <n v="1"/>
    <x v="1"/>
    <n v="0"/>
    <n v="1"/>
    <n v="0"/>
    <n v="1"/>
    <n v="0"/>
    <n v="0"/>
    <n v="0"/>
    <n v="0"/>
    <n v="0"/>
    <n v="0"/>
    <n v="0"/>
    <n v="0"/>
    <n v="0"/>
    <n v="1"/>
    <n v="0"/>
    <n v="0"/>
    <n v="0"/>
    <n v="0"/>
    <n v="0"/>
    <n v="0"/>
  </r>
  <r>
    <s v="2019-10-23"/>
    <s v="王祺蓓"/>
    <s v="1910220099"/>
    <s v="None"/>
    <s v="RC同意投保"/>
    <s v="10/23 11:15RCF-OK-已附身心+問卷_x000a__x000a_【以下資訊無需理會及處理】_x000a_2_1_18身故或喪葬費用SHI : 正常就會全額一百帕了哈所有的時間對啊好啊人生無常那某規模給哦哈如果萬一的我真的在這契約有效期間內那人&lt;highlight&gt;身故&lt;/highlight&gt;了就當小天使忘記呼吸的哈那我們有一個誠意吼會用你繳出去的保費哦累計已交保費的總和扣除理賠的金額只要有_x000a_2_2_1引導_兩年健告 : 護這個人好所以現在買保險都會問你是否受有監護宣告這個沒有。B-那個沒有哈。A-好ok那再來就是你過去&lt;highlight&gt;兩年&lt;/highlight&gt;內是否曾因接受&lt;highlight&gt;健康檢查&lt;/highlight&gt;有異常的情形而被建議接受其他檢查或治療。B-沒有沒有。A-&lt;highlight&gt;沒有哈&lt;/highlight&gt;好那您過去五年內是否曾經受傷生病接受醫生的診療治療或用藥。五年內有沒有受傷生病接受醫生的診療治療或用_x000a_2_2_2引導_五年健告 : 內是否曾經受傷生病接受醫生的診療治療或用藥。五年內有沒有受傷生病接受醫生的診療治療或用藥。B-啊一般&lt;highlight&gt;感冒&lt;/highlight&gt;什麼東西。A-感冒。B-&lt;highlight&gt;沒關係&lt;/highlight&gt;都都有。A-感冒就這些小事的大家都會給哦哈。B-選總統啦。A-對沒關係感冒我就是去門診開醫生吃藥最好_x000a_2_8_8十日契撤 : 始哦吼。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2_8_9減額繳清_無滿期金 : 節需要就是那個就是需要換掉講哈所以我們那時候就。B-問的，都都快二十年。保。A-二十年的哈那我就幫你&lt;highlight&gt;減額&lt;/highlight&gt;。B-好像民國八十三次五次用是吧？A-八，三四五好那就是那我就大概寫的是年輕哦。啊。B-對啊。A-那_x000a_"/>
    <x v="6"/>
    <x v="62"/>
    <s v="王文武"/>
    <s v="None"/>
    <s v="SHI2-友邦人壽老有所醫定期健康保險-001"/>
    <s v="2019-10-22 15:38:56.0"/>
    <s v="BM老有所醫衛購專案_1019"/>
    <x v="0"/>
    <x v="0"/>
    <s v="2019-10-22 17:30:18.84"/>
    <s v="SAL90327"/>
    <s v="None"/>
    <s v="RCF"/>
    <x v="0"/>
    <s v="同意投保"/>
    <s v="None"/>
    <s v="None"/>
    <s v="None"/>
    <s v="None"/>
    <s v="1901/01/01"/>
    <s v="None"/>
    <m/>
    <m/>
    <s v="None"/>
    <s v="1"/>
    <s v="王文武"/>
    <m/>
    <m/>
    <m/>
    <n v="26988"/>
    <s v=""/>
    <s v="否"/>
    <s v=""/>
    <s v=""/>
    <s v="0"/>
    <s v=""/>
    <s v=""/>
    <s v="2019-10-22"/>
    <s v="N"/>
    <s v="None"/>
    <s v="None"/>
    <s v="None"/>
    <s v="2262.0"/>
    <s v="49"/>
    <s v="95"/>
    <s v="SHI2"/>
    <s v="是"/>
    <s v="合格"/>
    <s v="余明龍"/>
    <s v=""/>
    <m/>
    <m/>
    <m/>
    <m/>
    <m/>
    <m/>
    <m/>
    <m/>
    <m/>
    <m/>
    <m/>
    <m/>
    <m/>
    <m/>
    <m/>
    <m/>
    <m/>
    <m/>
    <m/>
    <m/>
    <m/>
    <n v="0"/>
    <x v="0"/>
    <s v="SRAS"/>
    <s v="RCF"/>
    <n v="1"/>
    <n v="1"/>
    <n v="0"/>
    <x v="0"/>
    <n v="0"/>
    <n v="0"/>
    <n v="0"/>
    <n v="0"/>
    <n v="0"/>
    <n v="0"/>
    <n v="0"/>
    <n v="0"/>
    <n v="0"/>
    <n v="0"/>
    <n v="0"/>
    <n v="0"/>
    <n v="0"/>
    <n v="0"/>
    <n v="0"/>
    <n v="0"/>
    <n v="0"/>
    <n v="0"/>
    <n v="0"/>
    <n v="0"/>
  </r>
  <r>
    <s v="2019-10-23"/>
    <s v="洪瑩倢"/>
    <s v="1910220142"/>
    <s v="None"/>
    <s v="逾期未回覆"/>
    <s v="10/23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819710#12:12:詢問:【1.最後再您確認這次投保的保單內容，請問您是XXX小姐本人嗎?(※務必取得客戶正面回應). 2.您已清楚您本次投保的商品是意外險，沒有問題吧?(※務必取得客戶正面回應)】後，未即時撥放【成交宣告/ 權益說明】與【金融消費者保護法相關權益說明】還詢問了保戶公司名稱、工作內容及手機、公司電話和住家電話。_x000a_建議:需於宣告後即撥放，故請重新回電再次詢問，並再重新以人工宣告告知【成交宣告/ 權益說明】與【金融消費者保護法相關權益說明】。_x000a_2.原因#TMR遺漏詢問【身份証字號】及【出生年月日】。_x000a_建議:請重新回電。_x000a__x000a_10/23 10:52RC時保戶告知對保障內容還有疑問，有參考過國泰的保障內容，覺得公司的保費比國泰貴，故要再考慮。(請線上取得保戶明確:1.投保意願、2.同意扣款保費、3.並請再次確認地址、4.保戶出生年月日確認，再行送件，勿以先寄保單讓保戶收到再做決定，避免二次照會)"/>
    <x v="21"/>
    <x v="136"/>
    <s v="郭懿萱"/>
    <s v="None"/>
    <s v="WLRPA-好意人生傷害還本終身保險-003"/>
    <s v="2019-10-22 17:36:19.0"/>
    <s v="POM精選真友利專案"/>
    <x v="0"/>
    <x v="2"/>
    <s v="2019-10-22 17:40:30.767"/>
    <s v="TPI225"/>
    <s v="None"/>
    <s v="CM+RCF"/>
    <x v="11"/>
    <s v="質檢不合格"/>
    <s v="None"/>
    <s v="None"/>
    <s v="None"/>
    <s v="None"/>
    <s v="1901/01/01"/>
    <s v="None"/>
    <s v="TMR逾期未回覆"/>
    <s v="系統逾期轉檔(TMR未回覆)"/>
    <s v="None"/>
    <s v="1"/>
    <s v="郭懿萱"/>
    <m/>
    <m/>
    <m/>
    <n v="81756"/>
    <s v=""/>
    <s v="否"/>
    <s v=""/>
    <s v=""/>
    <s v="0"/>
    <s v=""/>
    <s v=""/>
    <s v="2019-10-22"/>
    <s v="N"/>
    <s v="None"/>
    <s v="None"/>
    <s v="None"/>
    <s v="3966.0"/>
    <s v="47"/>
    <s v="100"/>
    <s v="WLRPAAHIR"/>
    <s v="是"/>
    <s v="不合格"/>
    <s v="余明龍"/>
    <s v=""/>
    <m/>
    <m/>
    <m/>
    <m/>
    <m/>
    <m/>
    <m/>
    <m/>
    <m/>
    <n v="1"/>
    <m/>
    <m/>
    <m/>
    <m/>
    <n v="1"/>
    <n v="1"/>
    <m/>
    <m/>
    <m/>
    <m/>
    <m/>
    <n v="3"/>
    <x v="0"/>
    <s v="SRAS"/>
    <s v="CM"/>
    <n v="1"/>
    <n v="1"/>
    <n v="0"/>
    <x v="0"/>
    <n v="0"/>
    <n v="1"/>
    <n v="0"/>
    <n v="1"/>
    <n v="1"/>
    <n v="0"/>
    <n v="0"/>
    <n v="0"/>
    <n v="0"/>
    <n v="1"/>
    <n v="0"/>
    <n v="0"/>
    <n v="0"/>
    <n v="1"/>
    <n v="0"/>
    <n v="0"/>
    <n v="0"/>
    <n v="0"/>
    <n v="0"/>
    <n v="0"/>
  </r>
  <r>
    <s v="2019-10-23"/>
    <s v="葛羿彣"/>
    <s v="1910220112"/>
    <s v="None"/>
    <s v="RC同意投保"/>
    <s v="10/23 14:11 RC-OK。_x000a_以下資訊無須理會及處理。_x000a_2_1_18身故或喪葬費用SHI : 個？哦生存金。B-第一個他沒有算全清了吼第二個他是一年一約的它沒有保證續保第三個呢。A-不管你沒用到&lt;highlight&gt;人不在&lt;/highlight&gt;它不會退保費，而且意外也就是意外的部分才有賠生病住院什麼的可以退保費就對了對呀對呀是陳倩所以說那其實_x000a_2_1_18身故或喪葬費用SHI : 有一萬塊的生存保險金我們可以自己先領回來靈活運用好那疾病最壞的打算萬一保了三年五年十年，十五年真的跟&lt;highlight&gt;上帝喝咖啡&lt;/highlight&gt;了我們也會把之前所繳保費的總和扣掉已經申領過的保險金還會把剩下來的錢會退還給親愛的家人。那我們的保費_x000a_2_1_18身故或喪葬費用SHI : 段是個資第二段是保障內容第三段是呃姐姐不要介意哈因為我們都希望客戶長命百歲那萬一不平安了我們會呃設定&lt;highlight&gt;身故&lt;/highlight&gt;保險金受益人吼那你要看留給誰我們一般都是留給法定的保障在你要特別指定您跟配偶保險金其實我我。就是萬一_x000a_2_10_1續保 : 多少七百九十七百九十二塊那第二個？哦生存金。B-第一個他沒有算全清了吼第二個他是一年一約的它沒有保證&lt;highlight&gt;續保&lt;/highlight&gt;第三個呢。A-不管你沒用到人不在它不會退保費，而且意外也就是意外的部分才有賠生病住院什麼的可以退保費_x000a_2_10_1續保 : 呢。對那寫在上面交一一張的那個銀行轉賬收據就可以了。對。A-啊。B-那我會幫你把回郵信封準備好你填好&lt;highlight&gt;之後&lt;/highlight&gt;你&lt;highlight&gt;再&lt;/highlight&gt;幫我們寄回來就可以了。A-好那就一帕。B-折扣那你這樣&lt;highlight&gt;加&lt;/highlight&gt;起來不到一千五啦。A-哈。B-哈哈。A-哈。B-哈那陳姐我問一下吼因為我們第一期沒有保單號嗎所以說沒_x000a_2_15_1保障權益說明不清 : 我不是我們的保障額度哈最高是提供兩百四十萬的保障額度？A-對一個兩百四十萬對第一次是。B-怎樣的意思&lt;highlight&gt;我聽不懂&lt;/highlight&gt;啊。A-其實我們的。B-這個它一個單位哈我們是一百二十萬的保障額度嘛就是我們提供兩百四十萬的額度。A_x000a_2_2_1引導_兩年健告 : 計的，所以說我們這次邀請到的大哥大姐吼只要身體健康來講的話不錯那兩家對。哎陳姐我問一下哈呃陳姐你過去&lt;highlight&gt;兩年&lt;/highlight&gt;內是否曾因接受&lt;highlight&gt;健康檢查&lt;/highlight&gt;有異常的情形而被建議接受其他檢查或治療。A-&lt;highlight&gt;沒有哈&lt;/highlight&gt;太好了那陳姐問一下您過去五年內呀是否曾因受傷或生病接受醫師治療診療或用藥。A-感冒有過么，感冒好了就_x000a_2_2_2引導_五年健告 : 年內是否曾因接受健康檢查有異常的情形被建議接受其他檢查或治療。沒有哈太好了那陳姐問一下請問一下你過去&lt;highlight&gt;五年&lt;/highlight&gt;內呀是否曾因受傷或&lt;highlight&gt;生病&lt;/highlight&gt;接受醫師治療診療或用藥。&lt;highlight&gt;沒有哈&lt;/highlight&gt;太好了陳姐你很棒誒。B-陳姐。A-很大陳姐像我昨天碰到那個大學的教授有沒有就就就沒有辦法，而且陳姐他_x000a_2_8_8十日契撤 : 哈謝謝。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7"/>
    <x v="106"/>
    <s v="陳瀅年"/>
    <s v="None"/>
    <s v="SHI2-友邦人壽老有所醫定期健康保險-005"/>
    <s v="2019-10-22 16:16:04.0"/>
    <s v="CTPOM常青專案_50UP"/>
    <x v="0"/>
    <x v="2"/>
    <s v="2019-10-22 17:47:50.95"/>
    <s v="TAL08429"/>
    <s v="None"/>
    <s v="RCF"/>
    <x v="0"/>
    <s v="同意投保"/>
    <s v="None"/>
    <s v="None"/>
    <s v="None"/>
    <s v="None"/>
    <s v="1901/01/01"/>
    <s v="None"/>
    <m/>
    <m/>
    <s v="None"/>
    <s v="1"/>
    <s v="陳瀅年"/>
    <m/>
    <m/>
    <m/>
    <n v="18084"/>
    <s v=""/>
    <s v="否"/>
    <s v=""/>
    <s v=""/>
    <s v="0"/>
    <s v=""/>
    <s v=""/>
    <s v="2019-10-22"/>
    <s v="N"/>
    <s v="None"/>
    <s v="None"/>
    <s v="None"/>
    <s v="7847.0"/>
    <s v="48"/>
    <s v="94"/>
    <s v="SHI2"/>
    <s v="是"/>
    <s v="合格"/>
    <s v="余明龍"/>
    <s v=""/>
    <m/>
    <m/>
    <m/>
    <m/>
    <m/>
    <m/>
    <m/>
    <m/>
    <m/>
    <m/>
    <m/>
    <m/>
    <m/>
    <m/>
    <m/>
    <m/>
    <m/>
    <m/>
    <m/>
    <m/>
    <m/>
    <n v="0"/>
    <x v="0"/>
    <s v="SRAS"/>
    <s v="RCF"/>
    <n v="1"/>
    <n v="1"/>
    <n v="0"/>
    <x v="0"/>
    <n v="0"/>
    <n v="0"/>
    <n v="0"/>
    <n v="0"/>
    <n v="0"/>
    <n v="0"/>
    <n v="0"/>
    <n v="0"/>
    <n v="0"/>
    <n v="0"/>
    <n v="0"/>
    <n v="0"/>
    <n v="0"/>
    <n v="0"/>
    <n v="0"/>
    <n v="0"/>
    <n v="0"/>
    <n v="0"/>
    <n v="0"/>
    <n v="0"/>
  </r>
  <r>
    <s v="2019-10-23"/>
    <s v="萬宥榛"/>
    <s v="1910220147"/>
    <s v="None"/>
    <s v="RC同意投保"/>
    <s v="10/23 10:56      RCF  OK   _x000a_2_1_47意外身故 : 最高可以逐年續保至八十歲保單與保險年齡達七十六歲及保額會議規定減半並重新計算保費保險期間因為意外造成&lt;highlight&gt;身故&lt;/highlight&gt;可獲得一百五十萬。B-的。A-身故保險金以意外造成失能依失能程度與保險金給付表給付七萬五千元至一百五_x000a_2_1_47意外身故 : 最高可以逐年續保至八十歲保單與保險年齡達七十六歲及保額會議規定減半並重新計算保費保險期間因為意外造成&lt;highlight&gt;身故&lt;/highlight&gt;可獲得一百五十萬。B-的。A-身故保險金以意外造成失能依失能程度與保險金給付表給付七萬五千元至一百五_x000a_2_10_2商品自動續保 : 你講哈就像我剛剛跟你講了那是一個單位一個單位的話最高三百萬的額度哈一個月是七九二。A-嗯。B-對啊他&lt;highlight&gt;可以&lt;/highlight&gt;續&lt;highlight&gt;保&lt;/highlight&gt;到&lt;highlight&gt;八十歲&lt;/highlight&gt;啊兩個單位的話就是一百五十萬的額度哈最高可以賠到四百五十萬那類似長照的重大傷害失能保險金每個月是給一_x000a_2_15_1保障權益說明不清 : 保的主要目的及需求第一個保障規劃第二個子女教育經費第三個退休規劃給你可以單選可以複選怎麼幫您選。A-&lt;highlight&gt;我聽不懂&lt;/highlight&gt;呢。B-好就是說你本次投保的主要的目的跟需求是第一個強做保障規劃第二個是當做子女教育金費第三個是退休_x000a_"/>
    <x v="10"/>
    <x v="18"/>
    <s v="游愛珠"/>
    <s v="None"/>
    <s v="SPA-友邦人壽如意常青傷害保險-001"/>
    <s v="2019-10-22 17:49:53.0"/>
    <s v="BM非活動專案_A_1210"/>
    <x v="1"/>
    <x v="4"/>
    <s v="2019-10-22 17:55:31.247"/>
    <s v="TAL94439"/>
    <s v="None"/>
    <s v="RCF"/>
    <x v="0"/>
    <s v="同意投保"/>
    <s v="None"/>
    <s v="None"/>
    <s v="None"/>
    <s v="None"/>
    <s v="1901/01/01"/>
    <s v="None"/>
    <m/>
    <m/>
    <s v="None"/>
    <s v="1"/>
    <s v="游愛珠"/>
    <m/>
    <m/>
    <m/>
    <n v="14256"/>
    <s v=""/>
    <s v="否"/>
    <s v=""/>
    <s v=""/>
    <s v="0"/>
    <s v=""/>
    <s v=""/>
    <s v="2019-10-22"/>
    <s v="N"/>
    <s v="None"/>
    <s v="None"/>
    <s v="None"/>
    <s v="2039.0"/>
    <s v="37"/>
    <s v="97"/>
    <s v="SPA"/>
    <s v="是"/>
    <s v="合格"/>
    <s v="余明龍"/>
    <s v=""/>
    <m/>
    <m/>
    <m/>
    <m/>
    <m/>
    <m/>
    <m/>
    <m/>
    <m/>
    <m/>
    <m/>
    <m/>
    <m/>
    <m/>
    <m/>
    <m/>
    <m/>
    <m/>
    <m/>
    <m/>
    <m/>
    <n v="0"/>
    <x v="0"/>
    <s v="SRAS"/>
    <s v="RCF"/>
    <n v="1"/>
    <n v="1"/>
    <n v="0"/>
    <x v="0"/>
    <n v="0"/>
    <n v="0"/>
    <n v="0"/>
    <n v="0"/>
    <n v="0"/>
    <n v="0"/>
    <n v="0"/>
    <n v="0"/>
    <n v="0"/>
    <n v="0"/>
    <n v="0"/>
    <n v="0"/>
    <n v="0"/>
    <n v="0"/>
    <n v="0"/>
    <n v="0"/>
    <n v="0"/>
    <n v="0"/>
    <n v="0"/>
    <n v="0"/>
  </r>
  <r>
    <s v="2019-10-23"/>
    <s v="葛羿彣"/>
    <s v="1910220143"/>
    <s v="None"/>
    <s v="簡訊發送"/>
    <s v="10/23即時CM-OK。_x000a_10/23 14:08 RC-未接。"/>
    <x v="3"/>
    <x v="37"/>
    <s v="陳俊儒"/>
    <s v="None"/>
    <s v="WLRPA-好意人生傷害還本終身保險-004"/>
    <s v="2019-10-22 17:38:59.0"/>
    <s v="BM友醫靠網路專案AG_RenewA"/>
    <x v="0"/>
    <x v="3"/>
    <s v="2019-10-22 17:56:45.703"/>
    <s v="TAL93134"/>
    <s v="None"/>
    <s v="CM+RCF"/>
    <x v="3"/>
    <s v="簡訊發送"/>
    <s v="None"/>
    <s v="None"/>
    <s v="None"/>
    <s v="None"/>
    <s v="1901/01/01"/>
    <s v="None"/>
    <m/>
    <m/>
    <s v="None"/>
    <s v="1"/>
    <s v="陳俊儒"/>
    <m/>
    <m/>
    <m/>
    <n v="22728"/>
    <s v=""/>
    <s v="否"/>
    <s v=""/>
    <s v=""/>
    <s v="0"/>
    <s v=""/>
    <s v=""/>
    <s v="2019-10-22"/>
    <s v="N"/>
    <s v="None"/>
    <s v="None"/>
    <s v="None"/>
    <s v="2617.0"/>
    <s v="51"/>
    <s v="100"/>
    <s v="WLRPAAHIR"/>
    <s v="是"/>
    <s v="不合格"/>
    <s v="余明龍"/>
    <s v=""/>
    <m/>
    <m/>
    <m/>
    <m/>
    <m/>
    <m/>
    <m/>
    <m/>
    <m/>
    <m/>
    <m/>
    <m/>
    <m/>
    <m/>
    <m/>
    <m/>
    <m/>
    <m/>
    <m/>
    <m/>
    <m/>
    <n v="0"/>
    <x v="0"/>
    <s v="SRAS"/>
    <s v="CM"/>
    <n v="1"/>
    <n v="1"/>
    <n v="1"/>
    <x v="1"/>
    <n v="0"/>
    <n v="1"/>
    <n v="0"/>
    <n v="1"/>
    <n v="0"/>
    <n v="0"/>
    <n v="0"/>
    <n v="0"/>
    <n v="0"/>
    <n v="0"/>
    <n v="0"/>
    <n v="0"/>
    <n v="0"/>
    <n v="1"/>
    <n v="0"/>
    <n v="0"/>
    <n v="0"/>
    <n v="0"/>
    <n v="0"/>
    <n v="0"/>
  </r>
  <r>
    <s v="2019-10-23"/>
    <s v="萬宥榛"/>
    <s v="1910220149"/>
    <s v="None"/>
    <s v="RC同意投保"/>
    <s v="10/23 11:00      未接 16:17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5_1保障權益說明不清 : 不好意思我我。B-那個今天長蠻多通。A-給你哈因為我這裡放。B-友邦因為。A-手機卡。B-聲音不敢。&lt;highlight&gt;我聽不懂&lt;/highlight&gt;到尾換啦都沒有聲音的，那邊有專業是雖然三十我剛好去拿提點看到。A-了。B-哦開始了感謝你可能看到今天_x000a_"/>
    <x v="7"/>
    <x v="42"/>
    <s v="許金盞"/>
    <s v="None"/>
    <s v="SHI2-友邦人壽老有所醫定期健康保險-001"/>
    <s v="2019-10-22 17:52:59.0"/>
    <s v="POM-07非活動"/>
    <x v="1"/>
    <x v="4"/>
    <s v="2019-10-22 18:02:23.677"/>
    <s v="TAL94556"/>
    <s v="None"/>
    <s v="RCF"/>
    <x v="0"/>
    <s v="同意投保"/>
    <s v="None"/>
    <s v="None"/>
    <s v="None"/>
    <s v="None"/>
    <s v="1901/01/01"/>
    <s v="None"/>
    <m/>
    <m/>
    <s v="None"/>
    <s v="1"/>
    <s v="許金盞"/>
    <m/>
    <m/>
    <m/>
    <n v="24080"/>
    <s v=""/>
    <s v="否"/>
    <s v=""/>
    <s v=""/>
    <s v="0"/>
    <s v=""/>
    <s v=""/>
    <s v="2019-10-22"/>
    <s v="N"/>
    <s v="None"/>
    <s v="None"/>
    <s v="None"/>
    <s v="1778.0"/>
    <s v="47"/>
    <s v="98"/>
    <s v="SHI2"/>
    <s v="是"/>
    <s v="合格"/>
    <s v="余明龍"/>
    <s v=""/>
    <m/>
    <m/>
    <m/>
    <m/>
    <m/>
    <m/>
    <m/>
    <m/>
    <m/>
    <m/>
    <m/>
    <m/>
    <m/>
    <m/>
    <m/>
    <m/>
    <m/>
    <m/>
    <m/>
    <m/>
    <m/>
    <n v="0"/>
    <x v="0"/>
    <s v="SRAS"/>
    <s v="RCF"/>
    <n v="1"/>
    <n v="1"/>
    <n v="0"/>
    <x v="0"/>
    <n v="0"/>
    <n v="0"/>
    <n v="0"/>
    <n v="0"/>
    <n v="0"/>
    <n v="0"/>
    <n v="0"/>
    <n v="0"/>
    <n v="0"/>
    <n v="0"/>
    <n v="0"/>
    <n v="0"/>
    <n v="0"/>
    <n v="0"/>
    <n v="0"/>
    <n v="0"/>
    <n v="0"/>
    <n v="0"/>
    <n v="0"/>
    <n v="0"/>
  </r>
  <r>
    <s v="2019-10-23"/>
    <s v="陳宜李"/>
    <s v="1910220150"/>
    <s v="None"/>
    <s v="RC同意投保"/>
    <s v="10/23 10:55 RCF-OK_x000a_雙胞胎_x000a_======_x000a_以下資訊無需理會及處理_x000a_2_1_10住院手術AHC : 記一下六百五，對然後它它的話呃我內容部分幫你念一次吼但的話就是說已哎住院日額的話保險金一天是一千塊那&lt;highlight&gt;住院手術&lt;/highlight&gt;保險金的話是一天是。兩千那加護病房暨燒燙傷中心住，燒燙傷中心日異日呃保險金是三千塊那住院前後的話你去_x000a_2_1_42意外身故AHC : 住院前後門診醫療保險金以上各項給付金額合計最高為一天五百倍的住院院額。於保險期間內在第一保單年度因為&lt;highlight&gt;意外身故&lt;/highlight&gt;給付傷害身故保險金一百萬元第二保單年度意外身故給付一百五十萬元第三保單年度以後意外身故給付兩百萬元在_x000a_2_1_44傷害第一級失能AHC : 領五千塊他每五年就可以領一次的那照顧你十年吼那意外傷害保障傷害身故保險金或喪葬費用保險金，然後傷害第&lt;highlight&gt;第一級失能&lt;/highlight&gt;保險金的部分呢哈他第一年的話是一百。一百然後第二點是一百五的三點到二十年是兩百那傷害第二級到第十一級_x000a_2_1_55生存保險金 : 變三千。A-嗯。B-對加護病房跟重大燒燙傷是三千那如果說你的話有住院有手術的話一次給兩千。那你每，每&lt;highlight&gt;五年&lt;/highlight&gt;的話可以&lt;highlight&gt;領&lt;/highlight&gt;五千塊還是照顧你二十年就很簡單吶癌症的話他是最高有那個八十萬可以讓你做使用。癌症你昨天有看新聞嗎雨天_x000a_2_1_55生存保險金 : 險費用是用來購買保險商品沒有問題吧。沒有好ok吼那請教一下你投保的保費支付倆月你上次說薪資收入跟公司&lt;highlight&gt;紅利&lt;/highlight&gt;我一樣勾這個可以嗎。可以好ok那請教一下你過去一年內是否居住與中華民國境外超過半年以上。沒有好ok那_x000a_2_1_55生存保險金 : 人的通知依據ok嗎，可以看吼那壽險滿期保險金受益人以你本人為受益人ok嗎，可以好ok那每五年的話那個&lt;highlight&gt;生存保險金&lt;/highlight&gt;的話他每五年是可以領五千塊哦這個部分的話也也也是一樣以你本人為受益人ok嗎。可以好ok那日後的話你要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付一百萬元的意外傷害身故保險金若是以乘客身_x000a_2_10_1續保 : 級但醫費率友邦人壽傷害住院保險附約的繳費及保障期間都是一年職業一至六級但醫費率每年屆滿時經本公司同意&lt;highlight&gt;續保&lt;/highlight&gt;後得繳交保費逐年持本契約繼續有效主契約繳費期滿附約效力終止。保險期間因為意外造成身故給付一百萬元的意_x000a_2_8_9減額繳清_無滿期金 : 錢買過意外險嘛都你知道說過去的話意外險買到都是消費型的保費除了說讓你不停的繳出去之外我們所有繳出去的&lt;highlight&gt;錢&lt;/highlight&gt;都是拿&lt;highlight&gt;不&lt;/highlight&gt;回來而且未來的報案的&lt;highlight&gt;繳&lt;/highlight&gt;到七十五歲可是我這邊看到偉今年才二十四歲而已嘛。對對非常非常年輕哦好所以等同說未來部分呢我們是要繳。_x000a_"/>
    <x v="7"/>
    <x v="13"/>
    <s v="林天緯"/>
    <s v="None"/>
    <s v="AHC-新黃金意加醫定期保險-002"/>
    <s v="2019-10-22 18:03:22.0"/>
    <s v="遠銀Young專案NC"/>
    <x v="1"/>
    <x v="4"/>
    <s v="2019-10-22 18:07:27.027"/>
    <s v="TAL94522"/>
    <s v="None"/>
    <s v="RCF"/>
    <x v="0"/>
    <s v="同意投保"/>
    <s v="None"/>
    <s v="None"/>
    <s v="None"/>
    <s v="None"/>
    <s v="1901/01/01"/>
    <s v="None"/>
    <m/>
    <m/>
    <s v="None"/>
    <s v="1"/>
    <s v="林天緯"/>
    <m/>
    <m/>
    <m/>
    <n v="7800"/>
    <s v=""/>
    <s v="否"/>
    <s v=""/>
    <s v=""/>
    <s v="0"/>
    <s v=""/>
    <s v=""/>
    <s v="2019-10-22"/>
    <s v="N"/>
    <s v="None"/>
    <s v="None"/>
    <s v="None"/>
    <s v="5299.0"/>
    <s v="52"/>
    <s v="94"/>
    <s v="AHC"/>
    <s v="是"/>
    <s v="合格"/>
    <s v="余明龍"/>
    <s v=""/>
    <m/>
    <m/>
    <m/>
    <m/>
    <m/>
    <m/>
    <m/>
    <m/>
    <m/>
    <m/>
    <m/>
    <m/>
    <m/>
    <m/>
    <m/>
    <m/>
    <m/>
    <m/>
    <m/>
    <m/>
    <m/>
    <n v="0"/>
    <x v="0"/>
    <s v="SRAS"/>
    <s v="RCF"/>
    <n v="1"/>
    <n v="1"/>
    <n v="0"/>
    <x v="0"/>
    <n v="0"/>
    <n v="0"/>
    <n v="0"/>
    <n v="0"/>
    <n v="0"/>
    <n v="0"/>
    <n v="0"/>
    <n v="0"/>
    <n v="0"/>
    <n v="0"/>
    <n v="0"/>
    <n v="0"/>
    <n v="0"/>
    <n v="0"/>
    <n v="0"/>
    <n v="0"/>
    <n v="0"/>
    <n v="0"/>
    <n v="0"/>
    <n v="0"/>
  </r>
  <r>
    <s v="2019-10-23"/>
    <s v="陳宜李"/>
    <s v="1910220155"/>
    <s v="None"/>
    <s v="RC同意投保"/>
    <s v="10/23 10:55 RCF-OK_x000a_雙胞胎_x000a_======_x000a_以下資訊無需理會及處理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付一百萬元的意外傷害身故保險金若是以乘客身_x000a_2_10_1續保 : 級但醫費率友邦人壽傷害住院保險附約的繳費及保障期間都是一年職業一至六級但醫費率每年屆滿時經本公司同意&lt;highlight&gt;續保&lt;/highlight&gt;後得繳交保費逐年持本契約繼續有效主契約繳費期滿附約效力終止。保險期間因為意外造成身故給付一百萬元的意_x000a_2_2_7引導_胃口腔潰瘍貧血 : 病啊細胞病變人類乳突病毒慢性肝炎或肝硬化。嗯好ok那你是否曾因為患有下列疾病接受醫師，診療治療或用藥&lt;highlight&gt;胃潰瘍&lt;/highlight&gt;口腔黏膜潰瘍&lt;highlight&gt;貧血&lt;/highlight&gt;。A-沒有。B-&lt;highlight&gt;沒有了&lt;/highlight&gt;哈okok好那接下的話就是有有一小小段的流程過幫你跑一下就可以的吼那你的話你還是要幫我聽一下個資法的_x000a_"/>
    <x v="7"/>
    <x v="13"/>
    <s v="林天緯"/>
    <s v="None"/>
    <s v="NRCAN-友邦人壽友保心安防癌保險-002"/>
    <s v="2019-10-22 18:08:52.0"/>
    <s v="遠銀Young專案NC"/>
    <x v="1"/>
    <x v="4"/>
    <s v="2019-10-22 18:09:38.893"/>
    <s v="TAL94522"/>
    <s v="None"/>
    <s v="RCF"/>
    <x v="0"/>
    <s v="同意投保"/>
    <s v="None"/>
    <s v="None"/>
    <s v="None"/>
    <s v="None"/>
    <s v="1901/01/01"/>
    <s v="None"/>
    <m/>
    <m/>
    <s v="None"/>
    <s v="1"/>
    <s v="林天緯"/>
    <m/>
    <m/>
    <m/>
    <n v="11616"/>
    <s v=""/>
    <s v="否"/>
    <s v=""/>
    <s v=""/>
    <s v="0"/>
    <s v=""/>
    <s v=""/>
    <s v="2019-10-22"/>
    <s v="N"/>
    <s v="None"/>
    <s v="None"/>
    <s v="None"/>
    <s v="5312.0"/>
    <s v="51"/>
    <s v="98"/>
    <s v="NRCAN"/>
    <s v="是"/>
    <s v="合格"/>
    <s v="余明龍"/>
    <s v=""/>
    <m/>
    <m/>
    <m/>
    <m/>
    <m/>
    <m/>
    <m/>
    <m/>
    <m/>
    <m/>
    <m/>
    <m/>
    <m/>
    <m/>
    <m/>
    <m/>
    <m/>
    <m/>
    <m/>
    <m/>
    <m/>
    <n v="0"/>
    <x v="0"/>
    <s v="SRAS"/>
    <s v="RCF"/>
    <n v="1"/>
    <n v="1"/>
    <n v="0"/>
    <x v="0"/>
    <n v="0"/>
    <n v="0"/>
    <n v="0"/>
    <n v="0"/>
    <n v="0"/>
    <n v="0"/>
    <n v="0"/>
    <n v="0"/>
    <n v="0"/>
    <n v="0"/>
    <n v="0"/>
    <n v="0"/>
    <n v="0"/>
    <n v="0"/>
    <n v="0"/>
    <n v="0"/>
    <n v="0"/>
    <n v="0"/>
    <n v="0"/>
    <n v="0"/>
  </r>
  <r>
    <s v="2019-10-23"/>
    <s v="萬宥榛"/>
    <s v="1910220154"/>
    <s v="None"/>
    <s v="RC同意投保"/>
    <s v="10/23 11:02      RCF  OK  _x000a_2_1_55生存保險金 : 果都沒有申請理賠會。B-全部退哦。A-乘一點零五六而且。B-這個當中我們還有生存金每契約有效期間每滿&lt;highlight&gt;五年&lt;/highlight&gt;仍生存者&lt;highlight&gt;領&lt;/highlight&gt;。A-好。B-那這個是保證領它不會倒扣不會說因為疾病身故去扣這個。A-生存金不會的。B-他生存金是呃_x000a_2_1_55生存保險金 : 相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5_1保障權益說明不清 : 或國際組織的重要政治性職務人士。誒。比如說有沒有做過做過，中央地方民意代表公務機關首長有嗎。什麼意思&lt;highlight&gt;我聽不懂&lt;/highlight&gt;唉就是你本人或受益人有沒有現任或曾經擔任國內外政府或國際組織重要政治性職務人事嗯。B-沒。A-沒有沒_x000a_2_8_4降額非SPA : 可以啊你就是比如說兩個單位也可以晚一點我可以降為一個單位吼就是你如果覺得保費會造成負擔你可以辦理減少&lt;highlight&gt;保額&lt;/highlight&gt;那保保單的保額&lt;highlight&gt;降低&lt;/highlight&gt;保費也會相對減少上這樣可以減輕你的負擔對，那當然減少保額相對你的保障會就會變少哦。B-吼。A-這樣了_x000a_"/>
    <x v="16"/>
    <x v="59"/>
    <s v="汪怡利"/>
    <s v="None"/>
    <s v="AHS-友邦人壽醫路友保定期健康保險-001"/>
    <s v="2019-10-22 18:08:19.0"/>
    <s v="OOCprosp好得意專案"/>
    <x v="1"/>
    <x v="5"/>
    <s v="2019-10-22 18:11:36.62"/>
    <s v="TAL94171"/>
    <s v="None"/>
    <s v="RCF"/>
    <x v="0"/>
    <s v="同意投保"/>
    <s v="None"/>
    <s v="None"/>
    <s v="None"/>
    <s v="None"/>
    <s v="1901/01/01"/>
    <s v="None"/>
    <m/>
    <m/>
    <s v="None"/>
    <s v="1"/>
    <s v="汪怡利"/>
    <m/>
    <m/>
    <m/>
    <n v="22236"/>
    <s v=""/>
    <s v="否"/>
    <s v=""/>
    <s v=""/>
    <s v="0"/>
    <s v=""/>
    <s v=""/>
    <s v="2019-10-22"/>
    <s v="N"/>
    <s v="None"/>
    <s v="None"/>
    <s v="None"/>
    <s v="4178.0"/>
    <s v="46"/>
    <s v="97"/>
    <s v="AHS"/>
    <s v="是"/>
    <s v="合格"/>
    <s v="余明龍"/>
    <s v=""/>
    <m/>
    <m/>
    <m/>
    <m/>
    <m/>
    <m/>
    <m/>
    <m/>
    <m/>
    <m/>
    <m/>
    <m/>
    <m/>
    <m/>
    <m/>
    <m/>
    <m/>
    <m/>
    <m/>
    <m/>
    <m/>
    <n v="0"/>
    <x v="0"/>
    <s v="SRAS"/>
    <s v="RCF"/>
    <n v="1"/>
    <n v="1"/>
    <n v="0"/>
    <x v="0"/>
    <n v="0"/>
    <n v="0"/>
    <n v="0"/>
    <n v="0"/>
    <n v="0"/>
    <n v="0"/>
    <n v="0"/>
    <n v="0"/>
    <n v="0"/>
    <n v="0"/>
    <n v="0"/>
    <n v="0"/>
    <n v="0"/>
    <n v="0"/>
    <n v="0"/>
    <n v="0"/>
    <n v="0"/>
    <n v="0"/>
    <n v="0"/>
    <n v="0"/>
  </r>
  <r>
    <s v="2019-10-23"/>
    <s v="李家妤"/>
    <s v="1910220130"/>
    <s v="None"/>
    <s v="補全確認無誤"/>
    <s v="10/25  補全 OK_x000a_10/23 缺 :身障手冊 請補全_x000a_10/23 10:29 未接10:45 RCF OK _x000a__x000a__x000a_以下資訊無須理會及處理:_x000a_2_3_5儲蓄存款不當比較 : 有那個有看到這筆啊對啊所以現在說要加強怎麼樣的就是你可以加強一個就是小額。A-增強就等於說。B-透過&lt;highlight&gt;累積&lt;/highlight&gt;&lt;highlight&gt;財富&lt;/highlight&gt;的方式去幫自己加強一個終身的意外&lt;highlight&gt;保障&lt;/highlight&gt;。A-每個月我們會講到內容還是要取得性的同意哦為了保障權益我們資料會作為專案使用同時會詢問幾個健康問_x000a_2_3_5儲蓄存款不當比較 : 款啦因為馬上也是才享受到五十幾塊以上像一杯飲料好像都超過下來的貴呢像飲料不好弄七八十塊的將近快一個便&lt;highlight&gt;當&lt;/highlight&gt;的錢所以很多客戶知道就是小額的&lt;highlight&gt;存錢&lt;/highlight&gt;啦。那我問一下先生如果說一天大概五十五塊每個月它是月繳一六六哦滿期呀你替自己領回一筆四十一萬零九百五_x000a_"/>
    <x v="1"/>
    <x v="14"/>
    <s v="賴心宜"/>
    <s v="None"/>
    <s v="WLRPA-好意人生傷害還本終身保險-003"/>
    <s v="2019-10-22 16:57:00.0"/>
    <s v="BM首波YOUNGPOM專案"/>
    <x v="0"/>
    <x v="1"/>
    <s v="2019-10-22 18:12:06.047"/>
    <s v="TAL93205"/>
    <s v="None"/>
    <s v="RCF"/>
    <x v="4"/>
    <s v="3-資料有誤10-資料有誤"/>
    <s v="None"/>
    <s v="None"/>
    <s v="None"/>
    <s v="None"/>
    <s v="1901/01/01"/>
    <s v="None"/>
    <s v="處理完成"/>
    <s v="TMR補救確認無誤"/>
    <s v="None"/>
    <s v="1"/>
    <s v="賴心宜"/>
    <m/>
    <m/>
    <m/>
    <n v="20928"/>
    <s v=""/>
    <s v="否"/>
    <s v=""/>
    <s v=""/>
    <s v="0"/>
    <s v=""/>
    <s v=""/>
    <s v="2019-10-22"/>
    <s v="N"/>
    <s v="None"/>
    <s v="None"/>
    <s v="None"/>
    <s v="4507.0"/>
    <s v="39"/>
    <s v="99"/>
    <s v="WLRPAAHIR"/>
    <s v="是"/>
    <s v="合格"/>
    <s v="余明龍"/>
    <s v=""/>
    <m/>
    <m/>
    <m/>
    <m/>
    <m/>
    <m/>
    <m/>
    <m/>
    <m/>
    <m/>
    <m/>
    <m/>
    <m/>
    <m/>
    <m/>
    <m/>
    <m/>
    <m/>
    <m/>
    <m/>
    <m/>
    <n v="1"/>
    <x v="0"/>
    <s v="SRAS"/>
    <s v="RCF"/>
    <n v="1"/>
    <n v="1"/>
    <n v="0"/>
    <x v="0"/>
    <n v="1"/>
    <n v="0"/>
    <n v="0"/>
    <n v="0"/>
    <n v="0"/>
    <n v="0"/>
    <n v="0"/>
    <n v="0"/>
    <n v="0"/>
    <n v="1"/>
    <n v="0"/>
    <n v="0"/>
    <n v="0"/>
    <n v="0"/>
    <n v="0"/>
    <n v="0"/>
    <n v="0"/>
    <n v="0"/>
    <n v="0"/>
    <n v="0"/>
  </r>
  <r>
    <s v="2019-10-23"/>
    <s v="林香君"/>
    <s v="1910220152"/>
    <s v="None"/>
    <s v="補全確認無誤"/>
    <s v="10/25 回聽錄音#53875234#確認無誤。_x000a__x000a_10/23 即時CM，共 1 項瑕疵，需補全四項指標，並提供補全音檔的日期、時間、電話。_x000a_(1)原因:#53819722# 45:36 業告書-是否已投保非友邦人壽之商業保險，客戶告知【有】，與業告書勾選不符。_x000a_建議:需重新回電確認補CALL，如有需要請修正要保文件。_x000a_●依上述瑕疵話術補全後，需再確認下列四項指標，方可送件，以免二次照會。_x000a_1.投保意願確認_x000a_2.保戶同意核保通過後會進行首期保費扣款_x000a_3.保單寄送地址確認_x000a_4.保戶出生年月日。_x000a__x000a_10/23 10:38 N._x000a_TMR備註正確地址為:南投縣竹山鎮田子里5鄰田東路78號 ...已協助修改"/>
    <x v="4"/>
    <x v="107"/>
    <s v="林根地"/>
    <s v="None"/>
    <s v="AHS-友邦人壽醫路友保定期健康保險-001"/>
    <s v="2019-10-22 18:03:55.0"/>
    <s v="BM醫路友保網路專案_0819"/>
    <x v="0"/>
    <x v="2"/>
    <s v="2019-10-22 18:15:15.067"/>
    <s v="SAL90300"/>
    <s v="None"/>
    <s v="CM+RCF"/>
    <x v="11"/>
    <s v="質檢不合格"/>
    <s v="None"/>
    <s v="None"/>
    <s v="None"/>
    <s v="None"/>
    <s v="1901/01/01"/>
    <s v="None"/>
    <s v="處理完成"/>
    <s v="TMR補救確認無誤"/>
    <s v="None"/>
    <s v="1"/>
    <s v="林根地"/>
    <m/>
    <m/>
    <m/>
    <n v="24012"/>
    <s v=""/>
    <s v="否"/>
    <s v=""/>
    <s v=""/>
    <s v="0"/>
    <s v=""/>
    <s v=""/>
    <s v="2019-10-22"/>
    <s v="N"/>
    <s v="None"/>
    <s v="None"/>
    <s v="None"/>
    <s v="4328.0"/>
    <s v="54"/>
    <s v="100"/>
    <s v="AHS"/>
    <s v="是"/>
    <s v="不合格"/>
    <s v="余明龍"/>
    <s v=""/>
    <m/>
    <m/>
    <m/>
    <m/>
    <m/>
    <m/>
    <m/>
    <m/>
    <m/>
    <n v="1"/>
    <m/>
    <m/>
    <n v="1"/>
    <m/>
    <m/>
    <m/>
    <m/>
    <m/>
    <m/>
    <n v="1"/>
    <m/>
    <n v="3"/>
    <x v="0"/>
    <s v="SRAS"/>
    <s v="CM"/>
    <n v="1"/>
    <n v="1"/>
    <n v="0"/>
    <x v="0"/>
    <n v="0"/>
    <n v="1"/>
    <n v="0"/>
    <n v="1"/>
    <n v="1"/>
    <n v="0"/>
    <n v="0"/>
    <n v="0"/>
    <n v="0"/>
    <n v="1"/>
    <n v="0"/>
    <n v="0"/>
    <n v="0"/>
    <n v="1"/>
    <n v="0"/>
    <n v="0"/>
    <n v="0"/>
    <n v="0"/>
    <n v="0"/>
    <n v="0"/>
  </r>
  <r>
    <s v="2019-10-23"/>
    <s v="簡瑞君"/>
    <s v="1910220153"/>
    <s v="None"/>
    <s v="補全確認無誤"/>
    <s v="10/23 即時CM共(1)項瑕疵，並補全四項指標。※照會回覆請註明聯絡日期、時間、電話，謝謝! _x000a_(1)原因:#53804593#08:46,11:00 銷售中說明重大傷害失能保險金時，【未告知給付120個月】_x000a_建議:請回電:重大傷害失能保險金：因發生意外導致1~6級的傷害失能，提供【120個月】的重大傷害失能保險金，每月『最高』給付5千元。_x000a_※請與保戶確認以下四項指標並取得保戶的正面回應：_x000a_1.投保意願確認。2.保戶同意核保通過後會進行首期保費扣款。3.保單寄送地址確認。4.保戶出生年月日確認。_x000a_==_x000a_10/23 10&quot;54   (10/24)"/>
    <x v="5"/>
    <x v="112"/>
    <s v="劉耀暉"/>
    <s v="None"/>
    <s v="WLRPA-好意人生傷害還本終身保險-004"/>
    <s v="2019-10-22 18:07:42.0"/>
    <s v="BM_網路幸運星專案2019"/>
    <x v="0"/>
    <x v="1"/>
    <s v="2019-10-22 18:17:21.957"/>
    <s v="TAL93314"/>
    <s v="None"/>
    <s v="CM+RCF"/>
    <x v="11"/>
    <s v="質檢不合格"/>
    <s v="None"/>
    <s v="None"/>
    <s v="None"/>
    <s v="None"/>
    <s v="1901/01/01"/>
    <s v="None"/>
    <s v="處理完成"/>
    <s v="TMR補救確認無誤"/>
    <s v="None"/>
    <s v="1"/>
    <s v="劉耀暉"/>
    <m/>
    <m/>
    <m/>
    <n v="21744"/>
    <s v=""/>
    <s v="否"/>
    <s v=""/>
    <s v=""/>
    <s v="0"/>
    <s v=""/>
    <s v=""/>
    <s v="2019-10-22"/>
    <s v="N"/>
    <s v="None"/>
    <s v="None"/>
    <s v="None"/>
    <s v="2243.0"/>
    <s v="52"/>
    <s v="99"/>
    <s v="WLRPA"/>
    <s v="是"/>
    <s v="不合格"/>
    <s v="余明龍"/>
    <s v=""/>
    <m/>
    <m/>
    <m/>
    <m/>
    <m/>
    <m/>
    <m/>
    <m/>
    <m/>
    <n v="1"/>
    <m/>
    <m/>
    <m/>
    <m/>
    <m/>
    <m/>
    <m/>
    <m/>
    <m/>
    <m/>
    <m/>
    <n v="1"/>
    <x v="0"/>
    <s v="SRAS"/>
    <s v="CM"/>
    <n v="1"/>
    <n v="1"/>
    <n v="0"/>
    <x v="0"/>
    <n v="0"/>
    <n v="1"/>
    <n v="0"/>
    <n v="1"/>
    <n v="1"/>
    <n v="0"/>
    <n v="0"/>
    <n v="0"/>
    <n v="0"/>
    <n v="1"/>
    <n v="0"/>
    <n v="0"/>
    <n v="0"/>
    <n v="1"/>
    <n v="0"/>
    <n v="0"/>
    <n v="0"/>
    <n v="0"/>
    <n v="0"/>
    <n v="0"/>
  </r>
  <r>
    <s v="2019-10-23"/>
    <s v="林亞珊"/>
    <s v="1910220156"/>
    <s v="None"/>
    <s v="補全確認無誤"/>
    <s v="10/28#53876315#已補全。_x000a_10/24即時CM(共2項瑕疵並補全四項指標※照會回覆請備註:聯絡日期、電話、時間)_x000a_一、原因:#53822719#04&quot;04 (專員核對基本資料ID有誤)T:你身分證字號H100然後呢?  ※與要保書註記X100…不符。_x000a_建議:請回電確認並修正要保文件。_x000a_二、原因:#53822719#07&quot;30 專員詢問個人資產總額，保戶誤以為701~1000元，並告知連摩托車名字也沒有，與業告書勾選701~1000萬不符。_x000a_建議:請回電確認並修正要保文件。_x000a_【注意】※補全同時請TMR回電保戶再次確認 1.『投保意願』。2.『保戶同意核保通過後會先進行首期保費扣款』。3.確認『保單寄送地址』，4.『保戶出生年月日』，請務必取得保戶回應。_x000a_10/23 11:04未接"/>
    <x v="16"/>
    <x v="123"/>
    <s v="洪全"/>
    <s v="None"/>
    <s v="SPA-友邦人壽如意常青傷害保險-001"/>
    <s v="2019-10-22 18:14:39.0"/>
    <s v="POM好福氣Notify_S專案"/>
    <x v="1"/>
    <x v="5"/>
    <s v="2019-10-22 18:21:01.46"/>
    <s v="TAL94654"/>
    <s v="None"/>
    <s v="CM+RCF"/>
    <x v="11"/>
    <s v="質檢不合格"/>
    <s v="None"/>
    <s v="None"/>
    <s v="None"/>
    <s v="None"/>
    <s v="1901/01/01"/>
    <s v="None"/>
    <s v="處理完成"/>
    <s v="TMR補救確認無誤"/>
    <s v="None"/>
    <s v="1"/>
    <s v="洪全"/>
    <m/>
    <m/>
    <m/>
    <n v="9504"/>
    <s v=""/>
    <s v="否"/>
    <s v=""/>
    <s v=""/>
    <s v="0"/>
    <s v=""/>
    <s v=""/>
    <s v="2019-10-22"/>
    <s v="N"/>
    <s v="None"/>
    <s v="None"/>
    <s v="None"/>
    <s v="2201.0"/>
    <s v="43"/>
    <s v="100"/>
    <s v="SPA"/>
    <s v="是"/>
    <s v="不合格"/>
    <s v="余明龍"/>
    <s v=""/>
    <m/>
    <m/>
    <m/>
    <m/>
    <m/>
    <m/>
    <m/>
    <m/>
    <m/>
    <m/>
    <m/>
    <m/>
    <m/>
    <m/>
    <m/>
    <n v="1"/>
    <m/>
    <m/>
    <m/>
    <n v="1"/>
    <m/>
    <n v="2"/>
    <x v="0"/>
    <s v="SRAS"/>
    <s v="CM"/>
    <n v="1"/>
    <n v="1"/>
    <n v="0"/>
    <x v="0"/>
    <n v="0"/>
    <n v="1"/>
    <n v="0"/>
    <n v="1"/>
    <n v="1"/>
    <n v="0"/>
    <n v="0"/>
    <n v="0"/>
    <n v="0"/>
    <n v="1"/>
    <n v="0"/>
    <n v="0"/>
    <n v="0"/>
    <n v="1"/>
    <n v="0"/>
    <n v="0"/>
    <n v="0"/>
    <n v="0"/>
    <n v="0"/>
    <n v="0"/>
  </r>
  <r>
    <s v="2019-10-23"/>
    <s v="林亞珊"/>
    <s v="1910220030"/>
    <s v="None"/>
    <s v="RC同意投保"/>
    <s v="10/24送，保單另寄缺保需_x000a_10/23 10:58RCFOK_x000a_以下資訊無需理會及處理。_x000a_2_1_18身故或喪葬費用SHI : 醫比較便宜啊他也有買太。啊媽媽我們如果說假設我們繳費二十年當中對不對哈如果說有一天那我們那個提早去找&lt;highlight&gt;上帝喝咖啡&lt;/highlight&gt;了。好。那我先走一步了不管是疾病或意外哦哈我們只我們在這二十年當中吼所繳保費呀哈。那個就是。扣掉我們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_x000a_2_11_1開場自我介紹 : -誒周媽媽的看外加友邦人壽ok那瓊淑誒您好周媽媽小組有跟你說我會打給你哈。B-為什麼。A-那個我這邊&lt;highlight&gt;友邦人壽&lt;/highlight&gt;那我司&lt;highlight&gt;服務人員&lt;/highlight&gt;我叫楊美買好，那先生我沒滿就可以的啊我姓楊好那我們電話是零八零零二二二八七七登錄證字號零零八七四一三_x000a_2_15_1保障權益說明不清 : 題吼謝謝那我先我會陪你聽這個語音大概三十秒二擋她是那個電腦錄音的強很會。好他的愛就是會講到個資啊你多&lt;highlight&gt;我聽不懂&lt;/highlight&gt;沒關係啊我再跟你解釋給你聽這樣好不好。好好好好啊我陪你一起聽哦好好謝謝。B-我們。A-會以本次電話錄_x000a_2_8_8十日契撤 : 就不。您投保的是。A-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9"/>
    <x v="143"/>
    <s v="林連妹"/>
    <s v="None"/>
    <s v="SHI2-友邦人壽老有所醫定期健康保險-001"/>
    <s v="2019-10-22 11:09:07.0"/>
    <s v="BM友醫靠網路專案_1019"/>
    <x v="0"/>
    <x v="1"/>
    <s v="2019-10-22 18:21:17.57"/>
    <s v="TAL93287"/>
    <s v="None"/>
    <s v="RCF"/>
    <x v="0"/>
    <s v="同意投保"/>
    <s v="None"/>
    <s v="None"/>
    <s v="None"/>
    <s v="None"/>
    <s v="1901/01/01"/>
    <s v="None"/>
    <m/>
    <m/>
    <s v="None"/>
    <s v="1"/>
    <s v="林連妹"/>
    <m/>
    <m/>
    <m/>
    <n v="15528"/>
    <s v=""/>
    <s v="否"/>
    <s v=""/>
    <s v=""/>
    <s v="0"/>
    <s v=""/>
    <s v=""/>
    <s v="2019-10-22"/>
    <s v="N"/>
    <s v="None"/>
    <s v="None"/>
    <s v="None"/>
    <s v="3885.0"/>
    <s v="41"/>
    <s v="96"/>
    <s v="SHI2"/>
    <s v="是"/>
    <s v="合格"/>
    <s v="余明龍"/>
    <s v=""/>
    <m/>
    <m/>
    <m/>
    <m/>
    <m/>
    <m/>
    <m/>
    <m/>
    <m/>
    <m/>
    <m/>
    <m/>
    <m/>
    <m/>
    <m/>
    <m/>
    <m/>
    <m/>
    <m/>
    <m/>
    <m/>
    <n v="0"/>
    <x v="0"/>
    <s v="SRAS"/>
    <s v="RCF"/>
    <n v="1"/>
    <n v="1"/>
    <n v="0"/>
    <x v="0"/>
    <n v="0"/>
    <n v="0"/>
    <n v="0"/>
    <n v="0"/>
    <n v="0"/>
    <n v="0"/>
    <n v="0"/>
    <n v="0"/>
    <n v="0"/>
    <n v="0"/>
    <n v="0"/>
    <n v="0"/>
    <n v="0"/>
    <n v="0"/>
    <n v="0"/>
    <n v="0"/>
    <n v="0"/>
    <n v="0"/>
    <n v="0"/>
    <n v="0"/>
  </r>
  <r>
    <s v="2019-10-23"/>
    <s v="王祺蓓"/>
    <s v="1910220151"/>
    <s v="None"/>
    <s v="補全確認無誤"/>
    <s v="10/24 19:04CM確認補全OK_x000a_10/23 即時CM共2項瑕疵並補全4項指標，照會回覆請備註清楚聯絡日期,電話,時間_x000a_1.原因#53772384#(02:59)T:我們在這邊只要罹患『任何一種癌症，任何癌症哦』，第2年度道第10年度我們一次給付就是200萬…(04:06)T:重度癌症的話第一年度就是累積所繳保費乘以120%領回。&lt;銷售全程未告知需罹患重度癌症才符合理賠200萬保額部分，僅於(04:06)說明重度癌症第一年理賠差異。&gt;_x000a_建議:【請回電: 契約有效期間內，經醫院醫師診斷確定初次罹患重度癌症， 給付「重度癌症保_x000a_險金」， 診斷確定日在第 1 保單年度 內 給付「累積已繳保險費」的 120% 診斷確定日 在 第 2 至第 10 保單年度 內 給付「保險金額」， 診斷確定日 在 第 11 至第 15 保單年度 內 給付「保險金額」的120%，給付後契約終止 。】_x000a__x000a_2.原因#53822274#(10:54)保戶選擇E-mail進行條款審閱，告知E-mail帳號: rockma『n』9512133@gmail.com與系統註記: rockma『m』9512133@gmail.com不符。_x000a_建議:【請重新提供條款樣張給保戶並確認是否收到，並修正要保文件。】_x000a__________________________________________x000a_RC紀錄:_x000a_10/23 11:14未接"/>
    <x v="18"/>
    <x v="68"/>
    <s v="戴豪志"/>
    <s v="None"/>
    <s v="NRCAN-友邦人壽友保心安防癌保險-001"/>
    <s v="2019-10-22 18:03:49.0"/>
    <s v="POM好手氣Notify專案"/>
    <x v="0"/>
    <x v="1"/>
    <s v="2019-10-22 18:22:58.66"/>
    <s v="TAL93083"/>
    <s v="None"/>
    <s v="CM+RCF"/>
    <x v="11"/>
    <s v="質檢不合格"/>
    <s v="None"/>
    <s v="None"/>
    <s v="None"/>
    <s v="None"/>
    <s v="1901/01/01"/>
    <s v="None"/>
    <s v="處理完成"/>
    <s v="TMR補救確認無誤"/>
    <s v="None"/>
    <s v="1"/>
    <s v="戴豪志"/>
    <m/>
    <m/>
    <m/>
    <n v="28932"/>
    <s v=""/>
    <s v="否"/>
    <s v=""/>
    <s v=""/>
    <s v="0"/>
    <s v=""/>
    <s v=""/>
    <s v="2019-10-22"/>
    <s v="N"/>
    <s v="None"/>
    <s v="None"/>
    <s v="None"/>
    <s v="2079.0"/>
    <s v="54"/>
    <s v="99"/>
    <s v="NRCAN"/>
    <s v="是"/>
    <s v="不合格"/>
    <s v="余明龍"/>
    <s v=""/>
    <m/>
    <m/>
    <m/>
    <m/>
    <n v="1"/>
    <m/>
    <m/>
    <m/>
    <m/>
    <m/>
    <m/>
    <m/>
    <m/>
    <m/>
    <m/>
    <m/>
    <m/>
    <m/>
    <m/>
    <m/>
    <m/>
    <n v="1"/>
    <x v="0"/>
    <s v="SRAS"/>
    <s v="CM"/>
    <n v="1"/>
    <n v="1"/>
    <n v="0"/>
    <x v="0"/>
    <n v="0"/>
    <n v="1"/>
    <n v="0"/>
    <n v="1"/>
    <n v="1"/>
    <n v="0"/>
    <n v="0"/>
    <n v="0"/>
    <n v="0"/>
    <n v="1"/>
    <n v="0"/>
    <n v="0"/>
    <n v="0"/>
    <n v="1"/>
    <n v="0"/>
    <n v="0"/>
    <n v="0"/>
    <n v="0"/>
    <n v="0"/>
    <n v="0"/>
  </r>
  <r>
    <s v="2019-10-23"/>
    <s v="簡瑞君"/>
    <s v="1910220140"/>
    <s v="None"/>
    <s v="補全確認無誤"/>
    <s v="10/23 即時CM共(3)項瑕疵，並補全四項指標。※照會回覆請註明聯絡日期、時間、電話，謝謝! _x000a_(1)原因:#53819095#17:28 T:哥哥過去五年內有沒有受傷生病接受過醫生治療診療或用藥，哥哥【這個沒有嘛?】 C:沒有_x000a_建議:健告問項詢問時，不得加任何語助詞且有暗示引導，應按公版話術詢問勿任意增刪變更。請重新詢問五年內健告問項。_x000a_(2)原因:#53819095#21:30 音檔中本次投保的主要的目的跟需求為【保障規劃、子女教育經費、退休規劃三個都有】，與業告僅勾選【保障規劃】不符。_x000a_建議:請修正要保文件_x000a_(3)原因:#53819095#24:14 T:哥哥我再跟你確認一下，哥哥你的大名是曹，曹操的曹，勝利的勝、富有的富嗎?  C:對 _x000a_建議:請依公版話術說明，勿增刪變更。請補全：最後再跟您確認您這次投保的保單內容，請問您是曹勝富先生本人嗎?(※請務必取得客戶正面回應)  _x000a_※請與保戶確認以下四項指標並取得保戶的正面回應：_x000a_1.投保意願確認。2.保戶同意核保通過後會進行首期保費扣款。3.保單寄送地址確認。4.保戶出生年月日確認。_x000a_==_x000a_10/23 10&quot;53      (10/24)"/>
    <x v="14"/>
    <x v="151"/>
    <s v="曹勝富"/>
    <s v="None"/>
    <s v="AHS-友邦人壽醫路友保定期健康保險-001"/>
    <s v="2019-10-22 17:25:00.0"/>
    <s v="BM老有所醫衛購專案_0919"/>
    <x v="0"/>
    <x v="0"/>
    <s v="2019-10-22 18:24:50.513"/>
    <s v="SAL90402"/>
    <s v="None"/>
    <s v="CM+RCF"/>
    <x v="11"/>
    <s v="質檢不合格"/>
    <s v="None"/>
    <s v="None"/>
    <s v="None"/>
    <s v="None"/>
    <s v="1901/01/01"/>
    <s v="None"/>
    <s v="處理完成"/>
    <s v="TMR補救確認無誤"/>
    <s v="None"/>
    <s v="1"/>
    <s v="曹勝富"/>
    <m/>
    <m/>
    <m/>
    <n v="25740"/>
    <s v=""/>
    <s v="否"/>
    <s v=""/>
    <s v=""/>
    <s v="0"/>
    <s v=""/>
    <s v=""/>
    <s v="2019-10-22"/>
    <s v="N"/>
    <s v="None"/>
    <s v="None"/>
    <s v="None"/>
    <s v="5583.0"/>
    <s v="55"/>
    <s v="99"/>
    <s v="AHS"/>
    <s v="是"/>
    <s v="不合格"/>
    <s v="余明龍"/>
    <s v=""/>
    <m/>
    <m/>
    <m/>
    <m/>
    <m/>
    <m/>
    <m/>
    <m/>
    <m/>
    <m/>
    <m/>
    <m/>
    <m/>
    <m/>
    <n v="1"/>
    <m/>
    <m/>
    <m/>
    <m/>
    <n v="1"/>
    <m/>
    <n v="2"/>
    <x v="0"/>
    <s v="SRAS"/>
    <s v="CM"/>
    <n v="1"/>
    <n v="1"/>
    <n v="0"/>
    <x v="0"/>
    <n v="0"/>
    <n v="1"/>
    <n v="0"/>
    <n v="1"/>
    <n v="1"/>
    <n v="0"/>
    <n v="0"/>
    <n v="0"/>
    <n v="0"/>
    <n v="1"/>
    <n v="0"/>
    <n v="0"/>
    <n v="0"/>
    <n v="1"/>
    <n v="0"/>
    <n v="0"/>
    <n v="0"/>
    <n v="0"/>
    <n v="0"/>
    <n v="0"/>
  </r>
  <r>
    <s v="2019-10-23"/>
    <s v="李家妤"/>
    <s v="1910210110"/>
    <s v="None"/>
    <s v="RC同意投保"/>
    <s v="10/23 10:25 RCF OK_x000a__x000a__x000a_2_1_46骨折未住院 : 的部分都。B-嗨假設。A-最常見的今天跌倒不小心摔倒跌倒了沒住院沒有開刀。哦。B-可能只是。A-骨裂&lt;highlight&gt;骨折&lt;/highlight&gt;不管去看中醫西醫都有可能。B-這個一次。A-最高給三萬看我們的部位跟嚴重的程度來劃分。B-太太還有一_x000a_"/>
    <x v="4"/>
    <x v="73"/>
    <s v="鄭羽淇"/>
    <s v="None"/>
    <s v="WLPA-快意人生終身傷害保險-001"/>
    <s v="2019-10-21 17:59:28.0"/>
    <s v="BM老有所醫網路專案_1019"/>
    <x v="0"/>
    <x v="2"/>
    <s v="2019-10-22 18:25:08.357"/>
    <s v="SAL90088"/>
    <s v="None"/>
    <s v="RCF"/>
    <x v="0"/>
    <s v="同意投保"/>
    <s v="None"/>
    <s v="None"/>
    <s v="None"/>
    <s v="None"/>
    <s v="1901/01/01"/>
    <s v="None"/>
    <m/>
    <m/>
    <s v="None"/>
    <s v="1"/>
    <s v="鄭羽淇"/>
    <m/>
    <m/>
    <m/>
    <n v="19800"/>
    <s v=""/>
    <s v="否"/>
    <s v=""/>
    <s v=""/>
    <s v="0"/>
    <s v=""/>
    <s v=""/>
    <s v="2019-10-22"/>
    <s v="N"/>
    <s v="None"/>
    <s v="None"/>
    <s v="None"/>
    <s v="4548.0"/>
    <s v="42"/>
    <s v="99"/>
    <s v="WLPA"/>
    <s v="是"/>
    <s v="合格"/>
    <s v="余明龍"/>
    <s v=""/>
    <m/>
    <m/>
    <m/>
    <m/>
    <m/>
    <m/>
    <m/>
    <m/>
    <m/>
    <m/>
    <m/>
    <m/>
    <m/>
    <m/>
    <m/>
    <m/>
    <m/>
    <m/>
    <m/>
    <m/>
    <m/>
    <n v="0"/>
    <x v="0"/>
    <s v="SRAS"/>
    <s v="RCF"/>
    <n v="1"/>
    <n v="1"/>
    <n v="0"/>
    <x v="0"/>
    <n v="0"/>
    <n v="0"/>
    <n v="0"/>
    <n v="0"/>
    <n v="0"/>
    <n v="0"/>
    <n v="0"/>
    <n v="0"/>
    <n v="0"/>
    <n v="0"/>
    <n v="0"/>
    <n v="0"/>
    <n v="0"/>
    <n v="0"/>
    <n v="0"/>
    <n v="0"/>
    <n v="0"/>
    <n v="0"/>
    <n v="0"/>
    <n v="0"/>
  </r>
  <r>
    <s v="2019-10-23"/>
    <s v="陳宜李"/>
    <s v="1910220067"/>
    <s v="None"/>
    <s v="補全確認無誤"/>
    <s v="10/23 即時CM『共 ２ 項瑕疵』，補全後請提供補call日期、時間、電話號碼。_x000a__x000a_１.原因：#53806612# 00:57 T：我們是低保費高保障，我們一個月一千多塊，他是結合了就是說『不論任何原因的住院』然後門診手術、住院手術跟重大手術。_x000a_建議：保單條款中有多項除外項目，非上述『不論任何原因住院皆可申請理賠』，請回電告知：『需符合契約約定項目才符合理賠條件。』_x000a__x000a_２.原因：#53806612# 13:21 保戶告知目前有做手工藝，TMR遺漏註記_x000a_建議：請更正要保文件。_x000a_======_x000a_自繳件_x000a_10/23 10:45 RCF-OK"/>
    <x v="14"/>
    <x v="151"/>
    <s v="王麗琴"/>
    <s v="None"/>
    <s v="SHI2-友邦人壽老有所醫定期健康保險-001"/>
    <s v="2019-10-22 13:52:09.0"/>
    <s v="BM老有所醫衛購專案_1019"/>
    <x v="0"/>
    <x v="0"/>
    <s v="2019-10-22 18:25:13.39"/>
    <s v="SAL90402"/>
    <s v="None"/>
    <s v="CM+RCF"/>
    <x v="11"/>
    <s v="質檢不合格"/>
    <s v="None"/>
    <s v="None"/>
    <s v="None"/>
    <s v="None"/>
    <s v="1901/01/01"/>
    <s v="None"/>
    <s v="處理完成"/>
    <s v="TMR補救確認無誤"/>
    <s v="None"/>
    <s v="1"/>
    <s v="王麗琴"/>
    <m/>
    <m/>
    <m/>
    <n v="22032"/>
    <s v=""/>
    <s v="否"/>
    <s v=""/>
    <s v=""/>
    <s v="0"/>
    <s v=""/>
    <s v=""/>
    <s v="2019-10-22"/>
    <s v="N"/>
    <s v="None"/>
    <s v="None"/>
    <s v="None"/>
    <s v="2500.0"/>
    <s v="54"/>
    <s v="100"/>
    <s v="SHI2"/>
    <s v="是"/>
    <s v="不合格"/>
    <s v="余明龍"/>
    <s v=""/>
    <m/>
    <m/>
    <m/>
    <m/>
    <m/>
    <m/>
    <m/>
    <m/>
    <m/>
    <n v="1"/>
    <m/>
    <m/>
    <n v="1"/>
    <m/>
    <m/>
    <m/>
    <m/>
    <m/>
    <m/>
    <n v="1"/>
    <m/>
    <n v="3"/>
    <x v="0"/>
    <s v="SRAS"/>
    <s v="CM"/>
    <n v="1"/>
    <n v="1"/>
    <n v="0"/>
    <x v="0"/>
    <n v="0"/>
    <n v="1"/>
    <n v="0"/>
    <n v="1"/>
    <n v="1"/>
    <n v="0"/>
    <n v="0"/>
    <n v="0"/>
    <n v="0"/>
    <n v="1"/>
    <n v="0"/>
    <n v="0"/>
    <n v="0"/>
    <n v="1"/>
    <n v="0"/>
    <n v="0"/>
    <n v="0"/>
    <n v="0"/>
    <n v="0"/>
    <n v="0"/>
  </r>
  <r>
    <s v="2019-10-23"/>
    <s v="陳宜李"/>
    <s v="1910220124"/>
    <s v="None"/>
    <s v="補全確認無誤"/>
    <s v="10/25 #53890073# 經回聽補全無誤。 _x000a_======_x000a_10/23 即時CM『共 １ 項瑕疵』，補全後請提供補call日期、時間、電話號碼。_x000a__x000a_１.原因：#53815970# 04:58 T：因為疾病或是這個傷害所導致的這個『殘廢』，我們會有一個『殘廢』一到十一級的這個給付，會按照比例，就是5%到100%。齁來講的話呢，會依照我們確定當時這個保險金額三十倍的部分，來給付這個『殘廢』保險金。如果說是呢吼一到六級的重大傷害失能，一樣不管是疾病或意外造成的就是每個月公司就是給一萬塊錢，這個叫做『殘廢』扶助保險金。 08:20照顧我們自己的就會有這個叫做失能的這個『殘廢』保險金。_x000a_建議：銷售中未以新保險用詞『失能保險金、失能扶助保險金』做說明。請回電補全。_x000a_======_x000a_自繳件_x000a_10/23 10:47 RCF-OK"/>
    <x v="14"/>
    <x v="89"/>
    <s v="許金梨"/>
    <s v="None"/>
    <s v="WLDI-友邦人壽長保幸福終身保險-001"/>
    <s v="2019-10-22 16:44:25.0"/>
    <s v="BM老有所醫衛購專案_1019"/>
    <x v="0"/>
    <x v="0"/>
    <s v="2019-10-22 18:25:38.203"/>
    <s v="SAL90080"/>
    <s v="None"/>
    <s v="CM+RCF"/>
    <x v="11"/>
    <s v="質檢不合格"/>
    <s v="None"/>
    <s v="None"/>
    <s v="None"/>
    <s v="None"/>
    <s v="1901/01/01"/>
    <s v="None"/>
    <s v="處理完成"/>
    <s v="TMR補救確認無誤"/>
    <s v="None"/>
    <s v="1"/>
    <s v="許金梨"/>
    <m/>
    <m/>
    <m/>
    <n v="35916"/>
    <s v=""/>
    <s v="否"/>
    <s v=""/>
    <s v=""/>
    <s v="0"/>
    <s v=""/>
    <s v=""/>
    <s v="2019-10-22"/>
    <s v="N"/>
    <s v="None"/>
    <s v="None"/>
    <s v="None"/>
    <s v="4742.0"/>
    <s v="57"/>
    <s v="99"/>
    <s v="WLDI"/>
    <s v="是"/>
    <s v="不合格"/>
    <s v="余明龍"/>
    <s v=""/>
    <m/>
    <m/>
    <m/>
    <m/>
    <m/>
    <m/>
    <m/>
    <m/>
    <m/>
    <m/>
    <m/>
    <m/>
    <m/>
    <m/>
    <m/>
    <m/>
    <m/>
    <m/>
    <m/>
    <m/>
    <m/>
    <n v="0"/>
    <x v="0"/>
    <s v="SRAS"/>
    <s v="CM"/>
    <n v="1"/>
    <n v="1"/>
    <n v="0"/>
    <x v="0"/>
    <n v="0"/>
    <n v="1"/>
    <n v="0"/>
    <n v="1"/>
    <n v="0"/>
    <n v="0"/>
    <n v="0"/>
    <n v="0"/>
    <n v="0"/>
    <n v="0"/>
    <n v="0"/>
    <n v="0"/>
    <n v="0"/>
    <n v="1"/>
    <n v="0"/>
    <n v="0"/>
    <n v="0"/>
    <n v="0"/>
    <n v="0"/>
    <n v="0"/>
  </r>
  <r>
    <s v="2019-10-23"/>
    <s v="李家妤"/>
    <s v="1910220102"/>
    <s v="None"/>
    <s v="RC同意投保"/>
    <s v="10/23 10:09 RCF OK_x000a__x000a__x000a__x000a_2_1_43意外身故NAHC : 如果說你忘記的沒關係這一張拍一項永強了。而且，假日幫你自動做到加倍三百萬變六百萬。而且他不是有呃一百&lt;highlight&gt;意外身故&lt;/highlight&gt;而已一般意外失能的部分也只主動幫你做加倍。哦對嘿好三百六百萬哈那那這種呃那個失能的部分他也是從小賠到_x000a_2_1_55生存保險金 : 哈那這二十萬就就當做給家人當喪葬費用。好那他這張保單很貼心的一個地方就是說哈他在契約有效期間內它每滿&lt;highlight&gt;五年&lt;/highlight&gt;會&lt;highlight&gt;領&lt;/highlight&gt;一筆一萬塊的這個生存保險金。五零固定領一次不需要任何的理由。好，這個。A-是。B-保險公司很貼心就是_x000a_2_1_55生存保險金 : 人當喪葬費用。好那他這張保單很貼心的一個地方就是說哈他在契約有效期間內它每滿五年會領一筆一萬塊的這個&lt;highlight&gt;生存保險金&lt;/highlight&gt;。五零固定領一次不需要任何的理由。好，這個。A-是。B-保險公司很貼心就是說哈你可以每五年就是拿這筆_x000a_2_10_1續保 : 這麼講好了我們都是以儲蓄的方向下去買所以根據等一下一次ie哦外的打算ad，的d的d的c背得還本息呢除&lt;highlight&gt;續約&lt;/highlight&gt;了，那契約契約財富兼具保障東西。楊村每滿。啊有小朋友其實也不用說四毛它唯一比較其實我也講過我就是買儲_x000a_2_2_2引導_五年健告 : 過去五年對我來講都一樣哦好那我就寫我就我就寫？誒是和五年前的啊了以後吧。哦好啊。A-到時候。B-要沒&lt;highlight&gt;感冒&lt;/highlight&gt;去騙人吧。B-來幹活那個然後就是現在都已經呃以前你的哈&lt;highlight&gt;不用&lt;/highlight&gt;再回診沒沒有合并症無後遺症嘛好都好了嘛好，都好了。A-很好。B-然後在哪一家診所？A-好。B-不過具_x000a_"/>
    <x v="14"/>
    <x v="87"/>
    <s v="林采穎"/>
    <s v="None"/>
    <s v="NAHC-友邦人壽友醫靠定期保險-001"/>
    <s v="2019-10-22 15:50:23.0"/>
    <s v="BM老當醫壯網路專案_1019"/>
    <x v="0"/>
    <x v="0"/>
    <s v="2019-10-22 18:26:03.773"/>
    <s v="SAL90398"/>
    <s v="None"/>
    <s v="RCF"/>
    <x v="0"/>
    <s v="同意投保"/>
    <s v="None"/>
    <s v="None"/>
    <s v="None"/>
    <s v="None"/>
    <s v="1901/01/01"/>
    <s v="None"/>
    <m/>
    <m/>
    <s v="None"/>
    <s v="1"/>
    <s v="林采穎"/>
    <m/>
    <m/>
    <m/>
    <n v="30252"/>
    <s v=""/>
    <s v="否"/>
    <s v=""/>
    <s v=""/>
    <s v="0"/>
    <s v=""/>
    <s v=""/>
    <s v="2019-10-22"/>
    <s v="N"/>
    <s v="None"/>
    <s v="None"/>
    <s v="None"/>
    <s v="3267.0"/>
    <s v="43"/>
    <s v="96"/>
    <s v="NAHC"/>
    <s v="是"/>
    <s v="合格"/>
    <s v="余明龍"/>
    <s v=""/>
    <m/>
    <m/>
    <m/>
    <m/>
    <m/>
    <m/>
    <m/>
    <m/>
    <m/>
    <m/>
    <m/>
    <m/>
    <m/>
    <m/>
    <m/>
    <m/>
    <m/>
    <m/>
    <m/>
    <m/>
    <m/>
    <n v="0"/>
    <x v="0"/>
    <s v="SRAS"/>
    <s v="RCF"/>
    <n v="1"/>
    <n v="1"/>
    <n v="0"/>
    <x v="0"/>
    <n v="0"/>
    <n v="0"/>
    <n v="0"/>
    <n v="0"/>
    <n v="0"/>
    <n v="0"/>
    <n v="0"/>
    <n v="0"/>
    <n v="0"/>
    <n v="0"/>
    <n v="0"/>
    <n v="0"/>
    <n v="0"/>
    <n v="0"/>
    <n v="0"/>
    <n v="0"/>
    <n v="0"/>
    <n v="0"/>
    <n v="0"/>
    <n v="0"/>
  </r>
  <r>
    <s v="2019-10-23"/>
    <s v="邱薏縝"/>
    <s v="1910220141"/>
    <s v="None"/>
    <s v="人工覆檢合格"/>
    <s v="10/23即時CM-OK。10/23 15:48未接"/>
    <x v="14"/>
    <x v="51"/>
    <s v="巫佩芳"/>
    <s v="None"/>
    <s v="AHS-友邦人壽醫路友保定期健康保險-001"/>
    <s v="2019-10-22 17:25:05.0"/>
    <s v="BM老有所醫衛購專案_0919"/>
    <x v="0"/>
    <x v="0"/>
    <s v="2019-10-22 18:26:40.663"/>
    <s v="SAL90379"/>
    <s v="None"/>
    <s v="CM+RCF"/>
    <x v="3"/>
    <s v="簡訊發送"/>
    <s v="None"/>
    <s v="None"/>
    <s v="None"/>
    <s v="None"/>
    <s v="1901/01/01"/>
    <s v="None"/>
    <m/>
    <m/>
    <s v="None"/>
    <s v="1"/>
    <s v="巫佩芳"/>
    <m/>
    <m/>
    <m/>
    <n v="23508"/>
    <s v=""/>
    <s v="否"/>
    <s v=""/>
    <s v=""/>
    <s v="0"/>
    <s v=""/>
    <s v=""/>
    <s v="2019-10-22"/>
    <s v="N"/>
    <s v="None"/>
    <s v="None"/>
    <s v="None"/>
    <s v="7184.0"/>
    <s v="56"/>
    <s v="100"/>
    <s v="AHS"/>
    <s v="是"/>
    <s v="不合格"/>
    <s v="余明龍"/>
    <s v=""/>
    <m/>
    <m/>
    <m/>
    <m/>
    <m/>
    <m/>
    <m/>
    <m/>
    <m/>
    <m/>
    <m/>
    <m/>
    <m/>
    <m/>
    <m/>
    <m/>
    <m/>
    <m/>
    <m/>
    <m/>
    <m/>
    <n v="0"/>
    <x v="0"/>
    <s v="SRAS"/>
    <s v="CM"/>
    <n v="1"/>
    <n v="1"/>
    <n v="1"/>
    <x v="1"/>
    <n v="0"/>
    <n v="1"/>
    <n v="0"/>
    <n v="1"/>
    <n v="0"/>
    <n v="0"/>
    <n v="0"/>
    <n v="0"/>
    <n v="0"/>
    <n v="0"/>
    <n v="0"/>
    <n v="0"/>
    <n v="0"/>
    <n v="1"/>
    <n v="0"/>
    <n v="0"/>
    <n v="0"/>
    <n v="0"/>
    <n v="0"/>
    <n v="0"/>
  </r>
  <r>
    <s v="2019-10-23"/>
    <s v="李家妤"/>
    <s v="1910220040"/>
    <s v="None"/>
    <s v="補全確認無誤"/>
    <s v="10/28 #53858451 補全 OK_x000a__x000a_10/23時CM共(1)項瑕疵，並補全4項指標。※照會回覆請註明聯絡日期、時間、電話，謝謝!※請與保戶確認4項指標並取得保戶的正面回應：1.投保意願確認。2.保戶同意核保通過後會進行首期保費扣款。3.保單寄送地址確認。4.保戶出生年月日確認_x000a_ (1)遺漏詢問事項_x000a_建議:請回電補全 :(指定身故受益人):(請問陳邦亨先生是否領有其他國家公民證？永久居民證？或長期居民證？)_x000a_ _x000a_10/23 10:35 未接_x000a__x000a__x000a_"/>
    <x v="8"/>
    <x v="195"/>
    <s v="陳裕成"/>
    <s v="None"/>
    <s v="SHI2-友邦人壽老有所醫定期健康保險-001"/>
    <s v="2019-10-22 11:31:04.0"/>
    <s v="BM老有所醫網路專案_1019"/>
    <x v="0"/>
    <x v="2"/>
    <s v="2019-10-22 18:30:42.16"/>
    <s v="SAL90382"/>
    <s v="None"/>
    <s v="CM+RCF"/>
    <x v="11"/>
    <s v="質檢不合格"/>
    <s v="None"/>
    <s v="None"/>
    <s v="None"/>
    <s v="None"/>
    <s v="1901/01/01"/>
    <s v="None"/>
    <s v="處理完成"/>
    <s v="TMR補救確認無誤"/>
    <s v="None"/>
    <s v="1"/>
    <s v="陳裕成"/>
    <m/>
    <m/>
    <m/>
    <n v="47452"/>
    <s v=""/>
    <s v="否"/>
    <s v=""/>
    <s v=""/>
    <s v="0"/>
    <s v=""/>
    <s v=""/>
    <s v="2019-10-22"/>
    <s v="N"/>
    <s v="None"/>
    <s v="None"/>
    <s v="None"/>
    <s v="3875.0"/>
    <s v="52"/>
    <s v="100"/>
    <s v="SHI2"/>
    <s v="是"/>
    <s v="不合格"/>
    <s v="余明龍"/>
    <s v=""/>
    <m/>
    <m/>
    <m/>
    <m/>
    <m/>
    <m/>
    <m/>
    <m/>
    <m/>
    <n v="1"/>
    <m/>
    <m/>
    <m/>
    <m/>
    <m/>
    <m/>
    <m/>
    <m/>
    <m/>
    <m/>
    <m/>
    <n v="1"/>
    <x v="0"/>
    <s v="SRAS"/>
    <s v="CM"/>
    <n v="1"/>
    <n v="1"/>
    <n v="0"/>
    <x v="0"/>
    <n v="0"/>
    <n v="1"/>
    <n v="0"/>
    <n v="1"/>
    <n v="1"/>
    <n v="0"/>
    <n v="0"/>
    <n v="0"/>
    <n v="0"/>
    <n v="1"/>
    <n v="0"/>
    <n v="0"/>
    <n v="0"/>
    <n v="1"/>
    <n v="0"/>
    <n v="0"/>
    <n v="0"/>
    <n v="0"/>
    <n v="0"/>
    <n v="0"/>
  </r>
  <r>
    <s v="2019-10-23"/>
    <s v="萬宥榛"/>
    <s v="1910220133"/>
    <s v="None"/>
    <s v="重新銷售案件取消"/>
    <s v="原因一#53743603#此通為首通銷售,無開場白_x000a_建議:開場白重大瑕疵,請重新銷售_x000a_"/>
    <x v="1"/>
    <x v="129"/>
    <s v="邱守宏"/>
    <s v="None"/>
    <s v="NRCAN-友邦人壽友保心安防癌保險-001"/>
    <s v="2019-10-22 17:02:08.0"/>
    <s v="BM老有所醫衛購二次專案5H_R"/>
    <x v="0"/>
    <x v="1"/>
    <s v="2019-10-22 18:32:26.26"/>
    <s v="TAL93288"/>
    <s v="None"/>
    <s v="CM+RCF"/>
    <x v="11"/>
    <s v="重大瑕疵重新銷售"/>
    <s v="None"/>
    <s v="None"/>
    <s v="None"/>
    <s v="None"/>
    <s v="1901/01/01"/>
    <s v="None"/>
    <s v="處理完成"/>
    <s v="重新銷售案件取消"/>
    <s v="None"/>
    <s v="1"/>
    <s v="邱守宏"/>
    <m/>
    <m/>
    <m/>
    <n v="38760"/>
    <s v=""/>
    <s v="否"/>
    <s v=""/>
    <s v=""/>
    <s v="0"/>
    <s v=""/>
    <s v=""/>
    <s v="2019-10-22"/>
    <s v="N"/>
    <s v="None"/>
    <s v="None"/>
    <s v="None"/>
    <s v="5765.0"/>
    <s v="54"/>
    <s v="99"/>
    <s v="NRCAN"/>
    <s v="是"/>
    <s v="不合格"/>
    <s v="余明龍"/>
    <s v=""/>
    <m/>
    <m/>
    <n v="1"/>
    <m/>
    <m/>
    <m/>
    <m/>
    <m/>
    <m/>
    <m/>
    <m/>
    <m/>
    <m/>
    <m/>
    <m/>
    <m/>
    <m/>
    <m/>
    <m/>
    <m/>
    <m/>
    <n v="1"/>
    <x v="0"/>
    <s v="SRAS"/>
    <s v="CM"/>
    <n v="1"/>
    <n v="1"/>
    <n v="0"/>
    <x v="0"/>
    <n v="0"/>
    <n v="1"/>
    <n v="0"/>
    <n v="1"/>
    <n v="1"/>
    <n v="1"/>
    <n v="0"/>
    <n v="0"/>
    <n v="0"/>
    <n v="0"/>
    <n v="0"/>
    <n v="0"/>
    <n v="0"/>
    <n v="1"/>
    <n v="0"/>
    <n v="0"/>
    <n v="1"/>
    <n v="0"/>
    <n v="0"/>
    <n v="0"/>
  </r>
  <r>
    <s v="2019-10-23"/>
    <s v="林雅雯"/>
    <s v="1910220161"/>
    <s v="None"/>
    <s v="補全確認無誤"/>
    <s v="已備註地址，更正ok_x000a__x000a_10/24#53873505# 1:20 保戶說地址要加【里】TMR未備註，請備註清楚再送件_x000a__x000a_======================================================_x000a__x000a_10/23 即時CM，共4項瑕疵，請回電補全，並請提供補call日期、時間、電話號碼。_x000a_(1)原因#53822032#8:30 T:你知道意外險根本就不會保你醫療不會保你疾病   9:21 們就是針對醫療醫療部分因為我們剛才有講嗎意外意外針對意外那我們意外還有壽險還有醫醫療那醫療的部分就跟您解說【住院一天就是兩千塊最高是九十天你就是可以住院九十天啊每天都賠兩千】_x000a_建議:請回電補全:本保單的醫療理賠是針對【意外造成的住院跟手術】_x000a_(2)原因#53822032#25:00 保戶告知地址有XX里，TMR未備註_x000a_建議:請再與保戶確認，若一定要寫里，請TMR備註在SCF聯絡事項內，以便SCF變更_x000a_(3)原因#53822032#遺漏確認:生存保險金受益人以您本人為受益人，好嗎？_x000a_建議:請補全_x000a_(4)原因#53822032#19:00 保戶說要想想 T:你要不要先讓公司幫你做審核啦，先做審核那如果【審核過恭喜你再來做考慮】  20:36 T:您已經清楚本次投保的是商品是意外險沒有問題【C:就是你們要通過才就是有確定要保再保這樣吧? T:對對】~先幫您送審   31:30 T:您已經清楚本次投保的是商品是意外險沒有問題 C:這些是要先送去審核的嗎? T:對對對  ※保戶並未同意參加，只同意送審，有審核過再考慮_x000a_建議:請補全:幫您參加這個保障可以嗎?(務必取得同意)核保通過會從信用卡扣第一個月保費可以嗎?(務必取得同意)_x000a__x000a_===================================================_x000a__x000a_10/23 10&quot;21 RCF OK "/>
    <x v="23"/>
    <x v="211"/>
    <s v="林秉豪"/>
    <s v="None"/>
    <s v="WLPA-快意人生終身傷害保險-001"/>
    <s v="2019-10-22 18:30:31.0"/>
    <s v="BM_網路幸運星專案2019"/>
    <x v="0"/>
    <x v="1"/>
    <s v="2019-10-22 18:34:51.957"/>
    <s v="TAL93333"/>
    <s v="None"/>
    <s v="CM+RCF"/>
    <x v="11"/>
    <s v="質檢不合格"/>
    <s v="None"/>
    <s v="None"/>
    <s v="None"/>
    <s v="None"/>
    <s v="1901/01/01"/>
    <s v="None"/>
    <s v="處理完成"/>
    <s v="TMR補救確認無誤"/>
    <s v="None"/>
    <s v="1"/>
    <s v="林秉豪"/>
    <m/>
    <m/>
    <m/>
    <n v="16200"/>
    <s v=""/>
    <s v="否"/>
    <s v=""/>
    <s v=""/>
    <s v="0"/>
    <s v=""/>
    <s v=""/>
    <s v="2019-10-22"/>
    <s v="N"/>
    <s v="None"/>
    <s v="None"/>
    <s v="None"/>
    <s v="2658.0"/>
    <s v="50"/>
    <s v="99"/>
    <s v="WLPA"/>
    <s v="是"/>
    <s v="不合格"/>
    <s v="余明龍"/>
    <s v=""/>
    <m/>
    <m/>
    <m/>
    <m/>
    <m/>
    <m/>
    <m/>
    <m/>
    <m/>
    <n v="1"/>
    <n v="1"/>
    <m/>
    <m/>
    <m/>
    <m/>
    <n v="1"/>
    <m/>
    <m/>
    <m/>
    <m/>
    <m/>
    <n v="3"/>
    <x v="0"/>
    <s v="SRAS"/>
    <s v="CM"/>
    <n v="1"/>
    <n v="1"/>
    <n v="0"/>
    <x v="0"/>
    <n v="0"/>
    <n v="1"/>
    <n v="0"/>
    <n v="1"/>
    <n v="1"/>
    <n v="0"/>
    <n v="0"/>
    <n v="0"/>
    <n v="0"/>
    <n v="1"/>
    <n v="0"/>
    <n v="0"/>
    <n v="0"/>
    <n v="1"/>
    <n v="0"/>
    <n v="0"/>
    <n v="0"/>
    <n v="0"/>
    <n v="0"/>
    <n v="0"/>
  </r>
  <r>
    <s v="2019-10-23"/>
    <s v="林雅雯"/>
    <s v="1910210141"/>
    <s v="None"/>
    <s v="RC同意投保"/>
    <s v="10/23 10&quot;20 RCF OK_x000a_10/23 10&quot;35 語音(電子)  _x000a__x000a_2_1_43意外身故NAHC : 為一千八百倍的住院院額因為意外造成身故給付兩百萬元的一般傷害身故保險金如果在本契約約定的假日期間發生&lt;highlight&gt;意外身故&lt;/highlight&gt;再給付兩百萬元的假日傷害身故保險金。總共四百萬元因為意外造成第一致十一級失能按比例給不習慣這兩百萬元_x000a_2_1_55生存保險金 : 兩百叫律師男士二十萬到四百萬。那我們繳費二十年二十年有保障等於是五十歲保障到七十歲，為五年哈會給一個&lt;highlight&gt;生存保險金&lt;/highlight&gt;一萬塊。好不管有沒有理賠只要契約繼續有效，那陳先生目前您的保險年齡算簡訊五十歲好那五十歲的話如果依有_x000a_2_1_55生存保險金 : 院額同一次意外之假日傷害失能及身故保險金給付總額上限也是一天被住院病人在契約有效期間內被保險人凡每滿&lt;highlight&gt;五年&lt;/highlight&gt;仍生存者每次可以&lt;highlight&gt;領&lt;/highlight&gt;回五倍住院院額的生存保險金本保險商品受財團法人保險安定基金保障非屬銀行存款商品亦不受中央存保範圍的保_x000a_2_10_1續保 : 扣理賠的。A-打給你公公當立在本一定要規則。B-就買過兩個最基本的是一般的。多高。A-高跟低。B-啦&lt;highlight&gt;續保&lt;/highlight&gt;的。A-沒有。B-貴你得搞啊好。保了我都之前我我起碼我，掛我。A-今晚我們他他光看着光彩街及。B-明_x000a_2_10_1續保 : 對面的啦。我那個那個。A-比較好的那個？沒有什麼生意。B-對啊所以我們五樓的樓梯重我們四樓裡面呢。要&lt;highlight&gt;續約&lt;/highlight&gt;。A-那就那就四家五嘛可是可是叫我沒有了可是你賣不可能賣。B-的算四千五對嗎。A-自動的全種麥而已的_x000a_2_15_1保障權益說明不清 : 你說現在嗎。B-我說十點睡覺了，你不是啦你現在不是在開車，對啊那你現在。A-這樣聽的清楚嗎。B-干我&lt;highlight&gt;聽不清楚&lt;/highlight&gt;。A-啊多呀。B-聽不清楚所以我說晚一點我十年來打給你好不好因為那個。A-煙台呀。就是你你要按那個同_x000a_2_15_1保障權益說明不清 : -曾先生問好請您買在哪裡。台北啊。B-那個台北市。A-哎對。B-智能不可能有這個價錢。A-老公，可是&lt;highlight&gt;我聽不懂&lt;/highlight&gt;你你說一百零八瓶八百九十萬。B-八百九十萬除以一零煩這樣子一便宜只要八萬多誒。那里買多久了。你。A-_x000a_2_2_2引導_五年健告 : A-過去兩年內是否曾因。B-接受健康檢查。A-有異常情形而被建議接受其他檢查或治療沒有吼好那我們過去&lt;highlight&gt;五年&lt;/highlight&gt;內是否曾因受傷或&lt;highlight&gt;生病&lt;/highlight&gt;而接受醫生治療診療或用藥&lt;highlight&gt;沒有哈&lt;/highlight&gt;好，那陳先生為了保障您的權益需要跟您確認一下您的基本資料您的全名是陳傑耳東陳單名一個傑出的傑哈痊癒是_x000a_"/>
    <x v="4"/>
    <x v="35"/>
    <s v="陳傑"/>
    <s v="None"/>
    <s v="NAHC-友邦人壽友醫靠定期保險-001"/>
    <s v="2019-10-21 19:42:43.0"/>
    <s v="BM友醫靠網路快保專案"/>
    <x v="0"/>
    <x v="2"/>
    <s v="2019-10-22 18:37:46.437"/>
    <s v="SAL90388"/>
    <s v="None"/>
    <s v="RCF"/>
    <x v="0"/>
    <s v="同意投保"/>
    <s v="None"/>
    <s v="None"/>
    <s v="None"/>
    <s v="None"/>
    <s v="1901/01/01"/>
    <s v="None"/>
    <m/>
    <m/>
    <s v="None"/>
    <s v="1"/>
    <s v="陳傑"/>
    <m/>
    <m/>
    <m/>
    <n v="32952"/>
    <s v=""/>
    <s v="否"/>
    <s v=""/>
    <s v=""/>
    <s v="0"/>
    <s v=""/>
    <s v=""/>
    <s v="2019-10-22"/>
    <s v="N"/>
    <s v="None"/>
    <s v="None"/>
    <s v="None"/>
    <s v="5437.0"/>
    <s v="54"/>
    <s v="95"/>
    <s v="NAHC"/>
    <s v="是"/>
    <s v="合格"/>
    <s v="余明龍"/>
    <s v=""/>
    <m/>
    <m/>
    <m/>
    <m/>
    <m/>
    <m/>
    <m/>
    <m/>
    <m/>
    <m/>
    <m/>
    <m/>
    <m/>
    <m/>
    <m/>
    <m/>
    <m/>
    <m/>
    <m/>
    <m/>
    <m/>
    <n v="0"/>
    <x v="0"/>
    <s v="SRAS"/>
    <s v="RCF"/>
    <n v="1"/>
    <n v="1"/>
    <n v="0"/>
    <x v="0"/>
    <n v="0"/>
    <n v="0"/>
    <n v="0"/>
    <n v="0"/>
    <n v="0"/>
    <n v="0"/>
    <n v="0"/>
    <n v="0"/>
    <n v="0"/>
    <n v="0"/>
    <n v="0"/>
    <n v="0"/>
    <n v="0"/>
    <n v="0"/>
    <n v="0"/>
    <n v="0"/>
    <n v="0"/>
    <n v="0"/>
    <n v="0"/>
    <n v="0"/>
  </r>
  <r>
    <s v="2019-10-25"/>
    <s v="林雅雯"/>
    <s v="1910220167"/>
    <s v="None"/>
    <s v="補全確認無誤"/>
    <s v="10/24 15&quot;12 RCF OK (0980378001)_x000a_10/23 10&quot;10 0980378001太太代接 10&quot;59 未接電話錯_x000a_10/23 10&quot;10 0980378001太太代接 10&quot;59 未接_x000a__x000a_2_1_55生存保險金 : 般要跟保險公司領錢呢都是要出事情的才可以申請理賠金嘛才有錢可以領哈但是我們是希望客戶都是平安的所以呢&lt;highlight&gt;五年&lt;/highlight&gt;呢我們就自己可以&lt;highlight&gt;領&lt;/highlight&gt;一筆生存金五年領一萬塊。那這張保單哈是二十年定期險保費的固定了哈二十年定期的所以他二十年當中我們至少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0_1續保 : 點它就生效了。哎我這有跟你提到嘛意外的部分哈今天晚上十二點開始生效那醫療的部分三十天等待期。好三十天&lt;highlight&gt;之後&lt;/highlight&gt;醫療的行為哈只要符合理賠我們就可以開始賠那。A-好那我，&lt;highlight&gt;再&lt;/highlight&gt;來看。B-還是。A-沒有。B-唻嘛哈有那也可以就是。A-&lt;highlight&gt;加&lt;/highlight&gt;。B-都還要陪誰誰誰先各自的關係我們首期的我們不能帶進辦公室所以沒給沒辦法用來，那哈那我給過我的電話_x000a_2_15_1保障權益說明不清 : 成四百萬這個不用另外再買一張也不用另外再加費都在我們這張這張的保障範圍裡面的。整整。懂我意思哈會不會&lt;highlight&gt;講太快了&lt;/highlight&gt;了解吼那這張保單吼呃我們沒五年保單年度屆滿的時候他有一筆生存金可以領因為我們是希望說客戶都是平安健康_x000a_2_15_1保障權益說明不清 : 比較沒有那些隔年看直播我寧願看網拍那我我我安靜的看一樣一樣一樣去選哈可是指播放的這機器廣告報的講什麼&lt;highlight&gt;我聽不懂&lt;/highlight&gt;。B-嗨。A-嗨好所以你是做牌子二是。登錄外網。B-嗯目前的是一。A-衣服啊衣服滿競爭大吼。B-對呀_x000a_2_2_1引導_兩年健告 : 護宣告，監護宣告的意思就是說沒有行為能力吼法院判定說要有監護人。B-沒有。A-應該沒有了哈ok那過去&lt;highlight&gt;兩年&lt;/highlight&gt;內有沒有因為接受&lt;highlight&gt;健康檢查&lt;/highlight&gt;有異常的情形哈那有被建議說接受其他的檢查或者治療。沒有沒&lt;highlight&gt;沒有哈&lt;/highlight&gt;ok那過去五年裡面有沒有因為受傷或是生病哈有接受醫生的治療診療或用藥。五點裡面。B-對。A-沒有，上_x000a_"/>
    <x v="10"/>
    <x v="167"/>
    <s v="林裕國"/>
    <s v="None"/>
    <s v="AHS-友邦人壽醫路友保定期健康保險-001"/>
    <s v="2019-10-22 18:47:20.0"/>
    <s v="OOCprosp好得意專案"/>
    <x v="1"/>
    <x v="4"/>
    <s v="2019-10-22 18:51:02.557"/>
    <s v="TAL94618"/>
    <s v="None"/>
    <s v="RCF"/>
    <x v="0"/>
    <s v="同意投保"/>
    <s v="保全成功"/>
    <s v="更正資料(要保書)"/>
    <s v="None"/>
    <s v="名單客戶為姚月朱，聯絡皆以0905792691，故成交音檔亦為0905792691，要保書已修改完成。"/>
    <s v="2019/11/07"/>
    <s v="None"/>
    <m/>
    <m/>
    <s v="None"/>
    <s v="1"/>
    <s v="林裕國"/>
    <m/>
    <m/>
    <m/>
    <n v="23970"/>
    <s v=""/>
    <s v="否"/>
    <s v=""/>
    <s v=""/>
    <s v="0"/>
    <s v=""/>
    <s v=""/>
    <s v="2019-10-24"/>
    <s v="N"/>
    <s v="None"/>
    <s v="None"/>
    <s v="None"/>
    <s v="5394.0"/>
    <s v="44"/>
    <s v="96"/>
    <s v="AHS"/>
    <s v="是"/>
    <s v="合格"/>
    <s v="余明龍"/>
    <s v=""/>
    <m/>
    <m/>
    <m/>
    <m/>
    <m/>
    <m/>
    <m/>
    <m/>
    <m/>
    <m/>
    <m/>
    <m/>
    <m/>
    <m/>
    <m/>
    <m/>
    <m/>
    <m/>
    <m/>
    <m/>
    <m/>
    <n v="0"/>
    <x v="0"/>
    <s v="SRAS"/>
    <s v="RCF"/>
    <n v="1"/>
    <n v="1"/>
    <n v="0"/>
    <x v="0"/>
    <n v="0"/>
    <n v="0"/>
    <n v="0"/>
    <n v="0"/>
    <n v="0"/>
    <n v="0"/>
    <n v="0"/>
    <n v="0"/>
    <n v="0"/>
    <n v="0"/>
    <n v="0"/>
    <n v="0"/>
    <n v="0"/>
    <n v="0"/>
    <n v="0"/>
    <n v="0"/>
    <n v="0"/>
    <n v="0"/>
    <n v="0"/>
    <n v="0"/>
  </r>
  <r>
    <s v="2019-10-23"/>
    <s v="呂奕羚"/>
    <s v="1910220136"/>
    <s v="None"/>
    <s v="RC同意投保"/>
    <s v="10/23 10&quot;14RCF OK_x000a_RCF:234 新北市永和區福和路182號 6樓_x000a_【以下資訊無需理會及處理】。_x000a_2_1_18身故或喪葬費用SHI : 金額多少了沒有動啊。B-不是看他就是所繳保費不是看額度所繳保費就是說我舉例哈保到第五年它突然心肌梗塞&lt;highlight&gt;人走了&lt;/highlight&gt;那這五年的保費它總共繳了五萬塊我舉例可是實際上這五年他很少來跟友邦申請理賠可能自由來申請過一次只有一_x000a_2_1_18身故或喪葬費用SHI : 想問太多因為不是女兒付那個付不起。A-有。B-保那個，履約就站在旁邊陪他就好，了我也好哈我也沒辦法講&lt;highlight&gt;死亡&lt;/highlight&gt;可是王提到的這些。像我爸爸他們以前真的都沒有保險觀念包含他們自己的子女都沒有所以我們是因為出社會自己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8_4降額非SPA : 設你真的經濟上有困難有沒有。A-沒有還好。B-不是我說未來理財。A-為了。B-陪你可以用降低可是當然&lt;highlight&gt;降額&lt;/highlight&gt;他會有一些。A-呃。B-相對保費減少可是她。A-呃。B-我們也要去承擔一些它所謂拿回來的解約金也不用_x000a_2_8_8十日契撤 : 一次就是這個原因的住院跟下去的原因住院的天數會不一樣你懂我的意思嗎。A-對。B-對備註我舉例好了這張&lt;highlight&gt;保單&lt;/highlight&gt;因為我們是醫療嘛一兩會&lt;highlight&gt;有&lt;/highlight&gt;三&lt;highlight&gt;十天&lt;/highlight&gt;的等待期嘛三十天后發生的疾病它才能做申請吼因為這張等待期那不管意外疾病造成的。好我們同一次住院的原因_x000a_2_8_9減額繳清_無滿期金 : 對呀。B-好哈那大哥我跟你說我剛剛給你推薦的兩千日額假使月繳三零零四的金額你覺得還ok嗎。A-是多少&lt;highlight&gt;錢&lt;/highlight&gt;啊？B-越&lt;highlight&gt;繳&lt;/highlight&gt;三萬多塊&lt;highlight&gt;沒有&lt;/highlight&gt;年年前是三萬多月繳是三千塊左右三千零四塊。A-那這個有這麼好功能呢。B-就我剛剛跟你講的。A-哦好好_x000a_"/>
    <x v="6"/>
    <x v="180"/>
    <s v="任志強"/>
    <s v="None"/>
    <s v="SHI2-友邦人壽老有所醫定期健康保險-001"/>
    <s v="2019-10-22 17:17:37.0"/>
    <s v="BM老有所醫衛購專案_1019"/>
    <x v="0"/>
    <x v="0"/>
    <s v="2019-10-22 18:54:15.277"/>
    <s v="TAL94668"/>
    <s v="None"/>
    <s v="RCF"/>
    <x v="0"/>
    <s v="同意投保"/>
    <s v="None"/>
    <s v="None"/>
    <s v="None"/>
    <s v="None"/>
    <s v="1901/01/01"/>
    <s v="None"/>
    <m/>
    <m/>
    <s v="None"/>
    <s v="1"/>
    <s v="任志強"/>
    <m/>
    <m/>
    <m/>
    <n v="36048"/>
    <s v=""/>
    <s v="否"/>
    <s v=""/>
    <s v=""/>
    <s v="0"/>
    <s v=""/>
    <s v=""/>
    <s v="2019-10-22"/>
    <s v="N"/>
    <s v="None"/>
    <s v="None"/>
    <s v="None"/>
    <s v="2146.0"/>
    <s v="45"/>
    <s v="96"/>
    <s v="SHI2"/>
    <s v="是"/>
    <s v="合格"/>
    <s v="余明龍"/>
    <s v=""/>
    <m/>
    <m/>
    <m/>
    <m/>
    <m/>
    <m/>
    <m/>
    <m/>
    <m/>
    <m/>
    <m/>
    <m/>
    <m/>
    <m/>
    <m/>
    <m/>
    <m/>
    <m/>
    <m/>
    <m/>
    <m/>
    <n v="0"/>
    <x v="0"/>
    <s v="SRAS"/>
    <s v="RCF"/>
    <n v="1"/>
    <n v="1"/>
    <n v="0"/>
    <x v="0"/>
    <n v="0"/>
    <n v="0"/>
    <n v="0"/>
    <n v="0"/>
    <n v="0"/>
    <n v="0"/>
    <n v="0"/>
    <n v="0"/>
    <n v="0"/>
    <n v="0"/>
    <n v="0"/>
    <n v="0"/>
    <n v="0"/>
    <n v="0"/>
    <n v="0"/>
    <n v="0"/>
    <n v="0"/>
    <n v="0"/>
    <n v="0"/>
    <n v="0"/>
  </r>
  <r>
    <s v="2019-10-23"/>
    <s v="李家妤"/>
    <s v="1910220160"/>
    <s v="None"/>
    <s v="補全確認無誤"/>
    <s v="10/23時CM共(1)項瑕疵，並補全4項指標。※照會回覆請註明聯絡日期、時間、電話，謝謝!_x000a_※請與保戶確認4項指標並取得保戶的正面回應：1.投保意願確認。2.保戶同意核保通過後會進行首期保費扣款。3.保單寄送地址確認。4.保戶出生年月日確認 _x000a_ (2)#53822860 15:50 T: 您已經清楚您本次所投保的商品是「意外保障跟意外醫療保障終身保障」照顧您,沒有問題吧!Ｃ：沒有問題_x000a_建議:粗體加底線不得增刪 請回電補全:「您已清楚您本次所投保的商品是「還本意外險附加意外醫療險」，沒有問題吧？」（※務必取得客戶正面回應）_x000a__x000a_10/23 10:30 未接_x000a_"/>
    <x v="9"/>
    <x v="31"/>
    <s v="林冠宏"/>
    <s v="None"/>
    <s v="WLRPA-好意人生傷害還本終身保險-003"/>
    <s v="2019-10-22 18:27:06.0"/>
    <s v="POM好手氣Notify專案"/>
    <x v="0"/>
    <x v="1"/>
    <s v="2019-10-22 18:56:24.073"/>
    <s v="TAL93140"/>
    <s v="None"/>
    <s v="CM+RCF"/>
    <x v="11"/>
    <s v="質檢不合格"/>
    <s v="None"/>
    <s v="None"/>
    <s v="None"/>
    <s v="None"/>
    <s v="1901/01/01"/>
    <s v="None"/>
    <s v="處理完成"/>
    <s v="TMR補救確認無誤"/>
    <s v="None"/>
    <s v="1"/>
    <s v="林冠宏"/>
    <m/>
    <m/>
    <m/>
    <n v="45456"/>
    <s v=""/>
    <s v="否"/>
    <s v=""/>
    <s v=""/>
    <s v="0"/>
    <s v=""/>
    <s v=""/>
    <s v="2019-10-22"/>
    <s v="N"/>
    <s v="None"/>
    <s v="None"/>
    <s v="None"/>
    <s v="3665.0"/>
    <s v="48"/>
    <s v="100"/>
    <s v="WLRPAAHIR"/>
    <s v="是"/>
    <s v="不合格"/>
    <s v="余明龍"/>
    <s v=""/>
    <m/>
    <m/>
    <m/>
    <m/>
    <m/>
    <m/>
    <m/>
    <m/>
    <m/>
    <m/>
    <m/>
    <m/>
    <m/>
    <m/>
    <m/>
    <m/>
    <m/>
    <m/>
    <m/>
    <m/>
    <m/>
    <n v="0"/>
    <x v="0"/>
    <s v="SRAS"/>
    <s v="CM"/>
    <n v="1"/>
    <n v="1"/>
    <n v="0"/>
    <x v="0"/>
    <n v="0"/>
    <n v="1"/>
    <n v="0"/>
    <n v="1"/>
    <n v="0"/>
    <n v="0"/>
    <n v="0"/>
    <n v="0"/>
    <n v="0"/>
    <n v="0"/>
    <n v="0"/>
    <n v="0"/>
    <n v="0"/>
    <n v="1"/>
    <n v="0"/>
    <n v="0"/>
    <n v="0"/>
    <n v="0"/>
    <n v="0"/>
    <n v="0"/>
  </r>
  <r>
    <s v="2019-10-23"/>
    <s v="簡瑞君"/>
    <s v="1910220165"/>
    <s v="None"/>
    <s v="補全確認無誤"/>
    <s v="10/24 即時CM OK，共(1)項瑕疵，請修正要保文件。_x000a_(1)原因:#53811761#15&quot;30、#53820243#00:30 T:保單的寄送地址我再跟你重複一下是新北市汐止區祥雲街然後幾號幾樓。  C:36號【5樓】。  (與要保書註記『4樓』不符。)_x000a_建議:請修正要保文件。_x000a_==_x000a_自繳件 10/23 10&quot;55  (10/24)"/>
    <x v="16"/>
    <x v="101"/>
    <s v="林文傑"/>
    <s v="None"/>
    <s v="NSRPA-友邦人壽樂長青定期保險-002"/>
    <s v="2019-10-22 18:39:44.0"/>
    <s v="POM精選超友春專案"/>
    <x v="1"/>
    <x v="5"/>
    <s v="2019-10-22 18:58:13.96"/>
    <s v="TAL94631"/>
    <s v="None"/>
    <s v="CM+RCF"/>
    <x v="3"/>
    <s v="簡訊發送"/>
    <s v="None"/>
    <s v="None"/>
    <s v="None"/>
    <s v="None"/>
    <s v="1901/01/01"/>
    <s v="None"/>
    <m/>
    <m/>
    <s v="None"/>
    <s v="1"/>
    <s v="林文傑"/>
    <m/>
    <m/>
    <m/>
    <n v="24180"/>
    <s v=""/>
    <s v="否"/>
    <s v=""/>
    <s v=""/>
    <s v="0"/>
    <s v=""/>
    <s v=""/>
    <s v="2019-10-22"/>
    <s v="N"/>
    <s v="None"/>
    <s v="None"/>
    <s v="None"/>
    <s v="1943.0"/>
    <s v="50"/>
    <s v="100"/>
    <s v="NSRPA"/>
    <s v="是"/>
    <s v="不合格"/>
    <s v="余明龍"/>
    <s v=""/>
    <m/>
    <m/>
    <m/>
    <m/>
    <m/>
    <m/>
    <m/>
    <m/>
    <m/>
    <m/>
    <m/>
    <m/>
    <m/>
    <m/>
    <m/>
    <m/>
    <m/>
    <m/>
    <m/>
    <m/>
    <m/>
    <n v="0"/>
    <x v="0"/>
    <s v="SRAS"/>
    <s v="CM"/>
    <n v="1"/>
    <n v="1"/>
    <n v="1"/>
    <x v="1"/>
    <n v="0"/>
    <n v="1"/>
    <n v="0"/>
    <n v="1"/>
    <n v="0"/>
    <n v="0"/>
    <n v="0"/>
    <n v="0"/>
    <n v="0"/>
    <n v="0"/>
    <n v="0"/>
    <n v="0"/>
    <n v="0"/>
    <n v="1"/>
    <n v="0"/>
    <n v="0"/>
    <n v="0"/>
    <n v="0"/>
    <n v="0"/>
    <n v="0"/>
  </r>
  <r>
    <s v="2019-10-23"/>
    <s v="林雅雯"/>
    <s v="1910220117"/>
    <s v="None"/>
    <s v="RC同意投保"/>
    <s v="10/23 10&quot;26 RCF OK  _x000a__x000a_2_1_18身故或喪葬費用SHI : 的理賠。啊。對好那大哥這一張。A-裡面我們這是二十年的保單。B-如果說這二十年當中萬一我們。A-不幸&lt;highlight&gt;身故&lt;/highlight&gt;了。B-我們就會把你所繳的保費扣除申請過的保險金其他的錢全部留給家人。哦好那這張保單的哈每五年我們有_x000a_2_2_1引導_兩年健告 : 有監護宣告說是沒有嘛對不對沒有哈ok哈那大哥再。A-就。B-針對我的問題回答吼。A-請問您。B-過去&lt;highlight&gt;兩年&lt;/highlight&gt;內是否曾經因為接受。A-&lt;highlight&gt;健康檢查&lt;/highlight&gt;。B-有異常情形而被建議接受其他的檢查或治療。&lt;highlight&gt;沒有了&lt;/highlight&gt;好那你過去五年內是否曾經因為受傷或生病。A-而。B-接受醫生的治療診療。A-或用藥。B-有做那個，闌_x000a_2_8_8十日契撤 : 哈好好。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2_8_9減額繳清_無滿期金 : 哦。B-年繳會比較便宜年繳的話可以省五帕年繳的話就是二一九二零。A-才兩萬多塊。B-而已一天才六十塊&lt;highlight&gt;錢&lt;/highlight&gt;非常便宜。那&lt;highlight&gt;不&lt;/highlight&gt;用那我就用季&lt;highlight&gt;繳&lt;/highlight&gt;就可以啦季繳說的是也可以呀對呀大哥。A-繳季繳的話就是五千七百四十三塊。B-哦七十三這個金額可以嗎哈_x000a_"/>
    <x v="6"/>
    <x v="40"/>
    <s v="謝如明"/>
    <s v="None"/>
    <s v="SHI2-友邦人壽老有所醫定期健康保險-001"/>
    <s v="2019-10-22 16:21:58.0"/>
    <s v="BM老當醫壯網路專案_1019"/>
    <x v="0"/>
    <x v="0"/>
    <s v="2019-10-22 19:06:12.097"/>
    <s v="TAL94652"/>
    <s v="None"/>
    <s v="RCF"/>
    <x v="0"/>
    <s v="同意投保"/>
    <s v="None"/>
    <s v="None"/>
    <s v="None"/>
    <s v="None"/>
    <s v="1901/01/01"/>
    <s v="None"/>
    <m/>
    <m/>
    <s v="None"/>
    <s v="1"/>
    <s v="謝如明"/>
    <m/>
    <m/>
    <m/>
    <n v="23148"/>
    <s v=""/>
    <s v="否"/>
    <s v=""/>
    <s v=""/>
    <s v="0"/>
    <s v=""/>
    <s v=""/>
    <s v="2019-10-22"/>
    <s v="N"/>
    <s v="None"/>
    <s v="None"/>
    <s v="None"/>
    <s v="4308.0"/>
    <s v="50"/>
    <s v="96"/>
    <s v="SHI2"/>
    <s v="是"/>
    <s v="合格"/>
    <s v="余明龍"/>
    <s v=""/>
    <m/>
    <m/>
    <m/>
    <m/>
    <m/>
    <m/>
    <m/>
    <m/>
    <m/>
    <m/>
    <m/>
    <m/>
    <m/>
    <m/>
    <m/>
    <m/>
    <m/>
    <m/>
    <m/>
    <m/>
    <m/>
    <n v="0"/>
    <x v="0"/>
    <s v="SRAS"/>
    <s v="RCF"/>
    <n v="1"/>
    <n v="1"/>
    <n v="0"/>
    <x v="0"/>
    <n v="0"/>
    <n v="0"/>
    <n v="0"/>
    <n v="0"/>
    <n v="0"/>
    <n v="0"/>
    <n v="0"/>
    <n v="0"/>
    <n v="0"/>
    <n v="0"/>
    <n v="0"/>
    <n v="0"/>
    <n v="0"/>
    <n v="0"/>
    <n v="0"/>
    <n v="0"/>
    <n v="0"/>
    <n v="0"/>
    <n v="0"/>
    <n v="0"/>
  </r>
  <r>
    <s v="2019-10-23"/>
    <s v="戴上傑"/>
    <s v="1910220162"/>
    <s v="None"/>
    <s v="簡訊發送"/>
    <s v="10/24 即時CM OK_x000a_10/23 10:44 沒接"/>
    <x v="20"/>
    <x v="77"/>
    <s v="歐美珍"/>
    <s v="None"/>
    <s v="SHI2-友邦人壽老有所醫定期健康保險-001"/>
    <s v="2019-10-22 18:31:08.0"/>
    <s v="BM老有所醫網路專案_1019"/>
    <x v="1"/>
    <x v="4"/>
    <s v="2019-10-22 19:08:09.113"/>
    <s v="TAL94170"/>
    <s v="None"/>
    <s v="CM+RCF"/>
    <x v="3"/>
    <s v="簡訊發送"/>
    <s v="None"/>
    <s v="None"/>
    <s v="None"/>
    <s v="None"/>
    <s v="1901/01/01"/>
    <s v="None"/>
    <m/>
    <m/>
    <s v="None"/>
    <s v="1"/>
    <s v="歐美珍"/>
    <m/>
    <m/>
    <m/>
    <n v="15160"/>
    <s v=""/>
    <s v="否"/>
    <s v=""/>
    <s v=""/>
    <s v="0"/>
    <s v=""/>
    <s v=""/>
    <s v="2019-10-22"/>
    <s v="N"/>
    <s v="None"/>
    <s v="None"/>
    <s v="None"/>
    <s v="2082.0"/>
    <s v="54"/>
    <s v="100"/>
    <s v="SHI2"/>
    <s v="是"/>
    <s v="不合格"/>
    <s v="余明龍"/>
    <s v=""/>
    <m/>
    <m/>
    <m/>
    <m/>
    <m/>
    <m/>
    <m/>
    <m/>
    <m/>
    <m/>
    <m/>
    <m/>
    <m/>
    <m/>
    <m/>
    <m/>
    <m/>
    <m/>
    <m/>
    <m/>
    <m/>
    <n v="0"/>
    <x v="0"/>
    <s v="SRAS"/>
    <s v="CM"/>
    <n v="1"/>
    <n v="1"/>
    <n v="1"/>
    <x v="1"/>
    <n v="0"/>
    <n v="1"/>
    <n v="0"/>
    <n v="1"/>
    <n v="0"/>
    <n v="0"/>
    <n v="0"/>
    <n v="0"/>
    <n v="0"/>
    <n v="0"/>
    <n v="0"/>
    <n v="0"/>
    <n v="0"/>
    <n v="1"/>
    <n v="0"/>
    <n v="0"/>
    <n v="0"/>
    <n v="0"/>
    <n v="0"/>
    <n v="0"/>
  </r>
  <r>
    <s v="2019-10-23"/>
    <s v="林雅雯"/>
    <s v="1910220116"/>
    <s v="None"/>
    <s v="RC同意投保"/>
    <s v="10/23 10&quot;26 RCF OK  _x000a__x000a_2_1_18身故或喪葬費用SHI : 領一筆兩萬塊啊你可以領四次院因為二十年起碼，也就有八萬塊可以領回來呀，而且在這二十年當中萬一我們不幸&lt;highlight&gt;身故&lt;/highlight&gt;了，保險公司就會把你所繳的保險費會扣除申請過的保險金其他的錢全部留給家人。因為還是有身故保險金的，啊_x000a_2_2_1引導_兩年健告 : 問一下你是否領有身心障礙手冊或身心障礙證明。B-沒有。A-好那您目前是否受有監護宣告。沒有好那你過去&lt;highlight&gt;兩年&lt;/highlight&gt;內是否曾經因為接受&lt;highlight&gt;健康檢查&lt;/highlight&gt;有異常情形而被建議建議。B-接受其他的檢查或治療。&lt;highlight&gt;沒有了&lt;/highlight&gt;好。A-那過去五年內是否曾經因為受傷或生病呃接受醫生的治療診療或用藥。五年內對五年內生病的，得有沒有_x000a_2_8_8十日契撤 : 哈好好。A-您投保的是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2_8_9減額繳清_無滿期金 : 哦。B-年繳會比較便宜年繳的話可以省五帕年繳的話就是二一九二零。A-才兩萬多塊。B-而已一天才六十塊&lt;highlight&gt;錢&lt;/highlight&gt;非常便宜。那&lt;highlight&gt;不&lt;/highlight&gt;用那我就用季&lt;highlight&gt;繳&lt;/highlight&gt;就可以啦季繳說的是也可以呀對呀大哥。A-繳季繳的話就是五千七百四十三塊。B-哦七十三這個金額可以嗎哈_x000a_"/>
    <x v="6"/>
    <x v="40"/>
    <s v="謝如明"/>
    <s v="None"/>
    <s v="SHI-友邦人壽老是幸福定期健康保險-001"/>
    <s v="2019-10-22 16:20:44.0"/>
    <s v="BM老當醫壯網路專案_1019"/>
    <x v="0"/>
    <x v="0"/>
    <s v="2019-10-22 19:09:13.647"/>
    <s v="TAL94652"/>
    <s v="None"/>
    <s v="RCF"/>
    <x v="0"/>
    <s v="同意投保"/>
    <s v="None"/>
    <s v="None"/>
    <s v="None"/>
    <s v="None"/>
    <s v="1901/01/01"/>
    <s v="None"/>
    <m/>
    <m/>
    <s v="None"/>
    <s v="1"/>
    <s v="謝如明"/>
    <m/>
    <m/>
    <m/>
    <n v="19176"/>
    <s v=""/>
    <s v="否"/>
    <s v=""/>
    <s v=""/>
    <s v="0"/>
    <s v=""/>
    <s v=""/>
    <s v="2019-10-22"/>
    <s v="N"/>
    <s v="None"/>
    <s v="None"/>
    <s v="None"/>
    <s v="4308.0"/>
    <s v="51"/>
    <s v="96"/>
    <s v="SHI"/>
    <s v="是"/>
    <s v="合格"/>
    <s v="余明龍"/>
    <s v=""/>
    <m/>
    <m/>
    <m/>
    <m/>
    <m/>
    <m/>
    <m/>
    <m/>
    <m/>
    <m/>
    <m/>
    <m/>
    <m/>
    <m/>
    <m/>
    <m/>
    <m/>
    <m/>
    <m/>
    <m/>
    <m/>
    <n v="0"/>
    <x v="0"/>
    <s v="SRAS"/>
    <s v="RCF"/>
    <n v="1"/>
    <n v="1"/>
    <n v="0"/>
    <x v="0"/>
    <n v="0"/>
    <n v="0"/>
    <n v="0"/>
    <n v="0"/>
    <n v="0"/>
    <n v="0"/>
    <n v="0"/>
    <n v="0"/>
    <n v="0"/>
    <n v="0"/>
    <n v="0"/>
    <n v="0"/>
    <n v="0"/>
    <n v="0"/>
    <n v="0"/>
    <n v="0"/>
    <n v="0"/>
    <n v="0"/>
    <n v="0"/>
    <n v="0"/>
  </r>
  <r>
    <s v="2019-10-23"/>
    <s v="邱薏縝"/>
    <s v="1910220146"/>
    <s v="None"/>
    <s v="補全確認無誤"/>
    <s v="10/24回聽補全OK/要保書修正OK。10/23即時CM即時CM共(1)項瑕疵 ,並請補全四項指標,補全後請提供補call日期.時間.電話號碼。_x000a_1.原因#53716408#28:20:錄音中TMR承諾客戶相關病例會註記於保單中,但保單無相關客戶病例備註。_x000a_建議:請更正要保書:請補上銷售中承諾客戶之病例以及細項之註記。_x000a_四項指標: 1.『投保意願』。2.『保戶同意核保通過後會先進行首期保費扣款』。3.確認『保單寄送地址』。4.確認保戶『出生年月日』。"/>
    <x v="5"/>
    <x v="112"/>
    <s v="李依絜"/>
    <s v="None"/>
    <s v="NRCAN-友邦人壽友保心安防癌保險-001"/>
    <s v="2019-10-22 17:48:54.0"/>
    <s v="BM友保心安網路專案_1019"/>
    <x v="0"/>
    <x v="1"/>
    <s v="2019-10-22 19:11:23.143"/>
    <s v="TAL93314"/>
    <s v="None"/>
    <s v="CM+RCF"/>
    <x v="11"/>
    <s v="質檢不合格"/>
    <s v="None"/>
    <s v="None"/>
    <s v="None"/>
    <s v="None"/>
    <s v="1901/01/01"/>
    <s v="None"/>
    <s v="處理完成"/>
    <s v="TMR補救確認無誤"/>
    <s v="None"/>
    <s v="1"/>
    <s v="李依絜"/>
    <m/>
    <m/>
    <m/>
    <n v="16250"/>
    <s v=""/>
    <s v="否"/>
    <s v=""/>
    <s v=""/>
    <s v="0"/>
    <s v=""/>
    <s v=""/>
    <s v="2019-10-22"/>
    <s v="N"/>
    <s v="None"/>
    <s v="None"/>
    <s v="None"/>
    <s v="3572.0"/>
    <s v="56"/>
    <s v="100"/>
    <s v="NRCAN"/>
    <s v="是"/>
    <s v="不合格"/>
    <s v="余明龍"/>
    <s v=""/>
    <m/>
    <m/>
    <m/>
    <m/>
    <m/>
    <m/>
    <m/>
    <m/>
    <m/>
    <m/>
    <m/>
    <m/>
    <m/>
    <m/>
    <m/>
    <m/>
    <m/>
    <m/>
    <m/>
    <n v="1"/>
    <m/>
    <n v="1"/>
    <x v="0"/>
    <s v="SRAS"/>
    <s v="CM"/>
    <n v="1"/>
    <n v="1"/>
    <n v="0"/>
    <x v="0"/>
    <n v="0"/>
    <n v="1"/>
    <n v="0"/>
    <n v="1"/>
    <n v="1"/>
    <n v="0"/>
    <n v="0"/>
    <n v="0"/>
    <n v="0"/>
    <n v="1"/>
    <n v="0"/>
    <n v="0"/>
    <n v="0"/>
    <n v="1"/>
    <n v="0"/>
    <n v="0"/>
    <n v="0"/>
    <n v="0"/>
    <n v="0"/>
    <n v="0"/>
  </r>
  <r>
    <s v="2019-10-23"/>
    <s v="戴上傑"/>
    <s v="1910220163"/>
    <s v="None"/>
    <s v="重新銷售案件取消"/>
    <s v="10/23即時CM共1項瑕疵_x000a_1.原因#53823102#無表明身分開場直接講保障內容_x000a_建議:此為重大瑕疵請重新銷售_x000a_10/23 17:30後才能RC"/>
    <x v="7"/>
    <x v="84"/>
    <s v="王怡靜"/>
    <s v="None"/>
    <s v="NRCAN-友邦人壽友保心安防癌保險-002"/>
    <s v="2019-10-22 18:34:40.0"/>
    <s v="遠銀Young專案NC"/>
    <x v="1"/>
    <x v="4"/>
    <s v="2019-10-22 19:11:51.673"/>
    <s v="TAL94079"/>
    <s v="None"/>
    <s v="CM+RCF"/>
    <x v="11"/>
    <s v="重大瑕疵重新銷售"/>
    <s v="None"/>
    <s v="None"/>
    <s v="None"/>
    <s v="None"/>
    <s v="1901/01/01"/>
    <s v="None"/>
    <s v="處理完成"/>
    <s v="重新銷售案件取消"/>
    <s v="None"/>
    <s v="1"/>
    <s v="王怡靜"/>
    <m/>
    <m/>
    <m/>
    <n v="15792"/>
    <s v=""/>
    <s v="否"/>
    <s v=""/>
    <s v=""/>
    <s v="0"/>
    <s v=""/>
    <s v=""/>
    <s v="2019-10-22"/>
    <s v="N"/>
    <s v="None"/>
    <s v="None"/>
    <s v="None"/>
    <s v="4596.0"/>
    <s v="43"/>
    <s v="94"/>
    <s v="NRCAN"/>
    <s v="是"/>
    <s v="不合格"/>
    <s v="余明龍"/>
    <s v=""/>
    <m/>
    <m/>
    <n v="1"/>
    <m/>
    <m/>
    <m/>
    <m/>
    <m/>
    <m/>
    <m/>
    <m/>
    <m/>
    <m/>
    <m/>
    <m/>
    <m/>
    <m/>
    <m/>
    <m/>
    <m/>
    <m/>
    <n v="1"/>
    <x v="0"/>
    <s v="SRAS"/>
    <s v="CM"/>
    <n v="1"/>
    <n v="1"/>
    <n v="0"/>
    <x v="0"/>
    <n v="0"/>
    <n v="1"/>
    <n v="0"/>
    <n v="1"/>
    <n v="1"/>
    <n v="1"/>
    <n v="0"/>
    <n v="0"/>
    <n v="0"/>
    <n v="0"/>
    <n v="0"/>
    <n v="0"/>
    <n v="0"/>
    <n v="1"/>
    <n v="0"/>
    <n v="0"/>
    <n v="1"/>
    <n v="0"/>
    <n v="0"/>
    <n v="0"/>
  </r>
  <r>
    <s v="2019-10-23"/>
    <s v="林雅雯"/>
    <s v="1910220131"/>
    <s v="None"/>
    <s v="補全確認無誤"/>
    <s v="10/23 即時CM，共1項瑕疵，請回電補全，並請提供補call日期、時間、電話號碼。_x000a_(1)原因#53818391#4:30  T:面還有個叫失能豁免豁免保險費，如果說我今天不小心因為意外導致【一到六級失能】的話【保費就通通都不用再繳了】。【那保障一樣持續照顧我們到終身一百歲】而且不用繳保費之外呢保險公司會繼續幫我們繳這筆保費剩餘的滿期金八十九萬六千一百塊是不論說是你之前自己講和保險公司幫你繳我們是一定可以全數領回來的，附約的部分很簡單就是我今天如果說因為意外住院的話一天就是兩千好那骨折未住院的話最高理賠的話就是六萬塊_x000a_建議:請回電補全_x000a_(a):繳費期間內，如果發生意外導致【2~6級】失能時，【主約】的保費完全豁免_x000a_(b)TMR將主附約一同銷售，未告知附約的保障年期，請補全:附約的繳費及保障期間都是1年，每年屆滿時，經本公司同意續保後，得繳交保費逐年使本契約繼續有效，主契約繳費期滿，附約效力終止_x000a__x000a_=================================================_x000a__x000a_10/23 10&quot;45 RCF OK "/>
    <x v="6"/>
    <x v="40"/>
    <s v="嚴信芥"/>
    <s v="None"/>
    <s v="WLRPA-好意人生傷害還本終身保險-900"/>
    <s v="2019-10-22 16:59:48.0"/>
    <s v="BM非活動專案_A_1210"/>
    <x v="0"/>
    <x v="0"/>
    <s v="2019-10-22 19:20:24.713"/>
    <s v="TAL94652"/>
    <s v="None"/>
    <s v="CM+RCF"/>
    <x v="11"/>
    <s v="質檢不合格"/>
    <s v="None"/>
    <s v="None"/>
    <s v="None"/>
    <s v="None"/>
    <s v="1901/01/01"/>
    <s v="None"/>
    <s v="處理完成"/>
    <s v="TMR補救確認無誤"/>
    <s v="None"/>
    <s v="1"/>
    <s v="嚴信芥"/>
    <m/>
    <m/>
    <m/>
    <n v="45456"/>
    <s v=""/>
    <s v="否"/>
    <s v=""/>
    <s v=""/>
    <s v="0"/>
    <s v=""/>
    <s v=""/>
    <s v="2019-10-22"/>
    <s v="N"/>
    <s v="None"/>
    <s v="None"/>
    <s v="None"/>
    <s v="1912.0"/>
    <s v="53"/>
    <s v="98"/>
    <s v="WLRPAAHIR"/>
    <s v="是"/>
    <s v="不合格"/>
    <s v="余明龍"/>
    <s v=""/>
    <m/>
    <m/>
    <m/>
    <m/>
    <m/>
    <m/>
    <m/>
    <m/>
    <m/>
    <n v="3"/>
    <m/>
    <m/>
    <m/>
    <m/>
    <m/>
    <m/>
    <m/>
    <m/>
    <m/>
    <m/>
    <m/>
    <n v="3"/>
    <x v="0"/>
    <s v="SRAS"/>
    <s v="CM"/>
    <n v="1"/>
    <n v="1"/>
    <n v="0"/>
    <x v="0"/>
    <n v="0"/>
    <n v="1"/>
    <n v="0"/>
    <n v="1"/>
    <n v="1"/>
    <n v="0"/>
    <n v="0"/>
    <n v="0"/>
    <n v="0"/>
    <n v="1"/>
    <n v="0"/>
    <n v="0"/>
    <n v="0"/>
    <n v="1"/>
    <n v="0"/>
    <n v="0"/>
    <n v="0"/>
    <n v="0"/>
    <n v="0"/>
    <n v="0"/>
  </r>
  <r>
    <s v="2019-10-23"/>
    <s v="陳宜李"/>
    <s v="1910220074"/>
    <s v="None"/>
    <s v="RC同意投保"/>
    <s v="10/23 10:59 RCF-OK_x000a_======_x000a_以下資訊無需理會及處理_x000a_2_1_43意外身故NAHC : 千八百倍的住院院額因為意外造成身故給付兩百五十萬元的一般傷害身故保險金如果在本契約約定的假日期間發生&lt;highlight&gt;意外身故&lt;/highlight&gt;再給付兩百五十萬元的假日傷害身故保險金。險金總共五百萬元因為意外造成第一致十一級失能按比例給付其他萬_x000a_2_1_55生存保險金 : 保險就是很貼心就是你一旦參加之後每滿五年好只要我們人還活着哈這張契約還有效的情況之下您這邊就是固定每&lt;highlight&gt;五年&lt;/highlight&gt;你可以&lt;highlight&gt;領&lt;/highlight&gt;回一個一萬塊的生存保險金的。他是幫你補貼你的保對啊是幫你補貼你的保費基礎所以正常來講二十年下來至少省_x000a_2_1_55生存保險金 : 加之後每滿五年好只要我們人還活着哈這張契約還有效的情況之下您這邊就是固定每五年你可以領回一個一萬塊的&lt;highlight&gt;生存保險金&lt;/highlight&gt;的。他是幫你補貼你的保對啊是幫你補貼你的保費基礎所以正常來講二十年下來至少省了四萬塊不無小不用加保費_x000a_"/>
    <x v="0"/>
    <x v="48"/>
    <s v="楊淯琁"/>
    <s v="None"/>
    <s v="NAHC-友邦人壽友醫靠定期保險-001"/>
    <s v="2019-10-22 14:28:15.0"/>
    <s v="BM友醫靠網路專案_1019"/>
    <x v="0"/>
    <x v="0"/>
    <s v="2019-10-22 19:37:35.173"/>
    <s v="SAL90339"/>
    <s v="None"/>
    <s v="RCF"/>
    <x v="0"/>
    <s v="同意投保"/>
    <s v="None"/>
    <s v="None"/>
    <s v="None"/>
    <s v="None"/>
    <s v="1901/01/01"/>
    <s v="None"/>
    <m/>
    <m/>
    <s v="None"/>
    <s v="1"/>
    <s v="楊淯琁"/>
    <m/>
    <m/>
    <m/>
    <n v="18924"/>
    <s v=""/>
    <s v="否"/>
    <s v=""/>
    <s v=""/>
    <s v="0"/>
    <s v=""/>
    <s v=""/>
    <s v="2019-10-22"/>
    <s v="N"/>
    <s v="None"/>
    <s v="None"/>
    <s v="None"/>
    <s v="3658.0"/>
    <s v="43"/>
    <s v="98"/>
    <s v="NAHC"/>
    <s v="是"/>
    <s v="合格"/>
    <s v="余明龍"/>
    <s v=""/>
    <m/>
    <m/>
    <m/>
    <m/>
    <m/>
    <m/>
    <m/>
    <m/>
    <m/>
    <m/>
    <m/>
    <m/>
    <m/>
    <m/>
    <m/>
    <m/>
    <m/>
    <m/>
    <m/>
    <m/>
    <m/>
    <n v="0"/>
    <x v="0"/>
    <s v="SRAS"/>
    <s v="RCF"/>
    <n v="1"/>
    <n v="1"/>
    <n v="0"/>
    <x v="0"/>
    <n v="0"/>
    <n v="0"/>
    <n v="0"/>
    <n v="0"/>
    <n v="0"/>
    <n v="0"/>
    <n v="0"/>
    <n v="0"/>
    <n v="0"/>
    <n v="0"/>
    <n v="0"/>
    <n v="0"/>
    <n v="0"/>
    <n v="0"/>
    <n v="0"/>
    <n v="0"/>
    <n v="0"/>
    <n v="0"/>
    <n v="0"/>
    <n v="0"/>
  </r>
  <r>
    <s v="2019-10-23"/>
    <s v="王祺蓓"/>
    <s v="1910220027"/>
    <s v="None"/>
    <s v="補全確認無誤"/>
    <s v="10/31 09:41CM確認補全OK_x000a_10/24 19:12第2次照會:_x000a_#53852549#TMR仍錯誤以IVR個資法內容播放代替持卡人個資。_x000a_建議:【請回電:向持卡人宣告您信用卡相關的資料只會依保險法令規定，提供人身保險產品及服務範圍及期間內，由友邦人壽 及我們的委外廠商、再保險公司及友邦保險集團公司 在國內 外 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 ，會有專人為您說明。請問您是否同意待回答「好或可 以」。】_x000a__x000a_10/23即時CM共3項瑕疵，照會回覆請備註清楚聯絡日期,電話,時間_x000a_1.原因#53754122#(13:41)錯誤以IVR個資播放代替持卡人個資宣告提供卡號當下是為了幫持卡人媽媽投保。且後續僅#53800954#(00:49)僅詢問持卡人:一樣讓你先用你的卡對不對，未重新授權。_x000a_建議:【請回電:向持卡人宣告您信用卡相關的資料只會依保險法令規定，提供人身保險產品及服務範圍及期間內，由友邦人壽 及我們的委外廠商、再保險公司及友邦保險集團公司 在國內 外 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 ，會有專人為您說明。請問您是否同意待回答「好或可 以」。※並請持卡人授權卡號※】_x000a__x000a_2.原因#53802167#未告知本人保障年期。_x000a_建議:【請回電:您投保的是友邦人壽老有所醫定期健康保險，日額1千元。繳費期間及保障期間都是10年。】_x000a__x000a_3.原因#53803318#(00:21)未確認受益人之一『黃○茜』地址。_x000a_建議:【請回電與保戶本人確認】_x000a__________________________________________x000a_RC紀錄:_x000a_10/23 11:11RCF-OK-已附問卷"/>
    <x v="0"/>
    <x v="21"/>
    <s v="黃登富"/>
    <s v="None"/>
    <s v="SHI2-友邦人壽老有所醫定期健康保險-001"/>
    <s v="2019-10-22 10:54:22.0"/>
    <s v="BM友醫靠網路專案_1019"/>
    <x v="0"/>
    <x v="0"/>
    <s v="2019-10-22 19:42:54.657"/>
    <s v="SAL90329"/>
    <s v="None"/>
    <s v="CM+RCF"/>
    <x v="11"/>
    <s v="質檢不合格"/>
    <s v="None"/>
    <s v="None"/>
    <s v="None"/>
    <s v="None"/>
    <s v="1901/01/01"/>
    <s v="None"/>
    <s v="處理完成"/>
    <s v="TMR補救確認無誤"/>
    <s v="None"/>
    <s v="1"/>
    <s v="黃登富"/>
    <m/>
    <m/>
    <m/>
    <n v="18024"/>
    <s v=""/>
    <s v="否"/>
    <s v=""/>
    <s v=""/>
    <s v="0"/>
    <s v=""/>
    <s v=""/>
    <s v="2019-10-22"/>
    <s v="N"/>
    <s v="None"/>
    <s v="None"/>
    <s v="None"/>
    <s v="6411.0"/>
    <s v="53"/>
    <s v="100"/>
    <s v="SHI2"/>
    <s v="是"/>
    <s v="不合格"/>
    <s v="余明龍"/>
    <s v=""/>
    <m/>
    <m/>
    <m/>
    <m/>
    <m/>
    <m/>
    <m/>
    <m/>
    <m/>
    <n v="1"/>
    <m/>
    <m/>
    <m/>
    <m/>
    <m/>
    <m/>
    <m/>
    <m/>
    <m/>
    <m/>
    <m/>
    <n v="1"/>
    <x v="0"/>
    <s v="SRAS"/>
    <s v="CM"/>
    <n v="1"/>
    <n v="1"/>
    <n v="0"/>
    <x v="0"/>
    <n v="0"/>
    <n v="1"/>
    <n v="0"/>
    <n v="1"/>
    <n v="1"/>
    <n v="0"/>
    <n v="0"/>
    <n v="0"/>
    <n v="0"/>
    <n v="1"/>
    <n v="0"/>
    <n v="0"/>
    <n v="0"/>
    <n v="1"/>
    <n v="0"/>
    <n v="0"/>
    <n v="0"/>
    <n v="0"/>
    <n v="0"/>
    <n v="0"/>
  </r>
  <r>
    <s v="2019-10-23"/>
    <s v="林雅雯"/>
    <s v="1910220065"/>
    <s v="None"/>
    <s v="RC同意投保"/>
    <s v="10/23 12&quot;11 RCF OK_x000a__x000a_2_1_55生存保險金 : -留在公司最後的聯絡方式作為日後身故受益人的通知依據那重點來嘍他五年繳滿五年他會只要人在他會發一個叫&lt;highlight&gt;生存保險金&lt;/highlight&gt;就是領一千五保額的五倍。所以您。B-五年到了。A-就可以領七千五在二十年當中最多可以領四次那這個生存_x000a_2_1_55生存保險金 : 知依據那重點來嘍他五年繳滿五年他會只要人在他會發一個叫生存保險金就是領一千五保額的五倍。所以您。B-&lt;highlight&gt;五年&lt;/highlight&gt;到了。A-就可以&lt;highlight&gt;領&lt;/highlight&gt;七千五在二十年當中最多可以領四次那這個生存保險金的受益人就是你自己當受益人哦，好對那。B-之後要改受_x000a_2_10_1續保 : 他就會繳講這樣。條件我們終身的。A-哦終身的。B-那個終身的嘛。A-這個是定期的。B-定期。A-保證&lt;highlight&gt;續保&lt;/highlight&gt;二十年所以。基本上你要交幾年你自己決定因為保險醫療險這種東西醫療科技一直改的話當然用最新的去開部分，_x000a_2_2_1引導_兩年健告 : 障礙證明。誒沒有好那目前有沒有受到監護宣告。沒有好那上次有。B-問過只是不同天。A-他都要重來呃最近&lt;highlight&gt;兩年&lt;/highlight&gt;內有沒有做過&lt;highlight&gt;健康檢查&lt;/highlight&gt;發現異常有，被建議接受其他檢查治療&lt;highlight&gt;沒有哈&lt;/highlight&gt;，好那最後一個是五年內有沒有生病受傷去接受過醫生治療診療用藥，也沒有好那我們生日是。B-民國七十。A_x000a_"/>
    <x v="0"/>
    <x v="144"/>
    <s v="蔡明益"/>
    <s v="None"/>
    <s v="AHS-友邦人壽醫路友保定期健康保險-001"/>
    <s v="2019-10-22 13:46:39.0"/>
    <s v="BM友醫靠網路專案_1019"/>
    <x v="0"/>
    <x v="0"/>
    <s v="2019-10-22 19:44:38.263"/>
    <s v="SAL90363"/>
    <s v="None"/>
    <s v="RCF"/>
    <x v="0"/>
    <s v="同意投保"/>
    <s v="None"/>
    <s v="None"/>
    <s v="None"/>
    <s v="None"/>
    <s v="1901/01/01"/>
    <s v="None"/>
    <m/>
    <m/>
    <s v="None"/>
    <s v="1"/>
    <s v="蔡明益"/>
    <m/>
    <m/>
    <m/>
    <n v="18132"/>
    <s v=""/>
    <s v="否"/>
    <s v=""/>
    <s v=""/>
    <s v="0"/>
    <s v=""/>
    <s v=""/>
    <s v="2019-10-22"/>
    <s v="N"/>
    <s v="None"/>
    <s v="None"/>
    <s v="None"/>
    <s v="2420.0"/>
    <s v="45"/>
    <s v="97"/>
    <s v="AHS"/>
    <s v="是"/>
    <s v="合格"/>
    <s v="余明龍"/>
    <s v=""/>
    <m/>
    <m/>
    <m/>
    <m/>
    <m/>
    <m/>
    <m/>
    <m/>
    <m/>
    <m/>
    <m/>
    <m/>
    <m/>
    <m/>
    <m/>
    <m/>
    <m/>
    <m/>
    <m/>
    <m/>
    <m/>
    <n v="0"/>
    <x v="0"/>
    <s v="SRAS"/>
    <s v="RCF"/>
    <n v="1"/>
    <n v="1"/>
    <n v="0"/>
    <x v="0"/>
    <n v="0"/>
    <n v="0"/>
    <n v="0"/>
    <n v="0"/>
    <n v="0"/>
    <n v="0"/>
    <n v="0"/>
    <n v="0"/>
    <n v="0"/>
    <n v="0"/>
    <n v="0"/>
    <n v="0"/>
    <n v="0"/>
    <n v="0"/>
    <n v="0"/>
    <n v="0"/>
    <n v="0"/>
    <n v="0"/>
    <n v="0"/>
    <n v="0"/>
  </r>
  <r>
    <s v="2019-10-23"/>
    <s v="洪瑩倢"/>
    <s v="1910220039"/>
    <s v="None"/>
    <s v="RC同意投保"/>
    <s v="10/23 RC-OK 10:39 _x000a_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_x000a_2_1_46骨折未住院 : 險金每次意外傷害底部運輸含入住加護病房暨燒燙傷中心期間最高給付九十天。但住院不包含月間住院或日間留院&lt;highlight&gt;骨折&lt;/highlight&gt;未住院會以骨折程度及骨折部位來計算保險金若為完全骨折將按骨折別所定日數表的日數扣除住院日數後乘以當時_x000a_2_11_1開場自我介紹 : 小姐們。A-是那個。B-朱小姐攢n哈。A-我這裡是遠東商銀卡友專業小組。好那會建議您的服務專員。B-&lt;highlight&gt;友邦人壽&lt;/highlight&gt;劉佳君&lt;highlight&gt;登陸證&lt;/highlight&gt;字號零零九六四零八六四七電話是零八零零零零七六八八，哦安徽的感謝啊朱小姐您的支持。A-公司呢。B-這_x000a_"/>
    <x v="24"/>
    <x v="208"/>
    <s v="朱春"/>
    <s v="None"/>
    <s v="NSRPA-友邦人壽樂長青定期保險-004"/>
    <s v="2019-10-22 11:30:54.0"/>
    <s v="遠銀樂活專案"/>
    <x v="1"/>
    <x v="4"/>
    <s v="2019-10-22 19:48:17.783"/>
    <s v="TAL94236"/>
    <s v="None"/>
    <s v="RCF"/>
    <x v="0"/>
    <s v="同意投保"/>
    <s v="None"/>
    <s v="None"/>
    <s v="None"/>
    <s v="None"/>
    <s v="1901/01/01"/>
    <s v="None"/>
    <m/>
    <m/>
    <s v="None"/>
    <s v="1"/>
    <s v="朱春"/>
    <m/>
    <m/>
    <m/>
    <n v="21540"/>
    <s v=""/>
    <s v="否"/>
    <s v=""/>
    <s v=""/>
    <s v="0"/>
    <s v=""/>
    <s v=""/>
    <s v="2019-10-22"/>
    <s v="N"/>
    <s v="None"/>
    <s v="None"/>
    <s v="None"/>
    <s v="2350.0"/>
    <s v="31"/>
    <s v="97"/>
    <s v="NSRPA"/>
    <s v="是"/>
    <s v="合格"/>
    <s v="余明龍"/>
    <s v=""/>
    <m/>
    <m/>
    <m/>
    <m/>
    <m/>
    <m/>
    <m/>
    <m/>
    <m/>
    <m/>
    <m/>
    <m/>
    <m/>
    <m/>
    <m/>
    <m/>
    <m/>
    <m/>
    <m/>
    <m/>
    <m/>
    <n v="0"/>
    <x v="0"/>
    <s v="SRAS"/>
    <s v="RCF"/>
    <n v="1"/>
    <n v="1"/>
    <n v="0"/>
    <x v="0"/>
    <n v="0"/>
    <n v="0"/>
    <n v="0"/>
    <n v="0"/>
    <n v="0"/>
    <n v="0"/>
    <n v="0"/>
    <n v="0"/>
    <n v="0"/>
    <n v="0"/>
    <n v="0"/>
    <n v="0"/>
    <n v="0"/>
    <n v="0"/>
    <n v="0"/>
    <n v="0"/>
    <n v="0"/>
    <n v="0"/>
    <n v="0"/>
    <n v="0"/>
  </r>
  <r>
    <s v="2019-10-23"/>
    <s v="林雅雯"/>
    <s v="1910220127"/>
    <s v="None"/>
    <s v="RC同意投保"/>
    <s v="10/23 10&quot;39 RCF OK  _x000a_2_1_55生存保險金 : 人留在公司最後的聯絡方式作為日後身故受益人通知依據。誒記得端的人一定要干只要繳滿五年人在他會放一個呃&lt;highlight&gt;生存保險金&lt;/highlight&gt;，五千塊的現金保障額度為五倍。啊二十年五年領一次最多領四次啊這個生存保險金受益人呢姐姐叫麗的給你哦。_x000a_2_1_55生存保險金 : 據。誒記得端的人一定要干只要繳滿五年人在他會放一個呃生存保險金，五千塊的現金保障額度為五倍。啊二十年&lt;highlight&gt;五年&lt;/highlight&gt;&lt;highlight&gt;領&lt;/highlight&gt;一次最多領四次啊這個生存保險金受益人呢姐姐叫麗的給你哦。B-忘記了。A-吼哈那我們之後要改受益人後續_x000a_2_1_55生存保險金 : 間就不然我們到時候這個。呃流程都要再重跑一次，丟阿里度進來的話我們大概三五分鐘就會收到我會趕快通知你&lt;highlight&gt;紅利&lt;/highlight&gt;基金對啊我會先跟保費部門通知一下所以你大概幾點會入賬我請他們差比較快。B-差不多五千以下幾點。A-現_x000a_2_10_1續保 : 我們買保險怎麼賠就是一千而已。B-那你那個保險內容哦你這個有分幾年的么。A-有他的一起都是二十年保證&lt;highlight&gt;續保&lt;/highlight&gt;可是不會漲價哦因為有些保單會五年。一直調費嘛。B-好好好啊。A-我們這個固定二零九三就是一直下去可是_x000a_"/>
    <x v="0"/>
    <x v="144"/>
    <s v="江端峰"/>
    <s v="None"/>
    <s v="AHS-友邦人壽醫路友保定期健康保險-001"/>
    <s v="2019-10-22 16:47:36.0"/>
    <s v="BM友醫靠網路專案_1019"/>
    <x v="0"/>
    <x v="0"/>
    <s v="2019-10-22 19:54:59.49"/>
    <s v="SAL90363"/>
    <s v="None"/>
    <s v="RCF"/>
    <x v="0"/>
    <s v="同意投保"/>
    <s v="None"/>
    <s v="None"/>
    <s v="None"/>
    <s v="None"/>
    <s v="1901/01/01"/>
    <s v="None"/>
    <m/>
    <m/>
    <s v="None"/>
    <s v="1"/>
    <s v="江端峰"/>
    <m/>
    <m/>
    <m/>
    <n v="25116"/>
    <s v=""/>
    <s v="否"/>
    <s v=""/>
    <s v=""/>
    <s v="0"/>
    <s v=""/>
    <s v=""/>
    <s v="2019-10-22"/>
    <s v="N"/>
    <s v="None"/>
    <s v="None"/>
    <s v="None"/>
    <s v="2089.0"/>
    <s v="42"/>
    <s v="98"/>
    <s v="AHS"/>
    <s v="是"/>
    <s v="合格"/>
    <s v="余明龍"/>
    <s v=""/>
    <m/>
    <m/>
    <m/>
    <m/>
    <m/>
    <m/>
    <m/>
    <m/>
    <m/>
    <m/>
    <m/>
    <m/>
    <m/>
    <m/>
    <m/>
    <m/>
    <m/>
    <m/>
    <m/>
    <m/>
    <m/>
    <n v="0"/>
    <x v="0"/>
    <s v="SRAS"/>
    <s v="RCF"/>
    <n v="1"/>
    <n v="1"/>
    <n v="0"/>
    <x v="0"/>
    <n v="0"/>
    <n v="0"/>
    <n v="0"/>
    <n v="0"/>
    <n v="0"/>
    <n v="0"/>
    <n v="0"/>
    <n v="0"/>
    <n v="0"/>
    <n v="0"/>
    <n v="0"/>
    <n v="0"/>
    <n v="0"/>
    <n v="0"/>
    <n v="0"/>
    <n v="0"/>
    <n v="0"/>
    <n v="0"/>
    <n v="0"/>
    <n v="0"/>
  </r>
  <r>
    <s v="2019-10-23"/>
    <s v="王祺蓓"/>
    <s v="1910210122"/>
    <s v="None"/>
    <s v="重新銷售案件取消"/>
    <s v="10/23 即時CM_x000a_原因#53786920#T:呂先生您好不好意思打擾一下哈我這邊是友邦人壽保護服務中心吼那因為之前你在友邦人壽這邊有參加我們的保障繳了一段時間後來保障有辦暫停失效掉了嘛對不對，它的保障細項都有損失一些保費對不對好那公司這邊非常注重這個斷保的客戶。今年度特別指派資深三元跟呂先做個了解那里先冒昧請問一下哈當時您也是繳了一段時間後來斷保那是因為?...(02:17)T: 那如果說你自己本身覺得ok的話那重新幫你做規劃回答只要繳一個月的保費可以吧?&lt;首通已經幾乎進行銷售與邀保&gt;_x000a_#53797118#T:友邦人壽我叫張雅慧登陸證件號是零一零三三零九六三三，那這邊就是說呃這個呂先您可以放心吼。您所提供的資料只做專案的說明使用同時詢問你幾個健康問題對話進行全程錄音可以嗎。_x000a_建議:【開場遺漏:服務電話，請重新銷售。】_x000a__________________________________________x000a_RC紀錄:_x000a_10/23 12:14未接_x000a_10/23 11:09在忙中午打"/>
    <x v="11"/>
    <x v="147"/>
    <s v="呂家慶"/>
    <s v="None"/>
    <s v="NAHC-友邦人壽友醫靠定期保險-001"/>
    <s v="2019-10-21 18:40:46.0"/>
    <s v="POMWB專案"/>
    <x v="1"/>
    <x v="5"/>
    <s v="2019-10-22 19:56:20.753"/>
    <s v="TAL94485"/>
    <s v="None"/>
    <s v="CM+RCF"/>
    <x v="11"/>
    <s v="重大瑕疵重新銷售"/>
    <s v="None"/>
    <s v="None"/>
    <s v="None"/>
    <s v="None"/>
    <s v="1901/01/01"/>
    <s v="None"/>
    <s v="處理完成"/>
    <s v="重新銷售案件取消"/>
    <s v="None"/>
    <s v="1"/>
    <s v="呂家慶"/>
    <m/>
    <m/>
    <m/>
    <n v="19704"/>
    <s v=""/>
    <s v="否"/>
    <s v=""/>
    <s v=""/>
    <s v="0"/>
    <s v=""/>
    <s v=""/>
    <s v="2019-10-22"/>
    <s v="N"/>
    <s v="None"/>
    <s v="None"/>
    <s v="None"/>
    <s v="4369.0"/>
    <s v="48"/>
    <s v="96"/>
    <s v="NAHC"/>
    <s v="是"/>
    <s v="不合格"/>
    <s v="余明龍"/>
    <s v=""/>
    <m/>
    <m/>
    <n v="1"/>
    <m/>
    <m/>
    <m/>
    <m/>
    <m/>
    <m/>
    <m/>
    <m/>
    <m/>
    <m/>
    <m/>
    <m/>
    <m/>
    <m/>
    <m/>
    <m/>
    <m/>
    <m/>
    <n v="1"/>
    <x v="0"/>
    <s v="SRAS"/>
    <s v="CM"/>
    <n v="1"/>
    <n v="1"/>
    <n v="0"/>
    <x v="0"/>
    <n v="0"/>
    <n v="1"/>
    <n v="0"/>
    <n v="1"/>
    <n v="1"/>
    <n v="1"/>
    <n v="0"/>
    <n v="0"/>
    <n v="0"/>
    <n v="0"/>
    <n v="0"/>
    <n v="0"/>
    <n v="0"/>
    <n v="1"/>
    <n v="0"/>
    <n v="0"/>
    <n v="1"/>
    <n v="0"/>
    <n v="0"/>
    <n v="0"/>
  </r>
  <r>
    <s v="2019-10-23"/>
    <s v="洪瑩倢"/>
    <s v="1910220134"/>
    <s v="None"/>
    <s v="RC同意投保"/>
    <s v="10/23 RC-OK 10:33_x000a__x000a__x000a_2_1_20初期輕度癌NRCAN : 還要再撥一次呢它裡面有？啊他只要投保癌症等待期是九十天初次罹患癌症都可以全額。賠都可以理賠然後裡面有&lt;highlight&gt;輕度癌症&lt;/highlight&gt;就是早期比較沒有聽過的輕度癌症跟初期癌症啊你要投保超過一年你記得我們公司就是最少給你十萬塊第二年到第_x000a_2_1_20初期輕度癌NRCAN : 等待期是九十天初次罹患癌症都可以全額。賠都可以理賠然後裡面有輕度癌症就是早期比較沒有聽過的輕度癌症跟&lt;highlight&gt;初期癌症&lt;/highlight&gt;啊你要投保超過一年你記得我們公司就是最少給你十萬塊第二年到第十年就領十二萬那是額外給的。罹患過，理賠_x000a_2_10_1續保 : 誒收。B-啊。A-你是買好幾張啊。其實我跟你講哦因為他算是一張啦但是因為它有分附約附約的是定期險最高&lt;highlight&gt;續保&lt;/highlight&gt;到七十七十五和八十。對。但是這個附約都一樣啊服務業就是你要繳終身。嗯，對繳到七十歲。B-啦七十歲。A_x000a_2_8_7減額繳清_有滿期金 : 怕。啊你如果有能力可以買一點。啊你如果真的繳到一半有壓力你剛有提到提到說怕繳不出來對不對。對也就要辦&lt;highlight&gt;減額&lt;/highlight&gt;繳清就好了結果繳清這這方面的錢不用可以繳可是保障可以在。已經在只是額度減少而已。B-嘿。A-比如說因_x000a_2_8_7減額繳清_有滿期金 : 怕。啊你如果有能力可以買一點。啊你如果真的繳到一半有壓力你剛有提到提到說怕繳不出來對不對。對也就要辦&lt;highlight&gt;減額繳清&lt;/highlight&gt;就好了結果繳清這這方面的錢不用可以繳可是保障可以在。已經在只是額度減少而已。B-嘿。A-比如說因為它_x000a_2_8_7減額繳清_有滿期金 : 不過你那張癌症險停這樣是蠻可惜的一千五。B-然後。A-最後一張是三千。三千三。嗯對所以加起來其實蠻多&lt;highlight&gt;錢&lt;/highlight&gt;的，名我的資料我也&lt;highlight&gt;沒有&lt;/highlight&gt;辦法&lt;highlight&gt;繳&lt;/highlight&gt;那麼多其實你記得一件事情哦。B-保險的。A-本子就是低保費高保障。B-一份再好的保單寫的。A-醫生就_x000a_"/>
    <x v="1"/>
    <x v="119"/>
    <s v="康宜婷"/>
    <s v="None"/>
    <s v="NRCAN-友邦人壽友保心安防癌保險-001"/>
    <s v="2019-10-22 17:17:06.0"/>
    <s v="POMWB專案"/>
    <x v="0"/>
    <x v="1"/>
    <s v="2019-10-22 19:57:20.42"/>
    <s v="TAL93249"/>
    <s v="None"/>
    <s v="RCF"/>
    <x v="0"/>
    <s v="同意投保"/>
    <s v="None"/>
    <s v="None"/>
    <s v="None"/>
    <s v="None"/>
    <s v="1901/01/01"/>
    <s v="None"/>
    <m/>
    <m/>
    <s v="None"/>
    <s v="1"/>
    <s v="康宜婷"/>
    <m/>
    <m/>
    <m/>
    <n v="15312"/>
    <s v=""/>
    <s v="否"/>
    <s v=""/>
    <s v=""/>
    <s v="0"/>
    <s v=""/>
    <s v=""/>
    <s v="2019-10-22"/>
    <s v="N"/>
    <s v="None"/>
    <s v="None"/>
    <s v="None"/>
    <s v="8055.0"/>
    <s v="47"/>
    <s v="97"/>
    <s v="NRCAN"/>
    <s v="是"/>
    <s v="合格"/>
    <s v="余明龍"/>
    <s v=""/>
    <m/>
    <m/>
    <m/>
    <m/>
    <m/>
    <m/>
    <m/>
    <m/>
    <m/>
    <m/>
    <m/>
    <m/>
    <m/>
    <m/>
    <m/>
    <m/>
    <m/>
    <m/>
    <m/>
    <m/>
    <m/>
    <n v="0"/>
    <x v="0"/>
    <s v="SRAS"/>
    <s v="RCF"/>
    <n v="1"/>
    <n v="1"/>
    <n v="0"/>
    <x v="0"/>
    <n v="0"/>
    <n v="0"/>
    <n v="0"/>
    <n v="0"/>
    <n v="0"/>
    <n v="0"/>
    <n v="0"/>
    <n v="0"/>
    <n v="0"/>
    <n v="0"/>
    <n v="0"/>
    <n v="0"/>
    <n v="0"/>
    <n v="0"/>
    <n v="0"/>
    <n v="0"/>
    <n v="0"/>
    <n v="0"/>
    <n v="0"/>
    <n v="0"/>
  </r>
  <r>
    <s v="2019-10-23"/>
    <s v="陳宜李"/>
    <s v="1910220177"/>
    <s v="None"/>
    <s v="人工覆檢合格"/>
    <s v="10/23 即時CM-OK_x000a_======_x000a_自繳件_x000a_10/23 10:31 RCF-OK_x000a_平信"/>
    <x v="0"/>
    <x v="48"/>
    <s v="穆思遠"/>
    <s v="None"/>
    <s v="AHS-友邦人壽醫路友保定期健康保險-001"/>
    <s v="2019-10-22 19:38:31.0"/>
    <s v="BM老有所醫網路專案_1019"/>
    <x v="0"/>
    <x v="0"/>
    <s v="2019-10-22 19:58:36.18"/>
    <s v="SAL90339"/>
    <s v="None"/>
    <s v="CM"/>
    <x v="12"/>
    <s v="質檢合格"/>
    <s v="None"/>
    <s v="None"/>
    <s v="None"/>
    <s v="None"/>
    <s v="1901/01/01"/>
    <s v="None"/>
    <m/>
    <m/>
    <s v="None"/>
    <s v="1"/>
    <s v="穆思遠"/>
    <m/>
    <m/>
    <m/>
    <n v="24984"/>
    <s v=""/>
    <s v="否"/>
    <s v=""/>
    <s v=""/>
    <s v="0"/>
    <s v=""/>
    <s v=""/>
    <s v="2019-10-22"/>
    <s v="N"/>
    <s v="None"/>
    <s v="None"/>
    <s v="None"/>
    <s v="2129.0"/>
    <s v="56"/>
    <s v="100"/>
    <s v="AHS"/>
    <s v="是"/>
    <s v="不合格"/>
    <s v="余明龍"/>
    <s v=""/>
    <m/>
    <m/>
    <m/>
    <m/>
    <m/>
    <m/>
    <m/>
    <m/>
    <m/>
    <m/>
    <m/>
    <m/>
    <m/>
    <m/>
    <m/>
    <m/>
    <m/>
    <m/>
    <m/>
    <m/>
    <m/>
    <n v="0"/>
    <x v="0"/>
    <s v="SRAS"/>
    <s v="CM"/>
    <n v="1"/>
    <n v="1"/>
    <n v="0"/>
    <x v="0"/>
    <n v="0"/>
    <n v="1"/>
    <n v="0"/>
    <n v="1"/>
    <n v="0"/>
    <n v="0"/>
    <n v="0"/>
    <n v="0"/>
    <n v="0"/>
    <n v="0"/>
    <n v="0"/>
    <n v="0"/>
    <n v="0"/>
    <n v="1"/>
    <n v="0"/>
    <n v="0"/>
    <n v="0"/>
    <n v="0"/>
    <n v="0"/>
    <n v="0"/>
  </r>
  <r>
    <s v="2019-10-23"/>
    <s v="簡瑞君"/>
    <s v="1910220047"/>
    <s v="None"/>
    <s v="補全確認無誤"/>
    <s v="10/24 即時CM共(3)項瑕疵，並補全四項指標。※照會回覆請註明聯絡日期、時間、電話，謝謝! _x000a_(1)原因:#53806399# 銷售全程皆未告知繳費年期與保障年期。_x000a_建議:銷售過程請明確告知『繳費年期+保障年期』，請回電：您投保的是友邦人壽老有所醫定期健康保險住院日額2000元。繳費期間及保障期間都是20年。_x000a_(2)原因:#53806399#20&quot;42 (身故受益人指定女兒) TMR未與保戶確認『受益人姓名、ID、聯絡電話與聯絡地址並註明在系統內。』_x000a_建議:請先詢問保戶後，若要保人無法提供身故保險金受益人之聯絡電話及地址，請再以下列話術說明：我們將以要保人最後所留的聯絡方式，作為日後身故保險金受益人的通知依據。_x000a_(3)原因:#53783867#信用卡持卡人為保戶的女兒，TMR未依規定說明個資宣告。_x000a_建議:請回電女兒補全個資宣告：您信用卡相關的資料只會依保險法令規定，提供人身產品及服務範圍期間內由友邦人壽及我們的委外廠商、再保險公司及友邦保險集團公司在國內外蒐集 、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 煩請您撥打客服專線0800-012-666，會有專人為您說明。請問您是否同意? (待回答「好或可以」 待回答「好或可以」 )_x000a_※請與保戶確認以下四項指標並取得保戶的正面回應：_x000a_1.投保意願確認。2.保戶同意核保通過後會進行首期保費扣款。3.保單寄送地址確認。4.保戶出生年月日確認。_x000a_==_x000a_10/23 10&quot;40,16&quot;32 收訊斷,17&quot;12  (10/24)"/>
    <x v="0"/>
    <x v="27"/>
    <s v="謝采憓"/>
    <s v="None"/>
    <s v="SHI2-友邦人壽老有所醫定期健康保險-001"/>
    <s v="2019-10-22 12:06:14.0"/>
    <s v="BM老有所醫網路專案_1019"/>
    <x v="0"/>
    <x v="0"/>
    <s v="2019-10-22 20:02:35.057"/>
    <s v="TAL94632"/>
    <s v="None"/>
    <s v="CM+RCF"/>
    <x v="11"/>
    <s v="質檢不合格"/>
    <s v="None"/>
    <s v="None"/>
    <s v="None"/>
    <s v="None"/>
    <s v="1901/01/01"/>
    <s v="None"/>
    <s v="處理完成"/>
    <s v="TMR補救確認無誤"/>
    <s v="None"/>
    <s v="1"/>
    <s v="謝采憓"/>
    <m/>
    <m/>
    <m/>
    <n v="23040"/>
    <s v=""/>
    <s v="否"/>
    <s v=""/>
    <s v=""/>
    <s v="0"/>
    <s v=""/>
    <s v=""/>
    <s v="2019-10-22"/>
    <s v="N"/>
    <s v="None"/>
    <s v="None"/>
    <s v="None"/>
    <s v="1767.0"/>
    <s v="56"/>
    <s v="99"/>
    <s v="SHI2"/>
    <s v="是"/>
    <s v="不合格"/>
    <s v="余明龍"/>
    <s v=""/>
    <m/>
    <m/>
    <m/>
    <m/>
    <m/>
    <m/>
    <m/>
    <m/>
    <m/>
    <n v="2"/>
    <m/>
    <m/>
    <m/>
    <m/>
    <m/>
    <m/>
    <m/>
    <m/>
    <m/>
    <m/>
    <m/>
    <n v="2"/>
    <x v="0"/>
    <s v="SRAS"/>
    <s v="CM"/>
    <n v="1"/>
    <n v="1"/>
    <n v="0"/>
    <x v="0"/>
    <n v="0"/>
    <n v="1"/>
    <n v="0"/>
    <n v="1"/>
    <n v="1"/>
    <n v="0"/>
    <n v="0"/>
    <n v="0"/>
    <n v="0"/>
    <n v="1"/>
    <n v="0"/>
    <n v="0"/>
    <n v="0"/>
    <n v="1"/>
    <n v="0"/>
    <n v="0"/>
    <n v="0"/>
    <n v="0"/>
    <n v="0"/>
    <n v="0"/>
  </r>
  <r>
    <s v="2019-10-23"/>
    <s v="林香君"/>
    <s v="1910220135"/>
    <s v="None"/>
    <s v="RC同意投保"/>
    <s v="10/23 10:47 RCF-OK._x000a__x000a_【以下資訊無需理會及處理】_x000a_2_1_37骨折輔助器材NSRP : 一萬五吼骨折未住院在家休息最高再給一萬。A-五。B-加護病房跟燒燙傷中心醫療保險金，一天再多給一千塊&lt;highlight&gt;骨折輔助&lt;/highlight&gt;器材補償金好再多給那個五千塊。那那大哥那個創傷縫合處置保險金最高再給兩千五哈重大燒燙傷保險金再多二十_x000a_2_1_37骨折輔助器材NSRP : 一萬五吼骨折未住院在家休息最高再給一萬。A-五。B-加護病房跟燒燙傷中心醫療保險金，一天再多給一千塊&lt;highlight&gt;骨折輔助器材&lt;/highlight&gt;補償金好再多給那個五千塊。那那大哥那個創傷縫合處置保險金最高再給兩千五哈重大燒燙傷保險金再多二十五萬_x000a_2_1_37骨折輔助器材NSRP : 一萬五吼骨折未住院在家休息最高再給一萬。A-五。B-加護病房跟燒燙傷中心醫療保險金，一天再多給一千塊&lt;highlight&gt;骨折輔助器材補償&lt;/highlight&gt;金好再多給那個五千塊。那那大哥那個創傷縫合處置保險金最高再給兩千五哈重大燒燙傷保險金再多二十五萬重大_x000a_2_1_38創傷縫合處置 : -加護病房跟燒燙傷中心醫療保險金，一天再多給一千塊骨折輔助器材補償金好再多給那個五千塊。那那大哥那個&lt;highlight&gt;創傷縫合&lt;/highlight&gt;處置保險金最高再給兩千五哈重大燒燙傷保險金再多二十五萬重大傷害失能保險金不管任何意外導致一至六級失能_x000a_2_1_38創傷縫合處置 : -加護病房跟燒燙傷中心醫療保險金，一天再多給一千塊骨折輔助器材補償金好再多給那個五千塊。那那大哥那個&lt;highlight&gt;創傷縫合處置&lt;/highlight&gt;保險金最高再給兩千五哈重大燒燙傷保險金再多二十五萬重大傷害失能保險金不管任何意外導致一至六級失能公司_x000a_2_1_38創傷縫合處置 : 護病房跟燒燙傷中心醫療保險金，一天再多給一千塊骨折輔助器材補償金好再多給那個五千塊。那那大哥那個創傷&lt;highlight&gt;縫合處置&lt;/highlight&gt;保險金最高再給兩千五哈重大燒燙傷保險金再多二十五萬重大傷害失能保險金不管任何意外導致一至六級失能公司_x000a_2_15_1保障權益說明不清 : 四次就四萬塊而已您有一條兩千多這個退好幾十萬哪？它滿期。A-兩千多退好幾十萬。B-大哥我幫你算。A-&lt;highlight&gt;你在說什麼&lt;/highlight&gt;。B-你再說你還有一筆呀你還有一筆二零三三內一條。A-就是意外險嘛。B-對意外險那一條滿期金是會退回_x000a_"/>
    <x v="13"/>
    <x v="116"/>
    <s v="林村澤"/>
    <s v="None"/>
    <s v="NSRPA-友邦人壽樂長青定期保險-002"/>
    <s v="2019-10-22 17:17:30.0"/>
    <s v="POM好福氣Notify_S專案"/>
    <x v="1"/>
    <x v="4"/>
    <s v="2019-10-22 20:02:49.043"/>
    <s v="TAL94622"/>
    <s v="None"/>
    <s v="RCF"/>
    <x v="0"/>
    <s v="同意投保"/>
    <s v="None"/>
    <s v="None"/>
    <s v="None"/>
    <s v="None"/>
    <s v="1901/01/01"/>
    <s v="None"/>
    <m/>
    <m/>
    <s v="None"/>
    <s v="1"/>
    <s v="林村澤"/>
    <m/>
    <m/>
    <m/>
    <n v="16584"/>
    <s v=""/>
    <s v="否"/>
    <s v=""/>
    <s v=""/>
    <s v="0"/>
    <s v=""/>
    <s v=""/>
    <s v="2019-10-22"/>
    <s v="N"/>
    <s v="None"/>
    <s v="None"/>
    <s v="None"/>
    <s v="3352.0"/>
    <s v="47"/>
    <s v="97"/>
    <s v="NSRPA"/>
    <s v="是"/>
    <s v="合格"/>
    <s v="余明龍"/>
    <s v=""/>
    <m/>
    <m/>
    <m/>
    <m/>
    <m/>
    <m/>
    <m/>
    <m/>
    <m/>
    <m/>
    <m/>
    <m/>
    <m/>
    <m/>
    <m/>
    <m/>
    <m/>
    <m/>
    <m/>
    <m/>
    <m/>
    <n v="0"/>
    <x v="0"/>
    <s v="SRAS"/>
    <s v="RCF"/>
    <n v="1"/>
    <n v="1"/>
    <n v="0"/>
    <x v="0"/>
    <n v="0"/>
    <n v="0"/>
    <n v="0"/>
    <n v="0"/>
    <n v="0"/>
    <n v="0"/>
    <n v="0"/>
    <n v="0"/>
    <n v="0"/>
    <n v="0"/>
    <n v="0"/>
    <n v="0"/>
    <n v="0"/>
    <n v="0"/>
    <n v="0"/>
    <n v="0"/>
    <n v="0"/>
    <n v="0"/>
    <n v="0"/>
    <n v="0"/>
  </r>
  <r>
    <s v="2019-10-23"/>
    <s v="邱薏縝"/>
    <s v="1910220113"/>
    <s v="None"/>
    <s v="RC同意投保"/>
    <s v="10/23 10:55RCF-OK_x000a_2_1_55生存保險金 : 你自己做的工作好像都是職業等級比較高的工作吼我剛剛這邊透過系統啊我發現您之前是做那種大車的唄拆開差則&lt;highlight&gt;紅利&lt;/highlight&gt;助理哈也都是專門在做開車的工作吼對可是已經。不會的那個麗。B-麗購開車這個是需要技術內。A-您沒發現_x000a_2_1_55生存保險金 : 正常的運轉。好對那不管有沒有用到他公司都要退費超你們繳多少哈例如說你們繳十年就是十年退繳十五年就是十&lt;highlight&gt;五年&lt;/highlight&gt;退陪啊不是自己帶&lt;highlight&gt;領&lt;/highlight&gt;就是家人小朋友領。好啊退費就是裡面所有在保險公司講出來的保險費吼它會幫你們乘以百分之五十賠再領回去好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5_1保障權益說明不清 : 清的保障陪就是他是退費後使用過也還會再退費但是這個信息你們是不是都不知道？什麼叫使用過我我。B-不是&lt;highlight&gt;說什麼&lt;/highlight&gt;，我都&lt;highlight&gt;聽不懂&lt;/highlight&gt;一般一般譬如說啦哈一般的保險都沒。A-以前的保險呢比如說他是用固度就是如果沒有用過就算的嘛一年一續繳_x000a_2_2_1引導_兩年健告 : 礙心智缺陷需要被倒過。B-更長的人呢我一個好好。A-好知道了吼。B-然後那個呃我跟您問一下。A-過去&lt;highlight&gt;兩年&lt;/highlight&gt;內我們，是否曾因接受&lt;highlight&gt;健康檢查&lt;/highlight&gt;有異常情形而被建議接受其他檢查或治療有或沒有。哦沒有&lt;highlight&gt;沒有哈&lt;/highlight&gt;ok哈那過去五年我們。B-五年內。A-是否曾因受傷或生病去接受醫師治療診療或用藥有或沒有。都沒有沒有_x000a_2_2_2引導_五年健告 : 年內我們，是否曾因接受健康檢查有異常情形而被建議接受其他檢查或治療有或沒有。哦沒有沒有哈ok哈那過去&lt;highlight&gt;五年&lt;/highlight&gt;我們。B-五年內。A-是否曾因受傷或&lt;highlight&gt;生病&lt;/highlight&gt;去接受醫師治療診療或用藥有或沒有。都沒有&lt;highlight&gt;沒有了&lt;/highlight&gt;哈ok那您很標準的。B-吼。A-那我們呢我都不敢我們撥就醫記錄。我我。B-跟寶a款，真的真的你幹嘛。_x000a_"/>
    <x v="13"/>
    <x v="154"/>
    <s v="王三進"/>
    <s v="None"/>
    <s v="AHS-友邦人壽醫路友保定期健康保險-001"/>
    <s v="2019-10-22 16:18:13.0"/>
    <s v="POMWBS專案"/>
    <x v="1"/>
    <x v="4"/>
    <s v="2019-10-22 20:05:16.063"/>
    <s v="TAL94634"/>
    <s v="None"/>
    <s v="RCF"/>
    <x v="0"/>
    <s v="同意投保"/>
    <s v="None"/>
    <s v="None"/>
    <s v="None"/>
    <s v="None"/>
    <s v="1901/01/01"/>
    <s v="None"/>
    <m/>
    <m/>
    <s v="None"/>
    <s v="1"/>
    <s v="王三進"/>
    <m/>
    <m/>
    <m/>
    <n v="26952"/>
    <s v=""/>
    <s v="否"/>
    <s v=""/>
    <s v=""/>
    <s v="0"/>
    <s v=""/>
    <s v=""/>
    <s v="2019-10-22"/>
    <s v="N"/>
    <s v="None"/>
    <s v="None"/>
    <s v="None"/>
    <s v="3806.0"/>
    <s v="41"/>
    <s v="96"/>
    <s v="AHS"/>
    <s v="是"/>
    <s v="合格"/>
    <s v="余明龍"/>
    <s v=""/>
    <m/>
    <m/>
    <m/>
    <m/>
    <m/>
    <m/>
    <m/>
    <m/>
    <m/>
    <m/>
    <m/>
    <m/>
    <m/>
    <m/>
    <m/>
    <m/>
    <m/>
    <m/>
    <m/>
    <m/>
    <m/>
    <n v="0"/>
    <x v="0"/>
    <s v="SRAS"/>
    <s v="RCF"/>
    <n v="1"/>
    <n v="1"/>
    <n v="0"/>
    <x v="0"/>
    <n v="0"/>
    <n v="0"/>
    <n v="0"/>
    <n v="0"/>
    <n v="0"/>
    <n v="0"/>
    <n v="0"/>
    <n v="0"/>
    <n v="0"/>
    <n v="0"/>
    <n v="0"/>
    <n v="0"/>
    <n v="0"/>
    <n v="0"/>
    <n v="0"/>
    <n v="0"/>
    <n v="0"/>
    <n v="0"/>
    <n v="0"/>
    <n v="0"/>
  </r>
  <r>
    <s v="2019-10-23"/>
    <s v="簡瑞君"/>
    <s v="1910220054"/>
    <s v="None"/>
    <s v="RC同意投保"/>
    <s v="10/23 RCF OK 10&quot;41 _x000a_==_x000a_2_1_56生存保險金SCI : 內容辦理了解您再做評估。哦哈好那你現在是四十。B-四十。A-三歲的女生好那所以說那你也算保險觀念很好&lt;highlight&gt;紅利&lt;/highlight&gt;你還在嗎先生就是三歲了哈六十八年四月四十三歲了。呃因為保險年齡是這樣子算，保險你這次啊派遣要跟我們有_x000a_2_1_56生存保險金SCI : 呃我們。百分之十的保額也就是二十萬。等於有壽險二十萬就對了好好然後再來就是說我們每五年有一筆一萬塊的&lt;highlight&gt;生存保險金&lt;/highlight&gt;，哈每五年一萬塊那。B-梅。A-然後再來哦它保障期間就是它保的，再來就是癌症的話來講哈有分輕度中度吧_x000a_2_10_1續保 : 是比較類似我們在沒說的原位癌的那種行那如果說是輕度癌症的話來說我們是按照當時確診單但按照診斷確定當時&lt;highlight&gt;年&lt;/highlight&gt;繳保費兩倍起付，好但但是他給付之&lt;highlight&gt;後&lt;/highlight&gt;哈保障&lt;highlight&gt;繼續&lt;/highlight&gt;有效。B-這樣了解意思嗎。嗯知道。A-賠對啊保障內容。B-就是這樣。A-嗯哦對。B-啊一個月是一三三_x000a_"/>
    <x v="0"/>
    <x v="27"/>
    <s v="廖桂君"/>
    <s v="None"/>
    <s v="SCI-友邦人壽老當醫壯定期健康保險-001"/>
    <s v="2019-10-22 12:26:44.0"/>
    <s v="BM老當醫壯網路專案_1019"/>
    <x v="0"/>
    <x v="0"/>
    <s v="2019-10-22 20:05:45.487"/>
    <s v="TAL94632"/>
    <s v="None"/>
    <s v="RCF"/>
    <x v="0"/>
    <s v="同意投保"/>
    <s v="None"/>
    <s v="None"/>
    <s v="None"/>
    <s v="None"/>
    <s v="1901/01/01"/>
    <s v="None"/>
    <m/>
    <m/>
    <s v="None"/>
    <s v="1"/>
    <s v="廖桂君"/>
    <m/>
    <m/>
    <m/>
    <n v="16056"/>
    <s v=""/>
    <s v="否"/>
    <s v=""/>
    <s v=""/>
    <s v="0"/>
    <s v=""/>
    <s v=""/>
    <s v="2019-10-22"/>
    <s v="N"/>
    <s v="None"/>
    <s v="None"/>
    <s v="None"/>
    <s v="1882.0"/>
    <s v="47"/>
    <s v="98"/>
    <s v="SCI"/>
    <s v="是"/>
    <s v="合格"/>
    <s v="余明龍"/>
    <s v=""/>
    <m/>
    <m/>
    <m/>
    <m/>
    <m/>
    <m/>
    <m/>
    <m/>
    <m/>
    <m/>
    <m/>
    <m/>
    <m/>
    <m/>
    <m/>
    <m/>
    <m/>
    <m/>
    <m/>
    <m/>
    <m/>
    <n v="0"/>
    <x v="0"/>
    <s v="SRAS"/>
    <s v="RCF"/>
    <n v="1"/>
    <n v="1"/>
    <n v="0"/>
    <x v="0"/>
    <n v="0"/>
    <n v="0"/>
    <n v="0"/>
    <n v="0"/>
    <n v="0"/>
    <n v="0"/>
    <n v="0"/>
    <n v="0"/>
    <n v="0"/>
    <n v="0"/>
    <n v="0"/>
    <n v="0"/>
    <n v="0"/>
    <n v="0"/>
    <n v="0"/>
    <n v="0"/>
    <n v="0"/>
    <n v="0"/>
    <n v="0"/>
    <n v="0"/>
  </r>
  <r>
    <s v="2019-10-23"/>
    <s v="邱薏縝"/>
    <s v="1910210116"/>
    <s v="None"/>
    <s v="RC同意投保"/>
    <s v="10/23 11:23RCF-OK_x000a_2_1_18身故或喪葬費用SHI : 險的總和那。受益人。A-怎樣。B-再就是受益人的部分那個您剛剛沒有聽受益人的一段那個有保心安的他一樣&lt;highlight&gt;身故&lt;/highlight&gt;保險金受益人是以那個就是呃女兒上面。A-一個日。B-那個生存少其實從費用從今天魚刺挑沒沒沒有做這一段_x000a_2_1_18身故或喪葬費用SHI : 後因為這個保單它開放說五十萬印刷包圍八分兒天行，截止都沒有生病也沒都沒用到這些錢只有，保單叫意外意外&lt;highlight&gt;死亡&lt;/highlight&gt;那這樣怎麼辦，他就是如果我在保障期間內意外離開我有客戶是這樣的夫妻兩個一起保然後先生。意外離開的財寶_x000a_2_1_18身故或喪葬費用SHI : 趕快做治療啊做什麼新的自然加上那個昨天？高達。它這個的話因為它是除了癌症保障以外萬一我在這十五年當中&lt;highlight&gt;人不在&lt;/highlight&gt;了或是意外離開對不對因為癌症去整筆領走不用繳了嘛但是如果不是的話是非癌症其他原因我離開你不用擔心你繳_x000a_2_10_1續保 : 要講實支實付就是我光住院這一塊的理賠金我一天可以理賠到多少錢因為畢竟現在這個時代也跟以前？不一樣以前&lt;highlight&gt;續約&lt;/highlight&gt;賬號對那個我想我再問德給我我現在講的問題哦嗯。到付到付好要是因為床位的問題都不要還本，因為如果不要近_x000a_2_10_1續保 : 較快。A-我才可以打不吃虧真的反正一百零六年常規就是我是其實這五年內有因為腸胃不是胃脹。B-氣的關係&lt;highlight&gt;續保&lt;/highlight&gt;上診所拿葯費用然後就是。A-斷斷續續但是你在今年的四月份就痊癒的症不會不用回診用藥做事了沒有後遺症沒_x000a_2_10_1續保 : 。比如我這是時間到你不用不用等到時間到比如說你現在保一個五十萬的保障是假設啦然後我到六十幾歲的時候我&lt;highlight&gt;想要&lt;/highlight&gt;&lt;highlight&gt;再保&lt;/highlight&gt;一張仔細這次可以到比較九六十五直接保到八十五歲像是那個要做轉換跟增加你自己決定。你你了解我的意思就是_x000a_2_10_1續保 : 他一個月的金額是以打球其實換算下來一天六十幾塊錢是真的蠻低的然後費率也不會六十歲六十五歲調高也不用一&lt;highlight&gt;年&lt;/highlight&gt;一保每年都要重新再簽一份那種就是要保險公司同意。然&lt;highlight&gt;後&lt;/highlight&gt;理財辦法&lt;highlight&gt;繼續&lt;/highlight&gt;繳交保費再去但是我們不是的我們就是這這期間當中就是保證續保到你七十七如果我到了六十好了其實現在的年齡_x000a_2_10_1續保 : 是它的時間一樣可以到，日額他是二十年期到七十七但是一樣哈最高的續約年齡是八十歲錢等於說我到期的時候我&lt;highlight&gt;想要&lt;/highlight&gt;再續&lt;highlight&gt;續保&lt;/highlight&gt;後期我中間突然我到七十歲如果老有所醫在核保通過因為我願意繼續繳上保費您買一個基本一百萬。十萬的額度可_x000a_2_15_1保障權益說明不清 : 三年的保費但是的責任開始第三年開始假設我保五十萬五十萬就整筆給付因為我們的特定傷病險跟防癌險都是。啊&lt;highlight&gt;我聽不懂&lt;/highlight&gt;啊你說賠兩年的保費是怎樣賠法，兩年的保費是指輕度癌症。對了它是怎樣賠法測試的我們是以你現在來講如果你_x000a_2_2_2引導_五年健告 : 話就是變成要再評估看看公司那邊指的是是ok的因為那個時間用戶那麼久了，很久呀，對呀就是因為九但是裡頭&lt;highlight&gt;五年以上&lt;/highlight&gt;那就&lt;highlight&gt;沒關係&lt;/highlight&gt;六五年內的話不是五年以上。是呀當然五年五年以上的話只要你現在目前是沒有回診用藥做四小時ok那五年內的_x000a_2_8_8十日契撤 : 我沒聽我沒有辦法去送他生效日就，就就沒有辦法就是他不會去受理所客服幹嘛還要什麼時間內，同事天內是說你&lt;highlight&gt;收到&lt;/highlight&gt;挂號&lt;highlight&gt;保單&lt;/highlight&gt;十天內您放心講的內容&lt;highlight&gt;不一樣&lt;/highlight&gt;公司的內容有什麼不清楚地方你可以告訴我甚至是家人。看過有反對旅遊反對我的單位先說。他一定會先生。B-_x000a_2_8_8十日契撤 : 個想法是一個地方保單我是另外的不起，也閱讀你真發現東西內容跟我講的不一樣的話你不想要這個東西的話你在&lt;highlight&gt;收到&lt;/highlight&gt;&lt;highlight&gt;保單&lt;/highlight&gt;十天內告訴我我都可以幫你做後續的&lt;highlight&gt;處理&lt;/highlight&gt;。哦都要年審五年五年可以領一萬他每五年領一萬那個是老友所醫然後老當醫壯是每五年領五千的生存保險金。A_x000a_2_8_8十日契撤 : 等一下。好的也聽一下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82"/>
    <s v="張煒心"/>
    <s v="None"/>
    <s v="SHI2-友邦人壽老有所醫定期健康保險-001"/>
    <s v="2019-10-21 18:21:03.0"/>
    <s v="BM老當醫壯網路專案_0819"/>
    <x v="0"/>
    <x v="0"/>
    <s v="2019-10-22 20:10:15.27"/>
    <s v="SAL90367"/>
    <s v="None"/>
    <s v="RCF"/>
    <x v="0"/>
    <s v="同意投保"/>
    <s v="None"/>
    <s v="None"/>
    <s v="None"/>
    <s v="None"/>
    <s v="1901/01/01"/>
    <s v="None"/>
    <m/>
    <m/>
    <s v="None"/>
    <s v="1"/>
    <s v="張煒心"/>
    <m/>
    <m/>
    <m/>
    <n v="19920"/>
    <s v=""/>
    <s v="否"/>
    <s v=""/>
    <s v=""/>
    <s v="0"/>
    <s v=""/>
    <s v=""/>
    <s v="2019-10-22"/>
    <s v="N"/>
    <s v="None"/>
    <s v="None"/>
    <s v="None"/>
    <s v="11036.0"/>
    <s v="47"/>
    <s v="95"/>
    <s v="SHI2"/>
    <s v="是"/>
    <s v="合格"/>
    <s v="余明龍"/>
    <s v=""/>
    <m/>
    <m/>
    <m/>
    <m/>
    <m/>
    <m/>
    <m/>
    <m/>
    <m/>
    <m/>
    <m/>
    <m/>
    <m/>
    <m/>
    <m/>
    <m/>
    <m/>
    <m/>
    <m/>
    <m/>
    <m/>
    <n v="0"/>
    <x v="0"/>
    <s v="SRAS"/>
    <s v="RCF"/>
    <n v="1"/>
    <n v="1"/>
    <n v="0"/>
    <x v="0"/>
    <n v="0"/>
    <n v="0"/>
    <n v="0"/>
    <n v="0"/>
    <n v="0"/>
    <n v="0"/>
    <n v="0"/>
    <n v="0"/>
    <n v="0"/>
    <n v="0"/>
    <n v="0"/>
    <n v="0"/>
    <n v="0"/>
    <n v="0"/>
    <n v="0"/>
    <n v="0"/>
    <n v="0"/>
    <n v="0"/>
    <n v="0"/>
    <n v="0"/>
  </r>
  <r>
    <s v="2019-10-23"/>
    <s v="邱薏縝"/>
    <s v="1910210118"/>
    <s v="None"/>
    <s v="RC同意投保"/>
    <s v="10/23 11:23RCF-OK_x000a_2_10_1續保 : 。比如我這是時間到你不用不用等到時間到比如說你現在保一個五十萬的保障是假設啦然後我到六十幾歲的時候我&lt;highlight&gt;想要&lt;/highlight&gt;&lt;highlight&gt;再保&lt;/highlight&gt;一張仔細這次可以到比較九六十五直接保到八十五歲像是那個要做轉換跟增加你自己決定。你你了解我的意思就是_x000a_2_10_1續保 : 他一個月的金額是以打球其實換算下來一天六十幾塊錢是真的蠻低的然後費率也不會六十歲六十五歲調高也不用一&lt;highlight&gt;年&lt;/highlight&gt;一保每年都要重新再簽一份那種就是要保險公司同意。然&lt;highlight&gt;後&lt;/highlight&gt;理財辦法&lt;highlight&gt;繼續&lt;/highlight&gt;繳交保費再去但是我們不是的我們就是這這期間當中就是保證續保到你七十七如果我到了六十好了其實現在的年齡_x000a_2_10_1續保 : 簽一份那種就是要保險公司同意。然後理財辦法繼續繳交保費再去但是我們不是的我們就是這這期間當中就是保證&lt;highlight&gt;續保&lt;/highlight&gt;到你七十七如果我到了六十好了其實現在的年齡呢過三年甚至是我到六十五歲的時間然後老當醫壯慈葯沒有停賣還_x000a_2_10_1續保 : 用體檢可以投保的保單然後這張保單的話就是它的時間一樣可以到，日額他是二十年期到七十七但是一樣哈最高的&lt;highlight&gt;續約&lt;/highlight&gt;年齡是八十歲錢等於說我到期的時候我想要再續續保後期我中間突然我到七十歲如果老有所醫在核保通過因為我願_x000a_2_10_1續保 : 是它的時間一樣可以到，日額他是二十年期到七十七但是一樣哈最高的續約年齡是八十歲錢等於說我到期的時候我&lt;highlight&gt;想要&lt;/highlight&gt;再續&lt;highlight&gt;續保&lt;/highlight&gt;後期我中間突然我到七十歲如果老有所醫在核保通過因為我願意繼續繳上保費您買一個基本一百萬。十萬的額度可_x000a_2_15_1保障權益說明不清 : 三年的保費但是的責任開始第三年開始假設我保五十萬五十萬就整筆給付因為我們的特定傷病險跟防癌險都是。啊&lt;highlight&gt;我聽不懂&lt;/highlight&gt;啊你說賠兩年的保費是怎樣賠法，兩年的保費是指輕度癌症。對了它是怎樣賠法測試的我們是以你現在來講如果你_x000a_2_8_8十日契撤 : 個想法是一個地方保單我是另外的不起，也閱讀你真發現東西內容跟我講的不一樣的話你不想要這個東西的話你在&lt;highlight&gt;收到&lt;/highlight&gt;&lt;highlight&gt;保單&lt;/highlight&gt;十天內告訴我我都可以幫你做後續的&lt;highlight&gt;處理&lt;/highlight&gt;。哦都要年審五年五年可以領一萬他每五年領一萬那個是老友所醫然後老當醫壯是每五年領五千的生存保險金。A_x000a_2_8_8十日契撤 : 等一下。好的也聽一下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8十日契撤 : 我沒聽我沒有辦法去送他生效日就，就就沒有辦法就是他不會去受理所客服幹嘛還要什麼時間內，同事天內是說你&lt;highlight&gt;收到&lt;/highlight&gt;挂號&lt;highlight&gt;保單&lt;/highlight&gt;十天內您放心講的內容&lt;highlight&gt;不一樣&lt;/highlight&gt;公司的內容有什麼不清楚地方你可以告訴我甚至是家人。看過有反對旅遊反對我的單位先說。他一定會先生。B-_x000a_"/>
    <x v="0"/>
    <x v="82"/>
    <s v="張煒心"/>
    <s v="None"/>
    <s v="NRCAN-友邦人壽友保心安防癌保險-001"/>
    <s v="2019-10-21 18:27:17.0"/>
    <s v="BM老當醫壯網路專案_0819"/>
    <x v="0"/>
    <x v="0"/>
    <s v="2019-10-22 20:10:35.63"/>
    <s v="SAL90367"/>
    <s v="None"/>
    <s v="RCF"/>
    <x v="0"/>
    <s v="同意投保"/>
    <s v="None"/>
    <s v="None"/>
    <s v="None"/>
    <s v="None"/>
    <s v="1901/01/01"/>
    <s v="None"/>
    <m/>
    <m/>
    <s v="None"/>
    <s v="1"/>
    <s v="張煒心"/>
    <m/>
    <m/>
    <m/>
    <n v="29832"/>
    <s v=""/>
    <s v="否"/>
    <s v=""/>
    <s v=""/>
    <s v="0"/>
    <s v=""/>
    <s v=""/>
    <s v="2019-10-22"/>
    <s v="N"/>
    <s v="None"/>
    <s v="None"/>
    <s v="None"/>
    <s v="11036.0"/>
    <s v="44"/>
    <s v="97"/>
    <s v="NRCAN"/>
    <s v="是"/>
    <s v="合格"/>
    <s v="余明龍"/>
    <s v=""/>
    <m/>
    <m/>
    <m/>
    <m/>
    <m/>
    <m/>
    <m/>
    <m/>
    <m/>
    <m/>
    <m/>
    <m/>
    <m/>
    <m/>
    <m/>
    <m/>
    <m/>
    <m/>
    <m/>
    <m/>
    <m/>
    <n v="0"/>
    <x v="0"/>
    <s v="SRAS"/>
    <s v="RCF"/>
    <n v="1"/>
    <n v="1"/>
    <n v="0"/>
    <x v="0"/>
    <n v="0"/>
    <n v="0"/>
    <n v="0"/>
    <n v="0"/>
    <n v="0"/>
    <n v="0"/>
    <n v="0"/>
    <n v="0"/>
    <n v="0"/>
    <n v="0"/>
    <n v="0"/>
    <n v="0"/>
    <n v="0"/>
    <n v="0"/>
    <n v="0"/>
    <n v="0"/>
    <n v="0"/>
    <n v="0"/>
    <n v="0"/>
    <n v="0"/>
  </r>
  <r>
    <s v="2019-10-23"/>
    <s v="林香君"/>
    <s v="1910220098"/>
    <s v="None"/>
    <s v="人工覆檢合格"/>
    <s v="10/23 即時CM，經SCF回聽錄音確認無誤。【Tai】_x000a__x000a_10/23 10:57 RCF-OK."/>
    <x v="0"/>
    <x v="82"/>
    <s v="江林銘"/>
    <s v="None"/>
    <s v="SPA-友邦人壽如意常青傷害保險-002"/>
    <s v="2019-10-22 15:35:44.0"/>
    <s v="BM老有所醫網路專案_1019"/>
    <x v="0"/>
    <x v="0"/>
    <s v="2019-10-22 20:11:37.15"/>
    <s v="SAL90367"/>
    <s v="None"/>
    <s v="CM"/>
    <x v="12"/>
    <s v="質檢合格"/>
    <s v="None"/>
    <s v="None"/>
    <s v="None"/>
    <s v="None"/>
    <s v="1901/01/01"/>
    <s v="None"/>
    <m/>
    <m/>
    <s v="None"/>
    <s v="1"/>
    <s v="江林銘"/>
    <m/>
    <m/>
    <m/>
    <n v="9504"/>
    <s v=""/>
    <s v="否"/>
    <s v=""/>
    <s v=""/>
    <s v="0"/>
    <s v=""/>
    <s v=""/>
    <s v="2019-10-22"/>
    <s v="N"/>
    <s v="None"/>
    <s v="None"/>
    <s v="None"/>
    <s v="4277.0"/>
    <s v="45"/>
    <s v="100"/>
    <s v="SPA"/>
    <s v="是"/>
    <s v="不合格"/>
    <s v="余明龍"/>
    <s v=""/>
    <m/>
    <m/>
    <m/>
    <m/>
    <m/>
    <m/>
    <m/>
    <m/>
    <m/>
    <m/>
    <m/>
    <m/>
    <m/>
    <m/>
    <m/>
    <m/>
    <m/>
    <m/>
    <m/>
    <m/>
    <m/>
    <n v="0"/>
    <x v="0"/>
    <s v="SRAS"/>
    <s v="CM"/>
    <n v="1"/>
    <n v="1"/>
    <n v="0"/>
    <x v="0"/>
    <n v="0"/>
    <n v="1"/>
    <n v="0"/>
    <n v="1"/>
    <n v="0"/>
    <n v="0"/>
    <n v="0"/>
    <n v="0"/>
    <n v="0"/>
    <n v="0"/>
    <n v="0"/>
    <n v="0"/>
    <n v="0"/>
    <n v="1"/>
    <n v="0"/>
    <n v="0"/>
    <n v="0"/>
    <n v="0"/>
    <n v="0"/>
    <n v="0"/>
  </r>
  <r>
    <s v="2019-10-23"/>
    <s v="邱薏縝"/>
    <s v="1910220164"/>
    <s v="None"/>
    <s v="RC同意投保"/>
    <s v="2019/10/23  10:46RCF-OK_x000a_2_10_1續保 : 損害公司可能依法求償或處理所受損七。上述內容同意請按一如有問題請按二k，喂有聽到嘛唉小黑啊王姐姐同意&lt;highlight&gt;續保&lt;/highlight&gt;。同意嗎。賠過一次給你聽上訴內容同意請按，一有問題請按二。同意嘛，同意呀好您的選擇是。A-一的度假那_x000a_2_8_8十日契撤 : 一下。好這邊開始了感謝友邦人壽講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82"/>
    <s v="王華"/>
    <s v="None"/>
    <s v="SHI2-友邦人壽老有所醫定期健康保險-001"/>
    <s v="2019-10-22 18:35:42.0"/>
    <s v="BM老有所醫網路專案_1019"/>
    <x v="0"/>
    <x v="0"/>
    <s v="2019-10-22 20:16:36.233"/>
    <s v="SAL90367"/>
    <s v="None"/>
    <s v="RCF"/>
    <x v="0"/>
    <s v="同意投保"/>
    <s v="None"/>
    <s v="None"/>
    <s v="None"/>
    <s v="None"/>
    <s v="1901/01/01"/>
    <s v="None"/>
    <m/>
    <m/>
    <s v="None"/>
    <s v="1"/>
    <s v="王華"/>
    <m/>
    <m/>
    <m/>
    <n v="22656"/>
    <s v=""/>
    <s v="否"/>
    <s v=""/>
    <s v=""/>
    <s v="0"/>
    <s v=""/>
    <s v=""/>
    <s v="2019-10-22"/>
    <s v="N"/>
    <s v="None"/>
    <s v="None"/>
    <s v="None"/>
    <s v="7654.0"/>
    <s v="46"/>
    <s v="98"/>
    <s v="SHI2"/>
    <s v="是"/>
    <s v="合格"/>
    <s v="余明龍"/>
    <s v=""/>
    <m/>
    <m/>
    <m/>
    <m/>
    <m/>
    <m/>
    <m/>
    <m/>
    <m/>
    <m/>
    <m/>
    <m/>
    <m/>
    <m/>
    <m/>
    <m/>
    <m/>
    <m/>
    <m/>
    <m/>
    <m/>
    <n v="0"/>
    <x v="0"/>
    <s v="SRAS"/>
    <s v="RCF"/>
    <n v="1"/>
    <n v="1"/>
    <n v="0"/>
    <x v="0"/>
    <n v="0"/>
    <n v="0"/>
    <n v="0"/>
    <n v="0"/>
    <n v="0"/>
    <n v="0"/>
    <n v="0"/>
    <n v="0"/>
    <n v="0"/>
    <n v="0"/>
    <n v="0"/>
    <n v="0"/>
    <n v="0"/>
    <n v="0"/>
    <n v="0"/>
    <n v="0"/>
    <n v="0"/>
    <n v="0"/>
    <n v="0"/>
    <n v="0"/>
  </r>
  <r>
    <s v="2019-10-23"/>
    <s v="李家妤"/>
    <s v="1910220185"/>
    <s v="None"/>
    <s v="RC同意投保"/>
    <s v="10/23 16:06 RCF OK_x000a__x000a__x000a_2_1_18身故或喪葬費用SHI : 我們活到七十歲八十歲九十歲一百歲您都不用擔心您手邊的保險到期沒有了？吼然後它有一個最低最少十萬的一個&lt;highlight&gt;身故&lt;/highlight&gt;退費還是有一筆錢可以留給家裡的人吼你的保費不會全部浪費掉對那如果是意外走掉的我們不管開車騎車走路這種_x000a_2_1_18身故或喪葬費用SHI : 歲你這張醫療險一個月是一七三五。B-一七三五。A-如果加意外險一百萬因為意外險那一張它一樣有身故退費&lt;highlight&gt;人不在&lt;/highlight&gt;有一筆錢最少十萬塊給家裡的人。吼就算生病走掉都有錢可以拿回去而且。醫療險這一張保單有效每五年可以領一_x000a_2_2_1引導_兩年健告 : 再問一下吼我幫您那個算一下b嗎孩子現在身高大約是多少。一五二一五二吼啊體重咧六九要久吼好那姐這邊呃這&lt;highlight&gt;兩年&lt;/highlight&gt;之內呀有沒有去做身體&lt;highlight&gt;健康檢查&lt;/highlight&gt;有異常的情形被建議要接受其他檢查或治療&lt;highlight&gt;沒有啦&lt;/highlight&gt;吼好那在五年之內啊有沒有什麼受傷或生病而接受醫師治療診療或用藥有或沒有沒有沒有吼好那這邊來講ok好那_x000a_2_8_8十日契撤 : 的是友邦人壽老有所醫定期。B-健康保險住院。A-日額。B-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16"/>
    <x v="41"/>
    <s v="蕭秀鳳"/>
    <s v="None"/>
    <s v="SHI2-友邦人壽老有所醫定期健康保險-001"/>
    <s v="2019-10-22 20:13:30.0"/>
    <s v="POM-07非活動"/>
    <x v="1"/>
    <x v="5"/>
    <s v="2019-10-22 20:19:54.847"/>
    <s v="TAL92815"/>
    <s v="None"/>
    <s v="RCF"/>
    <x v="0"/>
    <s v="同意投保"/>
    <s v="None"/>
    <s v="None"/>
    <s v="None"/>
    <s v="None"/>
    <s v="1901/01/01"/>
    <s v="None"/>
    <m/>
    <m/>
    <s v="None"/>
    <s v="1"/>
    <s v="蕭秀鳳"/>
    <m/>
    <m/>
    <m/>
    <n v="20820"/>
    <s v=""/>
    <s v="否"/>
    <s v=""/>
    <s v=""/>
    <s v="0"/>
    <s v=""/>
    <s v=""/>
    <s v="2019-10-22"/>
    <s v="N"/>
    <s v="None"/>
    <s v="None"/>
    <s v="None"/>
    <s v="4651.0"/>
    <s v="46"/>
    <s v="97"/>
    <s v="SHI2"/>
    <s v="是"/>
    <s v="合格"/>
    <s v="余明龍"/>
    <s v=""/>
    <m/>
    <m/>
    <m/>
    <m/>
    <m/>
    <m/>
    <m/>
    <m/>
    <m/>
    <m/>
    <m/>
    <m/>
    <m/>
    <m/>
    <m/>
    <m/>
    <m/>
    <m/>
    <m/>
    <m/>
    <m/>
    <n v="0"/>
    <x v="0"/>
    <s v="SRAS"/>
    <s v="RCF"/>
    <n v="1"/>
    <n v="1"/>
    <n v="0"/>
    <x v="0"/>
    <n v="0"/>
    <n v="0"/>
    <n v="0"/>
    <n v="0"/>
    <n v="0"/>
    <n v="0"/>
    <n v="0"/>
    <n v="0"/>
    <n v="0"/>
    <n v="0"/>
    <n v="0"/>
    <n v="0"/>
    <n v="0"/>
    <n v="0"/>
    <n v="0"/>
    <n v="0"/>
    <n v="0"/>
    <n v="0"/>
    <n v="0"/>
    <n v="0"/>
  </r>
  <r>
    <s v="2019-10-23"/>
    <s v="葛羿彣"/>
    <s v="1910220139"/>
    <s v="None"/>
    <s v="保全失敗"/>
    <s v="10/25保全失敗。_x000a_10/23 15:58 TL要求退件原因：家人要再了解保障內容。_x000a_10/23 14:02 RC-未接。_x000a_以下資訊無須理會及處理。_x000a_2_10_1續保 : 寄給慧文姐看啊只是說您有沒有想說。B-聽看看哦跟您簡單做個介紹，啊你如果了解你可以再做評估考慮啊考慮&lt;highlight&gt;之後&lt;/highlight&gt;你覺得ok有符合你&lt;highlight&gt;再&lt;/highlight&gt;來做參&lt;highlight&gt;加&lt;/highlight&gt;也可以只是說都還沒有跟你說明到啊你可以多一個。商品做考慮嘛嗯。電話講不清楚聽不清楚，啊不會只有電話講_x000a_2_15_1保障權益說明不清 : 覺得ok有符合你再來做參加也可以只是說都還沒有跟你說明到啊你可以多一個。商品做考慮嘛嗯。電話講不清楚&lt;highlight&gt;聽不清楚&lt;/highlight&gt;，啊不會只有電話講啊這個保障很簡單啦所以我們電話跟您講你一定。A-聽得清楚七十幾歲的長輩都聽得清楚。_x000a_"/>
    <x v="6"/>
    <x v="11"/>
    <s v="萬惠文"/>
    <s v="None"/>
    <s v="SHI2-友邦人壽老有所醫定期健康保險-001"/>
    <s v="2019-10-22 17:23:44.0"/>
    <s v="BM老有所醫網路專案_0819"/>
    <x v="0"/>
    <x v="0"/>
    <s v="2019-10-22 20:22:19.647"/>
    <s v="SAL90330"/>
    <s v="None"/>
    <s v="RCF"/>
    <x v="5"/>
    <s v="4-TL要求退件-TM 副理於送件後，要求先將案件退回"/>
    <s v="None"/>
    <s v="None"/>
    <s v="None"/>
    <s v="None"/>
    <s v="1901/01/01"/>
    <s v="None"/>
    <s v="處理完成"/>
    <s v="TMR保全失敗"/>
    <s v="None"/>
    <s v="1"/>
    <s v="萬惠文"/>
    <m/>
    <m/>
    <m/>
    <n v="15940"/>
    <s v=""/>
    <s v="否"/>
    <s v=""/>
    <s v=""/>
    <s v="0"/>
    <s v=""/>
    <s v=""/>
    <s v="2019-10-22"/>
    <s v="N"/>
    <s v="None"/>
    <s v="None"/>
    <s v="None"/>
    <s v="5420.0"/>
    <s v="44"/>
    <s v="98"/>
    <s v="SHI2"/>
    <s v="是"/>
    <s v="合格"/>
    <s v="余明龍"/>
    <s v=""/>
    <m/>
    <m/>
    <m/>
    <m/>
    <m/>
    <m/>
    <m/>
    <m/>
    <m/>
    <m/>
    <m/>
    <m/>
    <m/>
    <m/>
    <m/>
    <m/>
    <m/>
    <m/>
    <m/>
    <m/>
    <m/>
    <n v="1"/>
    <x v="0"/>
    <s v="SRAS"/>
    <s v="RCF"/>
    <n v="1"/>
    <n v="1"/>
    <n v="0"/>
    <x v="0"/>
    <n v="1"/>
    <n v="0"/>
    <n v="0"/>
    <n v="0"/>
    <n v="0"/>
    <n v="0"/>
    <n v="0"/>
    <n v="1"/>
    <n v="1"/>
    <n v="1"/>
    <n v="0"/>
    <n v="0"/>
    <n v="0"/>
    <n v="0"/>
    <n v="0"/>
    <n v="0"/>
    <n v="0"/>
    <n v="0"/>
    <n v="0"/>
    <n v="0"/>
  </r>
  <r>
    <s v="2019-10-23"/>
    <s v="李家妤"/>
    <s v="1910220184"/>
    <s v="None"/>
    <s v="RC同意投保"/>
    <s v="10/23 16:06 RCF OK_x000a__x000a__x000a_2_1_26重大傷害失能WLPA : 指定為。肖秀縫。祝壽保險金受益人指定為。肖秀縫日後您如要變更受益人可以向本公司申請變更傷害失能保險金&lt;highlight&gt;重大傷害失能&lt;/highlight&gt;保險金重大燒燙傷保險金傷害醫療保險金加護病房暨燒燙傷中心傷害醫療保險金傷害住院手術保險金的受益人都是_x000a_2_1_46骨折未住院 : 一百萬變六百萬。好大眾運大眾運輸工具就對了吼然後呢它這一張呢就不用到住院開刀等於說我們今天有傷到骨頭&lt;highlight&gt;骨折&lt;/highlight&gt;骨裂輕軌裂開醫生早一次關注二骨頭輕微的裂開這樣子吼我們就可以辦理賠一次最高可以賠到三萬塊。哦他是按照_x000a_2_8_8十日契撤 : 張老有所醫的用意就是幫客戶做到這方面的。一個加強這樣子所以。B-接。A-其實我會建議你如果說您想轉換&lt;highlight&gt;保單&lt;/highlight&gt;的話吼。B-因為。A-醫療保單&lt;highlight&gt;有&lt;/highlight&gt;三&lt;highlight&gt;十天&lt;/highlight&gt;的疾病等待期什麼你之前買國泰的時候他有沒有跟你講哪都我們今天如果是生病住院已經要投保滿三十天之後才能_x000a_"/>
    <x v="16"/>
    <x v="41"/>
    <s v="蕭秀鳳"/>
    <s v="None"/>
    <s v="WLPA-快意人生終身傷害保險-900"/>
    <s v="2019-10-22 20:11:18.0"/>
    <s v="POM-07非活動"/>
    <x v="1"/>
    <x v="5"/>
    <s v="2019-10-22 20:22:45.963"/>
    <s v="TAL92815"/>
    <s v="None"/>
    <s v="RCF"/>
    <x v="0"/>
    <s v="同意投保"/>
    <s v="None"/>
    <s v="None"/>
    <s v="None"/>
    <s v="None"/>
    <s v="1901/01/01"/>
    <s v="None"/>
    <m/>
    <m/>
    <s v="None"/>
    <s v="1"/>
    <s v="蕭秀鳳"/>
    <m/>
    <m/>
    <m/>
    <n v="19800"/>
    <s v=""/>
    <s v="否"/>
    <s v=""/>
    <s v=""/>
    <s v="0"/>
    <s v=""/>
    <s v=""/>
    <s v="2019-10-22"/>
    <s v="N"/>
    <s v="None"/>
    <s v="None"/>
    <s v="None"/>
    <s v="4651.0"/>
    <s v="42"/>
    <s v="97"/>
    <s v="WLPA"/>
    <s v="是"/>
    <s v="合格"/>
    <s v="余明龍"/>
    <s v=""/>
    <m/>
    <m/>
    <m/>
    <m/>
    <m/>
    <m/>
    <m/>
    <m/>
    <m/>
    <m/>
    <m/>
    <m/>
    <m/>
    <m/>
    <m/>
    <m/>
    <m/>
    <m/>
    <m/>
    <m/>
    <m/>
    <n v="0"/>
    <x v="0"/>
    <s v="SRAS"/>
    <s v="RCF"/>
    <n v="1"/>
    <n v="1"/>
    <n v="0"/>
    <x v="0"/>
    <n v="0"/>
    <n v="0"/>
    <n v="0"/>
    <n v="0"/>
    <n v="0"/>
    <n v="0"/>
    <n v="0"/>
    <n v="0"/>
    <n v="0"/>
    <n v="0"/>
    <n v="0"/>
    <n v="0"/>
    <n v="0"/>
    <n v="0"/>
    <n v="0"/>
    <n v="0"/>
    <n v="0"/>
    <n v="0"/>
    <n v="0"/>
    <n v="0"/>
  </r>
  <r>
    <s v="2019-10-23"/>
    <s v="洪瑩倢"/>
    <s v="1910220176"/>
    <s v="None"/>
    <s v="補全確認無誤"/>
    <s v="10/25 TMR 已更正並補全。_x000a__x000a_10/24 (二次照會) 以下瑕疵還是未補全。_x000a_1.原因#53823894#05:56:保費支付是【媳婦鄭X美】，非兒子支付保費，但系統資料填【賈X華】。_x000a_建議:請重新回電確認，並修正要保文件。_x000a__x000a__x000a_10/23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823894#05:56:保費支付為【媳婦鄭X美】，但系統資料填【賈X華】。_x000a_建議:請重新回電確認，並修正要保文件。_x000a__x000a_10/23 10:49 (NA)"/>
    <x v="6"/>
    <x v="158"/>
    <s v="黃阿良"/>
    <s v="None"/>
    <s v="SHI2-友邦人壽老有所醫定期健康保險-001"/>
    <s v="2019-10-22 19:38:15.0"/>
    <s v="BM老有所醫衛購專案_0819"/>
    <x v="0"/>
    <x v="0"/>
    <s v="2019-10-22 20:26:35.457"/>
    <s v="SAL90376"/>
    <s v="None"/>
    <s v="CM+RCF"/>
    <x v="11"/>
    <s v="質檢不合格"/>
    <s v="None"/>
    <s v="None"/>
    <s v="None"/>
    <s v="None"/>
    <s v="1901/01/01"/>
    <s v="None"/>
    <s v="處理完成"/>
    <s v="TMR補救確認無誤"/>
    <s v="None"/>
    <s v="1"/>
    <s v="黃阿良"/>
    <m/>
    <m/>
    <m/>
    <n v="43464"/>
    <s v=""/>
    <s v="否"/>
    <s v=""/>
    <s v=""/>
    <s v="0"/>
    <s v=""/>
    <s v=""/>
    <s v="2019-10-22"/>
    <s v="N"/>
    <s v="None"/>
    <s v="None"/>
    <s v="None"/>
    <s v="3989.0"/>
    <s v="56"/>
    <s v="100"/>
    <s v="SHI2"/>
    <s v="是"/>
    <s v="不合格"/>
    <s v="余明龍"/>
    <s v=""/>
    <m/>
    <m/>
    <m/>
    <m/>
    <m/>
    <m/>
    <m/>
    <m/>
    <m/>
    <m/>
    <m/>
    <m/>
    <n v="1"/>
    <m/>
    <m/>
    <m/>
    <m/>
    <m/>
    <m/>
    <m/>
    <m/>
    <n v="1"/>
    <x v="0"/>
    <s v="SRAS"/>
    <s v="CM"/>
    <n v="1"/>
    <n v="1"/>
    <n v="0"/>
    <x v="0"/>
    <n v="0"/>
    <n v="1"/>
    <n v="0"/>
    <n v="1"/>
    <n v="1"/>
    <n v="0"/>
    <n v="0"/>
    <n v="0"/>
    <n v="0"/>
    <n v="1"/>
    <n v="0"/>
    <n v="0"/>
    <n v="0"/>
    <n v="1"/>
    <n v="0"/>
    <n v="0"/>
    <n v="0"/>
    <n v="0"/>
    <n v="0"/>
    <n v="0"/>
  </r>
  <r>
    <s v="2019-10-23"/>
    <s v="戴上傑"/>
    <s v="1910220181"/>
    <s v="None"/>
    <s v="RC同意投保"/>
    <s v="10/23 10:32 RCF OK_x000a_2_1_55生存保險金 : 啊。呃。B-沒有我在開車。A-了啊我趕快講完就是每五年他會有一個且有效期間每五年保單屆滿後有個五千塊&lt;highlight&gt;生存保險金&lt;/highlight&gt;可以領，總共可以領四次好那如果二十年當中。B-如果提早。A-離開事件比如說像。B-生病啊。A-還是說_x000a_2_1_55生存保險金 : 歲就是二十年的時間然後從現在開始算了就是從你現在三十二歲就是他每五年他會個生存保險金它可以領回去？誒&lt;highlight&gt;五年&lt;/highlight&gt;就可以&lt;highlight&gt;領&lt;/highlight&gt;回五千塊所以將更換有四次。從現在開始算。A-好然後那個疾病等等等我一下醫療險那個疾病好醫療險的那個疾_x000a_2_1_55生存保險金 : 個沒有問題好。對啊那你這次投保的保呃那個您投保的保費支出來源因為你有工作就幫你寫那個薪資收入跟公司的&lt;highlight&gt;紅利&lt;/highlight&gt;，對好那請問你過去一年以內是否居住中華民國境外超過半年以上。沒有沒有好那要保人跟被保險人或受益人是否_x000a_2_11_1開場自我介紹 : 保單簽收回條請在保單簽收。A-回條上。B-親自簽名後。A-將回條。B-郵寄或傳真回來就好了。A-給啊&lt;highlight&gt;友邦人壽&lt;/highlight&gt;會有&lt;highlight&gt;客服人員&lt;/highlight&gt;會跟你確認三件是保保費咱保單的。記好啊你再留意一下哈我的名字我的全名我家開營運那登錄證字號零一零二三_x000a_2_11_1開場自我介紹 : -友邦人壽嘿佩。A-啊。B-我上次有打給你那時候你在休息楊印象嗎，它不是完全沒有印象。好沒關係啊我是&lt;highlight&gt;友邦人壽&lt;/highlight&gt;的那個？A-&lt;highlight&gt;服務專員&lt;/highlight&gt;啦我家可以和我們。B-公司這邊來講蠻會固定就是關心一下我們的保護。A-好現在。B-公司這邊來申請或肝_x000a_"/>
    <x v="11"/>
    <x v="63"/>
    <s v="謝知諺"/>
    <s v="None"/>
    <s v="AHS-友邦人壽醫路友保定期健康保險-001"/>
    <s v="2019-10-22 20:07:09.0"/>
    <s v="POM精選好友吉專案"/>
    <x v="1"/>
    <x v="5"/>
    <s v="2019-10-22 20:26:50.61"/>
    <s v="TAL94449"/>
    <s v="None"/>
    <s v="RCF"/>
    <x v="0"/>
    <s v="同意投保"/>
    <s v="None"/>
    <s v="None"/>
    <s v="None"/>
    <s v="None"/>
    <s v="1901/01/01"/>
    <s v="None"/>
    <m/>
    <m/>
    <s v="None"/>
    <s v="1"/>
    <s v="謝知諺"/>
    <m/>
    <m/>
    <m/>
    <n v="9684"/>
    <s v=""/>
    <s v="否"/>
    <s v=""/>
    <s v=""/>
    <s v="0"/>
    <s v=""/>
    <s v=""/>
    <s v="2019-10-22"/>
    <s v="N"/>
    <s v="None"/>
    <s v="None"/>
    <s v="None"/>
    <s v="3029.0"/>
    <s v="40"/>
    <s v="98"/>
    <s v="AHS"/>
    <s v="是"/>
    <s v="合格"/>
    <s v="余明龍"/>
    <s v=""/>
    <m/>
    <m/>
    <m/>
    <m/>
    <m/>
    <m/>
    <m/>
    <m/>
    <m/>
    <m/>
    <m/>
    <m/>
    <m/>
    <m/>
    <m/>
    <m/>
    <m/>
    <m/>
    <m/>
    <m/>
    <m/>
    <n v="0"/>
    <x v="0"/>
    <s v="SRAS"/>
    <s v="RCF"/>
    <n v="1"/>
    <n v="1"/>
    <n v="0"/>
    <x v="0"/>
    <n v="0"/>
    <n v="0"/>
    <n v="0"/>
    <n v="0"/>
    <n v="0"/>
    <n v="0"/>
    <n v="0"/>
    <n v="0"/>
    <n v="0"/>
    <n v="0"/>
    <n v="0"/>
    <n v="0"/>
    <n v="0"/>
    <n v="0"/>
    <n v="0"/>
    <n v="0"/>
    <n v="0"/>
    <n v="0"/>
    <n v="0"/>
    <n v="0"/>
  </r>
  <r>
    <s v="2019-10-23"/>
    <s v="王祺蓓"/>
    <s v="1910220148"/>
    <s v="None"/>
    <s v="保全失敗"/>
    <s v="10/28 18:27TMR保全失敗_x000a_10/28 10:46第3次照會，共2項瑕疵:_x000a_一.原因#53878260#(05:00)保戶已明確告知5年內曾『感冒及就診拿胃藥備用』_x000a_建議:應明確註記於要保文件中，請修正要保文件。_x000a_二.原因:_x000a_#53885362#(22:38)C:我如果有甚麼問題要請教你，那電話『可以用一個給我方便跟你聯絡嗎?T:好啦，好啦，阿姨我答應你啦。』C:不然你一個電話給我，你家的電話。T:你吼，你吼。C:這又不要緊，電話給朋友，我只是這個意思而已。『T:好好好。』C:來。T:你稍等一下，我問一下，我準備一個資料給你，差不多要5分鐘啦，可以嗎?C:好，可以。_x000a_#53886826#(08:15)『C:因為吼你現在你有把手機給我，這樣我就很高興了，很安心感覺。』T:我沒有給你手機哦，阿姨我現在在那個吼，考慮吼，但是我告訴你，你打電話過來，你聽清楚吼你一定找的到我，那全公司會為你服務。C:對對，你沒手機給我啦，沒有沒有。T:對啊，我說我要考慮給你，但是我沒有給你啊。C:對，你沒有給我，對，正確。_x000a_建議:請說明為何保戶會有TMR提供手機號碼之對話。_x000a__x000a_10/24 19:33第2次照會:_x000a_1.#53871287#(11:41)TMR錯誤向保戶宣告『持卡人』個資，且同意之回應是保戶回應，應與持卡人本人宣告。_x000a_建議:【請回電向『持卡人本人』:您信用卡相關的資料只會依保險法令規定，提供人身保險產品及服務範圍及期間內，由友邦人壽 及我們的委外廠商、再保險公司及友邦保險集團公司 在國內 外 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 ，會有專人為您說明。請問您是否同意待回答「好或可 以」】_x000a_2.#53871287#(09:18)T: 去五年內是否曾因受傷或生病接受醫師治療、診療或用藥？『C:如果是像』。T打斷:林阿姨妳先聽我講，你沒有就說沒有，因為我們就是錄音沒錄清楚…(09:51)C:我要請教你如果是說那個。C:『如果是說那個小毛病』。『T:小毛病沒關係，你聽我說你只要針對我的問題回答』…(13:26)保戶先生告知保戶有於非健保醫生就診。_x000a_建議:1.請勿阻擾保戶告知體況。2.請回電重新確認保戶先生透露之就診的原因+發生時間+治療方式+治療結果。_x000a__x000a__x000a_10/23即時CM共6項瑕疵，照會回覆請備註清楚聯絡日期,電話,時間_x000a_1.原因#53807711#(01:30)T:會詢問您幾個健康方面問題所有對話將會進行全程語音記錄的存檔可以嗎?可以嗎林小姐?C:蛤?T:我說『可不可以容許我繼續講下去』?C:可以。_x000a_建議:【請回電正確詢問:會詢問您幾個健康方面問題所有對話將會進行全程語音記錄的存檔可以嗎?】_x000a__x000a_2.原因#53807711#(12:38)T:這裡面有幾項特定傷病，9項特定傷病住進去保險公司一天要加賠到一天住院要給3千…#53817905#(10:34)保戶詢問特定傷病是否包含癌症，專員僅以有含『癌症、心肌梗塞』。&lt;請正確說明:1.契約約定的9項特定傷病。2.重度癌症、急性心肌梗。&gt;_x000a_建議:【請回電:如果發生『契約約定』9項特定傷病之一而必須住院治療，例如像：重度癌症、急性心肌梗塞（重度），除了住院日額保險金之外，每天再給付1,000元特定傷病日額保險金。】_x000a__x000a_3.原因#53807711#(13:00)T:重大手術在裡面二十一項的重大手術，我們一次給十萬塊(13:13)T:可能『髖關節』要動到手術這裡面都有包含在裡面。&lt;請正確說明『全』髖關節置換術&gt;_x000a_建議:【請回電:萬一住院進行『契約約定的』21項重大手術，例如：住院進行『全』髖關節置換術，一次給付高達10 萬元的重大手術保險金。】_x000a__x000a_4.原因#53817905#(26:57)T:過去五年內是否因為受傷生病而接受醫師治療診療或用藥呃，就是是或否沒關係是或否?『你就是沒有毛病對不對你是健康寶寶?』&lt;健告問項詢問不得加任何語助詞且有暗示引導。&gt;_x000a_建議：【請回電重新詢問:是過去五年內是否曾因受傷或生病接受醫師治療、診療或用藥？】_x000a__x000a_5.原因#53817905#未確認是否有家用電話_x000a_建議:請回電確認。_x000a__x000a_6.原因#53817905#未與『持卡人』宣告持卡人個資。_x000a_建議:【請回電:您信用卡相關的資料只會依保險法令規定，提供人身保險產品及服務範圍及期間內，由友邦人壽 及我們的委外廠商、再保險公司及友邦保險集團公司 在國內 外 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 0800 012 666 ，會有專人為您說明。請問您是否同意待回答「好或可 以」】_x000a__________________________________________x000a_RC紀錄:_x000a_10/23 10:52RCF-OK"/>
    <x v="6"/>
    <x v="47"/>
    <s v="林政美"/>
    <s v="None"/>
    <s v="SHI2-友邦人壽老有所醫定期健康保險-001"/>
    <s v="2019-10-22 17:50:11.0"/>
    <s v="BM老有所醫衛購專案_1019"/>
    <x v="0"/>
    <x v="0"/>
    <s v="2019-10-22 20:29:28.363"/>
    <s v="TAL94640"/>
    <s v="None"/>
    <s v="CM+RCF"/>
    <x v="11"/>
    <s v="質檢不合格"/>
    <s v="None"/>
    <s v="None"/>
    <s v="None"/>
    <s v="None"/>
    <s v="1901/01/01"/>
    <s v="None"/>
    <s v="處理完成"/>
    <s v="TMR保全失敗"/>
    <s v="None"/>
    <s v="1"/>
    <s v="林政美"/>
    <m/>
    <m/>
    <m/>
    <n v="36320"/>
    <s v=""/>
    <s v="否"/>
    <s v=""/>
    <s v=""/>
    <s v="0"/>
    <s v=""/>
    <s v=""/>
    <s v="2019-10-22"/>
    <s v="N"/>
    <s v="None"/>
    <s v="None"/>
    <s v="None"/>
    <s v="4497.0"/>
    <s v="54"/>
    <s v="97"/>
    <s v="SHI2"/>
    <s v="是"/>
    <s v="不合格"/>
    <s v="余明龍"/>
    <s v=""/>
    <m/>
    <m/>
    <m/>
    <m/>
    <m/>
    <m/>
    <m/>
    <m/>
    <m/>
    <m/>
    <m/>
    <m/>
    <m/>
    <m/>
    <m/>
    <n v="1"/>
    <m/>
    <m/>
    <m/>
    <n v="1"/>
    <m/>
    <n v="2"/>
    <x v="0"/>
    <s v="SRAS"/>
    <s v="CM"/>
    <n v="1"/>
    <n v="1"/>
    <n v="0"/>
    <x v="0"/>
    <n v="0"/>
    <n v="1"/>
    <n v="0"/>
    <n v="1"/>
    <n v="1"/>
    <n v="0"/>
    <n v="0"/>
    <n v="1"/>
    <n v="1"/>
    <n v="1"/>
    <n v="0"/>
    <n v="0"/>
    <n v="0"/>
    <n v="1"/>
    <n v="0"/>
    <n v="0"/>
    <n v="0"/>
    <n v="0"/>
    <n v="0"/>
    <n v="0"/>
  </r>
  <r>
    <s v="2019-10-23"/>
    <s v="林雅雯"/>
    <s v="1910220173"/>
    <s v="None"/>
    <s v="補全確認無誤"/>
    <s v=" 已更正業告書_x000a__x000a_10/29 二次照會:_x000a_#53906910# 6:10 電話中確認家庭年收入是35萬，但業告書仍是41~70萬，請更正(另一張癌症險已改為35萬)_x000a__x000a_=======================================================_x000a__x000a__x000a_10/24 即時CM，共3項瑕疵，請回電補全，需補全四項指標，並提供補全音檔的日期、時間、電話。_x000a_(1)原因#53822713#25:30 保戶告知目前是待業中 T:那公司寫之前的名字 ，等一下也會問薪水，那我問之前的_x000a_建議:(A)請依保戶告知工作寫【待業】 (B)工作收入請寫【0】，並請重新問保費支付來源 ※業告書請一併更新_x000a_(2)原因#53822713#32:20 TMR問家中主要經濟來源是自己+兄弟姊妹，保戶說沒跟兄弟姊妹住一起，TMR:那我就勾你 (但業告書仍勾本人+兄弟姊妹)_x000a_建議:請更正業告書_x000a_(3)原因#53822713#6:30 T:有意外、醫療、處置，重大疾病一次給15萬  18:50 T:重大疾病日額保險金1000  19:05 T:創傷縫合處置保險金1000~2000 _x000a_建議:請補全:本保單沒有理賠重大疾病保險金，但若因【7項】重大疾病住院，一天理賠1000的重大疾病住院日額保險金，因為意外導致需進行縫合處置，傷口5-10公分，公司給付1,000元，傷口大於10公分給付2,000元，創傷_x000a_●依上述瑕疵話術補全後，需再確認下列4項指標，方可送件，以免二次照會。_x000a_四項指標：(1).投保意願確認、(2).保戶同意核保通過後會進行首期保費扣款、(3).保單寄送地址確認、(4).保戶出生年月日確認。_x000a__x000a_====================================================================================_x000a_10/23 10&quot;33 14&quot;23  語音(內勤)   10/23 12&quot;13 不出聲  15&quot;35 未接"/>
    <x v="6"/>
    <x v="47"/>
    <s v="陳妤榕"/>
    <s v="None"/>
    <s v="AHS-友邦人壽醫路友保定期健康保險-001"/>
    <s v="2019-10-22 19:21:32.0"/>
    <s v="BM友醫靠網路專案_1019"/>
    <x v="0"/>
    <x v="0"/>
    <s v="2019-10-22 20:31:28.287"/>
    <s v="TAL94640"/>
    <s v="None"/>
    <s v="CM+RCF"/>
    <x v="11"/>
    <s v="質檢不合格"/>
    <s v="None"/>
    <s v="None"/>
    <s v="None"/>
    <s v="None"/>
    <s v="1901/01/01"/>
    <s v="None"/>
    <s v="處理完成"/>
    <s v="TMR補救確認無誤"/>
    <s v="None"/>
    <s v="1"/>
    <s v="陳妤榕"/>
    <m/>
    <m/>
    <m/>
    <n v="20988"/>
    <s v=""/>
    <s v="否"/>
    <s v=""/>
    <s v=""/>
    <s v="0"/>
    <s v=""/>
    <s v=""/>
    <s v="2019-10-22"/>
    <s v="N"/>
    <s v="None"/>
    <s v="None"/>
    <s v="None"/>
    <s v="4126.0"/>
    <s v="55"/>
    <s v="98"/>
    <s v="AHS"/>
    <s v="是"/>
    <s v="不合格"/>
    <s v="余明龍"/>
    <s v=""/>
    <m/>
    <m/>
    <m/>
    <m/>
    <m/>
    <m/>
    <m/>
    <m/>
    <m/>
    <m/>
    <m/>
    <m/>
    <m/>
    <m/>
    <m/>
    <m/>
    <m/>
    <m/>
    <m/>
    <n v="1"/>
    <m/>
    <n v="1"/>
    <x v="0"/>
    <s v="SRAS"/>
    <s v="CM"/>
    <n v="1"/>
    <n v="1"/>
    <n v="0"/>
    <x v="0"/>
    <n v="0"/>
    <n v="1"/>
    <n v="0"/>
    <n v="1"/>
    <n v="1"/>
    <n v="0"/>
    <n v="0"/>
    <n v="0"/>
    <n v="0"/>
    <n v="1"/>
    <n v="0"/>
    <n v="0"/>
    <n v="0"/>
    <n v="1"/>
    <n v="0"/>
    <n v="0"/>
    <n v="0"/>
    <n v="0"/>
    <n v="0"/>
    <n v="0"/>
  </r>
  <r>
    <s v="2019-10-23"/>
    <s v="林雅雯"/>
    <s v="1910220174"/>
    <s v="None"/>
    <s v="補全確認無誤"/>
    <s v="10/24#53876786、53906910#補全OK_x000a__x000a_10/24 即時CM，共3項瑕疵，請回電補全，需補全四項指標，並提供補全音檔的日期、時間、電話。_x000a_(1)原因#53822713#25:30 保戶告知目前是待業中 T:那公司寫之前的名字 ，等一下也會問薪水，那我問之前的_x000a_建議:(A)請依保戶告知工作寫【待業】 (B)工作收入請寫【0】，並請重新問保費支付來源 ※業告書請一併更新_x000a_(2)原因#53822713#32:20 TMR問家中主要經濟來源是自己+兄弟姊妹，保戶說沒跟兄弟姊妹住一起，TMR:那我就勾你 (但業告書仍勾本人+兄弟姊妹)_x000a_建議:請更正業告書_x000a_(3)原因#53822713#42:40 健告遺漏:您是否在6個月內不明原因體重減輕5公斤以上？_x000a_建議:請補全_x000a_●依上述瑕疵話術補全後，需再確認下列4項指標，方可送件，以免二次照會。_x000a_四項指標：(1).投保意願確認、(2).保戶同意核保通過後會進行首期保費扣款、(3).保單寄送地址確認、(4).保戶出生年月日確認。_x000a__x000a_====================================================================================_x000a_10/23 10&quot;33 14&quot;23  語音(內勤)   10/23 12&quot;13 不出聲  15&quot;35 未接"/>
    <x v="6"/>
    <x v="47"/>
    <s v="陳妤榕"/>
    <s v="None"/>
    <s v="NRCAN-友邦人壽友保心安防癌保險-001"/>
    <s v="2019-10-22 19:24:56.0"/>
    <s v="BM友醫靠網路專案_1019"/>
    <x v="0"/>
    <x v="0"/>
    <s v="2019-10-22 20:45:27.143"/>
    <s v="TAL94640"/>
    <s v="None"/>
    <s v="CM+RCF"/>
    <x v="11"/>
    <s v="質檢不合格"/>
    <s v="None"/>
    <s v="None"/>
    <s v="None"/>
    <s v="None"/>
    <s v="1901/01/01"/>
    <s v="None"/>
    <s v="處理完成"/>
    <s v="TMR補救確認無誤"/>
    <s v="None"/>
    <s v="1"/>
    <s v="陳妤榕"/>
    <m/>
    <m/>
    <m/>
    <n v="17844"/>
    <s v=""/>
    <s v="否"/>
    <s v=""/>
    <s v=""/>
    <s v="0"/>
    <s v=""/>
    <s v=""/>
    <s v="2019-10-22"/>
    <s v="N"/>
    <s v="None"/>
    <s v="None"/>
    <s v="None"/>
    <s v="4126.0"/>
    <s v="52"/>
    <s v="100"/>
    <s v="NRCAN"/>
    <s v="是"/>
    <s v="不合格"/>
    <s v="余明龍"/>
    <s v=""/>
    <m/>
    <m/>
    <m/>
    <m/>
    <m/>
    <m/>
    <m/>
    <m/>
    <m/>
    <m/>
    <m/>
    <m/>
    <m/>
    <m/>
    <m/>
    <m/>
    <m/>
    <m/>
    <m/>
    <n v="1"/>
    <m/>
    <n v="1"/>
    <x v="0"/>
    <s v="SRAS"/>
    <s v="CM"/>
    <n v="1"/>
    <n v="1"/>
    <n v="0"/>
    <x v="0"/>
    <n v="0"/>
    <n v="1"/>
    <n v="0"/>
    <n v="1"/>
    <n v="1"/>
    <n v="0"/>
    <n v="0"/>
    <n v="0"/>
    <n v="0"/>
    <n v="1"/>
    <n v="0"/>
    <n v="0"/>
    <n v="0"/>
    <n v="1"/>
    <n v="0"/>
    <n v="0"/>
    <n v="0"/>
    <n v="0"/>
    <n v="0"/>
    <n v="0"/>
  </r>
  <r>
    <s v="2019-10-23"/>
    <s v="簡瑞君"/>
    <s v="1910220189"/>
    <s v="None"/>
    <s v="簡訊發送"/>
    <s v="10/23 即時CM OK。_x000a_==_x000a_10/23 10&quot;58   (10/24)"/>
    <x v="16"/>
    <x v="123"/>
    <s v="蘇茹敏"/>
    <s v="None"/>
    <s v="WLRPA-好意人生傷害還本終身保險-003"/>
    <s v="2019-10-22 20:46:49.0"/>
    <s v="POM精選真友利專案"/>
    <x v="1"/>
    <x v="5"/>
    <s v="2019-10-22 20:59:38.25"/>
    <s v="TAL94654"/>
    <s v="None"/>
    <s v="CM+RCF"/>
    <x v="3"/>
    <s v="簡訊發送"/>
    <s v="None"/>
    <s v="None"/>
    <s v="None"/>
    <s v="None"/>
    <s v="1901/01/01"/>
    <s v="None"/>
    <m/>
    <m/>
    <s v="None"/>
    <s v="1"/>
    <s v="蘇茹敏"/>
    <m/>
    <m/>
    <m/>
    <n v="19944"/>
    <s v=""/>
    <s v="否"/>
    <s v=""/>
    <s v=""/>
    <s v="0"/>
    <s v=""/>
    <s v=""/>
    <s v="2019-10-22"/>
    <s v="N"/>
    <s v="None"/>
    <s v="None"/>
    <s v="None"/>
    <s v="3079.0"/>
    <s v="50"/>
    <s v="100"/>
    <s v="WLRPA"/>
    <s v="是"/>
    <s v="不合格"/>
    <s v="余明龍"/>
    <s v=""/>
    <m/>
    <m/>
    <m/>
    <m/>
    <m/>
    <m/>
    <m/>
    <m/>
    <m/>
    <m/>
    <m/>
    <m/>
    <m/>
    <m/>
    <m/>
    <m/>
    <m/>
    <m/>
    <m/>
    <m/>
    <m/>
    <n v="0"/>
    <x v="0"/>
    <s v="SRAS"/>
    <s v="CM"/>
    <n v="1"/>
    <n v="1"/>
    <n v="1"/>
    <x v="1"/>
    <n v="0"/>
    <n v="1"/>
    <n v="0"/>
    <n v="1"/>
    <n v="0"/>
    <n v="0"/>
    <n v="0"/>
    <n v="0"/>
    <n v="0"/>
    <n v="0"/>
    <n v="0"/>
    <n v="0"/>
    <n v="0"/>
    <n v="1"/>
    <n v="0"/>
    <n v="0"/>
    <n v="0"/>
    <n v="0"/>
    <n v="0"/>
    <n v="0"/>
  </r>
  <r>
    <s v="2019-10-24"/>
    <s v="李家妤"/>
    <s v="1910220169"/>
    <s v="None"/>
    <s v="RC同意投保"/>
    <s v="10/24 10:31 RCF OK_x000a__x000a__x000a_2_1_56生存保險金SCI : 的總和乘上零點五倍。哦哦好那六十一歲是因為那個年紀的關係還是年限。A-啊。B-您就用這個是照顧客戶十&lt;highlight&gt;五年&lt;/highlight&gt;風險十五年哦所以有&lt;highlight&gt;領&lt;/highlight&gt;像我們講的定期對嗎只是單收費還本誒對對對吧對沒有錯因為畢竟我們女性發生這個癌症風險比較高差差不多從五_x000a_2_1_56生存保險金SCI : 。B-我們都沒有差沒有沒有差別嗎哈對所以我們很多客戶更生不起地方它更就是說他們會選擇現金回饋比較多的&lt;highlight&gt;紅利&lt;/highlight&gt;領取比較多。相對的下個月繳的賬單也會比較少錢。呃對呀對呀當然啦對所以這個事情客戶可以自己去做選擇啊那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0_1續保 : 。嗯哼嗯對所以我們很多客戶她們都會用階段息肉規劃。A-那。B-假設說我合約快到時候可以再去看回放去做&lt;highlight&gt;續約&lt;/highlight&gt;的動作對或者是說大倍那時候更好的一個哥哥一個產品我們再去規劃就好不用浪費錢。嗯哼嗯。好那這樣子的話我_x000a_"/>
    <x v="22"/>
    <x v="90"/>
    <s v="陳憶伶"/>
    <s v="None"/>
    <s v="SCI-友邦人壽老當醫壯定期健康保險-001"/>
    <s v="2019-10-22 19:02:55.0"/>
    <s v="BM友保心安網路專案_1019"/>
    <x v="1"/>
    <x v="5"/>
    <s v="2019-10-23 09:18:45.94"/>
    <s v="TAL94474"/>
    <s v="None"/>
    <s v="RCF"/>
    <x v="0"/>
    <s v="同意投保"/>
    <s v="None"/>
    <s v="None"/>
    <s v="None"/>
    <s v="None"/>
    <s v="1901/01/01"/>
    <s v="None"/>
    <m/>
    <m/>
    <s v="None"/>
    <s v="1"/>
    <s v="陳憶伶"/>
    <m/>
    <m/>
    <m/>
    <n v="11136"/>
    <s v=""/>
    <s v="否"/>
    <s v=""/>
    <s v=""/>
    <s v="0"/>
    <s v=""/>
    <s v=""/>
    <s v="2019-10-23"/>
    <s v="N"/>
    <s v="None"/>
    <s v="None"/>
    <s v="None"/>
    <s v="2312.0"/>
    <s v="44"/>
    <s v="98"/>
    <s v="SCI"/>
    <s v="是"/>
    <s v="合格"/>
    <s v="余明龍"/>
    <s v=""/>
    <m/>
    <m/>
    <m/>
    <m/>
    <m/>
    <m/>
    <m/>
    <m/>
    <m/>
    <m/>
    <m/>
    <m/>
    <m/>
    <m/>
    <m/>
    <m/>
    <m/>
    <m/>
    <m/>
    <m/>
    <m/>
    <n v="0"/>
    <x v="0"/>
    <s v="SRAS"/>
    <s v="RCF"/>
    <n v="1"/>
    <n v="1"/>
    <n v="0"/>
    <x v="0"/>
    <n v="0"/>
    <n v="0"/>
    <n v="0"/>
    <n v="0"/>
    <n v="0"/>
    <n v="0"/>
    <n v="0"/>
    <n v="0"/>
    <n v="0"/>
    <n v="0"/>
    <n v="0"/>
    <n v="0"/>
    <n v="0"/>
    <n v="0"/>
    <n v="0"/>
    <n v="0"/>
    <n v="0"/>
    <n v="0"/>
    <n v="0"/>
    <n v="0"/>
  </r>
  <r>
    <s v="2019-10-24"/>
    <s v="陳宜李"/>
    <s v="1910220183"/>
    <s v="None"/>
    <s v="簡訊發送"/>
    <s v="10/24 即時CM-OK_x000a_======_x000a_10/24 10:53 未接"/>
    <x v="3"/>
    <x v="34"/>
    <s v="楊美惠"/>
    <s v="None"/>
    <s v="NSRPA-友邦人壽樂長青定期保險-002"/>
    <s v="2019-10-22 20:07:48.0"/>
    <s v="POM精選超友春專案"/>
    <x v="0"/>
    <x v="3"/>
    <s v="2019-10-23 09:19:11.197"/>
    <s v="TAL08627"/>
    <s v="None"/>
    <s v="CM+RCF"/>
    <x v="3"/>
    <s v="簡訊發送"/>
    <s v="None"/>
    <s v="None"/>
    <s v="None"/>
    <s v="None"/>
    <s v="1901/01/01"/>
    <s v="None"/>
    <m/>
    <m/>
    <s v="None"/>
    <s v="1"/>
    <s v="楊美惠"/>
    <m/>
    <m/>
    <m/>
    <n v="16152"/>
    <s v=""/>
    <s v="否"/>
    <s v=""/>
    <s v=""/>
    <s v="0"/>
    <s v=""/>
    <s v=""/>
    <s v="2019-10-23"/>
    <s v="N"/>
    <s v="None"/>
    <s v="None"/>
    <s v="None"/>
    <s v="3493.0"/>
    <s v="51"/>
    <s v="100"/>
    <s v="NSRPA"/>
    <s v="是"/>
    <s v="不合格"/>
    <s v="余明龍"/>
    <s v=""/>
    <m/>
    <m/>
    <m/>
    <m/>
    <m/>
    <m/>
    <m/>
    <m/>
    <m/>
    <m/>
    <m/>
    <m/>
    <m/>
    <m/>
    <m/>
    <m/>
    <m/>
    <m/>
    <m/>
    <m/>
    <m/>
    <n v="0"/>
    <x v="0"/>
    <s v="SRAS"/>
    <s v="CM"/>
    <n v="1"/>
    <n v="1"/>
    <n v="1"/>
    <x v="1"/>
    <n v="0"/>
    <n v="1"/>
    <n v="0"/>
    <n v="1"/>
    <n v="0"/>
    <n v="0"/>
    <n v="0"/>
    <n v="0"/>
    <n v="0"/>
    <n v="0"/>
    <n v="0"/>
    <n v="0"/>
    <n v="0"/>
    <n v="1"/>
    <n v="0"/>
    <n v="0"/>
    <n v="0"/>
    <n v="0"/>
    <n v="0"/>
    <n v="0"/>
  </r>
  <r>
    <s v="2019-10-24"/>
    <s v="簡瑞君"/>
    <s v="1910230001"/>
    <s v="None"/>
    <s v="簡訊發送"/>
    <s v="10/24 即時CM OK_x000a_==_x000a_10/24 10&quot;18   (10/25)_x000a_"/>
    <x v="15"/>
    <x v="56"/>
    <s v="王聖傑"/>
    <s v="None"/>
    <s v="NAHC-友邦人壽友醫靠定期保險-001"/>
    <s v="2019-10-23 09:27:05.0"/>
    <s v="POM精選好友吉專案"/>
    <x v="0"/>
    <x v="1"/>
    <s v="2019-10-23 09:36:17.553"/>
    <s v="TAL93212"/>
    <s v="None"/>
    <s v="CM+RCF"/>
    <x v="3"/>
    <s v="簡訊發送"/>
    <s v="None"/>
    <s v="None"/>
    <s v="None"/>
    <s v="None"/>
    <s v="1901/01/01"/>
    <s v="None"/>
    <m/>
    <m/>
    <s v="None"/>
    <s v="1"/>
    <s v="王聖傑"/>
    <m/>
    <m/>
    <m/>
    <n v="33576"/>
    <s v=""/>
    <s v="否"/>
    <s v=""/>
    <s v=""/>
    <s v="0"/>
    <s v=""/>
    <s v=""/>
    <s v="2019-10-23"/>
    <s v="N"/>
    <s v="None"/>
    <s v="None"/>
    <s v="None"/>
    <s v="2596.0"/>
    <s v="55"/>
    <s v="100"/>
    <s v="NAHC"/>
    <s v="是"/>
    <s v="不合格"/>
    <s v="余明龍"/>
    <s v=""/>
    <m/>
    <m/>
    <m/>
    <m/>
    <m/>
    <m/>
    <m/>
    <m/>
    <m/>
    <m/>
    <m/>
    <m/>
    <m/>
    <m/>
    <m/>
    <m/>
    <m/>
    <m/>
    <m/>
    <m/>
    <m/>
    <n v="0"/>
    <x v="0"/>
    <s v="SRAS"/>
    <s v="CM"/>
    <n v="1"/>
    <n v="1"/>
    <n v="1"/>
    <x v="1"/>
    <n v="0"/>
    <n v="1"/>
    <n v="0"/>
    <n v="1"/>
    <n v="0"/>
    <n v="0"/>
    <n v="0"/>
    <n v="0"/>
    <n v="0"/>
    <n v="0"/>
    <n v="0"/>
    <n v="0"/>
    <n v="0"/>
    <n v="1"/>
    <n v="0"/>
    <n v="0"/>
    <n v="0"/>
    <n v="0"/>
    <n v="0"/>
    <n v="0"/>
  </r>
  <r>
    <s v="2019-10-24"/>
    <s v="戴上傑"/>
    <s v="1910220175"/>
    <s v="None"/>
    <s v="RC同意投保"/>
    <s v="10/24 11:02 RCF OK_x000a_2_1_18身故或喪葬費用SHI : 內被保險人每屆滿五年仍生存者每次可以領回五倍住院院額。B-的。A-生存保險金被保險人與契約有效期間內&lt;highlight&gt;身故&lt;/highlight&gt;者按每季一繳保險費總和扣除申領過的保險金不含生存保險金後的餘額給付您指定的身故受益人意外傷害事故是指_x000a_2_8_8十日契撤 : 了哈啊。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4"/>
    <x v="10"/>
    <s v="曾志強"/>
    <s v="None"/>
    <s v="SHI2-友邦人壽老有所醫定期健康保險-001"/>
    <s v="2019-10-22 19:35:35.0"/>
    <s v="BM老有所醫衛購專案_1019"/>
    <x v="0"/>
    <x v="2"/>
    <s v="2019-10-23 09:46:00.39"/>
    <s v="SAL90216"/>
    <s v="None"/>
    <s v="RCF"/>
    <x v="0"/>
    <s v="同意投保"/>
    <s v="None"/>
    <s v="None"/>
    <s v="None"/>
    <s v="None"/>
    <s v="1901/01/01"/>
    <s v="None"/>
    <m/>
    <m/>
    <s v="None"/>
    <s v="1"/>
    <s v="曾志強"/>
    <m/>
    <m/>
    <m/>
    <n v="43800"/>
    <s v=""/>
    <s v="否"/>
    <s v=""/>
    <s v=""/>
    <s v="0"/>
    <s v=""/>
    <s v=""/>
    <s v="2019-10-23"/>
    <s v="N"/>
    <s v="None"/>
    <s v="None"/>
    <s v="None"/>
    <s v="1894.0"/>
    <s v="48"/>
    <s v="98"/>
    <s v="SHI2"/>
    <s v="是"/>
    <s v="合格"/>
    <s v="余明龍"/>
    <s v=""/>
    <m/>
    <m/>
    <m/>
    <m/>
    <m/>
    <m/>
    <m/>
    <m/>
    <m/>
    <m/>
    <m/>
    <m/>
    <m/>
    <m/>
    <m/>
    <m/>
    <m/>
    <m/>
    <m/>
    <m/>
    <m/>
    <n v="0"/>
    <x v="0"/>
    <s v="SRAS"/>
    <s v="RCF"/>
    <n v="1"/>
    <n v="1"/>
    <n v="0"/>
    <x v="0"/>
    <n v="0"/>
    <n v="0"/>
    <n v="0"/>
    <n v="0"/>
    <n v="0"/>
    <n v="0"/>
    <n v="0"/>
    <n v="0"/>
    <n v="0"/>
    <n v="0"/>
    <n v="0"/>
    <n v="0"/>
    <n v="0"/>
    <n v="0"/>
    <n v="0"/>
    <n v="0"/>
    <n v="0"/>
    <n v="0"/>
    <n v="0"/>
    <n v="0"/>
  </r>
  <r>
    <s v="2019-10-24"/>
    <s v="邱薏縝"/>
    <s v="1910220182"/>
    <s v="None"/>
    <s v="人工覆檢合格"/>
    <s v="10/25即時CM-OK。10/24 10:19未接"/>
    <x v="4"/>
    <x v="10"/>
    <s v="曾艷秋"/>
    <s v="None"/>
    <s v="SHI2-友邦人壽老有所醫定期健康保險-001"/>
    <s v="2019-10-22 20:07:33.0"/>
    <s v="BM老有所醫衛購專案_1019"/>
    <x v="0"/>
    <x v="2"/>
    <s v="2019-10-23 09:46:30.633"/>
    <s v="SAL90216"/>
    <s v="None"/>
    <s v="CM+RCF"/>
    <x v="3"/>
    <s v="簡訊發送"/>
    <s v="None"/>
    <s v="None"/>
    <s v="None"/>
    <s v="None"/>
    <s v="1901/01/01"/>
    <s v="None"/>
    <m/>
    <m/>
    <s v="None"/>
    <s v="1"/>
    <s v="曾艷秋"/>
    <m/>
    <m/>
    <m/>
    <n v="16428"/>
    <s v=""/>
    <s v="否"/>
    <s v=""/>
    <s v=""/>
    <s v="0"/>
    <s v=""/>
    <s v=""/>
    <s v="2019-10-23"/>
    <s v="N"/>
    <s v="None"/>
    <s v="None"/>
    <s v="None"/>
    <s v="1967.0"/>
    <s v="56"/>
    <s v="100"/>
    <s v="SHI2"/>
    <s v="是"/>
    <s v="不合格"/>
    <s v="余明龍"/>
    <s v=""/>
    <m/>
    <m/>
    <m/>
    <m/>
    <m/>
    <m/>
    <m/>
    <m/>
    <m/>
    <m/>
    <m/>
    <m/>
    <m/>
    <m/>
    <m/>
    <m/>
    <m/>
    <m/>
    <m/>
    <m/>
    <m/>
    <n v="0"/>
    <x v="0"/>
    <s v="SRAS"/>
    <s v="CM"/>
    <n v="1"/>
    <n v="1"/>
    <n v="1"/>
    <x v="1"/>
    <n v="0"/>
    <n v="1"/>
    <n v="0"/>
    <n v="1"/>
    <n v="0"/>
    <n v="0"/>
    <n v="0"/>
    <n v="0"/>
    <n v="0"/>
    <n v="0"/>
    <n v="0"/>
    <n v="0"/>
    <n v="0"/>
    <n v="1"/>
    <n v="0"/>
    <n v="0"/>
    <n v="0"/>
    <n v="0"/>
    <n v="0"/>
    <n v="0"/>
  </r>
  <r>
    <s v="2019-10-24"/>
    <s v="呂奕羚"/>
    <s v="1910210082"/>
    <s v="None"/>
    <s v="簡訊發送"/>
    <s v="10/24即時CM OK_x000a__x000a_10/24 10&quot;14忙_x000a_RCF:365 苗栗縣泰安鄉中興村長橋3鄰42號_x000a_(簡訊)"/>
    <x v="13"/>
    <x v="173"/>
    <s v="蔣叔英"/>
    <s v="None"/>
    <s v="NRCAN-友邦人壽友保心安防癌保險-001"/>
    <s v="2019-10-21 16:22:13.0"/>
    <s v="POM精選超友春專案"/>
    <x v="1"/>
    <x v="4"/>
    <s v="2019-10-23 09:51:11.377"/>
    <s v="TAL92937"/>
    <s v="None"/>
    <s v="CM+RCF"/>
    <x v="3"/>
    <s v="簡訊發送"/>
    <s v="None"/>
    <s v="None"/>
    <s v="None"/>
    <s v="None"/>
    <s v="1901/01/01"/>
    <s v="None"/>
    <m/>
    <m/>
    <s v="None"/>
    <s v="1"/>
    <s v="蔣叔英"/>
    <m/>
    <m/>
    <m/>
    <n v="29832"/>
    <s v=""/>
    <s v="否"/>
    <s v=""/>
    <s v=""/>
    <s v="0"/>
    <s v=""/>
    <s v=""/>
    <s v="2019-10-23"/>
    <s v="N"/>
    <s v="None"/>
    <s v="None"/>
    <s v="None"/>
    <s v="2748.0"/>
    <s v="56"/>
    <s v="100"/>
    <s v="NRCAN"/>
    <s v="是"/>
    <s v="不合格"/>
    <s v="余明龍"/>
    <s v=""/>
    <m/>
    <m/>
    <m/>
    <m/>
    <m/>
    <m/>
    <m/>
    <m/>
    <m/>
    <m/>
    <m/>
    <m/>
    <m/>
    <m/>
    <m/>
    <m/>
    <m/>
    <m/>
    <m/>
    <m/>
    <m/>
    <n v="0"/>
    <x v="0"/>
    <s v="SRAS"/>
    <s v="CM"/>
    <n v="1"/>
    <n v="1"/>
    <n v="1"/>
    <x v="1"/>
    <n v="0"/>
    <n v="1"/>
    <n v="0"/>
    <n v="1"/>
    <n v="0"/>
    <n v="0"/>
    <n v="0"/>
    <n v="0"/>
    <n v="0"/>
    <n v="0"/>
    <n v="0"/>
    <n v="0"/>
    <n v="0"/>
    <n v="1"/>
    <n v="0"/>
    <n v="0"/>
    <n v="0"/>
    <n v="0"/>
    <n v="0"/>
    <n v="0"/>
  </r>
  <r>
    <s v="2019-10-24"/>
    <s v="戴上傑"/>
    <s v="1910220179"/>
    <s v="None"/>
    <s v="保全失敗"/>
    <s v="10/28 TMR備註 請取消此件_x000a_10/24 TL要求退件原因：修正要文件資料。_x000a_10/24 10:45 RCF OK 客告知地址:桃園市楊梅區三元街160巷8號4F 已更正_x000a_『以下資料無需理會及處理』_x000a_2_7_2限時限量 : 啊。B-謝謝大哥同意哈那大哥我跟你說我是覺得那個那個老神在在一月你想要參加嘛吼。A-那因為。B-你的&lt;highlight&gt;名單&lt;/highlight&gt;已經&lt;highlight&gt;回收&lt;/highlight&gt;了那我不能賣你保險除非你指定我幫你做服務不然公司會隨機派專人用名單派發的方式。A-那大哥。B-你吃藥_x000a_"/>
    <x v="13"/>
    <x v="173"/>
    <s v="陳元志"/>
    <s v="None"/>
    <s v="SPA-友邦人壽如意常青傷害保險-001"/>
    <s v="2019-10-22 19:40:31.0"/>
    <s v="Get非活動"/>
    <x v="1"/>
    <x v="4"/>
    <s v="2019-10-23 09:51:57.843"/>
    <s v="TAL92937"/>
    <s v="None"/>
    <s v="RCF"/>
    <x v="5"/>
    <s v="4-TL要求退件-TM 副理於送件後，要求先將案件退回"/>
    <s v="None"/>
    <s v="None"/>
    <s v="None"/>
    <s v="None"/>
    <s v="1901/01/01"/>
    <s v="None"/>
    <s v="處理完成"/>
    <s v="TMR保全失敗"/>
    <s v="None"/>
    <s v="1"/>
    <s v="陳元志"/>
    <m/>
    <m/>
    <m/>
    <n v="9504"/>
    <s v=""/>
    <s v="否"/>
    <s v=""/>
    <s v=""/>
    <s v="0"/>
    <s v=""/>
    <s v=""/>
    <s v="2019-10-23"/>
    <s v="N"/>
    <s v="None"/>
    <s v="None"/>
    <s v="None"/>
    <s v="2373.0"/>
    <s v="31"/>
    <s v="99"/>
    <s v="SPA"/>
    <s v="是"/>
    <s v="合格"/>
    <s v="余明龍"/>
    <s v=""/>
    <m/>
    <m/>
    <m/>
    <m/>
    <m/>
    <m/>
    <m/>
    <m/>
    <m/>
    <m/>
    <m/>
    <m/>
    <m/>
    <m/>
    <m/>
    <m/>
    <m/>
    <m/>
    <m/>
    <m/>
    <m/>
    <n v="1"/>
    <x v="0"/>
    <s v="SRAS"/>
    <s v="RCF"/>
    <n v="1"/>
    <n v="1"/>
    <n v="0"/>
    <x v="0"/>
    <n v="1"/>
    <n v="0"/>
    <n v="0"/>
    <n v="0"/>
    <n v="0"/>
    <n v="0"/>
    <n v="0"/>
    <n v="1"/>
    <n v="1"/>
    <n v="1"/>
    <n v="0"/>
    <n v="0"/>
    <n v="0"/>
    <n v="0"/>
    <n v="0"/>
    <n v="0"/>
    <n v="0"/>
    <n v="0"/>
    <n v="0"/>
    <n v="0"/>
  </r>
  <r>
    <s v="2019-10-24"/>
    <s v="萬宥榛"/>
    <s v="1910230005"/>
    <s v="None"/>
    <s v="RC同意投保"/>
    <s v="自繳件10/24 10:30      RCF  OK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個都平安無事沒有用到的話好那本不理我們不管什麼原因不管今天是因為意外了癌症啊或者說心肌梗塞導致我們跟&lt;highlight&gt;上帝喝咖啡&lt;/highlight&gt;的話那公司他會把我們所交保費比如說我們講是。一百萬哈我們就是一百萬直接退還給家人。就是我們是留愛不留_x000a_2_10_1續保 : 四歲的時候會到期的時候我們一定會跟大哥做一個聯絡。我們會問張大哥大哥我們在合約快到了哦看你要不要去做&lt;highlight&gt;續約&lt;/highlight&gt;的一個動作或者說搭配我們另外一張銀法族群的專案我們再去規劃就好其實不需要浪費錢。A-哦這樣了解了解。_x000a_2_8_8十日契撤 : 哥嘍吼。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2"/>
    <x v="90"/>
    <s v="莊添坤"/>
    <s v="None"/>
    <s v="SHI2-友邦人壽老有所醫定期健康保險-001"/>
    <s v="2019-10-23 10:08:27.0"/>
    <s v="BM老當醫壯網路專案_1019"/>
    <x v="1"/>
    <x v="5"/>
    <s v="2019-10-23 10:12:16.453"/>
    <s v="TAL94474"/>
    <s v="None"/>
    <s v="RCF"/>
    <x v="0"/>
    <s v="同意投保"/>
    <s v="None"/>
    <s v="None"/>
    <s v="None"/>
    <s v="None"/>
    <s v="1901/01/01"/>
    <s v="None"/>
    <m/>
    <m/>
    <s v="None"/>
    <s v="1"/>
    <s v="莊添坤"/>
    <m/>
    <m/>
    <m/>
    <n v="23148"/>
    <s v=""/>
    <s v="否"/>
    <s v=""/>
    <s v=""/>
    <s v="0"/>
    <s v=""/>
    <s v=""/>
    <s v="2019-10-23"/>
    <s v="N"/>
    <s v="None"/>
    <s v="None"/>
    <s v="None"/>
    <s v="3304.0"/>
    <s v="45"/>
    <s v="97"/>
    <s v="SHI2"/>
    <s v="是"/>
    <s v="合格"/>
    <s v="余明龍"/>
    <s v=""/>
    <m/>
    <m/>
    <m/>
    <m/>
    <m/>
    <m/>
    <m/>
    <m/>
    <m/>
    <m/>
    <m/>
    <m/>
    <m/>
    <m/>
    <m/>
    <m/>
    <m/>
    <m/>
    <m/>
    <m/>
    <m/>
    <n v="0"/>
    <x v="0"/>
    <s v="SRAS"/>
    <s v="RCF"/>
    <n v="1"/>
    <n v="1"/>
    <n v="0"/>
    <x v="0"/>
    <n v="0"/>
    <n v="0"/>
    <n v="0"/>
    <n v="0"/>
    <n v="0"/>
    <n v="0"/>
    <n v="0"/>
    <n v="0"/>
    <n v="0"/>
    <n v="0"/>
    <n v="0"/>
    <n v="0"/>
    <n v="0"/>
    <n v="0"/>
    <n v="0"/>
    <n v="0"/>
    <n v="0"/>
    <n v="0"/>
    <n v="0"/>
    <n v="0"/>
  </r>
  <r>
    <s v="2019-10-24"/>
    <s v="洪瑩倢"/>
    <s v="1910230004"/>
    <s v="None"/>
    <s v="RC同意投保"/>
    <s v="10/24 RC-OK 12:06、10:47 (NA)_x000a__x000a_2_1_46骨折未住院 : 天就是一千套每一次意外住院我們最高給付九十天好那住院不會保管日間住院和日間留院那個是精神科的部分好那&lt;highlight&gt;骨折&lt;/highlight&gt;未住院我們依照骨折的程度骨折的部位來計算保險金每次最高給付三萬元款好意外傷害事故是指非疾病所引起的外_x000a_2_11_1開場自我介紹 : -嘟聲後開始寄。A-嗯。喂誒。B-你好請問一下是朱桂婷周先生嗎。誒對誒是那個出現好你好嘿我這裡是那個&lt;highlight&gt;友邦人壽&lt;/highlight&gt;吼我是友邦人壽&lt;highlight&gt;服務人員&lt;/highlight&gt;張玉球編號是零二七七四七二八八八吼登錄證字號零一零四三一零八七八好那您的資料將作為專案的說明使用同時_x000a_2_11_1開場自我介紹 : -嘟聲後開始寄。A-嗯。喂誒。B-你好請問一下是朱桂婷周先生嗎。誒對誒是那個出現好你好嘿我這裡是那個&lt;highlight&gt;友邦人壽&lt;/highlight&gt;吼我是友邦人壽服務人員張玉球編號是零二七七四七二八八八吼&lt;highlight&gt;登錄證&lt;/highlight&gt;字號零一零四三一零八七八好那您的資料將作為專案的說明使用同時會詢問你幾個健康方面的問題那所有的對話將_x000a_2_11_1開場自我介紹 : -嘟聲後開始寄。A-嗯。喂誒。B-你好請問一下是朱桂婷周先生嗎。誒對誒是那個出現好你好嘿我這裡是那個&lt;highlight&gt;友邦人壽&lt;/highlight&gt;吼我是友邦人壽服務人員張玉球編號是零二七七四七二八八八吼&lt;highlight&gt;登錄證字號&lt;/highlight&gt;零一零四三一零八七八好那您的資料將作為專案的說明使用同時會詢問你幾個健康方面的問題那所有的對話將會進_x000a_"/>
    <x v="13"/>
    <x v="154"/>
    <s v="朱桂廷"/>
    <s v="None"/>
    <s v="WLRPA-好意人生傷害還本終身保險-004"/>
    <s v="2019-10-23 10:06:38.0"/>
    <s v="POMWB專案"/>
    <x v="1"/>
    <x v="4"/>
    <s v="2019-10-23 10:36:52.273"/>
    <s v="TAL94634"/>
    <s v="None"/>
    <s v="RCF"/>
    <x v="0"/>
    <s v="同意投保"/>
    <s v="None"/>
    <s v="None"/>
    <s v="None"/>
    <s v="None"/>
    <s v="1901/01/01"/>
    <s v="None"/>
    <m/>
    <m/>
    <s v="None"/>
    <s v="1"/>
    <s v="朱桂廷"/>
    <m/>
    <m/>
    <m/>
    <n v="22728"/>
    <s v=""/>
    <s v="否"/>
    <s v=""/>
    <s v=""/>
    <s v="0"/>
    <s v=""/>
    <s v=""/>
    <s v="2019-10-23"/>
    <s v="N"/>
    <s v="None"/>
    <s v="None"/>
    <s v="None"/>
    <s v="1586.0"/>
    <s v="37"/>
    <s v="98"/>
    <s v="WLRPAAHIR"/>
    <s v="是"/>
    <s v="合格"/>
    <s v="余明龍"/>
    <s v=""/>
    <m/>
    <m/>
    <m/>
    <m/>
    <m/>
    <m/>
    <m/>
    <m/>
    <m/>
    <m/>
    <m/>
    <m/>
    <m/>
    <m/>
    <m/>
    <m/>
    <m/>
    <m/>
    <m/>
    <m/>
    <m/>
    <n v="0"/>
    <x v="0"/>
    <s v="SRAS"/>
    <s v="RCF"/>
    <n v="1"/>
    <n v="1"/>
    <n v="0"/>
    <x v="0"/>
    <n v="0"/>
    <n v="0"/>
    <n v="0"/>
    <n v="0"/>
    <n v="0"/>
    <n v="0"/>
    <n v="0"/>
    <n v="0"/>
    <n v="0"/>
    <n v="0"/>
    <n v="0"/>
    <n v="0"/>
    <n v="0"/>
    <n v="0"/>
    <n v="0"/>
    <n v="0"/>
    <n v="0"/>
    <n v="0"/>
    <n v="0"/>
    <n v="0"/>
  </r>
  <r>
    <s v="2019-10-25"/>
    <s v="林雅雯"/>
    <s v="1910220103"/>
    <s v="None"/>
    <s v="補全確認無誤"/>
    <s v="10/24 12&quot;33 RCF OK (0921663662)_x000a_10/24 10&quot;25 未接_x000a_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4_2公平待客保證保 : 們是嘉義人呢很。A-阿姨東洲二街公價格理解吼。B-七塊紅電梯擴散回來的所以姐姐我會跟你建議說如果說，&lt;highlight&gt;醫療&lt;/highlight&gt;險&lt;highlight&gt;不能&lt;/highlight&gt;&lt;highlight&gt;買&lt;/highlight&gt;我們不要強求因為我們。把時間花在那上面。沒有得到應有的後應有的需求了坦白講你就考慮意外險，我講真的我_x000a_2_8_3降額SPA : 了。能清晰吧細則被扣你干干幹活單九棟啊。哎。B-都沒嘛他在旺旺洗面盡量保費有些。A-啊萬一更我們可以&lt;highlight&gt;降額&lt;/highlight&gt;，啦降額到一千日額的一千日的話都是隔離更及肝動而已，不會給清空。好，那您的當了解啊內包含像普銀吼最高_x000a_"/>
    <x v="0"/>
    <x v="149"/>
    <s v="洪嘉妮"/>
    <s v="None"/>
    <s v="SPA-友邦人壽如意常青傷害保險-002"/>
    <s v="2019-10-22 15:51:20.0"/>
    <s v="BM友醫靠網路專案_1019"/>
    <x v="0"/>
    <x v="0"/>
    <s v="2019-10-23 10:38:36.23"/>
    <s v="TAL94641"/>
    <s v="None"/>
    <s v="RCF"/>
    <x v="0"/>
    <s v="同意投保"/>
    <s v="保全成功"/>
    <s v="更正資料(要保書)"/>
    <s v="電話為0921-663-662~煩請協助謝謝"/>
    <s v="TMR誤植電話.正確音檔電話為0921-663-662  已更正"/>
    <s v="2019/11/08"/>
    <s v="None"/>
    <m/>
    <m/>
    <s v="None"/>
    <s v="1"/>
    <s v="洪嘉妮"/>
    <m/>
    <m/>
    <m/>
    <n v="9000"/>
    <s v=""/>
    <s v="否"/>
    <s v=""/>
    <s v=""/>
    <s v="0"/>
    <s v=""/>
    <s v=""/>
    <s v="2019-10-24"/>
    <s v="N"/>
    <s v="None"/>
    <s v="None"/>
    <s v="None"/>
    <s v="4246.0"/>
    <s v="39"/>
    <s v="97"/>
    <s v="SPA"/>
    <s v="是"/>
    <s v="合格"/>
    <s v="余明龍"/>
    <s v=""/>
    <m/>
    <m/>
    <m/>
    <m/>
    <m/>
    <m/>
    <m/>
    <m/>
    <m/>
    <m/>
    <m/>
    <m/>
    <m/>
    <m/>
    <m/>
    <m/>
    <m/>
    <m/>
    <m/>
    <m/>
    <m/>
    <n v="0"/>
    <x v="0"/>
    <s v="SRAS"/>
    <s v="RCF"/>
    <n v="1"/>
    <n v="1"/>
    <n v="0"/>
    <x v="0"/>
    <n v="0"/>
    <n v="0"/>
    <n v="0"/>
    <n v="0"/>
    <n v="0"/>
    <n v="0"/>
    <n v="0"/>
    <n v="0"/>
    <n v="0"/>
    <n v="0"/>
    <n v="0"/>
    <n v="0"/>
    <n v="0"/>
    <n v="0"/>
    <n v="0"/>
    <n v="0"/>
    <n v="0"/>
    <n v="0"/>
    <n v="0"/>
    <n v="0"/>
  </r>
  <r>
    <s v="2019-10-24"/>
    <s v="葛羿彣"/>
    <s v="1910220157"/>
    <s v="None"/>
    <s v="補全確認無誤"/>
    <s v="10/25補全OK。_x000a_10/25即時CM共(1)項瑕疵，請補全。※照會回覆請註明聯絡日期、時間、電話，謝謝!_x000a_(1)原因:#53822628#(08&quot;57)TMR:昨天問過你身體健康狀況，再跟你核對一下，你身高160，『73』沒有變嗎?客戶:對的。_x000a_建議:與要保文件上的體重『70』不符，請修正要保文件。_x000a_10/24 11:48 RC-未接。"/>
    <x v="0"/>
    <x v="144"/>
    <s v="王坤明"/>
    <s v="None"/>
    <s v="AHS-友邦人壽醫路友保定期健康保險-001"/>
    <s v="2019-10-22 18:22:34.0"/>
    <s v="BM友醫靠網路專案_0919"/>
    <x v="0"/>
    <x v="0"/>
    <s v="2019-10-23 10:40:55.353"/>
    <s v="SAL90363"/>
    <s v="None"/>
    <s v="CM+RCF"/>
    <x v="3"/>
    <s v="簡訊發送"/>
    <s v="None"/>
    <s v="None"/>
    <s v="None"/>
    <s v="None"/>
    <s v="1901/01/01"/>
    <s v="None"/>
    <m/>
    <m/>
    <s v="None"/>
    <s v="1"/>
    <s v="王坤明"/>
    <m/>
    <m/>
    <m/>
    <n v="26952"/>
    <s v=""/>
    <s v="否"/>
    <s v=""/>
    <s v=""/>
    <s v="0"/>
    <s v=""/>
    <s v=""/>
    <s v="2019-10-23"/>
    <s v="N"/>
    <s v="None"/>
    <s v="None"/>
    <s v="None"/>
    <s v="2619.0"/>
    <s v="55"/>
    <s v="100"/>
    <s v="AHS"/>
    <s v="是"/>
    <s v="不合格"/>
    <s v="余明龍"/>
    <s v=""/>
    <m/>
    <m/>
    <m/>
    <m/>
    <m/>
    <m/>
    <m/>
    <m/>
    <m/>
    <m/>
    <m/>
    <m/>
    <m/>
    <m/>
    <m/>
    <m/>
    <m/>
    <m/>
    <m/>
    <n v="1"/>
    <m/>
    <n v="1"/>
    <x v="0"/>
    <s v="SRAS"/>
    <s v="CM"/>
    <n v="1"/>
    <n v="1"/>
    <n v="1"/>
    <x v="1"/>
    <n v="0"/>
    <n v="1"/>
    <n v="0"/>
    <n v="1"/>
    <n v="1"/>
    <n v="0"/>
    <n v="0"/>
    <n v="0"/>
    <n v="0"/>
    <n v="1"/>
    <n v="0"/>
    <n v="0"/>
    <n v="0"/>
    <n v="1"/>
    <n v="0"/>
    <n v="0"/>
    <n v="0"/>
    <n v="0"/>
    <n v="0"/>
    <n v="0"/>
  </r>
  <r>
    <s v="2019-10-24"/>
    <s v="洪瑩倢"/>
    <s v="1910210134"/>
    <s v="None"/>
    <s v="人工覆檢合格"/>
    <s v="10/24 即時CM_x000a_CM-OK _x000a__x000a_10/24 RC-OK 10:18"/>
    <x v="0"/>
    <x v="49"/>
    <s v="陳夆其"/>
    <s v="None"/>
    <s v="AHS-友邦人壽醫路友保定期健康保險-001"/>
    <s v="2019-10-21 19:32:40.0"/>
    <s v="BM友醫靠網路專案_1019"/>
    <x v="0"/>
    <x v="0"/>
    <s v="2019-10-23 10:44:36.82"/>
    <s v="SAL90234"/>
    <s v="None"/>
    <s v="CM"/>
    <x v="12"/>
    <s v="質檢合格"/>
    <s v="None"/>
    <s v="None"/>
    <s v="None"/>
    <s v="None"/>
    <s v="1901/01/01"/>
    <s v="None"/>
    <m/>
    <m/>
    <s v="None"/>
    <s v="1"/>
    <s v="陳夆其"/>
    <m/>
    <m/>
    <m/>
    <n v="13812"/>
    <s v=""/>
    <s v="否"/>
    <s v=""/>
    <s v=""/>
    <s v="0"/>
    <s v=""/>
    <s v=""/>
    <s v="2019-10-23"/>
    <s v="N"/>
    <s v="None"/>
    <s v="None"/>
    <s v="None"/>
    <s v="3574.0"/>
    <s v="56"/>
    <s v="100"/>
    <s v="AHS"/>
    <s v="是"/>
    <s v="不合格"/>
    <s v="余明龍"/>
    <s v=""/>
    <m/>
    <m/>
    <m/>
    <m/>
    <m/>
    <m/>
    <m/>
    <m/>
    <m/>
    <m/>
    <m/>
    <m/>
    <m/>
    <m/>
    <m/>
    <m/>
    <m/>
    <m/>
    <m/>
    <m/>
    <m/>
    <n v="0"/>
    <x v="0"/>
    <s v="SRAS"/>
    <s v="CM"/>
    <n v="1"/>
    <n v="1"/>
    <n v="0"/>
    <x v="0"/>
    <n v="0"/>
    <n v="1"/>
    <n v="0"/>
    <n v="1"/>
    <n v="0"/>
    <n v="0"/>
    <n v="0"/>
    <n v="0"/>
    <n v="0"/>
    <n v="0"/>
    <n v="0"/>
    <n v="0"/>
    <n v="0"/>
    <n v="1"/>
    <n v="0"/>
    <n v="0"/>
    <n v="0"/>
    <n v="0"/>
    <n v="0"/>
    <n v="0"/>
  </r>
  <r>
    <s v="2019-10-24"/>
    <s v="李家妤"/>
    <s v="1910230023"/>
    <s v="None"/>
    <s v="補全確認無誤"/>
    <s v="10/24 #53871960 補全 OK_x000a__x000a_10/24時CM共(2)項瑕疵， _x000a_(1)#53827111 開場不完整都須重補錄音_x000a_建議:請回電補全:「您的資料將做為專案的說明使用，同時我會詢問您幾個健康方面的問題，所有的對話將會進行全程語音記錄的存檔，可以嗎？（※務必取得客戶正面回應。）」_x000a_(2)#53827111 02:00 T: 畢竟就「你要再增加機會應該是沒有了」因為已經必須你確認「你剛好這年紀在最末班車了,」吼所以說其實我就會強烈建議你因為畢竟台灣的老人這個有錢買不到保單的一大堆？ _x000a_建議:勿以誇大話術銷售且目前有長青族及銀髮族保單選擇性仍很多請勿不當話術銷售請回電補全?_x000a__x000a__x000a_10/24 10:26 RCF OK_x000a_"/>
    <x v="12"/>
    <x v="43"/>
    <s v="呂明鴛"/>
    <s v="None"/>
    <s v="WLRPA-好意人生傷害還本終身保險-003"/>
    <s v="2019-10-23 10:44:08.0"/>
    <s v="遠銀POM專案_Young"/>
    <x v="1"/>
    <x v="5"/>
    <s v="2019-10-23 10:44:50.947"/>
    <s v="TAL94644"/>
    <s v="None"/>
    <s v="CM+RCF"/>
    <x v="11"/>
    <s v="質檢不合格"/>
    <s v="None"/>
    <s v="None"/>
    <s v="None"/>
    <s v="None"/>
    <s v="1901/01/01"/>
    <s v="None"/>
    <s v="處理完成"/>
    <s v="TMR補救確認無誤"/>
    <s v="None"/>
    <s v="1"/>
    <s v="呂明鴛"/>
    <m/>
    <m/>
    <m/>
    <n v="39900"/>
    <s v=""/>
    <s v="否"/>
    <s v=""/>
    <s v=""/>
    <s v="0"/>
    <s v=""/>
    <s v=""/>
    <s v="2019-10-23"/>
    <s v="N"/>
    <s v="None"/>
    <s v="None"/>
    <s v="None"/>
    <s v="2242.0"/>
    <s v="47"/>
    <s v="99"/>
    <s v="WLRPA"/>
    <s v="是"/>
    <s v="不合格"/>
    <s v="余明龍"/>
    <s v=""/>
    <m/>
    <m/>
    <m/>
    <n v="1"/>
    <m/>
    <m/>
    <m/>
    <m/>
    <m/>
    <m/>
    <m/>
    <m/>
    <m/>
    <m/>
    <n v="1"/>
    <m/>
    <m/>
    <m/>
    <m/>
    <m/>
    <m/>
    <n v="2"/>
    <x v="0"/>
    <s v="SRAS"/>
    <s v="CM"/>
    <n v="1"/>
    <n v="1"/>
    <n v="0"/>
    <x v="0"/>
    <n v="0"/>
    <n v="1"/>
    <n v="0"/>
    <n v="1"/>
    <n v="1"/>
    <n v="0"/>
    <n v="0"/>
    <n v="0"/>
    <n v="0"/>
    <n v="1"/>
    <n v="0"/>
    <n v="0"/>
    <n v="0"/>
    <n v="1"/>
    <n v="0"/>
    <n v="0"/>
    <n v="0"/>
    <n v="0"/>
    <n v="0"/>
    <n v="0"/>
  </r>
  <r>
    <s v="2019-10-24"/>
    <s v="洪瑩倢"/>
    <s v="1910210133"/>
    <s v="None"/>
    <s v="人工覆檢合格"/>
    <s v="10/24 即時CM_x000a_CM-OK _x000a__x000a_10/24 RC-OK 10:18"/>
    <x v="0"/>
    <x v="49"/>
    <s v="陳夆其"/>
    <s v="None"/>
    <s v="WLPA-快意人生終身傷害保險-001"/>
    <s v="2019-10-21 19:32:26.0"/>
    <s v="BM友醫靠網路專案_1019"/>
    <x v="0"/>
    <x v="0"/>
    <s v="2019-10-23 10:45:44.473"/>
    <s v="SAL90234"/>
    <s v="None"/>
    <s v="CM"/>
    <x v="12"/>
    <s v="質檢合格"/>
    <s v="None"/>
    <s v="None"/>
    <s v="None"/>
    <s v="None"/>
    <s v="1901/01/01"/>
    <s v="None"/>
    <m/>
    <m/>
    <s v="None"/>
    <s v="1"/>
    <s v="陳夆其"/>
    <m/>
    <m/>
    <m/>
    <n v="16200"/>
    <s v=""/>
    <s v="否"/>
    <s v=""/>
    <s v=""/>
    <s v="0"/>
    <s v=""/>
    <s v=""/>
    <s v="2019-10-23"/>
    <s v="N"/>
    <s v="None"/>
    <s v="None"/>
    <s v="None"/>
    <s v="3574.0"/>
    <s v="52"/>
    <s v="100"/>
    <s v="WLPA"/>
    <s v="是"/>
    <s v="不合格"/>
    <s v="余明龍"/>
    <s v=""/>
    <m/>
    <m/>
    <m/>
    <m/>
    <m/>
    <m/>
    <m/>
    <m/>
    <m/>
    <m/>
    <m/>
    <m/>
    <m/>
    <m/>
    <m/>
    <m/>
    <m/>
    <m/>
    <m/>
    <m/>
    <m/>
    <n v="0"/>
    <x v="0"/>
    <s v="SRAS"/>
    <s v="CM"/>
    <n v="1"/>
    <n v="1"/>
    <n v="0"/>
    <x v="0"/>
    <n v="0"/>
    <n v="1"/>
    <n v="0"/>
    <n v="1"/>
    <n v="0"/>
    <n v="0"/>
    <n v="0"/>
    <n v="0"/>
    <n v="0"/>
    <n v="0"/>
    <n v="0"/>
    <n v="0"/>
    <n v="0"/>
    <n v="1"/>
    <n v="0"/>
    <n v="0"/>
    <n v="0"/>
    <n v="0"/>
    <n v="0"/>
    <n v="0"/>
  </r>
  <r>
    <s v="2019-10-24"/>
    <s v="林亞珊"/>
    <s v="1910230022"/>
    <s v="None"/>
    <s v="補全確認無誤"/>
    <s v="10/25#53879737#已補全。_x000a_10/25即時CM(共1項瑕疵並補全四項指標※照會回覆請備註:聯絡日期、電話、時間)_x000a_一、原因:#53827184#06&quot;01 T:你是否領有其他國家公民證、永久居民證、或『其他居民證』或出生地為美國、或有美國地址?_x000a_建議:請回電:請問您是否領有其他國家公民證？永久居民證？或『長期居民證』？或出生地為美國、或有美國地址？_x000a_【注意】※補全同時請TMR回電保戶再次確認 1.『投保意願』。2.『保戶同意核保通過後會先進行首期保費扣款』。3.確認『保單寄送地址』，4.『保戶出生年月日』，請務必取得保戶回應。_x000a_10/24 11:13未接"/>
    <x v="0"/>
    <x v="49"/>
    <s v="梁春生"/>
    <s v="None"/>
    <s v="SHI2-友邦人壽老有所醫定期健康保險-001"/>
    <s v="2019-10-23 10:39:58.0"/>
    <s v="BM友醫靠網路專案_0919"/>
    <x v="0"/>
    <x v="0"/>
    <s v="2019-10-23 10:47:05.583"/>
    <s v="SAL90234"/>
    <s v="None"/>
    <s v="CM+RCF"/>
    <x v="11"/>
    <s v="質檢不合格"/>
    <s v="None"/>
    <s v="None"/>
    <s v="None"/>
    <s v="None"/>
    <s v="1901/01/01"/>
    <s v="None"/>
    <s v="處理完成"/>
    <s v="TMR補救確認無誤"/>
    <s v="None"/>
    <s v="1"/>
    <s v="梁春生"/>
    <m/>
    <m/>
    <m/>
    <n v="16836"/>
    <s v=""/>
    <s v="否"/>
    <s v=""/>
    <s v=""/>
    <s v="0"/>
    <s v=""/>
    <s v=""/>
    <s v="2019-10-23"/>
    <s v="N"/>
    <s v="None"/>
    <s v="None"/>
    <s v="None"/>
    <s v="4417.0"/>
    <s v="55"/>
    <s v="100"/>
    <s v="SHI2"/>
    <s v="是"/>
    <s v="不合格"/>
    <s v="余明龍"/>
    <s v=""/>
    <m/>
    <m/>
    <m/>
    <m/>
    <m/>
    <m/>
    <m/>
    <m/>
    <m/>
    <m/>
    <m/>
    <m/>
    <m/>
    <m/>
    <m/>
    <n v="1"/>
    <m/>
    <m/>
    <m/>
    <m/>
    <m/>
    <n v="1"/>
    <x v="0"/>
    <s v="SRAS"/>
    <s v="CM"/>
    <n v="1"/>
    <n v="1"/>
    <n v="0"/>
    <x v="0"/>
    <n v="0"/>
    <n v="1"/>
    <n v="0"/>
    <n v="1"/>
    <n v="1"/>
    <n v="0"/>
    <n v="0"/>
    <n v="0"/>
    <n v="0"/>
    <n v="1"/>
    <n v="0"/>
    <n v="0"/>
    <n v="0"/>
    <n v="1"/>
    <n v="0"/>
    <n v="0"/>
    <n v="0"/>
    <n v="0"/>
    <n v="0"/>
    <n v="0"/>
  </r>
  <r>
    <s v="2019-10-24"/>
    <s v="邱薏縝"/>
    <s v="1910220188"/>
    <s v="None"/>
    <s v="人工覆檢合格"/>
    <s v="10/25即時CM-OK。10/25 10:49未接"/>
    <x v="17"/>
    <x v="106"/>
    <s v="林政平"/>
    <s v="None"/>
    <s v="SHI2-友邦人壽老有所醫定期健康保險-005"/>
    <s v="2019-10-22 20:42:16.0"/>
    <s v="CTPOM常青專案_50UP"/>
    <x v="0"/>
    <x v="2"/>
    <s v="2019-10-23 11:02:19.263"/>
    <s v="TAL08429"/>
    <s v="None"/>
    <s v="CM+RCF"/>
    <x v="3"/>
    <s v="簡訊發送"/>
    <s v="None"/>
    <s v="None"/>
    <s v="None"/>
    <s v="None"/>
    <s v="1901/01/01"/>
    <s v="None"/>
    <m/>
    <m/>
    <s v="None"/>
    <s v="1"/>
    <s v="林政平"/>
    <m/>
    <m/>
    <m/>
    <n v="17880"/>
    <s v=""/>
    <s v="否"/>
    <s v=""/>
    <s v=""/>
    <s v="0"/>
    <s v=""/>
    <s v=""/>
    <s v="2019-10-23"/>
    <s v="N"/>
    <s v="None"/>
    <s v="None"/>
    <s v="None"/>
    <s v="6397.0"/>
    <s v="56"/>
    <s v="100"/>
    <s v="SHI2"/>
    <s v="是"/>
    <s v="不合格"/>
    <s v="余明龍"/>
    <s v=""/>
    <m/>
    <m/>
    <m/>
    <m/>
    <m/>
    <m/>
    <m/>
    <m/>
    <m/>
    <m/>
    <m/>
    <m/>
    <m/>
    <m/>
    <m/>
    <m/>
    <m/>
    <m/>
    <m/>
    <m/>
    <m/>
    <n v="0"/>
    <x v="0"/>
    <s v="SRAS"/>
    <s v="CM"/>
    <n v="1"/>
    <n v="1"/>
    <n v="1"/>
    <x v="1"/>
    <n v="0"/>
    <n v="1"/>
    <n v="0"/>
    <n v="1"/>
    <n v="0"/>
    <n v="0"/>
    <n v="0"/>
    <n v="0"/>
    <n v="0"/>
    <n v="0"/>
    <n v="0"/>
    <n v="0"/>
    <n v="0"/>
    <n v="1"/>
    <n v="0"/>
    <n v="0"/>
    <n v="0"/>
    <n v="0"/>
    <n v="0"/>
    <n v="0"/>
  </r>
  <r>
    <s v="2019-10-24"/>
    <s v="萬宥榛"/>
    <s v="1910220187"/>
    <s v="None"/>
    <s v="補全確認無誤"/>
    <s v="10/25 補全音檔回聽無誤#53876442#_x000a_10/24即時CM共1項瑕疵_x000a_原因一#53808866#03:46 T:哪裡有骨刺？C:脖子脖子還有我的腰。T:那不行啊妹妹『這個醫療有骨刺不能….. 』04:51C:我們兩個醫療都不行嗎。T:妹妹我跟你說我跟你說先生因此呢一加意外，你呢『可以幫你加一個退費的癌症整筆直接拿現金。』_x000a_建議:以上違反公平代客原則.請回電補全『我們公司商品，不論是投保醫療險、癌症險、或是意外險，核保部門都會依照客戶的身體狀況評估是否可以承保，您所投保的癌症險一有核保結果，我們會立即通知您』_x000a_自繳件10/24 10:25     RCF  OK   _x000a_TMR補全完成後.請協助註記以下3個項目/日期/時間/電話_x000a_"/>
    <x v="13"/>
    <x v="116"/>
    <s v="王佩涵"/>
    <s v="None"/>
    <s v="NRCAN-友邦人壽友保心安防癌保險-001"/>
    <s v="2019-10-22 20:18:34.0"/>
    <s v="POM好福氣Notify_S專案"/>
    <x v="1"/>
    <x v="4"/>
    <s v="2019-10-23 11:02:35.453"/>
    <s v="TAL94622"/>
    <s v="None"/>
    <s v="CM+RCF"/>
    <x v="11"/>
    <s v="質檢不合格"/>
    <s v="None"/>
    <s v="None"/>
    <s v="None"/>
    <s v="None"/>
    <s v="1901/01/01"/>
    <s v="None"/>
    <s v="處理完成"/>
    <s v="TMR補救確認無誤"/>
    <s v="None"/>
    <s v="1"/>
    <s v="王佩涵"/>
    <m/>
    <m/>
    <m/>
    <n v="19848"/>
    <s v=""/>
    <s v="否"/>
    <s v=""/>
    <s v=""/>
    <s v="0"/>
    <s v=""/>
    <s v=""/>
    <s v="2019-10-23"/>
    <s v="N"/>
    <s v="None"/>
    <s v="None"/>
    <s v="None"/>
    <s v="4779.0"/>
    <s v="55"/>
    <s v="99"/>
    <s v="NRCAN"/>
    <s v="是"/>
    <s v="不合格"/>
    <s v="余明龍"/>
    <s v=""/>
    <n v="1"/>
    <m/>
    <m/>
    <m/>
    <m/>
    <m/>
    <m/>
    <m/>
    <m/>
    <m/>
    <m/>
    <m/>
    <m/>
    <m/>
    <m/>
    <m/>
    <m/>
    <m/>
    <m/>
    <m/>
    <m/>
    <n v="1"/>
    <x v="0"/>
    <s v="SRAS"/>
    <s v="CM"/>
    <n v="1"/>
    <n v="1"/>
    <n v="0"/>
    <x v="0"/>
    <n v="0"/>
    <n v="1"/>
    <n v="0"/>
    <n v="1"/>
    <n v="1"/>
    <n v="0"/>
    <n v="0"/>
    <n v="0"/>
    <n v="0"/>
    <n v="1"/>
    <n v="0"/>
    <n v="0"/>
    <n v="0"/>
    <n v="1"/>
    <n v="0"/>
    <n v="0"/>
    <n v="0"/>
    <n v="0"/>
    <n v="0"/>
    <n v="0"/>
  </r>
  <r>
    <s v="2019-10-24"/>
    <s v="李家妤"/>
    <s v="1910220085"/>
    <s v="None"/>
    <s v="補全確認無誤"/>
    <s v="10/24 #53862308 補全 OK_x000a__x000a_10/24時CM共(1)項瑕疵， _x000a_(1)#53809668 10:38 T: 好沒關係我跟你說「以前我們要請到保險公司錢要嘛儲蓄險到期好啊不然就是說可能要理賠才領的到嗎」。「我們友邦客戶不用這麼辛苦」未來的一個只要我們每個月繳保費。好第二個只要我們人還在。好那我們就是每五年就會通知客戶。  _x000a_建議:勿以不實同業比較(同業也有生存保險金給付項目)話術與客戶說明請回電補全:_x000a__x000a_10/24 09:53 RCF OK_x000a__x000a_"/>
    <x v="8"/>
    <x v="164"/>
    <s v="高潁譿"/>
    <s v="None"/>
    <s v="AHS-友邦人壽醫路友保定期健康保險-001"/>
    <s v="2019-10-22 14:59:24.0"/>
    <s v="BM醫路友保網路專案_1019"/>
    <x v="0"/>
    <x v="2"/>
    <s v="2019-10-23 11:03:41.013"/>
    <s v="SAL90394"/>
    <s v="None"/>
    <s v="CM+RCF"/>
    <x v="11"/>
    <s v="質檢不合格"/>
    <s v="None"/>
    <s v="None"/>
    <s v="None"/>
    <s v="None"/>
    <s v="1901/01/01"/>
    <s v="None"/>
    <s v="處理完成"/>
    <s v="TMR補救確認無誤"/>
    <s v="None"/>
    <s v="1"/>
    <s v="高潁譿"/>
    <m/>
    <m/>
    <m/>
    <n v="19752"/>
    <s v=""/>
    <s v="否"/>
    <s v=""/>
    <s v=""/>
    <s v="0"/>
    <s v=""/>
    <s v=""/>
    <s v="2019-10-23"/>
    <s v="N"/>
    <s v="None"/>
    <s v="None"/>
    <s v="None"/>
    <s v="3832.0"/>
    <s v="54"/>
    <s v="99"/>
    <s v="AHS"/>
    <s v="是"/>
    <s v="不合格"/>
    <s v="余明龍"/>
    <s v=""/>
    <n v="1"/>
    <m/>
    <m/>
    <m/>
    <m/>
    <m/>
    <m/>
    <m/>
    <m/>
    <n v="1"/>
    <m/>
    <m/>
    <m/>
    <m/>
    <m/>
    <m/>
    <m/>
    <m/>
    <m/>
    <m/>
    <m/>
    <n v="2"/>
    <x v="0"/>
    <s v="SRAS"/>
    <s v="CM"/>
    <n v="1"/>
    <n v="1"/>
    <n v="0"/>
    <x v="0"/>
    <n v="0"/>
    <n v="1"/>
    <n v="0"/>
    <n v="1"/>
    <n v="1"/>
    <n v="0"/>
    <n v="0"/>
    <n v="0"/>
    <n v="0"/>
    <n v="1"/>
    <n v="0"/>
    <n v="0"/>
    <n v="0"/>
    <n v="1"/>
    <n v="0"/>
    <n v="0"/>
    <n v="0"/>
    <n v="0"/>
    <n v="0"/>
    <n v="0"/>
  </r>
  <r>
    <s v="2019-10-24"/>
    <s v="葛羿彣"/>
    <s v="1910230021"/>
    <s v="None"/>
    <s v="RC同意投保"/>
    <s v="10/24 14:44 RC-OK。_x000a_以下資訊無須理會及處理。_x000a_2_1_18身故或喪葬費用SHI : 嗎。B-是。A-好您已經清楚您本次所投保的商品是醫醫療險沒有問題吧。B-沒有。A-好那大哥哈我跟你講&lt;highlight&gt;身故&lt;/highlight&gt;受益人我幫您用那個法定的法定就是給你的家人好不好。B-哈。A-好好好等我一下哈。A-呃等我寫。好那我_x000a_2_8_8十日契撤 : 您投保的是友邦人壽老是幸福定期健康保險住院約。A-額。B-一千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不論是疾病或意外造成的住院每_x000a_"/>
    <x v="22"/>
    <x v="152"/>
    <s v="普亞凡"/>
    <s v="None"/>
    <s v="SHI-友邦人壽老是幸福定期健康保險-002"/>
    <s v="2019-10-23 10:39:32.0"/>
    <s v="OOCprosp好得意專案"/>
    <x v="1"/>
    <x v="5"/>
    <s v="2019-10-23 11:08:55.703"/>
    <s v="TAL92766"/>
    <s v="None"/>
    <s v="RCF"/>
    <x v="0"/>
    <s v="同意投保"/>
    <s v="None"/>
    <s v="None"/>
    <s v="None"/>
    <s v="None"/>
    <s v="1901/01/01"/>
    <s v="None"/>
    <m/>
    <m/>
    <s v="None"/>
    <s v="1"/>
    <s v="普亞凡"/>
    <m/>
    <m/>
    <m/>
    <n v="19932"/>
    <s v=""/>
    <s v="否"/>
    <s v=""/>
    <s v=""/>
    <s v="0"/>
    <s v=""/>
    <s v=""/>
    <s v="2019-10-23"/>
    <s v="N"/>
    <s v="None"/>
    <s v="None"/>
    <s v="None"/>
    <s v="2561.0"/>
    <s v="47"/>
    <s v="98"/>
    <s v="SHI"/>
    <s v="是"/>
    <s v="合格"/>
    <s v="余明龍"/>
    <s v=""/>
    <m/>
    <m/>
    <m/>
    <m/>
    <m/>
    <m/>
    <m/>
    <m/>
    <m/>
    <m/>
    <m/>
    <m/>
    <m/>
    <m/>
    <m/>
    <m/>
    <m/>
    <m/>
    <m/>
    <m/>
    <m/>
    <n v="0"/>
    <x v="0"/>
    <s v="SRAS"/>
    <s v="RCF"/>
    <n v="1"/>
    <n v="1"/>
    <n v="0"/>
    <x v="0"/>
    <n v="0"/>
    <n v="0"/>
    <n v="0"/>
    <n v="0"/>
    <n v="0"/>
    <n v="0"/>
    <n v="0"/>
    <n v="0"/>
    <n v="0"/>
    <n v="0"/>
    <n v="0"/>
    <n v="0"/>
    <n v="0"/>
    <n v="0"/>
    <n v="0"/>
    <n v="0"/>
    <n v="0"/>
    <n v="0"/>
    <n v="0"/>
    <n v="0"/>
  </r>
  <r>
    <s v="2019-10-24"/>
    <s v="李家妤"/>
    <s v="1910220138"/>
    <s v="None"/>
    <s v="RC同意投保"/>
    <s v="10/24 10:34 RCF OK_x000a__x000a__x000a_2_1_18身故或喪葬費用SHI : 樣啊嚴重。皮膚這樣好的啦就像以前那個。B-那個那個什麼皮着你忘啊。得過信息就會不，然後寫。哦對共葉賠&lt;highlight&gt;死亡&lt;/highlight&gt;嗎哎呀對吧。不要緊保那個沒怎樣啊好的吧而且你看我這去年九月生的新安檔的一個禮拜就好了啊就是看看看你看_x000a_2_1_18身故或喪葬費用SHI : 一百零八年十月十二號經您表示無需審閱三日並同意提前投保這樣子好。A-那。B-姐姐然後那個另外接下有個&lt;highlight&gt;身故&lt;/highlight&gt;保險金受益人嘛好。A-我。B-就用你的法定繼承人為受益人可以的吼對呀他兒子好好對就是兒子嘛哈沒關係哈_x000a_2_10_1續保 : -請問一下哈。B-呃那個過去兩年內有沒有因為接受健康檢查有異常情形被建議接受其他檢查或治療沒有好啊繼&lt;highlight&gt;續保&lt;/highlight&gt;持。A-那姐姐。B-請問一下你過去五年內啊有沒有因為生病或者受傷，接受醫師治療診療或用藥有或沒有啊好_x000a_2_8_4降額非SPA : 。A-還比較簡單繳錢是最簡單的錄音。B-嗎你們公司嘛我問他說話。A-而且我跟你說了因為這個哈這個也是&lt;highlight&gt;保障&lt;/highlight&gt;客戶權益但珍惜的&lt;highlight&gt;降低&lt;/highlight&gt;波軍嘛那麼我可領那個發過你搞。B-的迷迷迷的概率就給他退掉了我的包包經營的啦完了。A-哎。B-誰生病_x000a_2_8_8十日契撤 : 哈好。A-您投保的是友邦人壽老有所醫定期健康保險住院院一天五百元繳費期間及保障期間都是二十年疾病是在&lt;highlight&gt;保單&lt;/highlight&gt;生效三&lt;highlight&gt;十天&lt;/highlight&gt;內發生的疾病才&lt;highlight&gt;有&lt;/highlight&gt;理賠投保前的疾病意外事故及保單生效三十天內的疾病疾病引起的保險有效期間無論是疾病或意外造成的住院哎住_x000a_2_8_9減額繳清_無滿期金 : 一筆周轉金了好那這個就是年輕的時候趕快買，不要等到說年紀再大一些萬一身體不健康的，收費。就算我們再有&lt;highlight&gt;錢&lt;/highlight&gt;，人家保險公司也&lt;highlight&gt;不&lt;/highlight&gt;給&lt;highlight&gt;付&lt;/highlight&gt;一定要也不見得要搜了。B-對。A-所以姐姐。B-如。A-如果說這邊我先用一個單位就是一千幫你做規劃可_x000a_"/>
    <x v="16"/>
    <x v="160"/>
    <s v="方韻權"/>
    <s v="None"/>
    <s v="SHI2-友邦人壽老有所醫定期健康保險-002"/>
    <s v="2019-10-22 17:21:57.0"/>
    <s v="BM首波SENIORPOM專案"/>
    <x v="1"/>
    <x v="5"/>
    <s v="2019-10-23 11:09:25.947"/>
    <s v="TAL94293"/>
    <s v="None"/>
    <s v="RCF"/>
    <x v="0"/>
    <s v="同意投保"/>
    <s v="None"/>
    <s v="None"/>
    <s v="None"/>
    <s v="None"/>
    <s v="1901/01/01"/>
    <s v="None"/>
    <m/>
    <m/>
    <s v="None"/>
    <s v="1"/>
    <s v="方韻權"/>
    <m/>
    <m/>
    <m/>
    <n v="19220"/>
    <s v=""/>
    <s v="否"/>
    <s v=""/>
    <s v=""/>
    <s v="0"/>
    <s v=""/>
    <s v=""/>
    <s v="2019-10-23"/>
    <s v="N"/>
    <s v="None"/>
    <s v="None"/>
    <s v="None"/>
    <s v="3874.0"/>
    <s v="48"/>
    <s v="95"/>
    <s v="SHI2"/>
    <s v="是"/>
    <s v="合格"/>
    <s v="余明龍"/>
    <s v=""/>
    <m/>
    <m/>
    <m/>
    <m/>
    <m/>
    <m/>
    <m/>
    <m/>
    <m/>
    <m/>
    <m/>
    <m/>
    <m/>
    <m/>
    <m/>
    <m/>
    <m/>
    <m/>
    <m/>
    <m/>
    <m/>
    <n v="0"/>
    <x v="0"/>
    <s v="SRAS"/>
    <s v="RCF"/>
    <n v="1"/>
    <n v="1"/>
    <n v="0"/>
    <x v="0"/>
    <n v="0"/>
    <n v="0"/>
    <n v="0"/>
    <n v="0"/>
    <n v="0"/>
    <n v="0"/>
    <n v="0"/>
    <n v="0"/>
    <n v="0"/>
    <n v="0"/>
    <n v="0"/>
    <n v="0"/>
    <n v="0"/>
    <n v="0"/>
    <n v="0"/>
    <n v="0"/>
    <n v="0"/>
    <n v="0"/>
    <n v="0"/>
    <n v="0"/>
  </r>
  <r>
    <s v="2019-10-24"/>
    <s v="陳宜李"/>
    <s v="1910230006"/>
    <s v="None"/>
    <s v="RC同意投保"/>
    <s v="自繳件_x000a_10/24 11:26 RCF-OK_x000a_======_x000a_以下資訊無需理會及處理_x000a_2_1_46骨折未住院 : 的啊繳二十年那保障。A-照顧你從現在。B-照顧你到一百一十一歲。好那當中賠的就是說如果今天不小心刪了&lt;highlight&gt;骨折&lt;/highlight&gt;骨裂沒住院。A-有沒有吼。B-有時候不小心滑倒跌倒了骨折骨裂沒出現這種狀況還每次最高給到一萬五千塊住_x000a_"/>
    <x v="16"/>
    <x v="67"/>
    <s v="謝泰裕"/>
    <s v="None"/>
    <s v="WLPA-快意人生終身傷害保險-002"/>
    <s v="2019-10-23 10:22:00.0"/>
    <s v="BM首波SENIORPOM專案"/>
    <x v="1"/>
    <x v="5"/>
    <s v="2019-10-23 11:22:00.56"/>
    <s v="TAL94588"/>
    <s v="None"/>
    <s v="RCF"/>
    <x v="0"/>
    <s v="同意投保"/>
    <s v="None"/>
    <s v="None"/>
    <s v="None"/>
    <s v="None"/>
    <s v="1901/01/01"/>
    <s v="None"/>
    <m/>
    <m/>
    <s v="None"/>
    <s v="1"/>
    <s v="謝泰裕"/>
    <m/>
    <m/>
    <m/>
    <n v="10200"/>
    <s v=""/>
    <s v="否"/>
    <s v=""/>
    <s v=""/>
    <s v="0"/>
    <s v=""/>
    <s v=""/>
    <s v="2019-10-23"/>
    <s v="N"/>
    <s v="None"/>
    <s v="None"/>
    <s v="None"/>
    <s v="2410.0"/>
    <s v="36"/>
    <s v="99"/>
    <s v="WLPA"/>
    <s v="是"/>
    <s v="合格"/>
    <s v="余明龍"/>
    <s v=""/>
    <m/>
    <m/>
    <m/>
    <m/>
    <m/>
    <m/>
    <m/>
    <m/>
    <m/>
    <m/>
    <m/>
    <m/>
    <m/>
    <m/>
    <m/>
    <m/>
    <m/>
    <m/>
    <m/>
    <m/>
    <m/>
    <n v="0"/>
    <x v="0"/>
    <s v="SRAS"/>
    <s v="RCF"/>
    <n v="1"/>
    <n v="1"/>
    <n v="0"/>
    <x v="0"/>
    <n v="0"/>
    <n v="0"/>
    <n v="0"/>
    <n v="0"/>
    <n v="0"/>
    <n v="0"/>
    <n v="0"/>
    <n v="0"/>
    <n v="0"/>
    <n v="0"/>
    <n v="0"/>
    <n v="0"/>
    <n v="0"/>
    <n v="0"/>
    <n v="0"/>
    <n v="0"/>
    <n v="0"/>
    <n v="0"/>
    <n v="0"/>
    <n v="0"/>
  </r>
  <r>
    <s v="2019-10-24"/>
    <s v="李家妤"/>
    <s v="1910230031"/>
    <s v="None"/>
    <s v="RC同意投保"/>
    <s v="10/24 10:04 RCF OK_x000a__x000a__x000a__x000a_2_2_4引導_家人六十歲罹癌 : 下周哥有沒有家族的。B-遺傳的部分了哈。A-那我確認一下就是瑜軒的父母兄弟姐妹哈有沒有兩個人在那個六&lt;highlight&gt;六十歲以前&lt;/highlight&gt;，罹患過&lt;highlight&gt;癌症&lt;/highlight&gt;或腫瘤的。沒有。B-&lt;highlight&gt;沒有哈&lt;/highlight&gt;好那你自己本人呢哈。A-咱們曾經或者現在正因為腫瘤腫塊準備接受檢查或治療或在六個月內不明原因體重減輕_x000a_2_8_7減額繳清_有滿期金 : 症通。B-通。A-癌症嚴重的阿茲海默症嚴重的帕金森氏症因為這個都需要一筆龐大的醫療費了哈那我們就整筆&lt;highlight&gt;錢&lt;/highlight&gt;給客戶。B-啊。A-保費就&lt;highlight&gt;不&lt;/highlight&gt;用再&lt;highlight&gt;繳&lt;/highlight&gt;的講解。B-嗯。A-對像這樣說大致上還了解嗎有沒有。B-筆錢想要。A-詢問的地方。A-嗯。B-理解有_x000a_"/>
    <x v="13"/>
    <x v="53"/>
    <s v="余明松"/>
    <s v="None"/>
    <s v="NRCAN-友邦人壽友保心安防癌保險-001"/>
    <s v="2019-10-23 11:24:20.0"/>
    <s v="BM老當醫壯網路專案_1019"/>
    <x v="1"/>
    <x v="4"/>
    <s v="2019-10-23 11:26:14.48"/>
    <s v="TAL92412"/>
    <s v="None"/>
    <s v="RCF"/>
    <x v="0"/>
    <s v="同意投保"/>
    <s v="None"/>
    <s v="None"/>
    <s v="None"/>
    <s v="None"/>
    <s v="1901/01/01"/>
    <s v="None"/>
    <m/>
    <m/>
    <s v="None"/>
    <s v="1"/>
    <s v="余明松"/>
    <m/>
    <m/>
    <m/>
    <n v="21864"/>
    <s v=""/>
    <s v="否"/>
    <s v=""/>
    <s v=""/>
    <s v="0"/>
    <s v=""/>
    <s v=""/>
    <s v="2019-10-23"/>
    <s v="N"/>
    <s v="None"/>
    <s v="None"/>
    <s v="None"/>
    <s v="3952.0"/>
    <s v="41"/>
    <s v="98"/>
    <s v="NRCAN"/>
    <s v="是"/>
    <s v="合格"/>
    <s v="余明龍"/>
    <s v=""/>
    <m/>
    <m/>
    <m/>
    <m/>
    <m/>
    <m/>
    <m/>
    <m/>
    <m/>
    <m/>
    <m/>
    <m/>
    <m/>
    <m/>
    <m/>
    <m/>
    <m/>
    <m/>
    <m/>
    <m/>
    <m/>
    <n v="0"/>
    <x v="0"/>
    <s v="SRAS"/>
    <s v="RCF"/>
    <n v="1"/>
    <n v="1"/>
    <n v="0"/>
    <x v="0"/>
    <n v="0"/>
    <n v="0"/>
    <n v="0"/>
    <n v="0"/>
    <n v="0"/>
    <n v="0"/>
    <n v="0"/>
    <n v="0"/>
    <n v="0"/>
    <n v="0"/>
    <n v="0"/>
    <n v="0"/>
    <n v="0"/>
    <n v="0"/>
    <n v="0"/>
    <n v="0"/>
    <n v="0"/>
    <n v="0"/>
    <n v="0"/>
    <n v="0"/>
  </r>
  <r>
    <s v="2019-10-24"/>
    <s v="萬宥榛"/>
    <s v="1910230025"/>
    <s v="None"/>
    <s v="補全確認無誤"/>
    <s v="TL要求退件原因：修正要保文件資料。_x000a_10/24即時CM(OK)_x000a_自繳件10/24 10:32      未接_x000a_簡訊"/>
    <x v="13"/>
    <x v="103"/>
    <s v="吳照"/>
    <s v="None"/>
    <s v="SCI-友邦人壽老當醫壯定期健康保險-002"/>
    <s v="2019-10-23 10:55:15.0"/>
    <s v="BM首波SENIORPOM專案"/>
    <x v="1"/>
    <x v="4"/>
    <s v="2019-10-23 11:27:32.687"/>
    <s v="TAL94596"/>
    <s v="None"/>
    <s v="CM+RCF"/>
    <x v="3"/>
    <s v="簡訊發送"/>
    <s v="None"/>
    <s v="None"/>
    <s v="None"/>
    <s v="None"/>
    <s v="1901/01/01"/>
    <s v="None"/>
    <m/>
    <m/>
    <s v="None"/>
    <s v="1"/>
    <s v="吳照"/>
    <m/>
    <m/>
    <m/>
    <n v="10480"/>
    <s v=""/>
    <s v="否"/>
    <s v=""/>
    <s v=""/>
    <s v="0"/>
    <s v=""/>
    <s v=""/>
    <s v="2019-10-23"/>
    <s v="N"/>
    <s v="None"/>
    <s v="None"/>
    <s v="None"/>
    <s v="12605.0"/>
    <s v="55"/>
    <s v="100"/>
    <s v="SCI"/>
    <s v="是"/>
    <s v="不合格"/>
    <s v="余明龍"/>
    <s v=""/>
    <m/>
    <m/>
    <m/>
    <m/>
    <m/>
    <m/>
    <m/>
    <m/>
    <m/>
    <m/>
    <m/>
    <m/>
    <m/>
    <m/>
    <m/>
    <m/>
    <m/>
    <m/>
    <m/>
    <m/>
    <m/>
    <n v="0"/>
    <x v="0"/>
    <s v="SRAS"/>
    <s v="CM"/>
    <n v="1"/>
    <n v="1"/>
    <n v="1"/>
    <x v="1"/>
    <n v="0"/>
    <n v="1"/>
    <n v="0"/>
    <n v="1"/>
    <n v="0"/>
    <n v="0"/>
    <n v="0"/>
    <n v="0"/>
    <n v="0"/>
    <n v="0"/>
    <n v="0"/>
    <n v="0"/>
    <n v="0"/>
    <n v="1"/>
    <n v="0"/>
    <n v="0"/>
    <n v="0"/>
    <n v="0"/>
    <n v="0"/>
    <n v="0"/>
  </r>
  <r>
    <s v="2019-10-24"/>
    <s v="王祺蓓"/>
    <s v="1910220180"/>
    <s v="None"/>
    <s v="補全確認無誤"/>
    <s v="10/24 19:58CM確認補全OK_x000a_10/24 即時CM共2項瑕疵並補全4項指標，照會回覆請備註清楚聯絡日期,電話,時間_x000a__x000a_1.原因#53824240#(05:37)T:每5年我們會給你一個5倍的這個叫生存保險金，就是7500每5年會給7500。…#53824809#(01:42)T:生存保險金的話我們每五年會給一千五的五倍就是每五年給七千五這個叫生存保險金。&lt;生存保險金需於保單契約有效時才能領取。&gt;_x000a_建議:【請回電:只要『保單有效時』每滿5年被保險人仍生存時，可領取一筆七千五百元的生存保險金。】_x000a__x000a_2.原因#53824240#(16:02)T:大腸息肉不是都照大腸鏡，心導管這個或者說那個甭求啊&lt;台語&gt;這個叫做尿路結石這個，我們也都有理賠到。&lt;應完整告知進行項目名稱&gt;_x000a_建議:【請回電: 接受契約約定的20項特定處置治療，按住院日額乘以契約約定倍數給付特定處置治療保險_x000a_金，例如:大腸息肉切除為日額2倍，心導管檢查合併支架置放術為日額50倍，尿路結石體外震波碎石術為日額6倍。】_x000a_【注意】_x000a_※ 補全call須請補四項指標：_x000a_A.投保意願確認_x000a_B.保戶同意核保通過後會進行首期保費扣款_x000a_C.保單寄送地址確認_x000a_D.保戶出生年月日確認_x000a__________________________________________x000a_RC紀錄:_x000a_10/24 10:58未接"/>
    <x v="8"/>
    <x v="193"/>
    <s v="許祥暉"/>
    <s v="None"/>
    <s v="AHS-友邦人壽醫路友保定期健康保險-001"/>
    <s v="2019-10-22 19:46:32.0"/>
    <s v="BM醫路友保網路專案_1019"/>
    <x v="0"/>
    <x v="2"/>
    <s v="2019-10-23 11:37:07.05"/>
    <s v="TAL94667"/>
    <s v="None"/>
    <s v="CM+RCF"/>
    <x v="11"/>
    <s v="質檢不合格"/>
    <s v="None"/>
    <s v="None"/>
    <s v="None"/>
    <s v="None"/>
    <s v="1901/01/01"/>
    <s v="None"/>
    <s v="處理完成"/>
    <s v="TMR補救確認無誤"/>
    <s v="None"/>
    <s v="1"/>
    <s v="許祥暉"/>
    <m/>
    <m/>
    <m/>
    <n v="13920"/>
    <s v=""/>
    <s v="否"/>
    <s v=""/>
    <s v=""/>
    <s v="0"/>
    <s v=""/>
    <s v=""/>
    <s v="2019-10-23"/>
    <s v="N"/>
    <s v="None"/>
    <s v="None"/>
    <s v="None"/>
    <s v="2744.0"/>
    <s v="54"/>
    <s v="98"/>
    <s v="AHS"/>
    <s v="是"/>
    <s v="不合格"/>
    <s v="余明龍"/>
    <s v=""/>
    <m/>
    <m/>
    <m/>
    <m/>
    <m/>
    <m/>
    <m/>
    <m/>
    <m/>
    <n v="1"/>
    <m/>
    <m/>
    <m/>
    <m/>
    <m/>
    <m/>
    <m/>
    <m/>
    <m/>
    <m/>
    <m/>
    <n v="1"/>
    <x v="0"/>
    <s v="SRAS"/>
    <s v="CM"/>
    <n v="1"/>
    <n v="1"/>
    <n v="0"/>
    <x v="0"/>
    <n v="0"/>
    <n v="1"/>
    <n v="0"/>
    <n v="1"/>
    <n v="1"/>
    <n v="0"/>
    <n v="0"/>
    <n v="0"/>
    <n v="0"/>
    <n v="1"/>
    <n v="0"/>
    <n v="0"/>
    <n v="0"/>
    <n v="1"/>
    <n v="0"/>
    <n v="0"/>
    <n v="0"/>
    <n v="0"/>
    <n v="0"/>
    <n v="0"/>
  </r>
  <r>
    <s v="2019-10-24"/>
    <s v="戴上傑"/>
    <s v="1910220186"/>
    <s v="None"/>
    <s v="人工覆檢合格"/>
    <s v="10/24 即時CM OK_x000a_10/24 10:40 RCF OK"/>
    <x v="20"/>
    <x v="85"/>
    <s v="楊宗諺"/>
    <s v="None"/>
    <s v="AHS-友邦人壽醫路友保定期健康保險-001"/>
    <s v="2019-10-22 20:17:11.0"/>
    <s v="BM友醫靠網路專案_1019"/>
    <x v="1"/>
    <x v="4"/>
    <s v="2019-10-23 11:50:55.13"/>
    <s v="TAL92997"/>
    <s v="None"/>
    <s v="CM"/>
    <x v="12"/>
    <s v="質檢合格"/>
    <s v="None"/>
    <s v="None"/>
    <s v="None"/>
    <s v="None"/>
    <s v="1901/01/01"/>
    <s v="None"/>
    <m/>
    <m/>
    <s v="None"/>
    <s v="1"/>
    <s v="楊宗諺"/>
    <m/>
    <m/>
    <m/>
    <n v="30540"/>
    <s v=""/>
    <s v="否"/>
    <s v=""/>
    <s v=""/>
    <s v="0"/>
    <s v=""/>
    <s v=""/>
    <s v="2019-10-23"/>
    <s v="N"/>
    <s v="None"/>
    <s v="None"/>
    <s v="None"/>
    <s v="3803.0"/>
    <s v="54"/>
    <s v="100"/>
    <s v="AHS"/>
    <s v="是"/>
    <s v="不合格"/>
    <s v="余明龍"/>
    <s v=""/>
    <m/>
    <m/>
    <m/>
    <m/>
    <m/>
    <m/>
    <m/>
    <m/>
    <m/>
    <m/>
    <m/>
    <m/>
    <m/>
    <m/>
    <m/>
    <m/>
    <m/>
    <m/>
    <m/>
    <m/>
    <m/>
    <n v="0"/>
    <x v="0"/>
    <s v="SRAS"/>
    <s v="CM"/>
    <n v="1"/>
    <n v="1"/>
    <n v="0"/>
    <x v="0"/>
    <n v="0"/>
    <n v="1"/>
    <n v="0"/>
    <n v="1"/>
    <n v="0"/>
    <n v="0"/>
    <n v="0"/>
    <n v="0"/>
    <n v="0"/>
    <n v="0"/>
    <n v="0"/>
    <n v="0"/>
    <n v="0"/>
    <n v="1"/>
    <n v="0"/>
    <n v="0"/>
    <n v="0"/>
    <n v="0"/>
    <n v="0"/>
    <n v="0"/>
  </r>
  <r>
    <s v="2019-10-24"/>
    <s v="洪瑩倢"/>
    <s v="1910230035"/>
    <s v="None"/>
    <s v="逾期未回覆"/>
    <s v="10/24 16:03RC時保戶告知保單內容不合他的意，所以不要參加投保。(請線上取得保戶明確:1.投保意願、2.同意扣款保費、3.並請再次確認地址、4.保戶出生年月日確認，再行送件，勿以先寄保單讓保戶收到再做決定，避免二次照會)_x000a__x000a_以下資訊無需理會及處理_x000a_=====================================================_x000a__x000a_2_1_56生存保險金SCI : 重大手術。那手術金一次都高達十萬塊？啊住院再另外給吼那陳大哥這個長達二十年的醫療保障合約有效期間每滿&lt;highlight&gt;五年&lt;/highlight&gt;可以&lt;highlight&gt;領&lt;/highlight&gt;回生存保險金一萬塊吼啊如果保險期間萬一人往生的保費沒有用到怎麼辦。我們就全數退還哈讓你交的錢有去有回_x000a_2_1_56生存保險金SCI : 手術金一次都高達十萬塊？啊住院再另外給吼那陳大哥這個長達二十年的醫療保障合約有效期間每滿五年可以領回&lt;highlight&gt;生存保險金&lt;/highlight&gt;一萬塊吼啊如果保險期間萬一人往生的保費沒有用到怎麼辦。我們就全數退還哈讓你交的錢有去有回不浪費，那陳_x000a_2_1_56生存保險金SCI : 。那個雲南扣還不是很少一點掛。A-哦沒有你要辦賬戶扣款才能少一帕。visa卡扣款就是原價但是它會累計&lt;highlight&gt;紅利&lt;/highlight&gt;點數給你。B-嗯。A-好那你因為呃要辦賬戶扣款的話我們是第二個月以後才可以用賬戶扣首期只能信用卡跟現_x000a_2_2_1引導_兩年健告 : 身高體重啊有沒有領身心障礙手冊身心障礙證明。B-沒有。A-目前是否受有監護宣告。B-沒有啊。A-過去&lt;highlight&gt;兩年&lt;/highlight&gt;內有沒有因為&lt;highlight&gt;健康檢查&lt;/highlight&gt;有異常情況而被建議接受其他檢查或治療。&lt;highlight&gt;沒有嘛&lt;/highlight&gt;。B-哈。A-五年內有沒有受傷生病接受醫師治療診療用藥有嗎你有在吃憂郁症的葯嘛對不對。B-對呀。A-_x000a_"/>
    <x v="4"/>
    <x v="10"/>
    <s v="陳勇志"/>
    <s v="None"/>
    <s v="SCI-友邦人壽老當醫壯定期健康保險-001"/>
    <s v="2019-10-23 11:50:29.0"/>
    <s v="BM老有所醫衛購專案_1019"/>
    <x v="0"/>
    <x v="2"/>
    <s v="2019-10-23 11:53:30.13"/>
    <s v="SAL90216"/>
    <s v="None"/>
    <s v="RCF"/>
    <x v="9"/>
    <s v="4-客戶反悔投保01-保戶不想保了"/>
    <s v="None"/>
    <s v="None"/>
    <s v="None"/>
    <s v="None"/>
    <s v="1901/01/01"/>
    <s v="None"/>
    <s v="TMR逾期未回覆"/>
    <s v="系統逾期轉檔(TMR未回覆)"/>
    <s v="None"/>
    <s v="1"/>
    <s v="陳勇志"/>
    <m/>
    <m/>
    <m/>
    <n v="22488"/>
    <s v=""/>
    <s v="否"/>
    <s v=""/>
    <s v=""/>
    <s v="0"/>
    <s v=""/>
    <s v=""/>
    <s v="2019-10-23"/>
    <s v="N"/>
    <s v="None"/>
    <s v="None"/>
    <s v="None"/>
    <s v="2234.0"/>
    <s v="46"/>
    <s v="98"/>
    <s v="SCI"/>
    <s v="是"/>
    <s v="合格"/>
    <s v="余明龍"/>
    <s v=""/>
    <m/>
    <m/>
    <m/>
    <m/>
    <m/>
    <m/>
    <m/>
    <m/>
    <m/>
    <m/>
    <m/>
    <m/>
    <m/>
    <m/>
    <m/>
    <m/>
    <m/>
    <m/>
    <m/>
    <m/>
    <m/>
    <n v="1"/>
    <x v="0"/>
    <s v="SRAS"/>
    <s v="RCF"/>
    <n v="1"/>
    <n v="1"/>
    <n v="0"/>
    <x v="0"/>
    <n v="1"/>
    <n v="0"/>
    <n v="0"/>
    <n v="0"/>
    <n v="0"/>
    <n v="0"/>
    <n v="0"/>
    <n v="0"/>
    <n v="0"/>
    <n v="1"/>
    <n v="0"/>
    <n v="0"/>
    <n v="0"/>
    <n v="0"/>
    <n v="0"/>
    <n v="0"/>
    <n v="0"/>
    <n v="0"/>
    <n v="0"/>
    <n v="0"/>
  </r>
  <r>
    <s v="2019-10-24"/>
    <s v="葛羿彣"/>
    <s v="1910230036"/>
    <s v="None"/>
    <s v="補全確認無誤"/>
    <s v="10/24TMR註記客戶告知卡片還沒來之後再改，回聽#53860628#確認無誤。_x000a_10/24 11:42 RC-OK(客戶想要更改卡號卡效)。_x000a_以下資訊無須理會及處理。_x000a_2_1_20初期輕度癌NRCAN : 等待期過後初次罹患癌症就可以獲得給付。好那，契約有效期間內經醫院醫生診斷確定。初次罹患輕度。哦初期或&lt;highlight&gt;輕度癌症&lt;/highlight&gt;給付初期或輕度癌症保險金，診斷確定日在第一保單年度內吼給付是累積已繳保險費。那診斷確定日在第二到第十_x000a_2_1_30重度癌症NRCAN : 們是，如果說初期發現可是有時候出去退可是，保單有效。保還是有算那還要續交保單嘛。哦重大疾病除非約定的&lt;highlight&gt;重度癌症&lt;/highlight&gt;吼。我我們。保單才終止的後面保費不用繳輕度的話罹患代表我們機會更高嘛。B-因為您。A-很厲害你有有的_x000a_2_10_1續保 : 多所以這是定期嘛並且繳繳一年一。不是不是不是不不是一年一約一年一約繳一千吼可以賠過？隔年就不會讓我們&lt;highlight&gt;續保&lt;/highlight&gt;了哦有可能有的客戶領到那個手冊失能手冊哈人家都不讓他保了，那我們這個是繳費二十年二十年當中都是單一費_x000a_2_10_1續保 : 繳保險費。那診斷確定日在第二到第十保單年度內給付，保險金額的十趴好那，診斷確定日在第十一到第十五保單&lt;highlight&gt;年&lt;/highlight&gt;度。哦給付保險金額的十二趴，給付以一次為限重點是。契約它是&lt;highlight&gt;繼續&lt;/highlight&gt;有效完&lt;highlight&gt;後&lt;/highlight&gt;契約繼續有效然後，契約有效期間內經醫院醫生診斷確定初次罹患重度癌症。給付重度癌症保險金。那診斷確定日_x000a_"/>
    <x v="13"/>
    <x v="71"/>
    <s v="林子?"/>
    <s v="None"/>
    <s v="NRCAN-友邦人壽友保心安防癌保險-001"/>
    <s v="2019-10-23 11:55:11.0"/>
    <s v="BM友保心安網路專案_1019"/>
    <x v="1"/>
    <x v="4"/>
    <s v="2019-10-23 12:00:47.07"/>
    <s v="TAL92409"/>
    <s v="None"/>
    <s v="RCF"/>
    <x v="13"/>
    <s v="4-客戶需求01-客戶同意投保，但主動表示有服務需求，請TMR回電"/>
    <s v="None"/>
    <s v="None"/>
    <s v="None"/>
    <s v="None"/>
    <s v="1901/01/01"/>
    <s v="None"/>
    <s v="處理完成"/>
    <s v="TMR補救確認無誤"/>
    <s v="None"/>
    <s v="1"/>
    <s v="林子?"/>
    <m/>
    <m/>
    <m/>
    <n v="30096"/>
    <s v=""/>
    <s v="否"/>
    <s v=""/>
    <s v=""/>
    <s v="0"/>
    <s v=""/>
    <s v=""/>
    <s v="2019-10-23"/>
    <s v="N"/>
    <s v="None"/>
    <s v="None"/>
    <s v="None"/>
    <s v="3386.0"/>
    <s v="51"/>
    <s v="97"/>
    <s v="NRCAN"/>
    <s v="是"/>
    <s v="合格"/>
    <s v="余明龍"/>
    <s v=""/>
    <m/>
    <m/>
    <m/>
    <m/>
    <m/>
    <m/>
    <m/>
    <m/>
    <m/>
    <m/>
    <m/>
    <m/>
    <m/>
    <m/>
    <m/>
    <m/>
    <m/>
    <m/>
    <m/>
    <m/>
    <m/>
    <n v="1"/>
    <x v="0"/>
    <s v="SRAS"/>
    <s v="RCF"/>
    <n v="1"/>
    <n v="1"/>
    <n v="0"/>
    <x v="0"/>
    <n v="1"/>
    <n v="0"/>
    <n v="0"/>
    <n v="0"/>
    <n v="0"/>
    <n v="0"/>
    <n v="0"/>
    <n v="0"/>
    <n v="0"/>
    <n v="1"/>
    <n v="0"/>
    <n v="0"/>
    <n v="0"/>
    <n v="0"/>
    <n v="0"/>
    <n v="0"/>
    <n v="0"/>
    <n v="0"/>
    <n v="0"/>
    <n v="0"/>
  </r>
  <r>
    <s v="2019-10-24"/>
    <s v="林雅雯"/>
    <s v="1910170153"/>
    <s v="None"/>
    <s v="補全確認無誤"/>
    <s v="10/28 #53913097#補全ok_x000a_10/25 即時CM，共2項瑕疵，請回電補全，需補全四項指標，並提供補全音檔的日期、時間、電話。_x000a_(1)原因:以太太電話進行銷售，但未將太太電話KEY入要保書中，以致質檢系統無音檔_x000a_建議:請將太太電話KEY入要保書中，或KEY在【補充聯繫電話】欄位 ※提醒:【不可】KEY在SCF聯絡客戶事項欄位_x000a_(2)原因#53748925#31:30 T:其他收入，有沒有利息收入…_x000a_建議:請依公版話術詢問：請問您的【個人】其他收入_x000a_●依上述瑕疵話術補全後，需再確認下列4項指標，方可送件，以免二次照會。_x000a_四項指標：(1).投保意願確認、(2).保戶同意核保通過後會進行首期保費扣款、(3).保單寄送地址確認、(4).保戶出生年月日確認。_x000a__x000a_=================================================_x000a_10/24 10&quot;42  12&quot;07 12&quot;30 12&quot;42未接要中午"/>
    <x v="14"/>
    <x v="51"/>
    <s v="高永明"/>
    <s v="None"/>
    <s v="SHI2-友邦人壽老有所醫定期健康保險-001"/>
    <s v="2019-10-17 19:22:41.0"/>
    <s v="BM老有所醫衛購專案_1019"/>
    <x v="0"/>
    <x v="0"/>
    <s v="2019-10-23 13:40:18.653"/>
    <s v="SAL90379"/>
    <s v="None"/>
    <s v="CM+RCF"/>
    <x v="11"/>
    <s v="質檢不合格"/>
    <s v="None"/>
    <s v="None"/>
    <s v="None"/>
    <s v="None"/>
    <s v="1901/01/01"/>
    <s v="None"/>
    <s v="處理完成"/>
    <s v="TMR補救確認無誤"/>
    <s v="None"/>
    <s v="1"/>
    <s v="高永明"/>
    <m/>
    <m/>
    <m/>
    <n v="39768"/>
    <s v=""/>
    <s v="否"/>
    <s v=""/>
    <s v=""/>
    <s v="0"/>
    <s v=""/>
    <s v=""/>
    <s v="2019-10-23"/>
    <s v="N"/>
    <s v="None"/>
    <s v="None"/>
    <s v="None"/>
    <s v="49.0"/>
    <s v="54"/>
    <s v="100"/>
    <s v="SHI2"/>
    <s v="是"/>
    <s v="不合格"/>
    <s v="余明龍"/>
    <s v=""/>
    <m/>
    <m/>
    <m/>
    <m/>
    <m/>
    <m/>
    <m/>
    <m/>
    <m/>
    <m/>
    <m/>
    <m/>
    <m/>
    <m/>
    <m/>
    <n v="1"/>
    <m/>
    <m/>
    <m/>
    <n v="1"/>
    <m/>
    <n v="2"/>
    <x v="0"/>
    <s v="SRAS"/>
    <s v="CM"/>
    <n v="1"/>
    <n v="1"/>
    <n v="0"/>
    <x v="0"/>
    <n v="0"/>
    <n v="1"/>
    <n v="0"/>
    <n v="1"/>
    <n v="1"/>
    <n v="0"/>
    <n v="0"/>
    <n v="0"/>
    <n v="0"/>
    <n v="1"/>
    <n v="0"/>
    <n v="0"/>
    <n v="0"/>
    <n v="1"/>
    <n v="0"/>
    <n v="0"/>
    <n v="0"/>
    <n v="0"/>
    <n v="0"/>
    <n v="0"/>
  </r>
  <r>
    <s v="2019-10-24"/>
    <s v="洪瑩倢"/>
    <s v="1910230047"/>
    <s v="None"/>
    <s v="RC同意投保"/>
    <s v="10/24 RC-OK 10:35_x000a__x000a__x000a_2_1_22失智痴呆 : 保確定是本人就可以了因為他費用不高只有兩個重點一個十年每五年退五千塊重大不啰嗦五十萬。哈包含癌症老人&lt;highlight&gt;失智&lt;/highlight&gt;好吧定損&lt;highlight&gt;阿茲海默&lt;/highlight&gt;氏症這次的好那我問你一個問題我現在的八百六十二元子。A-一樣是繼續。B-繳到十年期滿嗎還是不用了要。_x000a_2_1_22失智痴呆 : 說什麼好我給您怎麼著你幫我記住說。行惡性腫瘤不管什麼，五十萬嗯嗯嗯不用住院手術第二個就是老人失智老人&lt;highlight&gt;痴呆&lt;/highlight&gt;有提過嘛好這次&lt;highlight&gt;阿茲海默&lt;/highlight&gt;氏大慢老化退化嘛嗯嗯也是十萬。嗯好第二個就給你醫材的補助金。嗯了解醫材四大項就是眼睛的水晶體，心臟的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央_x000a_"/>
    <x v="11"/>
    <x v="22"/>
    <s v="陳逸蓁"/>
    <s v="None"/>
    <s v="SCI-友邦人壽老當醫壯定期健康保險-002"/>
    <s v="2019-10-23 13:00:31.0"/>
    <s v="POM精選超友春專案"/>
    <x v="1"/>
    <x v="5"/>
    <s v="2019-10-23 13:40:29.547"/>
    <s v="TAL92949"/>
    <s v="None"/>
    <s v="RCF"/>
    <x v="0"/>
    <s v="同意投保"/>
    <s v="None"/>
    <s v="None"/>
    <s v="None"/>
    <s v="None"/>
    <s v="1901/01/01"/>
    <s v="None"/>
    <m/>
    <m/>
    <s v="None"/>
    <s v="1"/>
    <s v="陳逸蓁"/>
    <m/>
    <m/>
    <m/>
    <n v="9288"/>
    <s v=""/>
    <s v="否"/>
    <s v=""/>
    <s v=""/>
    <s v="0"/>
    <s v=""/>
    <s v=""/>
    <s v="2019-10-23"/>
    <s v="N"/>
    <s v="None"/>
    <s v="None"/>
    <s v="None"/>
    <s v="1642.0"/>
    <s v="36"/>
    <s v="98"/>
    <s v="SCI"/>
    <s v="是"/>
    <s v="合格"/>
    <s v="余明龍"/>
    <s v=""/>
    <m/>
    <m/>
    <m/>
    <m/>
    <m/>
    <m/>
    <m/>
    <m/>
    <m/>
    <m/>
    <m/>
    <m/>
    <m/>
    <m/>
    <m/>
    <m/>
    <m/>
    <m/>
    <m/>
    <m/>
    <m/>
    <n v="0"/>
    <x v="0"/>
    <s v="SRAS"/>
    <s v="RCF"/>
    <n v="1"/>
    <n v="1"/>
    <n v="0"/>
    <x v="0"/>
    <n v="0"/>
    <n v="0"/>
    <n v="0"/>
    <n v="0"/>
    <n v="0"/>
    <n v="0"/>
    <n v="0"/>
    <n v="0"/>
    <n v="0"/>
    <n v="0"/>
    <n v="0"/>
    <n v="0"/>
    <n v="0"/>
    <n v="0"/>
    <n v="0"/>
    <n v="0"/>
    <n v="0"/>
    <n v="0"/>
    <n v="0"/>
    <n v="0"/>
  </r>
  <r>
    <s v="2019-10-24"/>
    <s v="洪瑩倢"/>
    <s v="1910230024"/>
    <s v="None"/>
    <s v="RC同意投保"/>
    <s v="10/24 RC-OK 10:24_x000a__x000a_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相機第一輪保單年_x000a_2_1_30重度癌症NRCAN : 保單年度內給付保險金額的百分吉祥的給付以一次為限契約繼續有效契約有效期間內經醫院醫師診斷確定初次罹患&lt;highlight&gt;重度癌症&lt;/highlight&gt;給付重度癌症保險金診斷確定日在第一保單年度內給付累積已繳保險費的百分之一百二十診斷確定日在第二級第一_x000a_2_1_34特定癌症NRCAN : 外保單年度內給付。保險金額的百分之一百二十給付後契約終止第二保單年度含以後經醫院醫師診斷確定初次罹患&lt;highlight&gt;特定癌症&lt;/highlight&gt;包括琪道路性腫瘤為自性腫瘤肝及肝內膽管惡性腫瘤胰惡性腫瘤和氣管支氣管及肺惡性腫瘤除給付前項重度癌症保_x000a_"/>
    <x v="11"/>
    <x v="63"/>
    <s v="蔡振忠"/>
    <s v="None"/>
    <s v="NRCAN-友邦人壽友保心安防癌保險-001"/>
    <s v="2019-10-23 10:44:15.0"/>
    <s v="POM精選好友吉專案"/>
    <x v="1"/>
    <x v="5"/>
    <s v="2019-10-23 13:41:26.46"/>
    <s v="TAL94449"/>
    <s v="None"/>
    <s v="RCF"/>
    <x v="0"/>
    <s v="同意投保"/>
    <s v="None"/>
    <s v="None"/>
    <s v="None"/>
    <s v="None"/>
    <s v="1901/01/01"/>
    <s v="None"/>
    <m/>
    <m/>
    <s v="None"/>
    <s v="1"/>
    <s v="蔡振忠"/>
    <m/>
    <m/>
    <m/>
    <n v="19224"/>
    <s v=""/>
    <s v="否"/>
    <s v=""/>
    <s v=""/>
    <s v="0"/>
    <s v=""/>
    <s v=""/>
    <s v="2019-10-23"/>
    <s v="N"/>
    <s v="None"/>
    <s v="None"/>
    <s v="None"/>
    <s v="2495.0"/>
    <s v="46"/>
    <s v="97"/>
    <s v="NRCAN"/>
    <s v="是"/>
    <s v="合格"/>
    <s v="余明龍"/>
    <s v=""/>
    <m/>
    <m/>
    <m/>
    <m/>
    <m/>
    <m/>
    <m/>
    <m/>
    <m/>
    <m/>
    <m/>
    <m/>
    <m/>
    <m/>
    <m/>
    <m/>
    <m/>
    <m/>
    <m/>
    <m/>
    <m/>
    <n v="0"/>
    <x v="0"/>
    <s v="SRAS"/>
    <s v="RCF"/>
    <n v="1"/>
    <n v="1"/>
    <n v="0"/>
    <x v="0"/>
    <n v="0"/>
    <n v="0"/>
    <n v="0"/>
    <n v="0"/>
    <n v="0"/>
    <n v="0"/>
    <n v="0"/>
    <n v="0"/>
    <n v="0"/>
    <n v="0"/>
    <n v="0"/>
    <n v="0"/>
    <n v="0"/>
    <n v="0"/>
    <n v="0"/>
    <n v="0"/>
    <n v="0"/>
    <n v="0"/>
    <n v="0"/>
    <n v="0"/>
  </r>
  <r>
    <s v="2019-10-24"/>
    <s v="林亞珊"/>
    <s v="1910230032"/>
    <s v="None"/>
    <s v="RC同意投保"/>
    <s v="10/24 13:36RCFOK、11:02未接_x000a_以下資訊無需理會及處理。_x000a_2_1_25重大傷害失能NSRP : 件請詳保單條款之約定意外造成一至六級失能於失能診斷確定日後之每一保單周月日按失能診斷確定日，保險金，&lt;highlight&gt;重大傷害失能&lt;/highlight&gt;保險金連續給付一百個月若因意外造成重大燒燙傷按診斷確定時保險金額。A-的。B-百分之五十給付重大燒燙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二_x000a_2_1_46骨折未住院 : 有一些意外的保障。因為那一張您後來有外那一張保單。對，懂我懂我的意思嗎它就是針對比如說意外住院呢還是&lt;highlight&gt;骨折&lt;/highlight&gt;骨裂呀受傷的時候到啊就十年期二十年到的話呢他又可以退一半的保費回來。那一張你上次是滿七十五萬的。有沒_x000a_2_8_7減額繳清_有滿期金 : 比較好的病房。好這個其實就可以呃把這個錢省下來了。好保險就是用最少的錢嘛作為最大的保障嘛你別花那麼多&lt;highlight&gt;錢&lt;/highlight&gt;講解。好。B-至少是給家裡按每個月要&lt;highlight&gt;沒有&lt;/highlight&gt;上班了還要&lt;highlight&gt;繳&lt;/highlight&gt;錢。A-事故嗎很多媽媽也都是會講沒。對呀。B-他們這次的一樣口碑。A-的零用錢呢。因為我們這個保費也_x000a_2_8_7減額繳清_有滿期金 : 機會的話就也不好買。對。A-只要。B-每次只要是卡在預算上的問題嗎。我因為我不能。A-上班我們沒有賺&lt;highlight&gt;錢&lt;/highlight&gt;我&lt;highlight&gt;不&lt;/highlight&gt;想&lt;highlight&gt;繳&lt;/highlight&gt;了。B-啊你可以繳少一點呢。你跟我講意思嗎對呀我們也是有少一點的啦因為我想說你上次繳了兩兩個嘛。其實_x000a_"/>
    <x v="9"/>
    <x v="50"/>
    <s v="劉淑敏"/>
    <s v="None"/>
    <s v="NSRPA-友邦人壽樂長青定期保險-001"/>
    <s v="2019-10-23 11:43:45.0"/>
    <s v="POMWBS專案"/>
    <x v="0"/>
    <x v="1"/>
    <s v="2019-10-23 13:43:06.687"/>
    <s v="TAL91714"/>
    <s v="None"/>
    <s v="RCF"/>
    <x v="0"/>
    <s v="同意投保"/>
    <s v="None"/>
    <s v="None"/>
    <s v="None"/>
    <s v="None"/>
    <s v="1901/01/01"/>
    <s v="None"/>
    <m/>
    <m/>
    <s v="None"/>
    <s v="1"/>
    <s v="劉淑敏"/>
    <m/>
    <m/>
    <m/>
    <n v="18456"/>
    <s v=""/>
    <s v="否"/>
    <s v=""/>
    <s v=""/>
    <s v="0"/>
    <s v=""/>
    <s v=""/>
    <s v="2019-10-23"/>
    <s v="N"/>
    <s v="None"/>
    <s v="None"/>
    <s v="None"/>
    <s v="3557.0"/>
    <s v="35"/>
    <s v="96"/>
    <s v="NSRPA"/>
    <s v="是"/>
    <s v="合格"/>
    <s v="余明龍"/>
    <s v=""/>
    <m/>
    <m/>
    <m/>
    <m/>
    <m/>
    <m/>
    <m/>
    <m/>
    <m/>
    <m/>
    <m/>
    <m/>
    <m/>
    <m/>
    <m/>
    <m/>
    <m/>
    <m/>
    <m/>
    <m/>
    <m/>
    <n v="0"/>
    <x v="0"/>
    <s v="SRAS"/>
    <s v="RCF"/>
    <n v="1"/>
    <n v="1"/>
    <n v="0"/>
    <x v="0"/>
    <n v="0"/>
    <n v="0"/>
    <n v="0"/>
    <n v="0"/>
    <n v="0"/>
    <n v="0"/>
    <n v="0"/>
    <n v="0"/>
    <n v="0"/>
    <n v="0"/>
    <n v="0"/>
    <n v="0"/>
    <n v="0"/>
    <n v="0"/>
    <n v="0"/>
    <n v="0"/>
    <n v="0"/>
    <n v="0"/>
    <n v="0"/>
    <n v="0"/>
  </r>
  <r>
    <s v="2019-10-24"/>
    <s v="陳宜李"/>
    <s v="1910230048"/>
    <s v="None"/>
    <s v="重新銷售案件取消"/>
    <s v="10/25 TMR重新銷售，案件取消_x000a_======_x000a_10/24 即時CM『共 １ 項瑕疵』_x000a__x000a_１.原因：#53833200# 00:16 T：我這邊是友邦人壽這邊，就是你的保險公司這裡，啊你有參加我們家的保單應該都還記得 C：ㄟ對呀 T：對齁對呀，是我們家重要的保戶，對那公司這邊呀都會固定通知一下客戶，好啊我是這次服務你的專員，我叫柯宜穎，登錄證字號XXX，電話XXX，所以如果有問題電話也都可以回撥進來。_x000a_建議：開場需一次唸完四項，不得分開，此為重大瑕疵，須重新銷售_x000a__x000a_======_x000a_10/24 10:56 未接"/>
    <x v="11"/>
    <x v="63"/>
    <s v="李政群"/>
    <s v="None"/>
    <s v="WLRPA-好意人生傷害還本終身保險-003"/>
    <s v="2019-10-23 13:15:09.0"/>
    <s v="POM精選好友吉專案"/>
    <x v="1"/>
    <x v="5"/>
    <s v="2019-10-23 13:44:21.58"/>
    <s v="TAL94449"/>
    <s v="None"/>
    <s v="CM+RCF"/>
    <x v="11"/>
    <s v="重大瑕疵重新銷售"/>
    <s v="None"/>
    <s v="None"/>
    <s v="None"/>
    <s v="None"/>
    <s v="1901/01/01"/>
    <s v="None"/>
    <s v="處理完成"/>
    <s v="重新銷售案件取消"/>
    <s v="None"/>
    <s v="1"/>
    <s v="李政群"/>
    <m/>
    <m/>
    <m/>
    <n v="21744"/>
    <s v=""/>
    <s v="否"/>
    <s v=""/>
    <s v=""/>
    <s v="0"/>
    <s v=""/>
    <s v=""/>
    <s v="2019-10-23"/>
    <s v="N"/>
    <s v="None"/>
    <s v="None"/>
    <s v="None"/>
    <s v="5374.0"/>
    <s v="39"/>
    <s v="94"/>
    <s v="WLRPA"/>
    <s v="是"/>
    <s v="不合格"/>
    <s v="余明龍"/>
    <s v=""/>
    <m/>
    <m/>
    <n v="1"/>
    <m/>
    <m/>
    <m/>
    <m/>
    <m/>
    <m/>
    <m/>
    <m/>
    <m/>
    <m/>
    <m/>
    <m/>
    <m/>
    <m/>
    <m/>
    <m/>
    <m/>
    <m/>
    <n v="1"/>
    <x v="0"/>
    <s v="SRAS"/>
    <s v="CM"/>
    <n v="1"/>
    <n v="1"/>
    <n v="0"/>
    <x v="0"/>
    <n v="0"/>
    <n v="1"/>
    <n v="0"/>
    <n v="1"/>
    <n v="1"/>
    <n v="1"/>
    <n v="0"/>
    <n v="0"/>
    <n v="0"/>
    <n v="0"/>
    <n v="0"/>
    <n v="0"/>
    <n v="0"/>
    <n v="1"/>
    <n v="0"/>
    <n v="0"/>
    <n v="1"/>
    <n v="0"/>
    <n v="0"/>
    <n v="0"/>
  </r>
  <r>
    <s v="2019-10-24"/>
    <s v="林亞珊"/>
    <s v="1910230050"/>
    <s v="None"/>
    <s v="補全確認無誤"/>
    <s v="10/28#53895873#已補全。_x000a_10/24即時CM(共2項瑕疵並補全四項指標※照會回覆請備註:聯絡日期、電話、時間)_x000a_一、原因:#53540257#04&quot;58、08&quot;11 T:我們人以後視力會漸漸『退化』嘛!...11&quot;31 T:第七級先領一筆錢，變嚴重再繼續領…_x000a_建議:勿以『老化、退化』做說明且失能給付有給付上限，請回電:因同一「疾病」或「傷害」致成二項以上失能程度時，本公司給付各該項「失能保險金」之和，最高以「保險金額」之三十倍為限。_x000a_二、原因:#53829056#01&quot;29&quot;42 T:眼睛退化雙目視力退化到0.1以下是7級失能，會有『20萬』先領…_x000a_建議:請回電正確告知:因「疾病」或「傷害」致成七級失能，給付失能保險金12萬元。_x000a_【注意】※補全同時請TMR回電保戶再次確認 1.『投保意願』。2.『保戶同意核保通過後會先進行首期保費扣款』。3.確認『保單寄送地址』，4.『保戶出生年月日』，請務必取得保戶回應。_x000a_10/24 11:18未接"/>
    <x v="10"/>
    <x v="19"/>
    <s v="封淑貞"/>
    <s v="None"/>
    <s v="WLDI-友邦人壽長保幸福終身保險-001"/>
    <s v="2019-10-23 13:41:37.0"/>
    <s v="BM老當醫壯網路專案_1019"/>
    <x v="1"/>
    <x v="4"/>
    <s v="2019-10-23 13:45:03.76"/>
    <s v="TAL92807"/>
    <s v="None"/>
    <s v="CM+RCF"/>
    <x v="11"/>
    <s v="質檢不合格"/>
    <s v="None"/>
    <s v="None"/>
    <s v="None"/>
    <s v="None"/>
    <s v="1901/01/01"/>
    <s v="None"/>
    <s v="處理完成"/>
    <s v="TMR補救確認無誤"/>
    <s v="None"/>
    <s v="1"/>
    <s v="封淑貞"/>
    <m/>
    <m/>
    <m/>
    <n v="30012"/>
    <s v=""/>
    <s v="否"/>
    <s v=""/>
    <s v=""/>
    <s v="0"/>
    <s v=""/>
    <s v=""/>
    <s v="2019-10-23"/>
    <s v="N"/>
    <s v="None"/>
    <s v="None"/>
    <s v="None"/>
    <s v="10186.0"/>
    <s v="56"/>
    <s v="100"/>
    <s v="WLDI"/>
    <s v="是"/>
    <s v="不合格"/>
    <s v="余明龍"/>
    <s v=""/>
    <m/>
    <m/>
    <m/>
    <m/>
    <m/>
    <m/>
    <m/>
    <m/>
    <m/>
    <n v="2"/>
    <m/>
    <m/>
    <m/>
    <m/>
    <m/>
    <m/>
    <m/>
    <m/>
    <m/>
    <m/>
    <m/>
    <n v="2"/>
    <x v="0"/>
    <s v="SRAS"/>
    <s v="CM"/>
    <n v="1"/>
    <n v="1"/>
    <n v="0"/>
    <x v="0"/>
    <n v="0"/>
    <n v="1"/>
    <n v="0"/>
    <n v="1"/>
    <n v="1"/>
    <n v="0"/>
    <n v="0"/>
    <n v="0"/>
    <n v="0"/>
    <n v="1"/>
    <n v="0"/>
    <n v="0"/>
    <n v="0"/>
    <n v="1"/>
    <n v="0"/>
    <n v="0"/>
    <n v="0"/>
    <n v="0"/>
    <n v="0"/>
    <n v="0"/>
  </r>
  <r>
    <s v="2019-10-24"/>
    <s v="陳宜李"/>
    <s v="1910230039"/>
    <s v="None"/>
    <s v="RC同意投保"/>
    <s v="10/24 11:08 RCF-OK_x000a_======_x000a_以下資訊無需理會及處理_x000a_2_1_38創傷縫合處置 : 錯哦還沒看好身上，啊也像我在跟您解說一下內容的部分對啊我叫得利包含像意外住院啦啊那個呃加護病房了門診&lt;highlight&gt;創傷縫合&lt;/highlight&gt;骨折未住院呢輔助器材呀，重大燒燙傷啊。然後傷害失能保障，對然後一到六級失能的那個常情架構，對了而且還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底部傷口五公分幾公分以保險金額乘以百分之零點二_x000a_2_10_1續保 : 歲。B-我們從你現在開始在。A-未來接近到快到八十歲的保障了。對對對就很長哦那行那我現在的我現在還繼&lt;highlight&gt;續保&lt;/highlight&gt;嗎。繼續保什麼意思你說我現在已經。B-友邦這個嘞。A-嗨。友邦這個要繼續。繼續保嗎還是這個就停下了。_x000a_2_4_2公平待客保證保 : 們的年紀咱倆也都買不到保單的那年紀大風險比較高？然後我們到時候唉如果說公司有開放這麼好的專案然後現象&lt;highlight&gt;不&lt;/highlight&gt;用體檢不&lt;highlight&gt;問&lt;/highlight&gt;過往&lt;highlight&gt;病史&lt;/highlight&gt;簡易就可以來做辦理了嗨。那有問過大哥三個問卷嘛對不對。有有啦吼ok啦吼我記得好像是符合的沒有問題啦哦_x000a_2_8_1墊繳停效 : 那個店家西嘛保費跟利息繳完公司那如果說保單價值準備不夠的時候保單就進入。B-到。A-停效嘛啊大哥我們&lt;highlight&gt;停效&lt;/highlight&gt;也只要在兩年以內身體根當初參加時候一樣健康都可以申請&lt;highlight&gt;復效&lt;/highlight&gt;啊只是停停一下你那個平像秦先生沒有保障的哈啊如果說真的到時候有經濟預算方面的考量大哥可以。辦那個減額_x000a_2_8_7減額繳清_有滿期金 : 復效啊只是停停一下你那個平像秦先生沒有保障的哈啊如果說真的到時候有經濟預算方面的考量大哥可以。辦那個&lt;highlight&gt;減額&lt;/highlight&gt;繳清，就是後面後面就不用再繳費了那公司會依照當時保單價值準備金扣除相關的行政費用以後換算成等比例的保_x000a_2_8_7減額繳清_有滿期金 : 復效啊只是停停一下你那個平像秦先生沒有保障的哈啊如果說真的到時候有經濟預算方面的考量大哥可以。辦那個&lt;highlight&gt;減額繳清&lt;/highlight&gt;，就是後面後面就不用再繳費了那公司會依照當時保單價值準備金扣除相關的行政費用以後換算成等比例的保額讓_x000a_2_8_7減額繳清_有滿期金 : 三萬塊。那羅說醫生診斷呢需要使用骨折輔助器材像什麼拐杖呀助行器輪椅來幫助復健以前要自費嘛花我們自己的&lt;highlight&gt;錢&lt;/highlight&gt;健保&lt;highlight&gt;沒有&lt;/highlight&gt;&lt;highlight&gt;付&lt;/highlight&gt;我們這次新的項目也加進來了，輔助器材會補貼一萬塊好那火災氣爆哈鄭講每門最擔心就是處方燒開水忙忘記關嘛_x000a_2_8_8十日契撤 : 還要高了所以大哥你不要小看五十萬的額度哦這個部分你可以先用五十萬規劃呢到時候核保通過兩個星期我們會寄&lt;highlight&gt;保單&lt;/highlight&gt;給大哥然後你&lt;highlight&gt;有&lt;/highlight&gt;&lt;highlight&gt;十天&lt;/highlight&gt;以內您可以做一次增加你到時候算一下預算你可以的話你可以再幫你再。上來是沒有問題。十歲您。B-您。A-_x000a_"/>
    <x v="17"/>
    <x v="44"/>
    <s v="許文章"/>
    <s v="None"/>
    <s v="NSRPA-友邦人壽樂長青定期保險-007"/>
    <s v="2019-10-23 12:01:06.0"/>
    <s v="CTPOM常青專案_66UP"/>
    <x v="0"/>
    <x v="2"/>
    <s v="2019-10-23 13:49:18.447"/>
    <s v="TAL94446"/>
    <s v="None"/>
    <s v="RCF"/>
    <x v="0"/>
    <s v="同意投保"/>
    <s v="None"/>
    <s v="None"/>
    <s v="None"/>
    <s v="None"/>
    <s v="1901/01/01"/>
    <s v="None"/>
    <m/>
    <m/>
    <s v="None"/>
    <s v="1"/>
    <s v="許文章"/>
    <m/>
    <m/>
    <m/>
    <n v="29616"/>
    <s v=""/>
    <s v="否"/>
    <s v=""/>
    <s v=""/>
    <s v="0"/>
    <s v=""/>
    <s v=""/>
    <s v="2019-10-23"/>
    <s v="N"/>
    <s v="None"/>
    <s v="None"/>
    <s v="None"/>
    <s v="3385.0"/>
    <s v="39"/>
    <s v="94"/>
    <s v="NSRPA"/>
    <s v="是"/>
    <s v="合格"/>
    <s v="余明龍"/>
    <s v=""/>
    <m/>
    <m/>
    <m/>
    <m/>
    <m/>
    <m/>
    <m/>
    <m/>
    <m/>
    <m/>
    <m/>
    <m/>
    <m/>
    <m/>
    <m/>
    <m/>
    <m/>
    <m/>
    <m/>
    <m/>
    <m/>
    <n v="0"/>
    <x v="0"/>
    <s v="SRAS"/>
    <s v="RCF"/>
    <n v="1"/>
    <n v="1"/>
    <n v="0"/>
    <x v="0"/>
    <n v="0"/>
    <n v="0"/>
    <n v="0"/>
    <n v="0"/>
    <n v="0"/>
    <n v="0"/>
    <n v="0"/>
    <n v="0"/>
    <n v="0"/>
    <n v="0"/>
    <n v="0"/>
    <n v="0"/>
    <n v="0"/>
    <n v="0"/>
    <n v="0"/>
    <n v="0"/>
    <n v="0"/>
    <n v="0"/>
    <n v="0"/>
    <n v="0"/>
  </r>
  <r>
    <s v="2019-10-24"/>
    <s v="林亞珊"/>
    <s v="1910230027"/>
    <s v="None"/>
    <s v="補全確認無誤"/>
    <s v="10/25已修正。_x000a_10/25即時CM(共1項瑕疵-修正要保文件)_x000a_原因:#53828324#04&quot;34 保戶告知手機號碼0935-313-909，與要保書註記0935-311-909不符。_x000a_建議:請修正要保文件。_x000a_10/24 13:35、10:59未接"/>
    <x v="17"/>
    <x v="44"/>
    <s v="紀江塗"/>
    <s v="None"/>
    <s v="NSRPA-友邦人壽樂長青定期保險-004"/>
    <s v="2019-10-23 11:08:36.0"/>
    <s v="CT50up專案A"/>
    <x v="0"/>
    <x v="2"/>
    <s v="2019-10-23 13:49:39.12"/>
    <s v="TAL94446"/>
    <s v="None"/>
    <s v="CM+RCF"/>
    <x v="3"/>
    <s v="簡訊發送"/>
    <s v="None"/>
    <s v="None"/>
    <s v="None"/>
    <s v="None"/>
    <s v="1901/01/01"/>
    <s v="None"/>
    <m/>
    <m/>
    <s v="None"/>
    <s v="1"/>
    <s v="紀江塗"/>
    <m/>
    <m/>
    <m/>
    <n v="36012"/>
    <s v=""/>
    <s v="否"/>
    <s v=""/>
    <s v=""/>
    <s v="0"/>
    <s v=""/>
    <s v=""/>
    <s v="2019-10-23"/>
    <s v="N"/>
    <s v="None"/>
    <s v="None"/>
    <s v="None"/>
    <s v="1713.0"/>
    <s v="50"/>
    <s v="100"/>
    <s v="NSRPA"/>
    <s v="是"/>
    <s v="不合格"/>
    <s v="余明龍"/>
    <s v=""/>
    <m/>
    <m/>
    <m/>
    <m/>
    <m/>
    <m/>
    <m/>
    <m/>
    <m/>
    <m/>
    <m/>
    <m/>
    <m/>
    <m/>
    <m/>
    <n v="1"/>
    <m/>
    <m/>
    <m/>
    <m/>
    <m/>
    <n v="1"/>
    <x v="0"/>
    <s v="SRAS"/>
    <s v="CM"/>
    <n v="1"/>
    <n v="1"/>
    <n v="1"/>
    <x v="1"/>
    <n v="0"/>
    <n v="1"/>
    <n v="0"/>
    <n v="1"/>
    <n v="1"/>
    <n v="0"/>
    <n v="0"/>
    <n v="0"/>
    <n v="0"/>
    <n v="1"/>
    <n v="0"/>
    <n v="0"/>
    <n v="0"/>
    <n v="1"/>
    <n v="0"/>
    <n v="0"/>
    <n v="0"/>
    <n v="0"/>
    <n v="0"/>
    <n v="0"/>
  </r>
  <r>
    <s v="2019-10-24"/>
    <s v="簡瑞君"/>
    <s v="1910230042"/>
    <s v="None"/>
    <s v="RC同意投保"/>
    <s v="自繳件 10/24 RCF OK 10&quot;31_x000a_==_x000a_2_1_47意外身故 : 是那個id是這個。A-啊。二零二三八二六三七。A-一個姐給咱開賬上面都會看嗎我等，外勤這個都讀完哈黑&lt;highlight&gt;死&lt;/highlight&gt;掉收入之類。A-這樣可以嗎。A-誒再見，再見好?，好再加六年。好。A-喂，喂佩奇尖銳傳真會不會，太貴_x000a_2_1_47意外身故 : 三萬塊，那如果說a。B-那個。A-誒意外c補辦。B-意外。A-採用的呢哈意外。B-忘記呼吸的。A-跟&lt;highlight&gt;上帝&lt;/highlight&gt;喝咖啡去了。B-那我們會給呃這個我們會直接給一百萬。A-那如果說。B-是發生在搭乘陸海空大眾運輸工具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份_x000a_2_1_47意外身故 : 最高可以逐年續保到八十歲保單與保險年齡達七十六歲及保額會議規定減半並重新計算保費保險期間因為意外造成&lt;highlight&gt;身故&lt;/highlight&gt;可獲得一百萬的身故保險金意外造成失能依失能程度與保險金給付表給付五萬至一百萬元的性能保險金以乘客身份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
    <x v="21"/>
    <x v="97"/>
    <s v="吳阿燕"/>
    <s v="None"/>
    <s v="SPA-友邦人壽如意常青傷害保險-002"/>
    <s v="2019-10-23 12:15:23.0"/>
    <s v="BM老有所醫衛購二次專案5H_A"/>
    <x v="0"/>
    <x v="2"/>
    <s v="2019-10-23 13:51:07.447"/>
    <s v="TAL94207"/>
    <s v="None"/>
    <s v="RCF"/>
    <x v="0"/>
    <s v="同意投保"/>
    <s v="None"/>
    <s v="None"/>
    <s v="None"/>
    <s v="None"/>
    <s v="1901/01/01"/>
    <s v="None"/>
    <m/>
    <m/>
    <s v="None"/>
    <s v="1"/>
    <s v="吳阿燕"/>
    <m/>
    <m/>
    <m/>
    <n v="9504"/>
    <s v=""/>
    <s v="否"/>
    <s v=""/>
    <s v=""/>
    <s v="0"/>
    <s v=""/>
    <s v=""/>
    <s v="2019-10-23"/>
    <s v="N"/>
    <s v="None"/>
    <s v="None"/>
    <s v="None"/>
    <s v="6062.0"/>
    <s v="31"/>
    <s v="98"/>
    <s v="SPA"/>
    <s v="是"/>
    <s v="合格"/>
    <s v="余明龍"/>
    <s v=""/>
    <m/>
    <m/>
    <m/>
    <m/>
    <m/>
    <m/>
    <m/>
    <m/>
    <m/>
    <m/>
    <m/>
    <m/>
    <m/>
    <m/>
    <m/>
    <m/>
    <m/>
    <m/>
    <m/>
    <m/>
    <m/>
    <n v="0"/>
    <x v="0"/>
    <s v="SRAS"/>
    <s v="RCF"/>
    <n v="1"/>
    <n v="1"/>
    <n v="0"/>
    <x v="0"/>
    <n v="0"/>
    <n v="0"/>
    <n v="0"/>
    <n v="0"/>
    <n v="0"/>
    <n v="0"/>
    <n v="0"/>
    <n v="0"/>
    <n v="0"/>
    <n v="0"/>
    <n v="0"/>
    <n v="0"/>
    <n v="0"/>
    <n v="0"/>
    <n v="0"/>
    <n v="0"/>
    <n v="0"/>
    <n v="0"/>
    <n v="0"/>
    <n v="0"/>
  </r>
  <r>
    <s v="2019-10-24"/>
    <s v="林香君"/>
    <s v="1910230051"/>
    <s v="None"/>
    <s v="補全確認無誤"/>
    <s v="10/25 於11/24已與客戶確認，以新的生日RCF-OK._x000a__x000a_10/24 11:19 生日有誤，請修正後再送出。RCF-OK._x000a__x000a_【以下資訊無需理會及處理】_x000a_2_1_46骨折未住院 : 。B-那是你自己跌倒那算意外嗎。A-姐姐如果不小心跌倒受傷騎摩托車摔跤的話或者是騎腳踏車啊。只有一些&lt;highlight&gt;骨折&lt;/highlight&gt;骨裂的話這樣子程度來講保險公司就可以提供保障了。B-他說我在自己家誰。A-倒暈一樣啊也是會呀對呀這個_x000a_2_4_2公平待客保證保 : 如果萬一在第一年因為我們這張來講我佔用生哈曾經義務與國內外理賠因為客戶的話有一些慢性遺傳疾病它不能買&lt;highlight&gt;醫療&lt;/highlight&gt;險也&lt;highlight&gt;不能&lt;/highlight&gt;&lt;highlight&gt;買&lt;/highlight&gt;一般的壽險但是這一張他能夠規劃就是有罹患重大疾病的客戶他在穩定服藥控制來講他也可以買這張意外險因為給_x000a_"/>
    <x v="21"/>
    <x v="174"/>
    <s v="張美紅"/>
    <s v="None"/>
    <s v="WLPA-快意人生終身傷害保險-001"/>
    <s v="2019-10-23 13:44:27.0"/>
    <s v="OOCprosp雙保專案"/>
    <x v="0"/>
    <x v="2"/>
    <s v="2019-10-23 13:53:32.017"/>
    <s v="TAL94530"/>
    <s v="None"/>
    <s v="RCF"/>
    <x v="4"/>
    <s v="3-資料有誤10-資料有誤"/>
    <s v="None"/>
    <s v="None"/>
    <s v="None"/>
    <s v="None"/>
    <s v="1901/01/01"/>
    <s v="None"/>
    <s v="處理完成"/>
    <s v="TMR補救確認無誤"/>
    <s v="None"/>
    <s v="1"/>
    <s v="張美紅"/>
    <m/>
    <m/>
    <m/>
    <n v="29700"/>
    <s v=""/>
    <s v="否"/>
    <s v=""/>
    <s v=""/>
    <s v="0"/>
    <s v=""/>
    <s v=""/>
    <s v="2019-10-23"/>
    <s v="N"/>
    <s v="None"/>
    <s v="None"/>
    <s v="None"/>
    <s v="10233.0"/>
    <s v="42"/>
    <s v="98"/>
    <s v="WLPA"/>
    <s v="是"/>
    <s v="合格"/>
    <s v="余明龍"/>
    <s v=""/>
    <m/>
    <m/>
    <m/>
    <m/>
    <m/>
    <m/>
    <m/>
    <m/>
    <m/>
    <m/>
    <m/>
    <m/>
    <m/>
    <m/>
    <m/>
    <m/>
    <m/>
    <m/>
    <m/>
    <m/>
    <m/>
    <n v="1"/>
    <x v="0"/>
    <s v="SRAS"/>
    <s v="RCF"/>
    <n v="1"/>
    <n v="1"/>
    <n v="0"/>
    <x v="0"/>
    <n v="1"/>
    <n v="0"/>
    <n v="0"/>
    <n v="0"/>
    <n v="0"/>
    <n v="0"/>
    <n v="0"/>
    <n v="0"/>
    <n v="0"/>
    <n v="1"/>
    <n v="0"/>
    <n v="0"/>
    <n v="0"/>
    <n v="0"/>
    <n v="0"/>
    <n v="0"/>
    <n v="0"/>
    <n v="0"/>
    <n v="0"/>
    <n v="0"/>
  </r>
  <r>
    <s v="2019-10-24"/>
    <s v="邱薏縝"/>
    <s v="1910230041"/>
    <s v="None"/>
    <s v="RC同意投保"/>
    <s v="10/24 10:29RCF-OK_x000a_2_1_18身故或喪葬費用SHI : 不要用到。B-嘛。A-好不要用到也有可能要如果說我們到時候如果說沒有用。B-完。A-保費後拆呀可以攢&lt;highlight&gt;身故&lt;/highlight&gt;金要還可以退回去嘛啊如果說對啊以後如果說有用到當然就是理賠照顧嘛保險公司這邊至少兩百四十萬那我們去做_x000a_2_1_18身故或喪葬費用SHI : 候去改變服務站打啊反正我們這個不會吃虧啦這個專案的好處就是說我要理賠照顧保障嘛。可是真的上午講說真的&lt;highlight&gt;人不在&lt;/highlight&gt;了沒關係啊保費攢身故金沒有花完就是退回去而已啊，對所以他有好處呀不是說，只有花錢我們還是有一些理賠照_x000a_2_10_1續保 : 就是說看你要選擇什麼障礙那一樣符合到票據一樣我們還是可以做參加嗎還是有機會還可以再保啊佩，對所以想說&lt;highlight&gt;到時&lt;/highlight&gt;候&lt;highlight&gt;續保&lt;/highlight&gt;的話就是一定跟現在這個。B-保。A-保的那個繳的金額是不一樣的對對對因為這要看當時的年齡的話我還會不_x000a_2_10_1續保 : 看你要選擇什麼障礙那一樣符合到票據一樣我們還是可以做參加嗎還是有機會還可以再保啊佩，對所以想說到時候&lt;highlight&gt;續保&lt;/highlight&gt;的話就是一定跟現在這個。B-保。A-保的那個繳的金額是不一樣的對對對因為這要看當時的年齡的話我還會不_x000a_2_11_1開場自我介紹 : 保單簽收回條啊我們到時候簽收回條上面就是親自簽名郵寄回來傳真回來都可以哦。B-好好。A-那姐姐這兩天&lt;highlight&gt;友邦人壽&lt;/highlight&gt;會有&lt;highlight&gt;客服人員&lt;/highlight&gt;哈再打電話給我們他是要確認保單的寄送地址而已好那姐你要留意手機給他回答一下就可以的。B-哈好。A-而_x000a_2_11_1開場自我介紹 : 以參考啦我大兩分鐘說明不會講太久了啊你聽過你評估看看好不好。B-嗯。A-好好那張姐我先自我介紹吼我是&lt;highlight&gt;友邦人壽&lt;/highlight&gt;&lt;highlight&gt;服務人員&lt;/highlight&gt;黃稚芬登錄的證號零零九一一零四七的啊電話零八零零零零七六八八啊張小姐您的資料哈我們都做做專案說明用哈_x000a_2_2_2引導_五年健告 : 我打你裡面有兩兩餐哦吼嘿八百拿掉後來我很後悔呀。不應該拿掉可以，可以啊搞不好做體檢哦沒到位，了如果是&lt;highlight&gt;感冒&lt;/highlight&gt;的呀。B-好好。A-那&lt;highlight&gt;沒關係&lt;/highlight&gt;因為如果買拿編號這個這是他可能就沒有批註的部分因為五年的嘛啊如果肝水泡這個可能還會有一個批註的注就是_x000a_2_8_8十日契撤 : 一起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7"/>
    <s v="張碧霞"/>
    <s v="None"/>
    <s v="SHI2-友邦人壽老有所醫定期健康保險-002"/>
    <s v="2019-10-23 12:09:26.0"/>
    <s v="OOCprosp雙保專案"/>
    <x v="1"/>
    <x v="4"/>
    <s v="2019-10-23 13:57:06.273"/>
    <s v="TAL94170"/>
    <s v="None"/>
    <s v="RCF"/>
    <x v="0"/>
    <s v="同意投保"/>
    <s v="None"/>
    <s v="None"/>
    <s v="None"/>
    <s v="None"/>
    <s v="1901/01/01"/>
    <s v="None"/>
    <m/>
    <m/>
    <s v="None"/>
    <s v="1"/>
    <s v="張碧霞"/>
    <m/>
    <m/>
    <m/>
    <n v="26904"/>
    <s v=""/>
    <s v="否"/>
    <s v=""/>
    <s v=""/>
    <s v="0"/>
    <s v=""/>
    <s v=""/>
    <s v="2019-10-23"/>
    <s v="N"/>
    <s v="None"/>
    <s v="None"/>
    <s v="None"/>
    <s v="6774.0"/>
    <s v="41"/>
    <s v="95"/>
    <s v="SHI2"/>
    <s v="是"/>
    <s v="合格"/>
    <s v="余明龍"/>
    <s v=""/>
    <m/>
    <m/>
    <m/>
    <m/>
    <m/>
    <m/>
    <m/>
    <m/>
    <m/>
    <m/>
    <m/>
    <m/>
    <m/>
    <m/>
    <m/>
    <m/>
    <m/>
    <m/>
    <m/>
    <m/>
    <m/>
    <n v="0"/>
    <x v="0"/>
    <s v="SRAS"/>
    <s v="RCF"/>
    <n v="1"/>
    <n v="1"/>
    <n v="0"/>
    <x v="0"/>
    <n v="0"/>
    <n v="0"/>
    <n v="0"/>
    <n v="0"/>
    <n v="0"/>
    <n v="0"/>
    <n v="0"/>
    <n v="0"/>
    <n v="0"/>
    <n v="0"/>
    <n v="0"/>
    <n v="0"/>
    <n v="0"/>
    <n v="0"/>
    <n v="0"/>
    <n v="0"/>
    <n v="0"/>
    <n v="0"/>
    <n v="0"/>
    <n v="0"/>
  </r>
  <r>
    <s v="2019-10-24"/>
    <s v="林香君"/>
    <s v="1910230056"/>
    <s v="None"/>
    <s v="補全確認無誤"/>
    <s v="10/25 即時CM，共 1 項瑕疵，需補全四項指標，並提供補全音檔的日期、時間、電話。_x000a_(1)原因:#53832557# 【宣告】遺漏告知-【保單後續服務說明】。_x000a_建議:需重新回電確認補CALL。_x000a_●依上述瑕疵話術補全後，需再確認下列四項指標，方可送件，以免二次照會。_x000a_1.投保意願確認_x000a_2.保戶同意核保通過後會進行首期保費扣款_x000a_3.保單寄送地址確認_x000a_4.保戶出生年月日。_x000a__x000a_10/24 10:48 N."/>
    <x v="8"/>
    <x v="110"/>
    <s v="劉泳妡"/>
    <s v="None"/>
    <s v="AHS-友邦人壽醫路友保定期健康保險-001"/>
    <s v="2019-10-23 14:00:08.0"/>
    <s v="BM友醫靠網路專案_1019"/>
    <x v="0"/>
    <x v="2"/>
    <s v="2019-10-23 14:04:38.137"/>
    <s v="SAL90350"/>
    <s v="None"/>
    <s v="CM+RCF"/>
    <x v="11"/>
    <s v="質檢不合格"/>
    <s v="None"/>
    <s v="None"/>
    <s v="None"/>
    <s v="None"/>
    <s v="1901/01/01"/>
    <s v="None"/>
    <s v="處理完成"/>
    <s v="TMR補救確認無誤"/>
    <s v="None"/>
    <s v="1"/>
    <s v="劉泳妡"/>
    <m/>
    <m/>
    <m/>
    <n v="19344"/>
    <s v=""/>
    <s v="否"/>
    <s v=""/>
    <s v=""/>
    <s v="0"/>
    <s v=""/>
    <s v=""/>
    <s v="2019-10-23"/>
    <s v="N"/>
    <s v="None"/>
    <s v="None"/>
    <s v="None"/>
    <s v="2343.0"/>
    <s v="54"/>
    <s v="100"/>
    <s v="AHS"/>
    <s v="是"/>
    <s v="不合格"/>
    <s v="余明龍"/>
    <s v=""/>
    <m/>
    <m/>
    <m/>
    <m/>
    <m/>
    <m/>
    <m/>
    <m/>
    <m/>
    <n v="2"/>
    <m/>
    <m/>
    <m/>
    <m/>
    <m/>
    <m/>
    <m/>
    <m/>
    <m/>
    <m/>
    <m/>
    <n v="2"/>
    <x v="0"/>
    <s v="SRAS"/>
    <s v="CM"/>
    <n v="1"/>
    <n v="1"/>
    <n v="0"/>
    <x v="0"/>
    <n v="0"/>
    <n v="1"/>
    <n v="0"/>
    <n v="1"/>
    <n v="1"/>
    <n v="0"/>
    <n v="0"/>
    <n v="0"/>
    <n v="0"/>
    <n v="1"/>
    <n v="0"/>
    <n v="0"/>
    <n v="0"/>
    <n v="1"/>
    <n v="0"/>
    <n v="0"/>
    <n v="0"/>
    <n v="0"/>
    <n v="0"/>
    <n v="0"/>
  </r>
  <r>
    <s v="2019-10-24"/>
    <s v="林亞珊"/>
    <s v="1910230034"/>
    <s v="None"/>
    <s v="RC同意投保"/>
    <s v="10/24 10:56RCFOK_x000a_以下資訊無需理會及處理。_x000a_2_1_55生存保險金 : 對對對沒錯這一家人姐姐知道嗎在我我的意思是說如果說。A-啊。B-但是這張保單就是他每五年保單只要有效&lt;highlight&gt;五年&lt;/highlight&gt;還可以&lt;highlight&gt;領&lt;/highlight&gt;九千他是三個單位別的自自己保單生效日開始每五年領繳錢這個是領到九十九歲。好接?給我說我今天活到對就是_x000a_2_1_55生存保險金 : 生效日開始每五年領繳錢這個是領到九十九歲。好接?給我說我今天活到對就是炒股。A-就有錢沒錢。B-有啦&lt;highlight&gt;生存保險金&lt;/highlight&gt;。A-在那裡。B-苗栗看門診我看一下。A-嗯你們家我被你們家這片單會帕。B-胃癌肺癌。A-誒。B-等_x000a_2_11_1開場自我介紹 : B-收件地址同時保單附上保單的簽收回條請在保單簽收回條上親自簽名後回條郵寄或傳真回來就可以了那這兩天&lt;highlight&gt;友邦人壽&lt;/highlight&gt;會有&lt;highlight&gt;客服人員&lt;/highlight&gt;這邊確認保單的寄送地址請你留意一下那我是你在友邦之後的服務人員我姓武叫億翔我的路政零零九七一一零六一_x000a_2_8_2保單質借 : 金扣掉相關的行政費用後會換算成等比例的保額讓保單繼續有效直接保障額度會降低。也會減少但滿級的時候只要&lt;highlight&gt;保單&lt;/highlight&gt;還有效一樣可以領回一筆減額後的滿基金哈這個是，真的針對減額繳清的部分吶保單&lt;highlight&gt;借款&lt;/highlight&gt;的部分就是說我如果說我今天因為他這個保單就是因為你在公司都已經講很久了所以哈保單會有一個價值準備金那_x000a_2_8_2保單質借 : 會減少但滿級的時候只要保單還有效一樣可以領回一筆減額後的滿基金哈這個是，真的針對減額繳清的部分吶保單&lt;highlight&gt;借款&lt;/highlight&gt;的部分就是說我如果說我今天因為他這個保單就是因為你在公司都已經講很久了所以哈保單會有一個&lt;highlight&gt;價值準備金&lt;/highlight&gt;那我們最多可以抵付單價值準備金的六成七五哦那中間如果說我今天我有錢的話我就可以把返回來啊如果說我。還_x000a_2_8_4降額非SPA : 繳費我們公司會依照你到時候的保單價值準備金扣掉相關的行政費用後會換算成等比例的保額讓保單繼續有效直接&lt;highlight&gt;保障&lt;/highlight&gt;額度會&lt;highlight&gt;降低&lt;/highlight&gt;。也會減少但滿級的時候只要保單還有效一樣可以領回一筆減額後的滿基金哈這個是，真的針對減額繳清的部分吶_x000a_"/>
    <x v="18"/>
    <x v="117"/>
    <s v="林采薇"/>
    <s v="None"/>
    <s v="WLDI-友邦人壽長保幸福終身保險-001"/>
    <s v="2019-10-23 11:49:08.0"/>
    <s v="POM精選好友吉專案"/>
    <x v="0"/>
    <x v="1"/>
    <s v="2019-10-23 14:05:25.827"/>
    <s v="TAL91058"/>
    <s v="None"/>
    <s v="RCF"/>
    <x v="0"/>
    <s v="同意投保"/>
    <s v="None"/>
    <s v="None"/>
    <s v="None"/>
    <s v="None"/>
    <s v="1901/01/01"/>
    <s v="None"/>
    <m/>
    <m/>
    <s v="None"/>
    <s v="1"/>
    <s v="林采薇"/>
    <m/>
    <m/>
    <m/>
    <n v="17448"/>
    <s v=""/>
    <s v="否"/>
    <s v=""/>
    <s v=""/>
    <s v="0"/>
    <s v=""/>
    <s v=""/>
    <s v="2019-10-23"/>
    <s v="N"/>
    <s v="None"/>
    <s v="None"/>
    <s v="None"/>
    <s v="4273.0"/>
    <s v="40"/>
    <s v="96"/>
    <s v="WLDI"/>
    <s v="是"/>
    <s v="合格"/>
    <s v="余明龍"/>
    <s v=""/>
    <m/>
    <m/>
    <m/>
    <m/>
    <m/>
    <m/>
    <m/>
    <m/>
    <m/>
    <m/>
    <m/>
    <m/>
    <m/>
    <m/>
    <m/>
    <m/>
    <m/>
    <m/>
    <m/>
    <m/>
    <m/>
    <n v="0"/>
    <x v="0"/>
    <s v="SRAS"/>
    <s v="RCF"/>
    <n v="1"/>
    <n v="1"/>
    <n v="0"/>
    <x v="0"/>
    <n v="0"/>
    <n v="0"/>
    <n v="0"/>
    <n v="0"/>
    <n v="0"/>
    <n v="0"/>
    <n v="0"/>
    <n v="0"/>
    <n v="0"/>
    <n v="0"/>
    <n v="0"/>
    <n v="0"/>
    <n v="0"/>
    <n v="0"/>
    <n v="0"/>
    <n v="0"/>
    <n v="0"/>
    <n v="0"/>
    <n v="0"/>
    <n v="0"/>
  </r>
  <r>
    <s v="2019-10-24"/>
    <s v="萬宥榛"/>
    <s v="1910230029"/>
    <s v="None"/>
    <s v="RC同意投保"/>
    <s v="自繳件10/24 10:30   忙晚點 13:45 未接 16:53  RCF  OK_x000a_2_1_56生存保險金SCI : B-沒有問題吼。A-誒是曹那您有清楚所繳的保險費是用來購買保險商品哦吼哎哎哎哎好那大哥這個呃它有一個&lt;highlight&gt;生存保險金&lt;/highlight&gt;跟老有所醫一樣所以張呢每五年是領三千塊。那十年總共可以領領兩次這個設定您自己本人領取可以了吼哎對對好_x000a_2_1_56生存保險金SCI : 楚所繳的保險費是用來購買保險商品哦吼哎哎哎哎好那大哥這個呃它有一個生存保險金跟老有所醫一樣所以張呢每&lt;highlight&gt;五年&lt;/highlight&gt;是&lt;highlight&gt;領&lt;/highlight&gt;三千塊。那十年總共可以領領兩次這個設定您自己本人領取可以了吼哎對對好那那個身故受益人就幫您預設為法定_x000a_2_10_1續保 : 不曉得。你那天打了。A-繳。A-我沒有的那種就像？A-喂喂喂喂，好都還不會吼啊大哥我那邊有那個的頁面&lt;highlight&gt;到時&lt;/highlight&gt;候&lt;highlight&gt;可以保&lt;/highlight&gt;價進行。B-保單裡面。A-這樣就比較揪放在一起的對對對你把它放一起這樣會比較簡單會下午就會撥好謝謝謝_x000a_2_2_2引導_五年健告 : 些醫療院所啊吼。B-或診所。A-有做一些比較特別的治療。B-哈不是說存在。A-給醫生。B-哪個？A-&lt;highlight&gt;感冒&lt;/highlight&gt;葯這個單位。B-就&lt;highlight&gt;不用&lt;/highlight&gt;。A-好像。B-我們。A-比如說我舉例來講他去割痔瘡，哦做這個。B-痔瘡切除手術。A-那我們就跟醫生_x000a_2_8_8十日契撤 : 天受傷了要去住院的你內臟醫療險都能做理賠可是疾病醫療啊滿三十錢才能做理賠好那我會跟大哥做提醒的是癌症&lt;highlight&gt;保單&lt;/highlight&gt;哦啊現在台灣所&lt;highlight&gt;有&lt;/highlight&gt;保險公司都一樣癌症的等待期是九&lt;highlight&gt;十天&lt;/highlight&gt;。吼所以大哥如果說有想要做哦我會給您建議的s可以及早左腳。這樣大哥有了解我的意思對對對因為每張。A-_x000a_"/>
    <x v="16"/>
    <x v="41"/>
    <s v="黃家豐"/>
    <s v="None"/>
    <s v="SCI-友邦人壽老當醫壯定期健康保險-002"/>
    <s v="2019-10-23 11:12:24.0"/>
    <s v="BM首波SENIORPOM專案"/>
    <x v="1"/>
    <x v="5"/>
    <s v="2019-10-23 14:11:53.337"/>
    <s v="TAL92815"/>
    <s v="None"/>
    <s v="RCF"/>
    <x v="0"/>
    <s v="同意投保"/>
    <s v="None"/>
    <s v="None"/>
    <s v="None"/>
    <s v="None"/>
    <s v="1901/01/01"/>
    <s v="None"/>
    <m/>
    <m/>
    <s v="None"/>
    <s v="1"/>
    <s v="黃家豐"/>
    <m/>
    <m/>
    <m/>
    <n v="18876"/>
    <s v=""/>
    <s v="否"/>
    <s v=""/>
    <s v=""/>
    <s v="0"/>
    <s v=""/>
    <s v=""/>
    <s v="2019-10-23"/>
    <s v="N"/>
    <s v="None"/>
    <s v="None"/>
    <s v="None"/>
    <s v="3435.0"/>
    <s v="40"/>
    <s v="96"/>
    <s v="SCI"/>
    <s v="是"/>
    <s v="合格"/>
    <s v="余明龍"/>
    <s v=""/>
    <m/>
    <m/>
    <m/>
    <m/>
    <m/>
    <m/>
    <m/>
    <m/>
    <m/>
    <m/>
    <m/>
    <m/>
    <m/>
    <m/>
    <m/>
    <m/>
    <m/>
    <m/>
    <m/>
    <m/>
    <m/>
    <n v="0"/>
    <x v="0"/>
    <s v="SRAS"/>
    <s v="RCF"/>
    <n v="1"/>
    <n v="1"/>
    <n v="0"/>
    <x v="0"/>
    <n v="0"/>
    <n v="0"/>
    <n v="0"/>
    <n v="0"/>
    <n v="0"/>
    <n v="0"/>
    <n v="0"/>
    <n v="0"/>
    <n v="0"/>
    <n v="0"/>
    <n v="0"/>
    <n v="0"/>
    <n v="0"/>
    <n v="0"/>
    <n v="0"/>
    <n v="0"/>
    <n v="0"/>
    <n v="0"/>
    <n v="0"/>
    <n v="0"/>
  </r>
  <r>
    <s v="2019-10-24"/>
    <s v="戴上傑"/>
    <s v="1910230058"/>
    <s v="None"/>
    <s v="補全確認無誤"/>
    <s v="10/25#53866153#補全OK_x000a_10/24即時CM共5項瑕疵_x000a_1.原因#53789929#05:00TMR:您可以來辦理「減少保額」，中間減少的保障額度公司會換算一筆解約金讓你領回去(說明不完整)_x000a_建議:『回電補』若到時您覺得保費會造成負擔，您可以來辦理「減少保額」，將保單的保額降低，保費也會相對減少，這樣可以減輕保費負擔。中間減少的保障額度，也因為您的保單已經有保單價值準備金所以可以拿回部份解約金，來應急使用。不過這筆解約金會少於您已經繳納的保險費，您還是會有損失_x000a_2.原因#53789929#06:25TMR:另外一種叫做『減額繳清』也就是說我們也不需要再繳費了那只是說公司會把保障換算成等比例這樣子(說明不完整)_x000a_建議:『回電補』您可以辦理變更為『減額繳清』，也就是說後面就不用再繳錢了，公司會依照當時的「保單價值準備金扣除相關行政費用」後，換算成等比例的保額，讓保單繼續有效，只是保障額度會減少，但滿期時只要保單還有效，一樣可以拿回一筆減額後的滿期金。_x000a_3.原因#53746458#21:43TMR:註記一下您已清楚三日審閱權權利並與『108年10月17』經您表示無需審閱三天並同意提前投保(要保書填10月21)_x000a_建議:『更正要保資料』審閱資料與提供條款日期為『108年10月17』_x000a_4.原因#53746458#21:00TMR:您已清楚您本次投保的商品是『醫療險』(說明錯誤)_x000a_建議:『回電補』您已清楚您本次投保的商品是『醫療意外險』_x000a_5.原因#53789929#07:20TMR:我就幫你用『1個單位』好不好就810塊而已(未說明降額後的保障內容金額)_x000a_建議:『回電補』請回電告知客戶降額後的『保障內容金額』_x000a__x000a_10/24 10:54 RCF OK"/>
    <x v="22"/>
    <x v="90"/>
    <s v="曾麗珍"/>
    <s v="None"/>
    <s v="NAHC-友邦人壽友醫靠定期保險-001"/>
    <s v="2019-10-23 14:05:14.0"/>
    <s v="BM老當醫壯網路專案_1019"/>
    <x v="1"/>
    <x v="5"/>
    <s v="2019-10-23 14:12:37.507"/>
    <s v="TAL94474"/>
    <s v="None"/>
    <s v="CM+RCF"/>
    <x v="11"/>
    <s v="質檢不合格"/>
    <s v="None"/>
    <s v="None"/>
    <s v="None"/>
    <s v="None"/>
    <s v="1901/01/01"/>
    <s v="None"/>
    <s v="處理完成"/>
    <s v="TMR補救確認無誤"/>
    <s v="None"/>
    <s v="1"/>
    <s v="曾麗珍"/>
    <m/>
    <m/>
    <m/>
    <n v="9720"/>
    <s v=""/>
    <s v="否"/>
    <s v=""/>
    <s v=""/>
    <s v="0"/>
    <s v=""/>
    <s v=""/>
    <s v="2019-10-23"/>
    <s v="N"/>
    <s v="None"/>
    <s v="None"/>
    <s v="None"/>
    <s v="3704.0"/>
    <s v="53"/>
    <s v="99"/>
    <s v="NAHC"/>
    <s v="是"/>
    <s v="不合格"/>
    <s v="余明龍"/>
    <s v=""/>
    <m/>
    <m/>
    <m/>
    <m/>
    <n v="1"/>
    <m/>
    <m/>
    <m/>
    <m/>
    <n v="3"/>
    <m/>
    <m/>
    <m/>
    <m/>
    <m/>
    <m/>
    <m/>
    <m/>
    <m/>
    <m/>
    <m/>
    <n v="4"/>
    <x v="0"/>
    <s v="SRAS"/>
    <s v="CM"/>
    <n v="1"/>
    <n v="1"/>
    <n v="0"/>
    <x v="0"/>
    <n v="0"/>
    <n v="1"/>
    <n v="0"/>
    <n v="1"/>
    <n v="1"/>
    <n v="0"/>
    <n v="0"/>
    <n v="0"/>
    <n v="0"/>
    <n v="1"/>
    <n v="0"/>
    <n v="0"/>
    <n v="0"/>
    <n v="1"/>
    <n v="0"/>
    <n v="0"/>
    <n v="0"/>
    <n v="0"/>
    <n v="0"/>
    <n v="0"/>
  </r>
  <r>
    <s v="2019-10-24"/>
    <s v="李家妤"/>
    <s v="1910230054"/>
    <s v="None"/>
    <s v="RC同意投保"/>
    <s v="10/24 09:55 未接 12:50 RCF OK_x000a__x000a_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很簡單ok那當然送給就忘記中獎跟他辦的話萬一啦哈那資料我再給您報告一下就是說我先講重度因為大家最常見&lt;highlight&gt;重度癌症&lt;/highlight&gt;嘛那個醫藥費那些給十萬嘛哈以上，就是說我們這個保障會逐就是逐年會有個加倍。B-哦。A-加不進來。等哥_x000a_2_8_8十日契撤 : 開始嘍。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謝宜璋"/>
    <s v="None"/>
    <s v="NRCAN-友邦人壽友保心安防癌保險-001"/>
    <s v="2019-10-23 13:55:08.0"/>
    <s v="BM_互動王專案2019_Renew"/>
    <x v="1"/>
    <x v="5"/>
    <s v="2019-10-23 14:13:06.01"/>
    <s v="TAL94315"/>
    <s v="None"/>
    <s v="RCF"/>
    <x v="0"/>
    <s v="同意投保"/>
    <s v="None"/>
    <s v="None"/>
    <s v="None"/>
    <s v="None"/>
    <s v="1901/01/01"/>
    <s v="None"/>
    <m/>
    <m/>
    <s v="None"/>
    <s v="1"/>
    <s v="謝宜璋"/>
    <m/>
    <m/>
    <m/>
    <n v="38760"/>
    <s v=""/>
    <s v="否"/>
    <s v=""/>
    <s v=""/>
    <s v="0"/>
    <s v=""/>
    <s v=""/>
    <s v="2019-10-23"/>
    <s v="N"/>
    <s v="None"/>
    <s v="None"/>
    <s v="None"/>
    <s v="4466.0"/>
    <s v="45"/>
    <s v="97"/>
    <s v="NRCAN"/>
    <s v="是"/>
    <s v="合格"/>
    <s v="余明龍"/>
    <s v=""/>
    <m/>
    <m/>
    <m/>
    <m/>
    <m/>
    <m/>
    <m/>
    <m/>
    <m/>
    <m/>
    <m/>
    <m/>
    <m/>
    <m/>
    <m/>
    <m/>
    <m/>
    <m/>
    <m/>
    <m/>
    <m/>
    <n v="0"/>
    <x v="0"/>
    <s v="SRAS"/>
    <s v="RCF"/>
    <n v="1"/>
    <n v="1"/>
    <n v="0"/>
    <x v="0"/>
    <n v="0"/>
    <n v="0"/>
    <n v="0"/>
    <n v="0"/>
    <n v="0"/>
    <n v="0"/>
    <n v="0"/>
    <n v="0"/>
    <n v="0"/>
    <n v="0"/>
    <n v="0"/>
    <n v="0"/>
    <n v="0"/>
    <n v="0"/>
    <n v="0"/>
    <n v="0"/>
    <n v="0"/>
    <n v="0"/>
    <n v="0"/>
    <n v="0"/>
  </r>
  <r>
    <s v="2019-10-24"/>
    <s v="李家妤"/>
    <s v="1910230043"/>
    <s v="None"/>
    <s v="逾期未回覆"/>
    <s v="10/25時CM共(2)項瑕疵，並補全4項指標。※照會回覆請註明聯絡日期、時間、電話，謝謝!※請與保戶確認4項指標並取得保戶的正面回應：1.投保意願確認。2.保戶同意核保通過後會進行首期保費扣款。3.保單寄送地址確認。4.保戶出生年月日確認 _x000a_(1)#53834437 03:23 C:「民生東路 ??? 」T: 嘉義市東區林森東路722之7號8樓之3 (地址音檔聽不清楚 ,麻煩請再確認  謝謝)_x000a_建議:經4項指標確認亦可_x000a_(2)53834437 10:04 T: 好那你清楚本次所投保的商品是「醫療險」沒有問題對嗎C:恩。_x000a_建議 :問項不完整請回電補全 :您已經清楚您本次所投保的商品是「醫療意外險」沒有問題吧!(需客戶回應)_x000a__x000a_ 10/24 09:05 未接_x000a_"/>
    <x v="16"/>
    <x v="101"/>
    <s v="張芷盈"/>
    <s v="None"/>
    <s v="NAHC-友邦人壽友醫靠定期保險-001"/>
    <s v="2019-10-23 12:19:08.0"/>
    <s v="POMWB專案"/>
    <x v="1"/>
    <x v="5"/>
    <s v="2019-10-23 14:15:06.843"/>
    <s v="TAL94631"/>
    <s v="None"/>
    <s v="CM+RCF"/>
    <x v="11"/>
    <s v="質檢不合格"/>
    <s v="None"/>
    <s v="None"/>
    <s v="None"/>
    <s v="None"/>
    <s v="1901/01/01"/>
    <s v="None"/>
    <s v="TMR逾期未回覆"/>
    <s v="系統逾期轉檔(TMR未回覆)"/>
    <s v="None"/>
    <s v="1"/>
    <s v="張芷盈"/>
    <m/>
    <m/>
    <m/>
    <n v="18120"/>
    <s v=""/>
    <s v="否"/>
    <s v=""/>
    <s v=""/>
    <s v="0"/>
    <s v=""/>
    <s v=""/>
    <s v="2019-10-23"/>
    <s v="N"/>
    <s v="None"/>
    <s v="None"/>
    <s v="None"/>
    <s v="1869.0"/>
    <s v="53"/>
    <s v="100"/>
    <s v="NAHC"/>
    <s v="是"/>
    <s v="不合格"/>
    <s v="余明龍"/>
    <s v=""/>
    <m/>
    <m/>
    <m/>
    <m/>
    <m/>
    <m/>
    <m/>
    <m/>
    <m/>
    <m/>
    <m/>
    <m/>
    <m/>
    <m/>
    <m/>
    <m/>
    <m/>
    <m/>
    <m/>
    <m/>
    <m/>
    <n v="0"/>
    <x v="0"/>
    <s v="SRAS"/>
    <s v="CM"/>
    <n v="1"/>
    <n v="1"/>
    <n v="0"/>
    <x v="0"/>
    <n v="0"/>
    <n v="1"/>
    <n v="0"/>
    <n v="1"/>
    <n v="0"/>
    <n v="0"/>
    <n v="0"/>
    <n v="0"/>
    <n v="0"/>
    <n v="0"/>
    <n v="0"/>
    <n v="0"/>
    <n v="0"/>
    <n v="1"/>
    <n v="0"/>
    <n v="0"/>
    <n v="0"/>
    <n v="0"/>
    <n v="0"/>
    <n v="0"/>
  </r>
  <r>
    <s v="2019-10-24"/>
    <s v="萬宥榛"/>
    <s v="1910230063"/>
    <s v="Y"/>
    <s v="RC同意投保"/>
    <s v="10/24 10:35     RCF  OK   _x000a_2_1_55生存保險金 : 總和乘以一點零五六倍去扣除掉已經申請過的理賠金通通退還給你的家人。B-哦。A-啊不管有沒有申請理賠過&lt;highlight&gt;生存保險金&lt;/highlight&gt;的部分的話每滿五年哈我們人身存。好契約有效我們就是領，一萬兩千五百塊總共匯日起詳細。好。好這樣子好o_x000a_2_1_55生存保險金 : 刻提高為兩倍就變五百萬理賠給親愛的家人哈那不管有沒有理賠過契約仍然有效吼那我們人仍然生存的話好那每滿&lt;highlight&gt;五年&lt;/highlight&gt;的話就可以讓你&lt;highlight&gt;領&lt;/highlight&gt;回去一萬兩千五百塊。好那因為繳費二十年保障二十年會總共領四次的一萬兩千五百塊相機啊肺臟疾病了解了哈好_x000a_2_1_55生存保險金 : -哈。B-而且我們人平安健康還生存，那每滿五年呢就會讓你領回去一個給一萬塊的生存保險金。好就是一個大&lt;highlight&gt;紅包&lt;/highlight&gt;啦。A-不太。B-會讓你領回去一萬這樣子。對。A-那這個內容啊。B-這麼的豐富哈，我們這個的話保費就_x000a_2_15_1保障權益說明不清 : 發。A-二，A-二A-二。B-嗯西B-美元。A-喂唉喂燕小姐哈對因為你剛剛那個語音留言其中有一個是我&lt;highlight&gt;聽不清楚&lt;/highlight&gt;好像部分好像星期一講了。B-唄對。賠。A-人。B-審核。A-嗯。B-因為你之前不是我想說你後面後打給_x000a_2_2_1引導_兩年健告 : 您是否受有監護宣告呢？B-啊。A-監護宣告就是說一一個人完全沒有行為能力了啦啊需要別人照顧誒好那最近&lt;highlight&gt;兩年&lt;/highlight&gt;內身體&lt;highlight&gt;健康檢查&lt;/highlight&gt;是否有異常狀況需要做其他的檢查或治療呢。&lt;highlight&gt;沒有哈&lt;/highlight&gt;那過去五年內是否因為受傷或生病接受醫師的治療診療或用藥呢。好的那請問您的身高體重大概是多少。一百六四_x000a_2_2_2引導_五年健告 : 康。B-誒。A-就是。B-對健康檢查。沒有哈五年內啦呃那個兩年內是健康檢查啦。A-對。B-啊兩年內啊&lt;highlight&gt;五年&lt;/highlight&gt;內是比如說有受傷或&lt;highlight&gt;生病&lt;/highlight&gt;而接受醫師的治療診療或用藥。沒有。A-好都&lt;highlight&gt;沒有啦&lt;/highlight&gt;吼。B-好啊勾。A-句的就是持續的用掉吃藥那些嗎。對對對對對都沒有嗎哈沒有嚎哈那請問一下您的身高體重_x000a_"/>
    <x v="19"/>
    <x v="125"/>
    <s v="葉玉茹"/>
    <s v="None"/>
    <s v="AHS-友邦人壽醫路友保定期健康保險-001"/>
    <s v="2019-10-23 14:21:56.0"/>
    <s v="BM非活動專案_A_1210"/>
    <x v="0"/>
    <x v="1"/>
    <s v="2019-10-23 14:26:11.213"/>
    <s v="TAL93301"/>
    <s v="None"/>
    <s v="RCF"/>
    <x v="0"/>
    <s v="同意投保"/>
    <s v="None"/>
    <s v="None"/>
    <s v="None"/>
    <s v="None"/>
    <s v="1901/01/01"/>
    <s v="None"/>
    <m/>
    <m/>
    <s v="None"/>
    <s v="1"/>
    <s v="葉玉茹"/>
    <m/>
    <m/>
    <m/>
    <n v="24684"/>
    <s v=""/>
    <s v="否"/>
    <s v=""/>
    <s v=""/>
    <s v="0"/>
    <s v=""/>
    <s v=""/>
    <s v="2019-10-23"/>
    <s v="N"/>
    <s v="None"/>
    <s v="None"/>
    <s v="None"/>
    <s v="6363.0"/>
    <s v="54"/>
    <s v="96"/>
    <s v="AHS"/>
    <s v="是"/>
    <s v="合格"/>
    <s v="余明龍"/>
    <s v=""/>
    <m/>
    <m/>
    <m/>
    <m/>
    <m/>
    <m/>
    <m/>
    <m/>
    <m/>
    <m/>
    <m/>
    <m/>
    <m/>
    <m/>
    <m/>
    <m/>
    <m/>
    <m/>
    <m/>
    <m/>
    <m/>
    <n v="0"/>
    <x v="0"/>
    <s v="SRAS"/>
    <s v="RCF"/>
    <n v="1"/>
    <n v="1"/>
    <n v="0"/>
    <x v="0"/>
    <n v="0"/>
    <n v="0"/>
    <n v="0"/>
    <n v="0"/>
    <n v="0"/>
    <n v="0"/>
    <n v="0"/>
    <n v="0"/>
    <n v="0"/>
    <n v="0"/>
    <n v="0"/>
    <n v="0"/>
    <n v="0"/>
    <n v="0"/>
    <n v="0"/>
    <n v="0"/>
    <n v="0"/>
    <n v="0"/>
    <n v="0"/>
    <n v="1"/>
  </r>
  <r>
    <s v="2019-10-24"/>
    <s v="葛羿彣"/>
    <s v="1910230066"/>
    <s v="None"/>
    <s v="簡訊發送"/>
    <s v="10/24即時CM-OK。_x000a_10/24 11:52 RC-未接。"/>
    <x v="14"/>
    <x v="30"/>
    <s v="林重瑩"/>
    <s v="None"/>
    <s v="AHS-友邦人壽醫路友保定期健康保險-001"/>
    <s v="2019-10-23 14:26:11.0"/>
    <s v="BM醫路友保網路專案_1019"/>
    <x v="0"/>
    <x v="0"/>
    <s v="2019-10-23 14:27:01.857"/>
    <s v="SAL90399"/>
    <s v="None"/>
    <s v="CM+RCF"/>
    <x v="3"/>
    <s v="簡訊發送"/>
    <s v="None"/>
    <s v="None"/>
    <s v="None"/>
    <s v="None"/>
    <s v="1901/01/01"/>
    <s v="None"/>
    <m/>
    <m/>
    <s v="None"/>
    <s v="1"/>
    <s v="林重瑩"/>
    <m/>
    <m/>
    <m/>
    <n v="32424"/>
    <s v=""/>
    <s v="否"/>
    <s v=""/>
    <s v=""/>
    <s v="0"/>
    <s v=""/>
    <s v=""/>
    <s v="2019-10-23"/>
    <s v="N"/>
    <s v="None"/>
    <s v="None"/>
    <s v="None"/>
    <s v="2167.0"/>
    <s v="56"/>
    <s v="100"/>
    <s v="AHS"/>
    <s v="是"/>
    <s v="不合格"/>
    <s v="余明龍"/>
    <s v=""/>
    <m/>
    <m/>
    <m/>
    <m/>
    <m/>
    <m/>
    <m/>
    <m/>
    <m/>
    <m/>
    <m/>
    <m/>
    <m/>
    <m/>
    <m/>
    <m/>
    <m/>
    <m/>
    <m/>
    <m/>
    <m/>
    <n v="0"/>
    <x v="0"/>
    <s v="SRAS"/>
    <s v="CM"/>
    <n v="1"/>
    <n v="1"/>
    <n v="1"/>
    <x v="1"/>
    <n v="0"/>
    <n v="1"/>
    <n v="0"/>
    <n v="1"/>
    <n v="0"/>
    <n v="0"/>
    <n v="0"/>
    <n v="0"/>
    <n v="0"/>
    <n v="0"/>
    <n v="0"/>
    <n v="0"/>
    <n v="0"/>
    <n v="1"/>
    <n v="0"/>
    <n v="0"/>
    <n v="0"/>
    <n v="0"/>
    <n v="0"/>
    <n v="0"/>
  </r>
  <r>
    <s v="2019-10-24"/>
    <s v="邱薏縝"/>
    <s v="1910230064"/>
    <s v="None"/>
    <s v="保全失敗"/>
    <s v="10/24 10:43RC時,客戶有疑慮,再麻煩TMR回電確認。"/>
    <x v="4"/>
    <x v="29"/>
    <s v="徐敏峰"/>
    <s v="None"/>
    <s v="AHS-友邦人壽醫路友保定期健康保險-001"/>
    <s v="2019-10-23 14:23:46.0"/>
    <s v="BM老有所醫衛購專案_0819"/>
    <x v="0"/>
    <x v="2"/>
    <s v="2019-10-23 14:28:33.117"/>
    <s v="SAL90346"/>
    <s v="None"/>
    <s v="RCF"/>
    <x v="9"/>
    <s v="4-客戶反悔投保01-保戶不想保了"/>
    <s v="None"/>
    <s v="None"/>
    <s v="None"/>
    <s v="None"/>
    <s v="1901/01/01"/>
    <s v="None"/>
    <s v="處理完成"/>
    <s v="TMR保全失敗"/>
    <s v="None"/>
    <s v="1"/>
    <s v="徐敏峰"/>
    <m/>
    <m/>
    <m/>
    <n v="41352"/>
    <s v=""/>
    <s v="否"/>
    <s v=""/>
    <s v=""/>
    <s v="0"/>
    <s v=""/>
    <s v=""/>
    <s v="2019-10-23"/>
    <s v="N"/>
    <s v="None"/>
    <s v="None"/>
    <s v="None"/>
    <s v="6091.0"/>
    <s v="46"/>
    <s v="99"/>
    <s v="AHS"/>
    <s v="是"/>
    <s v="合格"/>
    <s v="余明龍"/>
    <s v=""/>
    <m/>
    <m/>
    <m/>
    <m/>
    <m/>
    <m/>
    <m/>
    <m/>
    <m/>
    <m/>
    <m/>
    <m/>
    <m/>
    <m/>
    <m/>
    <m/>
    <m/>
    <m/>
    <m/>
    <m/>
    <m/>
    <n v="1"/>
    <x v="0"/>
    <s v="SRAS"/>
    <s v="RCF"/>
    <n v="1"/>
    <n v="1"/>
    <n v="0"/>
    <x v="0"/>
    <n v="1"/>
    <n v="0"/>
    <n v="0"/>
    <n v="0"/>
    <n v="0"/>
    <n v="0"/>
    <n v="0"/>
    <n v="1"/>
    <n v="1"/>
    <n v="1"/>
    <n v="0"/>
    <n v="0"/>
    <n v="0"/>
    <n v="0"/>
    <n v="0"/>
    <n v="0"/>
    <n v="0"/>
    <n v="0"/>
    <n v="0"/>
    <n v="0"/>
  </r>
  <r>
    <s v="2019-10-24"/>
    <s v="王祺蓓"/>
    <s v="1910230044"/>
    <s v="None"/>
    <s v="RC同意投保"/>
    <s v="*10/24 18:15RCF-OK_x000a_*10/24 12:30未接_x000a_*10/24 11:14未接_x000a__x000a_【以下資訊無需理會及處理】_x000a__x000a_2_1_25重大傷害失能NSRP : 一至六級失能於失能診斷確定日後之每一保單周月日按機能診斷確定日當時保險金額。A-的。B-百分之一給付&lt;highlight&gt;重大傷害失能&lt;/highlight&gt;保險金連續給付一百個月錄音意外造成重大燒燙傷按診斷確定及。保險金額的百分之五十給付重大燒燙傷保險金以_x000a_2_1_38創傷縫合處置 : 醫師診斷需要輔助器材協助復健者按意外傷害事故發生起雞保險金額的百分之一給付。同一次事故給付以一次為限&lt;highlight&gt;創傷縫合&lt;/highlight&gt;處置保險金按診斷確定當時。A-的。B-保險金額乘以傷口大小對應給付比例給付傷口五公分幾公分以保險金額_x000a_2_1_38創傷縫合處置 : 醫師診斷需要輔助器材協助復健者按意外傷害事故發生起雞保險金額的百分之一給付。同一次事故給付以一次為限&lt;highlight&gt;創傷縫合處置&lt;/highlight&gt;保險金按診斷確定當時。A-的。B-保險金額乘以傷口大小對應給付比例給付傷口五公分幾公分以保險金額乘以_x000a_2_1_38創傷縫合處置 : 診斷需要輔助器材協助復健者按意外傷害事故發生起雞保險金額的百分之一給付。同一次事故給付以一次為限創傷&lt;highlight&gt;縫合處置&lt;/highlight&gt;保險金按診斷確定當時。A-的。B-保險金額乘以傷口大小對應給付比例給付傷口五公分幾公分以保險金額乘以_x000a_2_1_46骨折未住院 : 像失能險跟長看險的功能要把在裡面我們擔心的是萬一講沒沒沒年紀大了哈生活當中如果摔跤跌倒碰到撞到輕微的&lt;highlight&gt;骨折&lt;/highlight&gt;骨裂劉姐都不用住院打個石膏看個門診就回家了我們在家休養最高理賠到三萬但是萬一我們將來需要買到助行器比_x000a_2_10_1續保 : 以了用原廠賬戶扣吼它第一。A-行不行越他的保單還沒有下來他沒有憑據去透過賬戶扣款了那這些業務那個不再&lt;highlight&gt;續保&lt;/highlight&gt;但。B-我們的秦透過國泰世華。A-的。了好不好哈那第二起至我們再改成銀行扣款哈ok那那個劉姐。B-我_x000a_2_11_1開場自我介紹 : 保單會附上保險單的簽收回條麻煩劉姐在保單簽收回條上親自簽名後將它郵寄傳真回來就可以了。那這兩天還會有&lt;highlight&gt;友邦人壽&lt;/highlight&gt;的&lt;highlight&gt;客服專員&lt;/highlight&gt;耽誤一分鐘的時間跟您確認一下保單寄送的地址只要地址對了劉姐你說我知道我有同意一下就ok的一分鐘哈這不_x000a_2_11_1開場自我介紹 : -喂。A-您好請問劉淑美玲小姐在嗎。B-平常那種。A-呃我這邊是你姓劉姐嗎，誒劉姐您好午安哈我這邊是&lt;highlight&gt;友邦人壽&lt;/highlight&gt;跟花旗台灣銀行合作的樂償清專業小組那我是友邦人壽的&lt;highlight&gt;服務專員&lt;/highlight&gt;唐亞明哈那登錄編號零零九五四一六八二三公司的。號是零二七七四七二。B-八八八，二八八八。A-然後我的_x000a_2_8_7減額繳清_有滿期金 : 姐的保費有去有回如果說我們在這十年當中因為生病身故了它額外有增加壽險的功能那也就是劉姐您所繳的每一塊&lt;highlight&gt;錢&lt;/highlight&gt;&lt;highlight&gt;不&lt;/highlight&gt;管你當下&lt;highlight&gt;繳&lt;/highlight&gt;十萬二十萬三十萬全部退回去。一毛錢都不會損失但是如果說萬一我們是意外走的就是退還你所繳的保費再加上一_x000a_"/>
    <x v="2"/>
    <x v="132"/>
    <s v="劉淑美"/>
    <s v="None"/>
    <s v="NSRPA-友邦人壽樂長青定期保險-007"/>
    <s v="2019-10-23 12:23:06.0"/>
    <s v="CTPOM常青專案_66UP"/>
    <x v="0"/>
    <x v="2"/>
    <s v="2019-10-23 14:29:41.483"/>
    <s v="TAL08608"/>
    <s v="None"/>
    <s v="RCF"/>
    <x v="0"/>
    <s v="同意投保"/>
    <s v="None"/>
    <s v="None"/>
    <s v="None"/>
    <s v="None"/>
    <s v="1901/01/01"/>
    <s v="None"/>
    <m/>
    <m/>
    <s v="None"/>
    <s v="1"/>
    <s v="劉淑美"/>
    <m/>
    <m/>
    <m/>
    <n v="42456"/>
    <s v=""/>
    <s v="否"/>
    <s v=""/>
    <s v=""/>
    <s v="0"/>
    <s v=""/>
    <s v=""/>
    <s v="2019-10-23"/>
    <s v="N"/>
    <s v="None"/>
    <s v="None"/>
    <s v="None"/>
    <s v="2346.0"/>
    <s v="43"/>
    <s v="94"/>
    <s v="NSRPA"/>
    <s v="是"/>
    <s v="合格"/>
    <s v="余明龍"/>
    <s v=""/>
    <m/>
    <m/>
    <m/>
    <m/>
    <m/>
    <m/>
    <m/>
    <m/>
    <m/>
    <m/>
    <m/>
    <m/>
    <m/>
    <m/>
    <m/>
    <m/>
    <m/>
    <m/>
    <m/>
    <m/>
    <m/>
    <n v="0"/>
    <x v="0"/>
    <s v="SRAS"/>
    <s v="RCF"/>
    <n v="1"/>
    <n v="1"/>
    <n v="0"/>
    <x v="0"/>
    <n v="0"/>
    <n v="0"/>
    <n v="0"/>
    <n v="0"/>
    <n v="0"/>
    <n v="0"/>
    <n v="0"/>
    <n v="0"/>
    <n v="0"/>
    <n v="0"/>
    <n v="0"/>
    <n v="0"/>
    <n v="0"/>
    <n v="0"/>
    <n v="0"/>
    <n v="0"/>
    <n v="0"/>
    <n v="0"/>
    <n v="0"/>
    <n v="0"/>
  </r>
  <r>
    <s v="2019-10-24"/>
    <s v="林雅雯"/>
    <s v="1910230038"/>
    <s v="None"/>
    <s v="補全確認無誤"/>
    <s v="10/25#53883686#補全OK_x000a_10/24 即時CM，共1項瑕疵，請回電補全，並提供補全音檔的日期、時間、電話。_x000a_(1)原因＃5383040１＃03:56 T:目前是否受有監護宣告？C:什麼?　T:沒有嘛齁，監護宣告就是要有人同意才可以參加保險(保戶未回應）_x000a_建議：請回電重問_x000a__x000a_＝＝＝＝＝＝＝＝＝＝＝＝＝＝＝＝＝＝＝＝＝＝＝＝＝＝＝＝＝＝＝＝_x000a_10/24 10&quot;53 RCF OK "/>
    <x v="2"/>
    <x v="120"/>
    <s v="李國隆"/>
    <s v="None"/>
    <s v="SHI2-友邦人壽老有所醫定期健康保險-003"/>
    <s v="2019-10-23 11:56:25.0"/>
    <s v="CT50up專案C"/>
    <x v="0"/>
    <x v="2"/>
    <s v="2019-10-23 14:30:02.263"/>
    <s v="TAL94648"/>
    <s v="None"/>
    <s v="CM+RCF"/>
    <x v="11"/>
    <s v="質檢不合格"/>
    <s v="None"/>
    <s v="None"/>
    <s v="None"/>
    <s v="None"/>
    <s v="1901/01/01"/>
    <s v="None"/>
    <s v="處理完成"/>
    <s v="TMR補救確認無誤"/>
    <s v="None"/>
    <s v="1"/>
    <s v="李國隆"/>
    <m/>
    <m/>
    <m/>
    <n v="28360"/>
    <s v=""/>
    <s v="否"/>
    <s v=""/>
    <s v=""/>
    <s v="0"/>
    <s v=""/>
    <s v=""/>
    <s v="2019-10-23"/>
    <s v="N"/>
    <s v="None"/>
    <s v="None"/>
    <s v="None"/>
    <s v="3614.0"/>
    <s v="55"/>
    <s v="100"/>
    <s v="SHI2"/>
    <s v="是"/>
    <s v="不合格"/>
    <s v="余明龍"/>
    <s v=""/>
    <m/>
    <m/>
    <m/>
    <m/>
    <m/>
    <m/>
    <m/>
    <m/>
    <m/>
    <m/>
    <m/>
    <m/>
    <m/>
    <m/>
    <m/>
    <m/>
    <m/>
    <m/>
    <m/>
    <n v="1"/>
    <m/>
    <n v="1"/>
    <x v="0"/>
    <s v="SRAS"/>
    <s v="CM"/>
    <n v="1"/>
    <n v="1"/>
    <n v="0"/>
    <x v="0"/>
    <n v="0"/>
    <n v="1"/>
    <n v="0"/>
    <n v="1"/>
    <n v="1"/>
    <n v="0"/>
    <n v="0"/>
    <n v="0"/>
    <n v="0"/>
    <n v="1"/>
    <n v="0"/>
    <n v="0"/>
    <n v="0"/>
    <n v="1"/>
    <n v="0"/>
    <n v="0"/>
    <n v="0"/>
    <n v="0"/>
    <n v="0"/>
    <n v="0"/>
  </r>
  <r>
    <s v="2019-10-24"/>
    <s v="陳宜李"/>
    <s v="1910230067"/>
    <s v="None"/>
    <s v="RC同意投保"/>
    <s v="10/24 11:00 RCF-OK_x000a_======_x000a_以下資訊無需理會及處理_x000a_2_1_20初期輕度癌NRCAN : 契約效力即行終止在等待期過後初次罹患癌症就可以獲得起步契約有效期間內經醫院醫師診斷確定初次罹患初級或&lt;highlight&gt;輕度癌症&lt;/highlight&gt;起步初級或輕度癌症保險金診斷確定日在第一保單年度內給付。累積已繳保險費診斷確定日在第相機第一輪保單年_x000a_2_15_1保障權益說明不清 : ，對呀啊如果說加錢嗎不用哈。你說什麼啦，我說不用加錢就是你這樣子應該差不多吧在家是吧。你是你。A-你&lt;highlight&gt;你再說一遍&lt;/highlight&gt;好吧。B-我說是呀。A-還算我一直。B-寄你還是還要加錢對吧。A-他的話就看你要繳多少由你自己做決定_x000a_2_2_5引導_腫瘤腫塊體重減輕 : -我都沒有對啊你的話你你是否曾因曾經和現金腫瘤腫塊準備。A-接受檢查或治療或在六個月內。B-不明原因&lt;highlight&gt;體重減輕&lt;/highlight&gt;&lt;highlight&gt;五公斤&lt;/highlight&gt;以上。沒有。&lt;highlight&gt;沒有嗎&lt;/highlight&gt;啊有沒有罹患什麼癌症吶腫瘤硬塊艾滋病子宮頸細胞病變人類乳突病毒慢性肝炎肝硬化。沒有怎麼可能有有了還蠻_x000a_2_7_2限時限量 : 來哦就每個月六百七十五塊呀。A-是哦沒關係的。B-假設說。A-下次有機會再來。B-不要說下次呢像你的&lt;highlight&gt;名單&lt;/highlight&gt;十一月就&lt;highlight&gt;回收&lt;/highlight&gt;。A-是啊。B-對呀我騙你幹嘛呢我如果說我真的要做你的錢的話我直接叫你參加三千我沒有比較叫你參加六百_x000a_2_8_7減額繳清_有滿期金 : 你的話是？張其實都可以還本你是。A-第一張是買。B-那個長安還本嘛。對對長按的話他是只有照顧到七十歲&lt;highlight&gt;錢&lt;/highlight&gt;拿回來就&lt;highlight&gt;沒有&lt;/highlight&gt;了。那你的話是&lt;highlight&gt;繳&lt;/highlight&gt;十五年的事情了而已吼那第二張的話就直接幫你帶到終身終身一百歲這樣子對而且話。我自己是買終身最長啦對好_x000a_2_8_7減額繳清_有滿期金 : 有啦中間的話做保障而已的然後乘以十五再拿回來拿不回來。啊你說什麼。我說中間的話中間的話除非你辦解約漢&lt;highlight&gt;減額&lt;/highlight&gt;繳清吧。解約退一。A-退。B-我退多少？解約的話解約的話就是不多但是度過。A-依。B-您如果說好意人_x000a_2_8_7減額繳清_有滿期金 : 有啦中間的話做保障而已的然後乘以十五再拿回來拿不回來。啊你說什麼。我說中間的話中間的話除非你辦解約漢&lt;highlight&gt;減額繳清&lt;/highlight&gt;吧。解約退一。A-退。B-我退多少？解約的話解約的話就是不多但是度過。A-依。B-您如果說好意人生的_x000a_"/>
    <x v="7"/>
    <x v="13"/>
    <s v="李詠勝"/>
    <s v="None"/>
    <s v="NRCAN-友邦人壽友保心安防癌保險-002"/>
    <s v="2019-10-23 14:27:24.0"/>
    <s v="遠銀POM專案_Young"/>
    <x v="1"/>
    <x v="4"/>
    <s v="2019-10-23 14:36:38.137"/>
    <s v="TAL94522"/>
    <s v="None"/>
    <s v="RCF"/>
    <x v="0"/>
    <s v="同意投保"/>
    <s v="None"/>
    <s v="None"/>
    <s v="None"/>
    <s v="None"/>
    <s v="1901/01/01"/>
    <s v="None"/>
    <m/>
    <m/>
    <s v="None"/>
    <s v="1"/>
    <s v="李詠勝"/>
    <m/>
    <m/>
    <m/>
    <n v="9816"/>
    <s v=""/>
    <s v="否"/>
    <s v=""/>
    <s v=""/>
    <s v="0"/>
    <s v=""/>
    <s v=""/>
    <s v="2019-10-23"/>
    <s v="N"/>
    <s v="None"/>
    <s v="None"/>
    <s v="None"/>
    <s v="6120.0"/>
    <s v="51"/>
    <s v="95"/>
    <s v="NRCAN"/>
    <s v="是"/>
    <s v="合格"/>
    <s v="余明龍"/>
    <s v=""/>
    <m/>
    <m/>
    <m/>
    <m/>
    <m/>
    <m/>
    <m/>
    <m/>
    <m/>
    <m/>
    <m/>
    <m/>
    <m/>
    <m/>
    <m/>
    <m/>
    <m/>
    <m/>
    <m/>
    <m/>
    <m/>
    <n v="0"/>
    <x v="0"/>
    <s v="SRAS"/>
    <s v="RCF"/>
    <n v="1"/>
    <n v="1"/>
    <n v="0"/>
    <x v="0"/>
    <n v="0"/>
    <n v="0"/>
    <n v="0"/>
    <n v="0"/>
    <n v="0"/>
    <n v="0"/>
    <n v="0"/>
    <n v="0"/>
    <n v="0"/>
    <n v="0"/>
    <n v="0"/>
    <n v="0"/>
    <n v="0"/>
    <n v="0"/>
    <n v="0"/>
    <n v="0"/>
    <n v="0"/>
    <n v="0"/>
    <n v="0"/>
    <n v="0"/>
  </r>
  <r>
    <s v="2019-10-28"/>
    <s v="林雅雯"/>
    <s v="1910230053"/>
    <s v="None"/>
    <s v="補全確認無誤"/>
    <s v="11/1#54005218#補全OK_x000a__x000a_10/26 即時CM，共3項瑕疵，請回電補全，需補全四項指標，並提供補全音檔的日期、時間、電話。_x000a_主要銷售對象是太太，以下瑕疵請與太太和先生補全 (二人都要分別補CALL)_x000a_(1)原因#53776874#原本銷售醫療險，1:28 C:先生有口腔癌可以保嗎? T:這樣可能就沒辦法 C:可以保意外險嗎? T:可以可以，他可以保意外險    9:00 C:醫療險就不行齁 T:妳去外面買醫療險一定都不可以的_x000a_建議:請補全:我們公司商品，不論是醫療險或是癌症險、意外險，核保部門都會依照客戶的身體狀況評估是否可以承保，您所投保的意外險一有核保結果，我們會立即通知您_x000a_(2)原因#53782698# 2:55 TMR跟太太說法定繼承人第一順位是配偶，第二順位子女_x000a_建議:請回電補全:法定繼承人第一順位是配偶【與子女均分】(例如有2個小孩，太太和2個小孩各1/3)_x000a_(3)原因#53780948#8:02 保戶告知地址有【光華里】_x000a_建議:請再與保戶確認，若一定要寫里，請TMR備註在SCF聯絡事項內，以便SCF變更_x000a_●依上述瑕疵話術補全後，需再確認下列4項指標，方可送件，以免二次照會。_x000a_四項指標：(1).投保意願確認、(2).保戶同意核保通過後會進行首期保費扣款、(3).保單寄送地址確認、(4).保戶出生年月日確認。_x000a__x000a_=======================================================_x000a_10/24 10&quot;20 12&quot;36 14&quot;18 15&quot;20 未接"/>
    <x v="8"/>
    <x v="178"/>
    <s v="陳慶華"/>
    <s v="None"/>
    <s v="WLPA-快意人生終身傷害保險-001"/>
    <s v="2019-10-23 13:50:58.0"/>
    <s v="BM醫路友保網路專案_1019"/>
    <x v="0"/>
    <x v="2"/>
    <s v="2019-10-23 14:37:32.973"/>
    <s v="TAL94616"/>
    <s v="None"/>
    <s v="CM+RCF"/>
    <x v="11"/>
    <s v="質檢不合格"/>
    <s v="保全成功"/>
    <s v="其他"/>
    <s v="None"/>
    <s v="跟太太手機與本人做對保0913773022"/>
    <s v="2019/11/08"/>
    <s v="None"/>
    <s v="處理完成"/>
    <s v="TMR補救確認無誤"/>
    <s v="None"/>
    <s v="1"/>
    <s v="陳慶華"/>
    <m/>
    <m/>
    <m/>
    <n v="16200"/>
    <s v=""/>
    <s v="否"/>
    <s v=""/>
    <s v=""/>
    <s v="0"/>
    <s v=""/>
    <s v=""/>
    <s v="2019-10-25"/>
    <s v="N"/>
    <s v="None"/>
    <s v="None"/>
    <s v="None"/>
    <s v="4652.0"/>
    <s v="51"/>
    <s v="99"/>
    <s v="WLPA"/>
    <s v="是"/>
    <s v="不合格"/>
    <s v="余明龍"/>
    <s v=""/>
    <n v="1"/>
    <m/>
    <m/>
    <m/>
    <m/>
    <m/>
    <m/>
    <m/>
    <m/>
    <n v="1"/>
    <m/>
    <m/>
    <m/>
    <m/>
    <m/>
    <n v="1"/>
    <m/>
    <m/>
    <m/>
    <m/>
    <m/>
    <n v="3"/>
    <x v="0"/>
    <s v="SRAS"/>
    <s v="CM"/>
    <n v="1"/>
    <n v="1"/>
    <n v="0"/>
    <x v="0"/>
    <n v="0"/>
    <n v="1"/>
    <n v="0"/>
    <n v="1"/>
    <n v="1"/>
    <n v="0"/>
    <n v="0"/>
    <n v="0"/>
    <n v="0"/>
    <n v="1"/>
    <n v="0"/>
    <n v="0"/>
    <n v="0"/>
    <n v="1"/>
    <n v="0"/>
    <n v="0"/>
    <n v="0"/>
    <n v="0"/>
    <n v="0"/>
    <n v="0"/>
  </r>
  <r>
    <s v="2019-10-24"/>
    <s v="邱薏縝"/>
    <s v="1910230068"/>
    <s v="None"/>
    <s v="人工覆檢合格"/>
    <s v="10/24即時CM-OK。10/24 10:49未接"/>
    <x v="20"/>
    <x v="77"/>
    <s v="陳美足"/>
    <s v="None"/>
    <s v="SHI2-友邦人壽老有所醫定期健康保險-001"/>
    <s v="2019-10-23 14:33:56.0"/>
    <s v="BM老有所醫網路專案_0919"/>
    <x v="1"/>
    <x v="4"/>
    <s v="2019-10-23 14:39:30.5"/>
    <s v="TAL94170"/>
    <s v="None"/>
    <s v="CM+RCF"/>
    <x v="3"/>
    <s v="簡訊發送"/>
    <s v="None"/>
    <s v="None"/>
    <s v="None"/>
    <s v="None"/>
    <s v="1901/01/01"/>
    <s v="None"/>
    <m/>
    <m/>
    <s v="None"/>
    <s v="1"/>
    <s v="陳美足"/>
    <m/>
    <m/>
    <m/>
    <n v="9036"/>
    <s v=""/>
    <s v="否"/>
    <s v=""/>
    <s v=""/>
    <s v="0"/>
    <s v=""/>
    <s v=""/>
    <s v="2019-10-23"/>
    <s v="N"/>
    <s v="None"/>
    <s v="None"/>
    <s v="None"/>
    <s v="304.0"/>
    <s v="56"/>
    <s v="100"/>
    <s v="SHI2"/>
    <s v="是"/>
    <s v="不合格"/>
    <s v="余明龍"/>
    <s v=""/>
    <m/>
    <m/>
    <m/>
    <m/>
    <m/>
    <m/>
    <m/>
    <m/>
    <m/>
    <m/>
    <m/>
    <m/>
    <m/>
    <m/>
    <m/>
    <m/>
    <m/>
    <m/>
    <m/>
    <m/>
    <m/>
    <n v="0"/>
    <x v="0"/>
    <s v="SRAS"/>
    <s v="CM"/>
    <n v="1"/>
    <n v="1"/>
    <n v="1"/>
    <x v="1"/>
    <n v="0"/>
    <n v="1"/>
    <n v="0"/>
    <n v="1"/>
    <n v="0"/>
    <n v="0"/>
    <n v="0"/>
    <n v="0"/>
    <n v="0"/>
    <n v="0"/>
    <n v="0"/>
    <n v="0"/>
    <n v="0"/>
    <n v="1"/>
    <n v="0"/>
    <n v="0"/>
    <n v="0"/>
    <n v="0"/>
    <n v="0"/>
    <n v="0"/>
  </r>
  <r>
    <s v="2019-10-24"/>
    <s v="林雅雯"/>
    <s v="1910170155"/>
    <s v="None"/>
    <s v="補全確認無誤"/>
    <s v="10/28#53921044#補全ok_x000a__x000a_10/25 即時CM，共2項瑕疵，請回電補全，需補全四項指標，並提供補全音檔的日期、時間、電話。_x000a_(1)原因:以太太電話進行銷售，但未將太太電話KEY入要保書中，以致質檢系統無音檔_x000a_建議:請將太太電話KEY入要保書中，或KEY在【補充聯繫電話】欄位 ※提醒:【不可】KEY在SCF聯絡客戶事項欄位_x000a_(2)原因#53748925#31:30 T:其他收入，有沒有利息收入…_x000a_建議:請依公版話術詢問：請問您的【個人】其他收入_x000a_●依上述瑕疵話術補全後，需再確認下列4項指標，方可送件，以免二次照會。_x000a_四項指標：(1).投保意願確認、(2).保戶同意核保通過後會進行首期保費扣款、(3).保單寄送地址確認、(4).保戶出生年月日確認。_x000a__x000a_=================================================_x000a_10/24 10&quot;42  12&quot;07 12&quot;30 12&quot;42未接要中午"/>
    <x v="14"/>
    <x v="51"/>
    <s v="高永明"/>
    <s v="None"/>
    <s v="SPA-友邦人壽如意常青傷害保險-002"/>
    <s v="2019-10-17 19:26:09.0"/>
    <s v="BM老有所醫衛購專案_1019"/>
    <x v="0"/>
    <x v="0"/>
    <s v="2019-10-23 14:48:13.367"/>
    <s v="SAL90379"/>
    <s v="None"/>
    <s v="CM+RCF"/>
    <x v="11"/>
    <s v="質檢不合格"/>
    <s v="None"/>
    <s v="None"/>
    <s v="None"/>
    <s v="None"/>
    <s v="1901/01/01"/>
    <s v="None"/>
    <s v="處理完成"/>
    <s v="TMR補救確認無誤"/>
    <s v="None"/>
    <s v="1"/>
    <s v="高永明"/>
    <m/>
    <m/>
    <m/>
    <n v="9504"/>
    <s v=""/>
    <s v="否"/>
    <s v=""/>
    <s v=""/>
    <s v="0"/>
    <s v=""/>
    <s v=""/>
    <s v="2019-10-23"/>
    <s v="N"/>
    <s v="None"/>
    <s v="None"/>
    <s v="None"/>
    <s v="49.0"/>
    <s v="43"/>
    <s v="100"/>
    <s v="SPA"/>
    <s v="是"/>
    <s v="不合格"/>
    <s v="余明龍"/>
    <s v=""/>
    <m/>
    <m/>
    <m/>
    <m/>
    <m/>
    <m/>
    <m/>
    <m/>
    <m/>
    <m/>
    <m/>
    <m/>
    <m/>
    <m/>
    <m/>
    <n v="1"/>
    <m/>
    <m/>
    <m/>
    <n v="1"/>
    <m/>
    <n v="2"/>
    <x v="0"/>
    <s v="SRAS"/>
    <s v="CM"/>
    <n v="1"/>
    <n v="1"/>
    <n v="0"/>
    <x v="0"/>
    <n v="0"/>
    <n v="1"/>
    <n v="0"/>
    <n v="1"/>
    <n v="1"/>
    <n v="0"/>
    <n v="0"/>
    <n v="0"/>
    <n v="0"/>
    <n v="1"/>
    <n v="0"/>
    <n v="0"/>
    <n v="0"/>
    <n v="1"/>
    <n v="0"/>
    <n v="0"/>
    <n v="0"/>
    <n v="0"/>
    <n v="0"/>
    <n v="0"/>
  </r>
  <r>
    <s v="2019-10-24"/>
    <s v="林香君"/>
    <s v="1910230061"/>
    <s v="None"/>
    <s v="重新銷售案件取消"/>
    <s v="10/24 即時CM，共1項瑕疵。_x000a_原因:#53843220# 00:30 還是自我介紹一下好不好，那我是你的【服務保險專員友邦人壽】。電話是0800-007-688分機56123，我的登錄證字號是0093106636，那我會詢問幾個健康方面的問題，那我們所有的對話都會進行全程語音記錄存檔 。_x000a_建議:開場白遺漏告知業務員【姓名】，未依公版話術說明開場白，需【重新銷售】。_x000a__x000a_10/24 10:50 RCF-OK."/>
    <x v="0"/>
    <x v="21"/>
    <s v="江珮禎"/>
    <s v="None"/>
    <s v="NRCAN-友邦人壽友保心安防癌保險-001"/>
    <s v="2019-10-23 14:21:09.0"/>
    <s v="BM友醫靠網路專案_0919"/>
    <x v="0"/>
    <x v="0"/>
    <s v="2019-10-23 14:49:00.887"/>
    <s v="SAL90329"/>
    <s v="None"/>
    <s v="CM+RCF"/>
    <x v="11"/>
    <s v="重大瑕疵重新銷售"/>
    <s v="None"/>
    <s v="None"/>
    <s v="None"/>
    <s v="None"/>
    <s v="1901/01/01"/>
    <s v="None"/>
    <s v="處理完成"/>
    <s v="重新銷售案件取消"/>
    <s v="None"/>
    <s v="1"/>
    <s v="江珮禎"/>
    <m/>
    <m/>
    <m/>
    <n v="17844"/>
    <s v=""/>
    <s v="否"/>
    <s v=""/>
    <s v=""/>
    <s v="0"/>
    <s v=""/>
    <s v=""/>
    <s v="2019-10-23"/>
    <s v="N"/>
    <s v="None"/>
    <s v="None"/>
    <s v="None"/>
    <s v="4968.0"/>
    <s v="49"/>
    <s v="96"/>
    <s v="NRCAN"/>
    <s v="是"/>
    <s v="不合格"/>
    <s v="余明龍"/>
    <s v=""/>
    <m/>
    <m/>
    <n v="1"/>
    <m/>
    <m/>
    <m/>
    <m/>
    <m/>
    <m/>
    <m/>
    <m/>
    <m/>
    <m/>
    <m/>
    <m/>
    <m/>
    <m/>
    <m/>
    <m/>
    <m/>
    <m/>
    <n v="1"/>
    <x v="0"/>
    <s v="SRAS"/>
    <s v="CM"/>
    <n v="1"/>
    <n v="1"/>
    <n v="0"/>
    <x v="0"/>
    <n v="0"/>
    <n v="1"/>
    <n v="0"/>
    <n v="1"/>
    <n v="1"/>
    <n v="1"/>
    <n v="0"/>
    <n v="0"/>
    <n v="0"/>
    <n v="0"/>
    <n v="0"/>
    <n v="0"/>
    <n v="0"/>
    <n v="1"/>
    <n v="0"/>
    <n v="0"/>
    <n v="1"/>
    <n v="0"/>
    <n v="0"/>
    <n v="0"/>
  </r>
  <r>
    <s v="2019-10-24"/>
    <s v="林雅雯"/>
    <s v="1910230065"/>
    <s v="None"/>
    <s v="補全確認無誤"/>
    <s v="10/25#53885870#補全OK 更正健告OK_x000a__x000a_10/24 即時CM，共2項瑕疵，請回電補全，並請提供補call日期、時間、電話號碼。_x000a_(1)原因#53835528# 10:35 C:過年月經沒來去打個催經藥，就這麼簡單怎麼會弄成那麼複雜_x000a_建議:請再回電確認【月經沒來去打個催經藥】並請備註健告_x000a_(2)原因#53835528# 28:00 T: 一百零八年一月份是右腳扭傷門診服用肌肉鬆弛劑跟消炎藥物後就痊癒無需復健_x000a_建議:未與保戶確認是否為單一事故，但健告有備註為單一事故，請補全_x000a__x000a__x000a_=======================================================_x000a_10/24 10&quot;55 RCF OK _x000a__x000a_"/>
    <x v="0"/>
    <x v="144"/>
    <s v="江玉琴"/>
    <s v="None"/>
    <s v="AHS-友邦人壽醫路友保定期健康保險-001"/>
    <s v="2019-10-23 14:24:06.0"/>
    <s v="BM友醫靠網路專案_1019"/>
    <x v="0"/>
    <x v="0"/>
    <s v="2019-10-23 14:50:44.267"/>
    <s v="SAL90363"/>
    <s v="None"/>
    <s v="CM+RCF"/>
    <x v="11"/>
    <s v="質檢不合格"/>
    <s v="None"/>
    <s v="None"/>
    <s v="None"/>
    <s v="None"/>
    <s v="1901/01/01"/>
    <s v="None"/>
    <s v="處理完成"/>
    <s v="TMR補救確認無誤"/>
    <s v="None"/>
    <s v="1"/>
    <s v="江玉琴"/>
    <m/>
    <m/>
    <m/>
    <n v="19344"/>
    <s v=""/>
    <s v="否"/>
    <s v=""/>
    <s v=""/>
    <s v="0"/>
    <s v=""/>
    <s v=""/>
    <s v="2019-10-23"/>
    <s v="N"/>
    <s v="None"/>
    <s v="None"/>
    <s v="None"/>
    <s v="3594.0"/>
    <s v="56"/>
    <s v="100"/>
    <s v="AHS"/>
    <s v="是"/>
    <s v="不合格"/>
    <s v="余明龍"/>
    <s v=""/>
    <m/>
    <m/>
    <m/>
    <m/>
    <m/>
    <m/>
    <m/>
    <m/>
    <m/>
    <m/>
    <m/>
    <m/>
    <m/>
    <m/>
    <m/>
    <m/>
    <m/>
    <m/>
    <m/>
    <n v="1"/>
    <m/>
    <n v="1"/>
    <x v="0"/>
    <s v="SRAS"/>
    <s v="CM"/>
    <n v="1"/>
    <n v="1"/>
    <n v="0"/>
    <x v="0"/>
    <n v="0"/>
    <n v="1"/>
    <n v="0"/>
    <n v="1"/>
    <n v="1"/>
    <n v="0"/>
    <n v="0"/>
    <n v="0"/>
    <n v="0"/>
    <n v="1"/>
    <n v="0"/>
    <n v="0"/>
    <n v="0"/>
    <n v="1"/>
    <n v="0"/>
    <n v="0"/>
    <n v="0"/>
    <n v="0"/>
    <n v="0"/>
    <n v="0"/>
  </r>
  <r>
    <s v="2019-10-24"/>
    <s v="呂奕羚"/>
    <s v="1910230069"/>
    <s v="None"/>
    <s v="補全確認無誤"/>
    <s v="10/24即時CM共1項瑕疵_x000a_※並補全四項指標_x000a_原因#53601879#07:15過去二年內是否曾因接受健康檢查有異常情形而被建議接受其它檢查或治療？C:『糖尿病』※要保書空白_x000a_建議:請修正要保文件。_x000a_※補全同時請TMR回電保戶再次確認『投保意願』，並請明確取得保戶『同意扣款』意願及確認『保單寄送地址』，『保戶出生年月日』，請務必取得保戶回應。_x000a_          照會回覆請備註清楚聯絡日期,電話,時間,(SCF不再另做RC!!)_x000a_10/24 10&quot;52忙_x000a__x000a_"/>
    <x v="2"/>
    <x v="132"/>
    <s v="薛光豐"/>
    <s v="None"/>
    <s v="NSRPA-友邦人壽樂長青定期保險-007"/>
    <s v="2019-10-23 14:45:13.0"/>
    <s v="CTPOM常青專案_66UP"/>
    <x v="0"/>
    <x v="2"/>
    <s v="2019-10-23 15:00:49.993"/>
    <s v="TAL08608"/>
    <s v="None"/>
    <s v="CM+RCF"/>
    <x v="11"/>
    <s v="質檢不合格"/>
    <s v="None"/>
    <s v="None"/>
    <s v="None"/>
    <s v="None"/>
    <s v="1901/01/01"/>
    <s v="None"/>
    <s v="處理完成"/>
    <s v="TMR補救確認無誤"/>
    <s v="None"/>
    <s v="1"/>
    <s v="薛光豐"/>
    <m/>
    <m/>
    <m/>
    <n v="45300"/>
    <s v=""/>
    <s v="否"/>
    <s v=""/>
    <s v=""/>
    <s v="0"/>
    <s v=""/>
    <s v=""/>
    <s v="2019-10-23"/>
    <s v="N"/>
    <s v="None"/>
    <s v="None"/>
    <s v="None"/>
    <s v="2951.0"/>
    <s v="44"/>
    <s v="100"/>
    <s v="NSRPA"/>
    <s v="是"/>
    <s v="不合格"/>
    <s v="余明龍"/>
    <s v=""/>
    <m/>
    <m/>
    <m/>
    <m/>
    <m/>
    <m/>
    <m/>
    <m/>
    <m/>
    <m/>
    <m/>
    <m/>
    <m/>
    <m/>
    <m/>
    <m/>
    <m/>
    <m/>
    <m/>
    <n v="1"/>
    <m/>
    <n v="1"/>
    <x v="0"/>
    <s v="SRAS"/>
    <s v="CM"/>
    <n v="1"/>
    <n v="1"/>
    <n v="0"/>
    <x v="0"/>
    <n v="0"/>
    <n v="1"/>
    <n v="0"/>
    <n v="1"/>
    <n v="1"/>
    <n v="0"/>
    <n v="0"/>
    <n v="0"/>
    <n v="0"/>
    <n v="1"/>
    <n v="0"/>
    <n v="0"/>
    <n v="0"/>
    <n v="1"/>
    <n v="0"/>
    <n v="0"/>
    <n v="0"/>
    <n v="0"/>
    <n v="0"/>
    <n v="0"/>
  </r>
  <r>
    <s v="2019-10-24"/>
    <s v="邱薏縝"/>
    <s v="1910230002"/>
    <s v="None"/>
    <s v="RC同意投保"/>
    <s v="10/24 10:24RCF-OK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務保單年度內給付保險金額的百分吉祥給付以一次為限契約繼續有效契約有效期間內經醫院醫師診斷確定初次罹患&lt;highlight&gt;重度癌症&lt;/highlight&gt;給付重度癌症保險金診斷確定日在第一保單年度內給付累積已繳保險費的百分之一百二十診斷確定日在第二級的醫_x000a_2_1_34特定癌症NRCAN : 假設一百萬的保額的就是說假設我今天投保第二年到第十年的。那個年度內假設我今天一旦請醫生確診是初次罹患&lt;highlight&gt;特定癌症&lt;/highlight&gt;這裡一次領一百五十萬在確診支票接下來的。啊如果是投保的是一至第十五保單年度內確診是初次罹患特定癌症是_x000a_2_10_1續保 : 之後才。退回到自己嘛最後應該就是。對呀。嗨啊查這個部分來講公司一樣會從新做審核啊。好啊繳費增加五十萬&lt;highlight&gt;之後&lt;/highlight&gt;&lt;highlight&gt;再&lt;/highlight&gt;增&lt;highlight&gt;加&lt;/highlight&gt;一個單位一樣是繳十五年照顧十五年再增加一個單位五十萬的保額就是說那個投保的。那個第二到第十年的。投保_x000a_2_11_1開場自我介紹 : 信箱。A-嘟聲後。B-開始計費。A-如果你。A-喂喂請問是林慧茹小姐嗎。哎我們這次。哎會多三我是那個&lt;highlight&gt;友邦人壽&lt;/highlight&gt;的&lt;highlight&gt;服務人員&lt;/highlight&gt;黃偉珠吼單位證號是零零九零一零零五七電話是零八零零二二八七七分鐘還記不記得哦我是上禮拜幫您那個送那個_x000a_2_11_1開場自我介紹 : 地址那同時保單會附上保單簽收回條請您在保單簽收回條上親自簽名後再將回條郵寄或傳真回來就可以了那這兩天&lt;highlight&gt;友邦人壽&lt;/highlight&gt;會有&lt;highlight&gt;客服人員&lt;/highlight&gt;再跟您確認保單的寄送地址請您留意一下那有任何需要服務的地方歡迎您隨時打電話給我我的名字是黃慧周登錄證_x000a_2_2_7引導_胃口腔潰瘍貧血 : 您是否曾因患有下列疾病接受醫生治療一份暢患有下列疾病接受醫生的診療治療或用藥就是用藥這是次要的意思像&lt;highlight&gt;胃潰瘍&lt;/highlight&gt;口腔黏膜潰瘍&lt;highlight&gt;貧血&lt;/highlight&gt;有還是沒有。&lt;highlight&gt;沒有了&lt;/highlight&gt;哈那麼的話這個部分來講的話就是說你在我們家之前都有資料哈為了保障您的權益跟您確認一下是您本人您的全名_x000a_2_8_1墊繳停效 : 記錄停效的。好那的停效的那個部分就是說兩年內就是說我如果說假設我今天。好明年吼比如說假設我幾個月吼我&lt;highlight&gt;手頭&lt;/highlight&gt;比較寬松的有沒有。我想把之前&lt;highlight&gt;停效&lt;/highlight&gt;的保費。那個復效。好按這一通電話進來給我就好了，嗎可以改嗎。買那個比較低一點的。還。你那一張兩千多它_x000a_2_8_1墊繳停效 : 就是說兩年內就是說我如果說假設我今天。好明年吼比如說假設我幾個月吼我手頭比較寬松的有沒有。我想把之前&lt;highlight&gt;停效&lt;/highlight&gt;的保費。那個&lt;highlight&gt;復效&lt;/highlight&gt;。好按這一通電話進來給我就好了，嗎可以改嗎。買那個比較低一點的。還。你那一張兩千多它可以改嗎。A-我_x000a_2_8_1墊繳停效 : 提到它都有所謂減額繳清跟那個電繳的功能的。哎所以墊繳的功能就是說假設我今天繳了。七個月。啊我第八個月&lt;highlight&gt;不方便&lt;/highlight&gt;。然後保單價值準備金會自動幫我們&lt;highlight&gt;墊繳&lt;/highlight&gt;比如說我交了七個月第八個月墊繳。第九個月繼續繳。這個部分是ok的。一樣啊等到我過段時間有現金的時候再_x000a_2_8_1墊繳停效 : 有這一份癌症險它才會有所謂的滿期金對不對，對呀他也都墊繳有時候，幹活哈鑰匙講話跟您解釋一下對如果暫時&lt;highlight&gt;手頭&lt;/highlight&gt;不方便啊佩可以辦理所有的保單&lt;highlight&gt;墊繳&lt;/highlight&gt;公司會依累積的保單價值準備金先幫你墊交保費和利息但保單繼續有效。那等到將來手頭方便的時候再記得把電繳_x000a_2_8_1墊繳停效 : 啊佩可以辦理所有的保單墊繳公司會依累積的保單價值準備金先幫你墊交保費和利息但保單繼續有效。那等到將來&lt;highlight&gt;手頭&lt;/highlight&gt;方便的時候再記得把&lt;highlight&gt;電繳&lt;/highlight&gt;的保費跟利息繳回來給公司就可以了。那按照你那個保單價值準備金不夠時保單就會進入到停效的狀態只要在兩年_x000a_2_8_4降額非SPA : 三年。那我。找他不方便幫你所以減額繳清的意思就是說我後面的保費都不用再繳費了。那公司的話確實做換算成&lt;highlight&gt;保額&lt;/highlight&gt;保額會&lt;highlight&gt;降低&lt;/highlight&gt;嗎。那十五年滿期太陽照顧我們十五年。那十五年滿期照樣領回一筆減額或者滿期金差別在這裡。可是真的尚惠路_x000a_2_8_7減額繳清_有滿期金 : 分來講的話你是怕中間繳到一半或不除外。對呀當然，大哥你這一份的話它除了那個有那個復效的功能他也有所以&lt;highlight&gt;減額&lt;/highlight&gt;繳清的功能包括你之前在我們家的那個兩千多塊跟意外險。他都有所以減額繳清的功能你沒有聽過什麼叫做減額繳_x000a_2_8_7減額繳清_有滿期金 : 分來講的話你是怕中間繳到一半或不除外。對呀當然，大哥你這一份的話它除了那個有那個復效的功能他也有所以&lt;highlight&gt;減額繳清&lt;/highlight&gt;的功能包括你之前在我們家的那個兩千多塊跟意外險。他都有所以減額繳清的功能你沒有聽過什麼叫做減額繳清。_x000a_2_8_8十日契撤 : 的繳費的年繳在十二月初錢去繳掉就好了。因為他會有個寬限期您目前大概繳費單。因為他的話像只要有滿期金的&lt;highlight&gt;保單&lt;/highlight&gt;。好它這個部分&lt;highlight&gt;有&lt;/highlight&gt;保單價值準備金他通常會有個寬限期大概是五&lt;highlight&gt;十天&lt;/highlight&gt;左右。就是你繳費單你注意看它會有一個最後交款日你看到。對那個都沒有注意看哪都有自己工白的根雕對吧對啊_x000a_"/>
    <x v="5"/>
    <x v="190"/>
    <s v="林慧如"/>
    <s v="None"/>
    <s v="NRCAN-友邦人壽友保心安防癌保險-001"/>
    <s v="2019-10-23 09:53:46.0"/>
    <s v="POM精選真友利專案"/>
    <x v="0"/>
    <x v="1"/>
    <s v="2019-10-23 15:06:09.083"/>
    <s v="TAL93326"/>
    <s v="None"/>
    <s v="RCF"/>
    <x v="0"/>
    <s v="同意投保"/>
    <s v="None"/>
    <s v="None"/>
    <s v="None"/>
    <s v="None"/>
    <s v="1901/01/01"/>
    <s v="None"/>
    <m/>
    <m/>
    <s v="None"/>
    <s v="1"/>
    <s v="林慧如"/>
    <m/>
    <m/>
    <m/>
    <n v="19848"/>
    <s v=""/>
    <s v="否"/>
    <s v=""/>
    <s v=""/>
    <s v="0"/>
    <s v=""/>
    <s v=""/>
    <s v="2019-10-23"/>
    <s v="N"/>
    <s v="None"/>
    <s v="None"/>
    <s v="None"/>
    <s v="3979.0"/>
    <s v="56"/>
    <s v="90"/>
    <s v="NRCAN"/>
    <s v="是"/>
    <s v="合格"/>
    <s v="余明龍"/>
    <s v=""/>
    <m/>
    <m/>
    <m/>
    <m/>
    <m/>
    <m/>
    <m/>
    <m/>
    <m/>
    <m/>
    <m/>
    <m/>
    <m/>
    <m/>
    <m/>
    <m/>
    <m/>
    <m/>
    <m/>
    <m/>
    <m/>
    <n v="0"/>
    <x v="0"/>
    <s v="SRAS"/>
    <s v="RCF"/>
    <n v="1"/>
    <n v="1"/>
    <n v="0"/>
    <x v="0"/>
    <n v="0"/>
    <n v="0"/>
    <n v="0"/>
    <n v="0"/>
    <n v="0"/>
    <n v="0"/>
    <n v="0"/>
    <n v="0"/>
    <n v="0"/>
    <n v="0"/>
    <n v="0"/>
    <n v="0"/>
    <n v="0"/>
    <n v="0"/>
    <n v="0"/>
    <n v="0"/>
    <n v="0"/>
    <n v="0"/>
    <n v="0"/>
    <n v="0"/>
  </r>
  <r>
    <s v="2019-10-24"/>
    <s v="林香君"/>
    <s v="1910230072"/>
    <s v="None"/>
    <s v="RC同意投保"/>
    <s v="10/24 11:00 RCF-OK._x000a__x000a_【以下資訊無需理會及處理】_x000a_2_1_55生存保險金 : 故它會退所繳的總保費回家的。B-好配送繳了。A-五年我說代辦走掉了它就是退還所繳的總保費疊加的好那十&lt;highlight&gt;五年&lt;/highlight&gt;平安滿期滿期金就是&lt;highlight&gt;領&lt;/highlight&gt;回所繳保險費總和的五十帕做領回自己還。您的選完咱倆我覺得過張老師跟我們兩個同年齡的傷害的話可以上面。_x000a_2_1_55生存保險金 : 珍一萬塊的保額為例好假設我繳了一年像生意。B-賺的。A-所以在五級一萬塊的保額為例什麼理賠先給第一筆&lt;highlight&gt;生存保險金&lt;/highlight&gt;十八萬整筆領再領一再被失能關懷保險金是五萬整筆領再領第三筆是的國壽保險金每個月領一萬領一百八十個月第_x000a_"/>
    <x v="5"/>
    <x v="190"/>
    <s v="蔡蕙鎂"/>
    <s v="None"/>
    <s v="WLDI-友邦人壽長保幸福終身保險-001"/>
    <s v="2019-10-23 14:50:03.0"/>
    <s v="BM_survey天王星專案2019"/>
    <x v="0"/>
    <x v="1"/>
    <s v="2019-10-23 15:06:38.833"/>
    <s v="TAL93326"/>
    <s v="None"/>
    <s v="RCF"/>
    <x v="0"/>
    <s v="同意投保"/>
    <s v="None"/>
    <s v="None"/>
    <s v="None"/>
    <s v="None"/>
    <s v="1901/01/01"/>
    <s v="None"/>
    <m/>
    <m/>
    <s v="None"/>
    <s v="1"/>
    <s v="蔡蕙鎂"/>
    <m/>
    <m/>
    <m/>
    <n v="31788"/>
    <s v=""/>
    <s v="否"/>
    <s v=""/>
    <s v=""/>
    <s v="0"/>
    <s v=""/>
    <s v=""/>
    <s v="2019-10-23"/>
    <s v="N"/>
    <s v="None"/>
    <s v="None"/>
    <s v="None"/>
    <s v="2957.0"/>
    <s v="43"/>
    <s v="99"/>
    <s v="WLDI"/>
    <s v="是"/>
    <s v="合格"/>
    <s v="余明龍"/>
    <s v=""/>
    <m/>
    <m/>
    <m/>
    <m/>
    <m/>
    <m/>
    <m/>
    <m/>
    <m/>
    <m/>
    <m/>
    <m/>
    <m/>
    <m/>
    <m/>
    <m/>
    <m/>
    <m/>
    <m/>
    <m/>
    <m/>
    <n v="0"/>
    <x v="0"/>
    <s v="SRAS"/>
    <s v="RCF"/>
    <n v="1"/>
    <n v="1"/>
    <n v="0"/>
    <x v="0"/>
    <n v="0"/>
    <n v="0"/>
    <n v="0"/>
    <n v="0"/>
    <n v="0"/>
    <n v="0"/>
    <n v="0"/>
    <n v="0"/>
    <n v="0"/>
    <n v="0"/>
    <n v="0"/>
    <n v="0"/>
    <n v="0"/>
    <n v="0"/>
    <n v="0"/>
    <n v="0"/>
    <n v="0"/>
    <n v="0"/>
    <n v="0"/>
    <n v="0"/>
  </r>
  <r>
    <s v="2019-10-24"/>
    <s v="王祺蓓"/>
    <s v="1910230062"/>
    <s v="None"/>
    <s v="RC同意投保"/>
    <s v="10/24 11:20RCF-OK_x000a__x000a_【以下資訊無需理會及處理】_x000a_2_1_56生存保險金SCI : 不在還有一筆十萬塊身故金家人可以拿回去。對然後你每隔五年只要沒有確診那個那個三項特定傷病他還有一個小&lt;highlight&gt;紅包&lt;/highlight&gt;就是一個五千塊的生存金嘛。對呀所以他不是那麼那麼就是說單純說哦像以前的癌症險就只有針對癌症的，它等於_x000a_2_1_56生存保險金SCI : 人於每屆滿五年至保單周年日仍生存且未經醫生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
    <x v="17"/>
    <x v="45"/>
    <s v="楊美禎"/>
    <s v="None"/>
    <s v="SCI-友邦人壽老當醫壯定期健康保險-005"/>
    <s v="2019-10-23 14:21:16.0"/>
    <s v="CTPOM常青專案_66UP"/>
    <x v="0"/>
    <x v="2"/>
    <s v="2019-10-23 15:06:42.257"/>
    <s v="TAL92714"/>
    <s v="None"/>
    <s v="RCF"/>
    <x v="0"/>
    <s v="同意投保"/>
    <s v="None"/>
    <s v="None"/>
    <s v="None"/>
    <s v="None"/>
    <s v="1901/01/01"/>
    <s v="None"/>
    <m/>
    <m/>
    <s v="None"/>
    <s v="1"/>
    <s v="楊美禎"/>
    <m/>
    <m/>
    <m/>
    <n v="23976"/>
    <s v=""/>
    <s v="否"/>
    <s v=""/>
    <s v=""/>
    <s v="0"/>
    <s v=""/>
    <s v=""/>
    <s v="2019-10-23"/>
    <s v="N"/>
    <s v="None"/>
    <s v="None"/>
    <s v="None"/>
    <s v="3551.0"/>
    <s v="40"/>
    <s v="99"/>
    <s v="SCI"/>
    <s v="是"/>
    <s v="合格"/>
    <s v="余明龍"/>
    <s v=""/>
    <m/>
    <m/>
    <m/>
    <m/>
    <m/>
    <m/>
    <m/>
    <m/>
    <m/>
    <m/>
    <m/>
    <m/>
    <m/>
    <m/>
    <m/>
    <m/>
    <m/>
    <m/>
    <m/>
    <m/>
    <m/>
    <n v="0"/>
    <x v="0"/>
    <s v="SRAS"/>
    <s v="RCF"/>
    <n v="1"/>
    <n v="1"/>
    <n v="0"/>
    <x v="0"/>
    <n v="0"/>
    <n v="0"/>
    <n v="0"/>
    <n v="0"/>
    <n v="0"/>
    <n v="0"/>
    <n v="0"/>
    <n v="0"/>
    <n v="0"/>
    <n v="0"/>
    <n v="0"/>
    <n v="0"/>
    <n v="0"/>
    <n v="0"/>
    <n v="0"/>
    <n v="0"/>
    <n v="0"/>
    <n v="0"/>
    <n v="0"/>
    <n v="0"/>
  </r>
  <r>
    <s v="2019-10-24"/>
    <s v="簡瑞君"/>
    <s v="1910230037"/>
    <s v="None"/>
    <s v="RC同意投保"/>
    <s v="10/24 RCF OK 10&quot;26  _x000a_==_x000a_2_1_18身故或喪葬費用SHI : 閱期的權利並在一百零八年的十月二十三號經您表示無需審閱三日並且同意提前投保好，那林先生保單有一個叫做&lt;highlight&gt;身故&lt;/highlight&gt;受益人我先幫你寫法定繼承人就是你的配偶子女為優先好嗎。可以，那我們將以要保人最後所留的聯絡方式作為日_x000a_2_11_1開場自我介紹 : 人壽您好哎李先生您有在我們的網站要了解老有所依？A-專案。B-嗯好。A-那我先自我介紹一下。B-我是&lt;highlight&gt;友邦人壽&lt;/highlight&gt;指派給您的。A-&lt;highlight&gt;客服人員&lt;/highlight&gt;我叫陳啟華。B-保險登陸。A-證號是零零九六四零七一三六，那電話是零八零零零零七六八八同時我會詢問你_x000a_2_8_9減額繳清_無滿期金 : 腺方面的根治性切除術對不對年紀大的人會擔心a全髖關節的置換術？這個不?嗦一次就是再加十萬塊。好按理的&lt;highlight&gt;錢&lt;/highlight&gt;&lt;highlight&gt;不&lt;/highlight&gt;浪費賺錢很辛苦我們不要浪費你的錢萬一在&lt;highlight&gt;繳&lt;/highlight&gt;費的過程當中人不小心意外也好生病也好拜拜了我們也會把你所繳的把我們所繳的保費扣掉理賠通通留給受益人。_x000a_"/>
    <x v="8"/>
    <x v="15"/>
    <s v="林進昌"/>
    <s v="None"/>
    <s v="SHI2-友邦人壽老有所醫定期健康保險-001"/>
    <s v="2019-10-23 11:55:29.0"/>
    <s v="BM老有所醫網路專案_1019"/>
    <x v="0"/>
    <x v="2"/>
    <s v="2019-10-23 15:07:44.57"/>
    <s v="SAL90336"/>
    <s v="None"/>
    <s v="RCF"/>
    <x v="0"/>
    <s v="同意投保"/>
    <s v="None"/>
    <s v="None"/>
    <s v="None"/>
    <s v="None"/>
    <s v="1901/01/01"/>
    <s v="None"/>
    <m/>
    <m/>
    <s v="None"/>
    <s v="1"/>
    <s v="林進昌"/>
    <m/>
    <m/>
    <m/>
    <n v="28572"/>
    <s v=""/>
    <s v="否"/>
    <s v=""/>
    <s v=""/>
    <s v="0"/>
    <s v=""/>
    <s v=""/>
    <s v="2019-10-23"/>
    <s v="N"/>
    <s v="None"/>
    <s v="None"/>
    <s v="None"/>
    <s v="1525.0"/>
    <s v="47"/>
    <s v="97"/>
    <s v="SHI2"/>
    <s v="是"/>
    <s v="合格"/>
    <s v="余明龍"/>
    <s v=""/>
    <m/>
    <m/>
    <m/>
    <m/>
    <m/>
    <m/>
    <m/>
    <m/>
    <m/>
    <m/>
    <m/>
    <m/>
    <m/>
    <m/>
    <m/>
    <m/>
    <m/>
    <m/>
    <m/>
    <m/>
    <m/>
    <n v="0"/>
    <x v="0"/>
    <s v="SRAS"/>
    <s v="RCF"/>
    <n v="1"/>
    <n v="1"/>
    <n v="0"/>
    <x v="0"/>
    <n v="0"/>
    <n v="0"/>
    <n v="0"/>
    <n v="0"/>
    <n v="0"/>
    <n v="0"/>
    <n v="0"/>
    <n v="0"/>
    <n v="0"/>
    <n v="0"/>
    <n v="0"/>
    <n v="0"/>
    <n v="0"/>
    <n v="0"/>
    <n v="0"/>
    <n v="0"/>
    <n v="0"/>
    <n v="0"/>
    <n v="0"/>
    <n v="0"/>
  </r>
  <r>
    <s v="2019-10-24"/>
    <s v="洪瑩倢"/>
    <s v="1910230026"/>
    <s v="None"/>
    <s v="人工覆檢合格"/>
    <s v="10/25 即時CM_x000a_CM-OK_x000a_10/24 RC-OK 10:41"/>
    <x v="6"/>
    <x v="175"/>
    <s v="慕妮督妲禮貌"/>
    <s v="None"/>
    <s v="SPA-友邦人壽如意常青傷害保險-001"/>
    <s v="2019-10-23 10:56:40.0"/>
    <s v="BM非活動專案_A_1210"/>
    <x v="0"/>
    <x v="0"/>
    <s v="2019-10-23 15:11:23.807"/>
    <s v="SAL90365"/>
    <s v="None"/>
    <s v="CM"/>
    <x v="12"/>
    <s v="質檢合格"/>
    <s v="None"/>
    <s v="None"/>
    <s v="None"/>
    <s v="None"/>
    <s v="1901/01/01"/>
    <s v="None"/>
    <m/>
    <m/>
    <s v="None"/>
    <s v="1"/>
    <s v="慕妮督妲禮貌"/>
    <m/>
    <m/>
    <m/>
    <n v="9504"/>
    <s v=""/>
    <s v="否"/>
    <s v=""/>
    <s v=""/>
    <s v="0"/>
    <s v=""/>
    <s v=""/>
    <s v="2019-10-23"/>
    <s v="N"/>
    <s v="None"/>
    <s v="None"/>
    <s v="None"/>
    <s v="4195.0"/>
    <s v="45"/>
    <s v="100"/>
    <s v="SPA"/>
    <s v="是"/>
    <s v="不合格"/>
    <s v="余明龍"/>
    <s v=""/>
    <m/>
    <m/>
    <m/>
    <m/>
    <m/>
    <m/>
    <m/>
    <m/>
    <m/>
    <m/>
    <m/>
    <m/>
    <m/>
    <m/>
    <m/>
    <m/>
    <m/>
    <m/>
    <m/>
    <m/>
    <m/>
    <n v="0"/>
    <x v="0"/>
    <s v="SRAS"/>
    <s v="CM"/>
    <n v="1"/>
    <n v="1"/>
    <n v="0"/>
    <x v="0"/>
    <n v="0"/>
    <n v="1"/>
    <n v="0"/>
    <n v="1"/>
    <n v="0"/>
    <n v="0"/>
    <n v="0"/>
    <n v="0"/>
    <n v="0"/>
    <n v="0"/>
    <n v="0"/>
    <n v="0"/>
    <n v="0"/>
    <n v="1"/>
    <n v="0"/>
    <n v="0"/>
    <n v="0"/>
    <n v="0"/>
    <n v="0"/>
    <n v="0"/>
  </r>
  <r>
    <s v="2019-10-24"/>
    <s v="陳宜李"/>
    <s v="1910220091"/>
    <s v="None"/>
    <s v="補全確認無誤"/>
    <s v="10/25 #53869443、53869825、53870885# 經回聽補全無誤。_x000a_======_x000a_10/24 即時CM『共 ３ 項瑕疵』，並請補全四項指標，補全後請提供補call日期、時間、電話號碼。_x000a__x000a_１.原因：#53600618# 005:50 T：你的資料會做為專案說明使用。也會問幾個健康問題，我們所有對話都會全程語音記錄存檔可以嗎？C：對呀那不是買了就好了現在還要做什麼？_x000a_建議：TMR詢問開場三問項，未取得保戶正面回應，請回電重新取得同意：『您的資料將做為專案的說明使用，同時我會詢問您幾個健康方面的問題，所有的對話將會進行全程語音記錄的存檔，可以嗎？』（※務必取得客戶正面回應。）_x000a__x000a_２.原因：#53813517# 14:40 T：那我註記一下你已清楚三日審閱及權利並在今天一百零八年十月『二十號』，經你表示無需審閱三日並同意提前投保。_x000a_建議：音檔時間為10/22，請重新回電補全：『X小姐，我註記一下，您已清楚 3 日審閱期權利，並於108年10月22日經您表示無需審閱三日並同意提前投保。』_x000a__x000a_３.原因：## 音檔遺漏詢問：『您已清楚所繳的保險費是用來購買保險商品，沒問題吧？』_x000a_建議：請回電補全。（※務必取得客戶正面回應。）_x000a__x000a_※四項指標：A.投保意願確認、B.保戶同意核保通過後會進行首期保費扣款、C.保單寄送地址確認、D.保戶出生年月日確認。_x000a_======_x000a_自繳件_x000a_10/24 10:54 未接"/>
    <x v="3"/>
    <x v="156"/>
    <s v="張秀春"/>
    <s v="None"/>
    <s v="WLPA-快意人生終身傷害保險-002"/>
    <s v="2019-10-22 15:23:02.0"/>
    <s v="BM首波SENIORPOM專案"/>
    <x v="0"/>
    <x v="3"/>
    <s v="2019-10-23 15:20:50.95"/>
    <s v="TAL92430"/>
    <s v="None"/>
    <s v="CM+RCF"/>
    <x v="11"/>
    <s v="質檢不合格"/>
    <s v="None"/>
    <s v="None"/>
    <s v="None"/>
    <s v="None"/>
    <s v="1901/01/01"/>
    <s v="None"/>
    <s v="處理完成"/>
    <s v="TMR補救確認無誤"/>
    <s v="None"/>
    <s v="1"/>
    <s v="張秀春"/>
    <m/>
    <m/>
    <m/>
    <n v="9900"/>
    <s v=""/>
    <s v="否"/>
    <s v=""/>
    <s v=""/>
    <s v="0"/>
    <s v=""/>
    <s v=""/>
    <s v="2019-10-23"/>
    <s v="N"/>
    <s v="None"/>
    <s v="None"/>
    <s v="None"/>
    <s v="5874.0"/>
    <s v="49"/>
    <s v="100"/>
    <s v="WLPA"/>
    <s v="是"/>
    <s v="不合格"/>
    <s v="余明龍"/>
    <s v=""/>
    <m/>
    <m/>
    <m/>
    <m/>
    <n v="1"/>
    <m/>
    <m/>
    <m/>
    <m/>
    <m/>
    <m/>
    <m/>
    <m/>
    <m/>
    <m/>
    <m/>
    <m/>
    <m/>
    <m/>
    <n v="1"/>
    <m/>
    <n v="2"/>
    <x v="0"/>
    <s v="SRAS"/>
    <s v="CM"/>
    <n v="1"/>
    <n v="1"/>
    <n v="0"/>
    <x v="0"/>
    <n v="0"/>
    <n v="1"/>
    <n v="0"/>
    <n v="1"/>
    <n v="1"/>
    <n v="0"/>
    <n v="0"/>
    <n v="0"/>
    <n v="0"/>
    <n v="1"/>
    <n v="0"/>
    <n v="0"/>
    <n v="0"/>
    <n v="1"/>
    <n v="0"/>
    <n v="0"/>
    <n v="0"/>
    <n v="0"/>
    <n v="0"/>
    <n v="0"/>
  </r>
  <r>
    <s v="2019-10-24"/>
    <s v="簡瑞君"/>
    <s v="1910230077"/>
    <s v="None"/>
    <s v="RC同意投保"/>
    <s v="10/24 RCF OK 10&quot;42,16&quot;55 _x000a_==_x000a_2_1_18身故或喪葬費用SHI : 人的。A-還沒有。B-啊你本人的還沒有。A-差多少錢啊？B-對我要跟你說你那個呃姓名還在腳上面死意外&lt;highlight&gt;死亡&lt;/highlight&gt;的費用兩百二十五塊啊他這份專案你的本金是一個月繳。五五七五哦乘上十二個月繳十二年。你的本金是八十萬兩_x000a_2_1_18身故或喪葬費用SHI : 姐契約有效。B-期間內被保險人沒屆滿五年還活?每一次拿回來五千塊的生存金好那姐被保險人契約有效期間內&lt;highlight&gt;身故&lt;/highlight&gt;了那按照累計已交保費總和扣除申領過的保險金不含生存保險金。今後的餘額給你指定的身故受益人，那姐意外事_x000a_2_11_1開場自我介紹 : 就是姐您保單收到之後呢負責他有簽收回條哦請您在保單簽收回來親自簽名將回條郵寄傳真回來就好哦那姐這兩天&lt;highlight&gt;友邦人壽&lt;/highlight&gt;會有&lt;highlight&gt;客服人員&lt;/highlight&gt;跟你確認保單寄送的你幫我留意哦結果是張玉林你不要抄我的個人資料電話已經傳輸到你的手機裡面有任何問題打_x000a_2_8_8十日契撤 : -層友邦人壽。B-老有所醫定期健康保險住院日額一千塊。繳費期間保障期間從你六十歲到八十四歲哈疾病是在&lt;highlight&gt;保單&lt;/highlight&gt;生效三&lt;highlight&gt;十天&lt;/highlight&gt;以後發生的疾病才&lt;highlight&gt;有&lt;/highlight&gt;理賠，投保前的疾病在保單生效三十天內的疾病沒有理賠吼。A-那其實保險。B-有效期間不管疾病意外造成住_x000a_"/>
    <x v="11"/>
    <x v="22"/>
    <s v="黃文瑾"/>
    <s v="None"/>
    <s v="SHI2-友邦人壽老有所醫定期健康保險-002"/>
    <s v="2019-10-23 15:18:57.0"/>
    <s v="POM滿期發財S專案"/>
    <x v="1"/>
    <x v="5"/>
    <s v="2019-10-23 15:22:00.297"/>
    <s v="TAL92949"/>
    <s v="None"/>
    <s v="RCF"/>
    <x v="0"/>
    <s v="同意投保"/>
    <s v="None"/>
    <s v="None"/>
    <s v="None"/>
    <s v="None"/>
    <s v="1901/01/01"/>
    <s v="None"/>
    <m/>
    <m/>
    <s v="None"/>
    <s v="1"/>
    <s v="黃文瑾"/>
    <m/>
    <m/>
    <m/>
    <n v="14688"/>
    <s v=""/>
    <s v="否"/>
    <s v=""/>
    <s v=""/>
    <s v="0"/>
    <s v=""/>
    <s v=""/>
    <s v="2019-10-23"/>
    <s v="N"/>
    <s v="None"/>
    <s v="None"/>
    <s v="None"/>
    <s v="2266.0"/>
    <s v="40"/>
    <s v="97"/>
    <s v="SHI2"/>
    <s v="是"/>
    <s v="合格"/>
    <s v="余明龍"/>
    <s v=""/>
    <m/>
    <m/>
    <m/>
    <m/>
    <m/>
    <m/>
    <m/>
    <m/>
    <m/>
    <m/>
    <m/>
    <m/>
    <m/>
    <m/>
    <m/>
    <m/>
    <m/>
    <m/>
    <m/>
    <m/>
    <m/>
    <n v="0"/>
    <x v="0"/>
    <s v="SRAS"/>
    <s v="RCF"/>
    <n v="1"/>
    <n v="1"/>
    <n v="0"/>
    <x v="0"/>
    <n v="0"/>
    <n v="0"/>
    <n v="0"/>
    <n v="0"/>
    <n v="0"/>
    <n v="0"/>
    <n v="0"/>
    <n v="0"/>
    <n v="0"/>
    <n v="0"/>
    <n v="0"/>
    <n v="0"/>
    <n v="0"/>
    <n v="0"/>
    <n v="0"/>
    <n v="0"/>
    <n v="0"/>
    <n v="0"/>
    <n v="0"/>
    <n v="0"/>
  </r>
  <r>
    <s v="2019-10-24"/>
    <s v="王祺蓓"/>
    <s v="1910170094"/>
    <s v="None"/>
    <s v="RC同意投保"/>
    <s v="10/24 12:23RCF-OK_x000a_10/28 11:28未接_x000a_已協助改址:屏東縣春日鄉春日村312之2號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個黃大哥報告一下我們投保三十一天以後就可以來做申請理賠那第一年是百分之五十趴來做理賠第二年百分之百持&lt;highlight&gt;續保&lt;/highlight&gt;障到您八十一歲哦那還得來呀直接線上幫你做錄音來做參加ok嗎。好那。B-我需不需要哦我們那個意意外險是_x000a_2_10_1續保 : 等我一下哦轉換檔案哦好。B-好現在播放。A-中。您投保的是友邦人壽如意常青傷害保險一百萬員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B-保費。A-保險_x000a_2_2_2引導_五年健告 : 沒有哈那請問一下。A-過去兩年內是否曾經接受健康檢查有異常情形被建議接受其他或檢查治療嗎有沒有。好那&lt;highlight&gt;五年&lt;/highlight&gt;內是否曾經受傷&lt;highlight&gt;生病&lt;/highlight&gt;和接受醫生治療或診療或用藥有沒有沒有沒有。B-&lt;highlight&gt;沒有哈&lt;/highlight&gt;。A-ok好的那按照你回答我就好了那請問一下有沒有領過其他國家公民證永久居民證長期居民證或出生地為美_x000a_2_8_8十日契撤 : B-您投保的是。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8"/>
    <x v="66"/>
    <s v="黃萬生"/>
    <s v="None"/>
    <s v="SHI2-友邦人壽老有所醫定期健康保險-001"/>
    <s v="2019-10-17 16:31:16.0"/>
    <s v="BM老有所醫衛購專案_0919"/>
    <x v="0"/>
    <x v="2"/>
    <s v="2019-10-23 15:30:57.23"/>
    <s v="SAL90345"/>
    <s v="None"/>
    <s v="RCF"/>
    <x v="0"/>
    <s v="同意投保"/>
    <s v="None"/>
    <s v="None"/>
    <s v="None"/>
    <s v="None"/>
    <s v="1901/01/01"/>
    <s v="None"/>
    <m/>
    <m/>
    <s v="None"/>
    <s v="1"/>
    <s v="黃萬生"/>
    <m/>
    <m/>
    <m/>
    <n v="26820"/>
    <s v=""/>
    <s v="否"/>
    <s v=""/>
    <s v=""/>
    <s v="0"/>
    <s v=""/>
    <s v=""/>
    <s v="2019-10-23"/>
    <s v="N"/>
    <s v="None"/>
    <s v="None"/>
    <s v="None"/>
    <s v="2260.0"/>
    <s v="41"/>
    <s v="96"/>
    <s v="SHI2"/>
    <s v="是"/>
    <s v="合格"/>
    <s v="余明龍"/>
    <s v=""/>
    <m/>
    <m/>
    <m/>
    <m/>
    <m/>
    <m/>
    <m/>
    <m/>
    <m/>
    <m/>
    <m/>
    <m/>
    <m/>
    <m/>
    <m/>
    <m/>
    <m/>
    <m/>
    <m/>
    <m/>
    <m/>
    <n v="0"/>
    <x v="0"/>
    <s v="SRAS"/>
    <s v="RCF"/>
    <n v="1"/>
    <n v="1"/>
    <n v="0"/>
    <x v="0"/>
    <n v="0"/>
    <n v="0"/>
    <n v="0"/>
    <n v="0"/>
    <n v="0"/>
    <n v="0"/>
    <n v="0"/>
    <n v="0"/>
    <n v="0"/>
    <n v="0"/>
    <n v="0"/>
    <n v="0"/>
    <n v="0"/>
    <n v="0"/>
    <n v="0"/>
    <n v="0"/>
    <n v="0"/>
    <n v="0"/>
    <n v="0"/>
    <n v="0"/>
  </r>
  <r>
    <s v="2019-10-24"/>
    <s v="葛羿彣"/>
    <s v="1910230073"/>
    <s v="None"/>
    <s v="補全確認無誤"/>
    <s v="10/28回聽#53903544#補全OK。_x000a_10/25回聽#53845732#(01&quot;35)TMR:您已清楚您本次所投保的商品是還本【終身】意外險附加意外醫療險 ，沒有問題吧 ?_x000a_建議:請回電補錄音:險種說錯，請完整說明-【您已清楚您本次所投保的商品是還本意外險附加意外醫療險 ，沒有問題吧 ?務必取得客戶正面回應）並再重新執行成交宣告(保險商品名稱及保額，繳費期間及保障期間，等待期，保障內容，金保法相關權益說明)】_x000a_並請補全四項指標。※照會回覆請註明聯絡日期、時間、電話，謝謝!:1.『投保意願』。2.『保戶同意核保通過後會先進行首期保費扣款』。3.確認『保單寄送地址』。4.確認『保戶出生年月日』。_x000a_10/25即時CM共(1)項瑕疵，並請補全四項指標。※照會回覆請註明聯絡日期、時間、電話，謝謝!_x000a_(1)原因:#53836321#(08&quot;32)TMR:您已清楚您本次所投保的商品是【還本終身意外險】應該沒有問題吧?客戶:沒有。_x000a_建議:請回電補錄音:險種說錯，請完整說明-【您已清楚您本次所投保的商品是還本意外險附加意外醫療險 ，沒有問題吧 ?務必取得客戶正面回應）並再重新執行成交宣告(保險商品名稱及保額，繳費期間及保障期間，等待期，保障內容，金保法相關權益說明)】_x000a_※四項指標:1.『投保意願』。2.『保戶同意核保通過後會先進行首期保費扣款』。3.確認『保單寄送地址』。4.確認『保戶出生年月日』，請務必取得保戶回應。※照會回覆請註明聯絡日期、時間、電話，謝謝!_x000a_10/24 11:13 RC-語音 14:50-語音。"/>
    <x v="12"/>
    <x v="192"/>
    <s v="方溫馨"/>
    <s v="None"/>
    <s v="WLRPA-好意人生傷害還本終身保險-004"/>
    <s v="2019-10-23 14:55:26.0"/>
    <s v="遠銀Young專案NC"/>
    <x v="1"/>
    <x v="5"/>
    <s v="2019-10-23 15:31:45.047"/>
    <s v="TAL94672"/>
    <s v="None"/>
    <s v="CM+RCF"/>
    <x v="11"/>
    <s v="質檢不合格"/>
    <s v="None"/>
    <s v="None"/>
    <s v="None"/>
    <s v="None"/>
    <s v="1901/01/01"/>
    <s v="None"/>
    <s v="處理完成"/>
    <s v="TMR補救確認無誤"/>
    <s v="None"/>
    <s v="1"/>
    <s v="方溫馨"/>
    <m/>
    <m/>
    <m/>
    <n v="41856"/>
    <s v=""/>
    <s v="否"/>
    <s v=""/>
    <s v=""/>
    <s v="0"/>
    <s v=""/>
    <s v=""/>
    <s v="2019-10-23"/>
    <s v="N"/>
    <s v="None"/>
    <s v="None"/>
    <s v="None"/>
    <s v="2843.0"/>
    <s v="50"/>
    <s v="100"/>
    <s v="WLRPAAHIR"/>
    <s v="是"/>
    <s v="不合格"/>
    <s v="余明龍"/>
    <s v=""/>
    <m/>
    <m/>
    <m/>
    <m/>
    <m/>
    <m/>
    <m/>
    <m/>
    <m/>
    <n v="1"/>
    <m/>
    <m/>
    <m/>
    <m/>
    <m/>
    <m/>
    <m/>
    <m/>
    <m/>
    <m/>
    <m/>
    <n v="1"/>
    <x v="0"/>
    <s v="SRAS"/>
    <s v="CM"/>
    <n v="1"/>
    <n v="1"/>
    <n v="0"/>
    <x v="0"/>
    <n v="0"/>
    <n v="1"/>
    <n v="0"/>
    <n v="1"/>
    <n v="1"/>
    <n v="0"/>
    <n v="0"/>
    <n v="0"/>
    <n v="0"/>
    <n v="1"/>
    <n v="0"/>
    <n v="0"/>
    <n v="0"/>
    <n v="1"/>
    <n v="0"/>
    <n v="0"/>
    <n v="0"/>
    <n v="0"/>
    <n v="0"/>
    <n v="0"/>
  </r>
  <r>
    <s v="2019-10-24"/>
    <s v="呂奕羚"/>
    <s v="1910230003"/>
    <s v="None"/>
    <s v="RC同意投保"/>
    <s v="10/24  10&quot;27RCF OK_x000a_【以下資訊無需理會及處理】。_x000a_2_1_18身故或喪葬費用SHI : 挺好的我就可以掛電話。A-沒有沒有沒有沒有姐姐接?不是不是不是？所以這個哈後面還有一段這個這個要才有&lt;highlight&gt;身故&lt;/highlight&gt;受益人那個要問的啦不好意思姐姐你你現在給我五分鐘了。B-哈。A-那我們一起聽啊聽完沒有問題同意我再幫_x000a_2_1_18身故或喪葬費用SHI : 受益人好嗎就是先生跟小孩可以嗎。B-可以先跟我先生跟小孩怎樣。A-不是因為啊我們這一張就是說假設我們&lt;highlight&gt;人不在&lt;/highlight&gt;的。B-話。A-會有這個哈沒有理賠過繳的保費會。退嘛這叫身故的保險金會退給。B-啊。A-這個，錢哈只_x000a_2_8_8十日契撤 : 姐開始嘍。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6"/>
    <x v="158"/>
    <s v="陳秀仁"/>
    <s v="None"/>
    <s v="SHI2-友邦人壽老有所醫定期健康保險-001"/>
    <s v="2019-10-23 10:03:09.0"/>
    <s v="BM老有所醫衛購專案_1019"/>
    <x v="0"/>
    <x v="0"/>
    <s v="2019-10-23 15:31:53.563"/>
    <s v="SAL90376"/>
    <s v="None"/>
    <s v="RCF"/>
    <x v="0"/>
    <s v="同意投保"/>
    <s v="None"/>
    <s v="None"/>
    <s v="None"/>
    <s v="None"/>
    <s v="1901/01/01"/>
    <s v="None"/>
    <m/>
    <m/>
    <s v="None"/>
    <s v="1"/>
    <s v="陳秀仁"/>
    <m/>
    <m/>
    <m/>
    <n v="32760"/>
    <s v=""/>
    <s v="否"/>
    <s v=""/>
    <s v=""/>
    <s v="0"/>
    <s v=""/>
    <s v=""/>
    <s v="2019-10-23"/>
    <s v="N"/>
    <s v="None"/>
    <s v="None"/>
    <s v="None"/>
    <s v="4487.0"/>
    <s v="48"/>
    <s v="98"/>
    <s v="SHI2"/>
    <s v="是"/>
    <s v="合格"/>
    <s v="余明龍"/>
    <s v=""/>
    <m/>
    <m/>
    <m/>
    <m/>
    <m/>
    <m/>
    <m/>
    <m/>
    <m/>
    <m/>
    <m/>
    <m/>
    <m/>
    <m/>
    <m/>
    <m/>
    <m/>
    <m/>
    <m/>
    <m/>
    <m/>
    <n v="0"/>
    <x v="0"/>
    <s v="SRAS"/>
    <s v="RCF"/>
    <n v="1"/>
    <n v="1"/>
    <n v="0"/>
    <x v="0"/>
    <n v="0"/>
    <n v="0"/>
    <n v="0"/>
    <n v="0"/>
    <n v="0"/>
    <n v="0"/>
    <n v="0"/>
    <n v="0"/>
    <n v="0"/>
    <n v="0"/>
    <n v="0"/>
    <n v="0"/>
    <n v="0"/>
    <n v="0"/>
    <n v="0"/>
    <n v="0"/>
    <n v="0"/>
    <n v="0"/>
    <n v="0"/>
    <n v="0"/>
  </r>
  <r>
    <s v="2019-10-24"/>
    <s v="王祺蓓"/>
    <s v="1910170092"/>
    <s v="None"/>
    <s v="RC同意投保"/>
    <s v="10/24 12:23RCF-OK_x000a_10/28 11:28未接_x000a_已協助改址:屏東縣春日鄉春日村312之2號_x000a__x000a_【以下資訊無需理會及處理】_x000a_2_8_8十日契撤 : B-您投保的是。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8"/>
    <x v="66"/>
    <s v="黃萬生"/>
    <s v="None"/>
    <s v="SPA-友邦人壽如意常青傷害保險-002"/>
    <s v="2019-10-17 16:30:33.0"/>
    <s v="BM老有所醫衛購專案_0919"/>
    <x v="0"/>
    <x v="2"/>
    <s v="2019-10-23 15:32:03.503"/>
    <s v="SAL90345"/>
    <s v="None"/>
    <s v="RCF"/>
    <x v="0"/>
    <s v="同意投保"/>
    <s v="None"/>
    <s v="None"/>
    <s v="None"/>
    <s v="None"/>
    <s v="1901/01/01"/>
    <s v="None"/>
    <m/>
    <m/>
    <s v="None"/>
    <s v="1"/>
    <s v="黃萬生"/>
    <m/>
    <m/>
    <m/>
    <n v="9504"/>
    <s v=""/>
    <s v="否"/>
    <s v=""/>
    <s v=""/>
    <s v="0"/>
    <s v=""/>
    <s v=""/>
    <s v="2019-10-23"/>
    <s v="N"/>
    <s v="None"/>
    <s v="None"/>
    <s v="None"/>
    <s v="2260.0"/>
    <s v="30"/>
    <s v="99"/>
    <s v="SPA"/>
    <s v="是"/>
    <s v="合格"/>
    <s v="余明龍"/>
    <s v=""/>
    <m/>
    <m/>
    <m/>
    <m/>
    <m/>
    <m/>
    <m/>
    <m/>
    <m/>
    <m/>
    <m/>
    <m/>
    <m/>
    <m/>
    <m/>
    <m/>
    <m/>
    <m/>
    <m/>
    <m/>
    <m/>
    <n v="0"/>
    <x v="0"/>
    <s v="SRAS"/>
    <s v="RCF"/>
    <n v="1"/>
    <n v="1"/>
    <n v="0"/>
    <x v="0"/>
    <n v="0"/>
    <n v="0"/>
    <n v="0"/>
    <n v="0"/>
    <n v="0"/>
    <n v="0"/>
    <n v="0"/>
    <n v="0"/>
    <n v="0"/>
    <n v="0"/>
    <n v="0"/>
    <n v="0"/>
    <n v="0"/>
    <n v="0"/>
    <n v="0"/>
    <n v="0"/>
    <n v="0"/>
    <n v="0"/>
    <n v="0"/>
    <n v="0"/>
  </r>
  <r>
    <s v="2019-10-24"/>
    <s v="王祺蓓"/>
    <s v="1910230076"/>
    <s v="None"/>
    <s v="RC同意投保"/>
    <s v="10/24 11:31RCF-OK_x000a_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性能保險金的。不以一次為限因為意外傷害造成重大燒燙傷給付五十萬元的重大燒_x000a_2_1_46骨折未住院 : 每個月這樣子吼。A-啊對她她就是那個啊。B-就是要那個呃。A-就是。B-隱私部分要注意嘛對不對啊依照&lt;highlight&gt;骨折&lt;/highlight&gt;，的，東西咩一點的。A-就是對呀就是那個。B-看過的話就，對了。A-對呀。B-那個。A-對對對就是。_x000a_"/>
    <x v="18"/>
    <x v="55"/>
    <s v="羅世傑"/>
    <s v="None"/>
    <s v="WLPA-快意人生終身傷害保險-001"/>
    <s v="2019-10-23 15:12:19.0"/>
    <s v="BM快意人生網路專案_1019"/>
    <x v="0"/>
    <x v="1"/>
    <s v="2019-10-23 15:35:11.597"/>
    <s v="TAL91644"/>
    <s v="None"/>
    <s v="RCF"/>
    <x v="0"/>
    <s v="同意投保"/>
    <s v="None"/>
    <s v="None"/>
    <s v="None"/>
    <s v="None"/>
    <s v="1901/01/01"/>
    <s v="None"/>
    <m/>
    <m/>
    <s v="None"/>
    <s v="1"/>
    <s v="羅世傑"/>
    <m/>
    <m/>
    <m/>
    <n v="16200"/>
    <s v=""/>
    <s v="否"/>
    <s v=""/>
    <s v=""/>
    <s v="0"/>
    <s v=""/>
    <s v=""/>
    <s v="2019-10-23"/>
    <s v="N"/>
    <s v="None"/>
    <s v="None"/>
    <s v="None"/>
    <s v="8205.0"/>
    <s v="43"/>
    <s v="98"/>
    <s v="WLPA"/>
    <s v="是"/>
    <s v="合格"/>
    <s v="余明龍"/>
    <s v=""/>
    <m/>
    <m/>
    <m/>
    <m/>
    <m/>
    <m/>
    <m/>
    <m/>
    <m/>
    <m/>
    <m/>
    <m/>
    <m/>
    <m/>
    <m/>
    <m/>
    <m/>
    <m/>
    <m/>
    <m/>
    <m/>
    <n v="0"/>
    <x v="0"/>
    <s v="SRAS"/>
    <s v="RCF"/>
    <n v="1"/>
    <n v="1"/>
    <n v="0"/>
    <x v="0"/>
    <n v="0"/>
    <n v="0"/>
    <n v="0"/>
    <n v="0"/>
    <n v="0"/>
    <n v="0"/>
    <n v="0"/>
    <n v="0"/>
    <n v="0"/>
    <n v="0"/>
    <n v="0"/>
    <n v="0"/>
    <n v="0"/>
    <n v="0"/>
    <n v="0"/>
    <n v="0"/>
    <n v="0"/>
    <n v="0"/>
    <n v="0"/>
    <n v="0"/>
  </r>
  <r>
    <s v="2019-10-24"/>
    <s v="陳宜李"/>
    <s v="1910230071"/>
    <s v="None"/>
    <s v="補全確認無誤"/>
    <s v="10/25 TMR更正無誤_x000a_======_x000a_10/24 即時CM『共 １ 項瑕疵』免回電_x000a__x000a_１.原因：#53835589# 18:08 保戶告知沒有其他收入，TMR註記180萬，該180萬是存款屬於個人資產。_x000a_建議：請修正要保文件。_x000a__x000a_======_x000a_自繳件_x000a_10/24 10:49 RCF-OK_x000a_======_x000a_Tai"/>
    <x v="4"/>
    <x v="73"/>
    <s v="潘文定"/>
    <s v="None"/>
    <s v="AHS-友邦人壽醫路友保定期健康保險-001"/>
    <s v="2019-10-23 14:48:01.0"/>
    <s v="BM老有所醫網路專案_0919"/>
    <x v="0"/>
    <x v="2"/>
    <s v="2019-10-23 15:40:03.627"/>
    <s v="SAL90088"/>
    <s v="None"/>
    <s v="CM+RCF"/>
    <x v="4"/>
    <s v="3-資料有誤10-資料有誤"/>
    <s v="None"/>
    <s v="None"/>
    <s v="None"/>
    <s v="None"/>
    <s v="1901/01/01"/>
    <s v="None"/>
    <s v="處理完成"/>
    <s v="TMR補救確認無誤"/>
    <s v="None"/>
    <s v="1"/>
    <s v="潘文定"/>
    <m/>
    <m/>
    <m/>
    <n v="46548"/>
    <s v=""/>
    <s v="否"/>
    <s v=""/>
    <s v=""/>
    <s v="0"/>
    <s v=""/>
    <s v=""/>
    <s v="2019-10-23"/>
    <s v="N"/>
    <s v="None"/>
    <s v="None"/>
    <s v="None"/>
    <s v="4612.0"/>
    <s v="53"/>
    <s v="100"/>
    <s v="AHS"/>
    <s v="是"/>
    <s v="不合格"/>
    <s v="余明龍"/>
    <s v=""/>
    <m/>
    <m/>
    <m/>
    <m/>
    <m/>
    <m/>
    <m/>
    <m/>
    <m/>
    <n v="1"/>
    <m/>
    <m/>
    <m/>
    <m/>
    <m/>
    <m/>
    <m/>
    <m/>
    <m/>
    <n v="1"/>
    <m/>
    <n v="2"/>
    <x v="0"/>
    <s v="SRAS"/>
    <s v="CM"/>
    <n v="1"/>
    <n v="1"/>
    <n v="0"/>
    <x v="0"/>
    <n v="1"/>
    <n v="1"/>
    <n v="0"/>
    <n v="1"/>
    <n v="1"/>
    <n v="0"/>
    <n v="0"/>
    <n v="0"/>
    <n v="0"/>
    <n v="1"/>
    <n v="0"/>
    <n v="0"/>
    <n v="0"/>
    <n v="1"/>
    <n v="0"/>
    <n v="0"/>
    <n v="0"/>
    <n v="0"/>
    <n v="0"/>
    <n v="0"/>
  </r>
  <r>
    <s v="2019-10-24"/>
    <s v="陳宜李"/>
    <s v="1910230081"/>
    <s v="None"/>
    <s v="簡訊發送"/>
    <s v="10/25 即時CM-OK_x000a_======_x000a_10/25 09:22 關機_x000a_10/24 16:55 關機_x000a_10/24 13:19 關機_x000a_10/24 11:02 關機"/>
    <x v="21"/>
    <x v="141"/>
    <s v="陳怡臻"/>
    <s v="None"/>
    <s v="NRCAN-友邦人壽友保心安防癌保險-003"/>
    <s v="2019-10-23 15:28:32.0"/>
    <s v="POM簡易保NRCAN專案"/>
    <x v="0"/>
    <x v="2"/>
    <s v="2019-10-23 15:40:58.447"/>
    <s v="TAL04110"/>
    <s v="None"/>
    <s v="CM+RCF"/>
    <x v="3"/>
    <s v="簡訊發送"/>
    <s v="None"/>
    <s v="None"/>
    <s v="None"/>
    <s v="None"/>
    <s v="1901/01/01"/>
    <s v="None"/>
    <m/>
    <m/>
    <s v="None"/>
    <s v="1"/>
    <s v="陳怡臻"/>
    <m/>
    <m/>
    <m/>
    <n v="31440"/>
    <s v=""/>
    <s v="否"/>
    <s v=""/>
    <s v=""/>
    <s v="0"/>
    <s v=""/>
    <s v=""/>
    <s v="2019-10-23"/>
    <s v="N"/>
    <s v="None"/>
    <s v="None"/>
    <s v="None"/>
    <s v="5434.0"/>
    <s v="56"/>
    <s v="100"/>
    <s v="NRCAN"/>
    <s v="是"/>
    <s v="不合格"/>
    <s v="余明龍"/>
    <s v=""/>
    <m/>
    <m/>
    <m/>
    <m/>
    <m/>
    <m/>
    <m/>
    <m/>
    <m/>
    <m/>
    <m/>
    <m/>
    <m/>
    <m/>
    <m/>
    <m/>
    <m/>
    <m/>
    <m/>
    <m/>
    <m/>
    <n v="0"/>
    <x v="0"/>
    <s v="SRAS"/>
    <s v="CM"/>
    <n v="1"/>
    <n v="1"/>
    <n v="1"/>
    <x v="1"/>
    <n v="0"/>
    <n v="1"/>
    <n v="0"/>
    <n v="1"/>
    <n v="0"/>
    <n v="0"/>
    <n v="0"/>
    <n v="0"/>
    <n v="0"/>
    <n v="0"/>
    <n v="0"/>
    <n v="0"/>
    <n v="0"/>
    <n v="1"/>
    <n v="0"/>
    <n v="0"/>
    <n v="0"/>
    <n v="0"/>
    <n v="0"/>
    <n v="0"/>
  </r>
  <r>
    <s v="2019-10-24"/>
    <s v="簡瑞君"/>
    <s v="1910230059"/>
    <s v="None"/>
    <s v="RC同意投保"/>
    <s v="自繳件 10/24 RCF OK 10&quot;38  (缺保需表--保單另寄  10/25)    _x000a_==_x000a_2_1_18身故或喪葬費用SHI : 有效每屆滿五年被保險人生存可以領取一筆，五千元的生存保險金這二十年當中總共領四次的五千塊好，最後一個&lt;highlight&gt;身故&lt;/highlight&gt;保險金一般的醫療險不管疾病或意外造成。身故是不會理賠的但是這張不一樣會按照累計已繳保險費的總和扣除過_x000a_2_11_1開場自我介紹 : B-喂喂請問。A-是謝金是先生嗎。B-哎。A-哎您好我這裡是。B-&lt;highlight&gt;友邦人壽&lt;/highlight&gt;的&lt;highlight&gt;服務專員&lt;/highlight&gt;。A-林證明都證件號。B-零零九八一六二三個。A-零電話是零八零零零。B-七六八八分機是五六三六零您_x000a_"/>
    <x v="6"/>
    <x v="158"/>
    <s v="謝金樹"/>
    <s v="None"/>
    <s v="SHI2-友邦人壽老有所醫定期健康保險-001"/>
    <s v="2019-10-23 14:09:39.0"/>
    <s v="BM老有所醫衛購專案_1019"/>
    <x v="0"/>
    <x v="0"/>
    <s v="2019-10-23 15:49:28.647"/>
    <s v="SAL90376"/>
    <s v="None"/>
    <s v="RCF"/>
    <x v="0"/>
    <s v="同意投保"/>
    <s v="None"/>
    <s v="None"/>
    <s v="None"/>
    <s v="None"/>
    <s v="1901/01/01"/>
    <s v="None"/>
    <m/>
    <m/>
    <s v="None"/>
    <s v="1"/>
    <s v="謝金樹"/>
    <m/>
    <m/>
    <m/>
    <n v="12708"/>
    <s v=""/>
    <s v="否"/>
    <s v=""/>
    <s v=""/>
    <s v="0"/>
    <s v=""/>
    <s v=""/>
    <s v="2019-10-23"/>
    <s v="N"/>
    <s v="None"/>
    <s v="None"/>
    <s v="None"/>
    <s v="2198.0"/>
    <s v="51"/>
    <s v="98"/>
    <s v="SHI2"/>
    <s v="是"/>
    <s v="合格"/>
    <s v="余明龍"/>
    <s v=""/>
    <m/>
    <m/>
    <m/>
    <m/>
    <m/>
    <m/>
    <m/>
    <m/>
    <m/>
    <m/>
    <m/>
    <m/>
    <m/>
    <m/>
    <m/>
    <m/>
    <m/>
    <m/>
    <m/>
    <m/>
    <m/>
    <n v="0"/>
    <x v="0"/>
    <s v="SRAS"/>
    <s v="RCF"/>
    <n v="1"/>
    <n v="1"/>
    <n v="0"/>
    <x v="0"/>
    <n v="0"/>
    <n v="0"/>
    <n v="0"/>
    <n v="0"/>
    <n v="0"/>
    <n v="0"/>
    <n v="0"/>
    <n v="0"/>
    <n v="0"/>
    <n v="0"/>
    <n v="0"/>
    <n v="0"/>
    <n v="0"/>
    <n v="0"/>
    <n v="0"/>
    <n v="0"/>
    <n v="0"/>
    <n v="0"/>
    <n v="0"/>
    <n v="0"/>
  </r>
  <r>
    <s v="2019-10-24"/>
    <s v="王祺蓓"/>
    <s v="1910180032"/>
    <s v="None"/>
    <s v="補全確認無誤"/>
    <s v="10/24 20:01CM確認補全OK_x000a_10/24 即時CM共1項瑕疵，照會回覆請備註清楚聯絡日期,電話,時間_x000a_1.原因#53562196#(00:59)T:因為之前大哥你有來電問過我們友邦的醫療保險，那公司現在有在推一個低保費高保障，一天才二十六塊啊一個月是七百九十二塊…(03:32)T:你放心你的資料專案的說明使用，那同時我會詢問你幾個健康方面的問題，所有的對話會進行全程語音記錄存檔可以啦?C:嗯。&lt;應於銷售前完成開場話術詢問。&gt;_x000a_建議:【請回電:我是友邦人壽的服務專員 XXX 電話是 XXX 我的登錄證字號是XXX，您的資料將做為專案的說明使用，同時我會詢問您幾個健康方面的問題，所有的對話將會進行全程語音記錄的存檔，可以嗎？(※務必取得客戶正面回應。)。】_x000a__x000a__________________________________________x000a_RC紀錄:_x000a_10/24 11:09RCF-OK_x000a_Tai"/>
    <x v="3"/>
    <x v="94"/>
    <s v="洪進益"/>
    <s v="None"/>
    <s v="SHI-友邦人壽老是幸福定期健康保險-002"/>
    <s v="2019-10-18 11:37:58.0"/>
    <s v="OOCprosp雙保專案"/>
    <x v="0"/>
    <x v="3"/>
    <s v="2019-10-23 15:51:45.177"/>
    <s v="TAL94633"/>
    <s v="None"/>
    <s v="CM+RCF"/>
    <x v="11"/>
    <s v="質檢不合格"/>
    <s v="None"/>
    <s v="None"/>
    <s v="None"/>
    <s v="None"/>
    <s v="1901/01/01"/>
    <s v="None"/>
    <s v="處理完成"/>
    <s v="TMR補救確認無誤"/>
    <s v="None"/>
    <s v="1"/>
    <s v="洪進益"/>
    <m/>
    <m/>
    <m/>
    <n v="30048"/>
    <s v=""/>
    <s v="否"/>
    <s v=""/>
    <s v=""/>
    <s v="0"/>
    <s v=""/>
    <s v=""/>
    <s v="2019-10-23"/>
    <s v="N"/>
    <s v="None"/>
    <s v="None"/>
    <s v="None"/>
    <s v="8293.0"/>
    <s v="53"/>
    <s v="100"/>
    <s v="SHI"/>
    <s v="是"/>
    <s v="不合格"/>
    <s v="余明龍"/>
    <s v=""/>
    <m/>
    <m/>
    <m/>
    <m/>
    <m/>
    <m/>
    <m/>
    <m/>
    <m/>
    <m/>
    <m/>
    <m/>
    <m/>
    <m/>
    <m/>
    <m/>
    <m/>
    <m/>
    <m/>
    <m/>
    <m/>
    <n v="0"/>
    <x v="0"/>
    <s v="SRAS"/>
    <s v="CM"/>
    <n v="1"/>
    <n v="1"/>
    <n v="0"/>
    <x v="0"/>
    <n v="0"/>
    <n v="1"/>
    <n v="0"/>
    <n v="1"/>
    <n v="0"/>
    <n v="0"/>
    <n v="0"/>
    <n v="0"/>
    <n v="0"/>
    <n v="0"/>
    <n v="0"/>
    <n v="0"/>
    <n v="0"/>
    <n v="1"/>
    <n v="0"/>
    <n v="0"/>
    <n v="0"/>
    <n v="0"/>
    <n v="0"/>
    <n v="0"/>
  </r>
  <r>
    <s v="2019-10-24"/>
    <s v="葛羿彣"/>
    <s v="1910230083"/>
    <s v="None"/>
    <s v="RC同意投保"/>
    <s v="10/24 11:23 RC-OK。_x000a_以下資訊無須理會及處理。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底部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底部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底部傷口五公分幾公分以保險金額乘以百分之零點二_x000a_2_1_46骨折未住院 : 是樓梯間也許是浴室的吼那為什麼這個很重要因為。年紀大越骨質疏松嘛跌倒有時候吼假說我們運氣最好的是輕傷&lt;highlight&gt;骨折&lt;/highlight&gt;骨裂了打完石膏回去家裡休息。A-了。B-沒有住院那以前傳統的保單有買啊但沒有住院哈就很難賠的到嗎可是_x000a_2_8_7減額繳清_有滿期金 : 保障真的風險產生的時候保險公司才去做理賠的動作嘛對不對我們將來我們把所有的保單。給合起來的這些理賠金&lt;highlight&gt;錢&lt;/highlight&gt;才夠多我&lt;highlight&gt;不&lt;/highlight&gt;僅可以支&lt;highlight&gt;付&lt;/highlight&gt;醫療費用當成生活開銷當然就是我有過去有付出我未來因為我年紀漸漸大了我總是希望說能夠獲得到更好的一個地_x000a_2_8_7減額繳清_有滿期金 : 有跟我講的一樣錢有沒有都對。這個才是最重要的好確認沒有問題了，信用卡都刷過這個月刷卡嗎你下個月才繳到&lt;highlight&gt;錢&lt;/highlight&gt;對不對所以一節你的流程你會先收到保單確認&lt;highlight&gt;沒有&lt;/highlight&gt;問題了哈你下個月收到信用卡賬單你在隨賬單&lt;highlight&gt;繳&lt;/highlight&gt;款就好。A-了。B-就這麼簡單吶因為我們公司一樣送核保這個就是我剛給你講最重要的一個過程好我們送核保_x000a_"/>
    <x v="17"/>
    <x v="205"/>
    <s v="黃滿惠"/>
    <s v="None"/>
    <s v="NSRPA-友邦人壽樂長青定期保險-004"/>
    <s v="2019-10-23 15:43:56.0"/>
    <s v="CT66up專案A"/>
    <x v="0"/>
    <x v="2"/>
    <s v="2019-10-23 16:02:57.783"/>
    <s v="TAL94392"/>
    <s v="None"/>
    <s v="RCF"/>
    <x v="0"/>
    <s v="同意投保"/>
    <s v="None"/>
    <s v="None"/>
    <s v="None"/>
    <s v="None"/>
    <s v="1901/01/01"/>
    <s v="None"/>
    <m/>
    <m/>
    <s v="None"/>
    <s v="1"/>
    <s v="黃滿惠"/>
    <m/>
    <m/>
    <m/>
    <n v="15096"/>
    <s v=""/>
    <s v="否"/>
    <s v=""/>
    <s v=""/>
    <s v="0"/>
    <s v=""/>
    <s v=""/>
    <s v="2019-10-23"/>
    <s v="N"/>
    <s v="None"/>
    <s v="None"/>
    <s v="None"/>
    <s v="2848.0"/>
    <s v="38"/>
    <s v="97"/>
    <s v="NSRPA"/>
    <s v="是"/>
    <s v="合格"/>
    <s v="余明龍"/>
    <s v=""/>
    <m/>
    <m/>
    <m/>
    <m/>
    <m/>
    <m/>
    <m/>
    <m/>
    <m/>
    <m/>
    <m/>
    <m/>
    <m/>
    <m/>
    <m/>
    <m/>
    <m/>
    <m/>
    <m/>
    <m/>
    <m/>
    <n v="0"/>
    <x v="0"/>
    <s v="SRAS"/>
    <s v="RCF"/>
    <n v="1"/>
    <n v="1"/>
    <n v="0"/>
    <x v="0"/>
    <n v="0"/>
    <n v="0"/>
    <n v="0"/>
    <n v="0"/>
    <n v="0"/>
    <n v="0"/>
    <n v="0"/>
    <n v="0"/>
    <n v="0"/>
    <n v="0"/>
    <n v="0"/>
    <n v="0"/>
    <n v="0"/>
    <n v="0"/>
    <n v="0"/>
    <n v="0"/>
    <n v="0"/>
    <n v="0"/>
    <n v="0"/>
    <n v="0"/>
  </r>
  <r>
    <s v="2019-10-24"/>
    <s v="洪瑩倢"/>
    <s v="1910230075"/>
    <s v="None"/>
    <s v="RC同意投保"/>
    <s v="10/24 RC-OK 10:14 _x000a__x000a__x000a_2_1_55生存保險金 : 四十歲之間。有碰到任何的狀況受傷它的保費都是固定大概一千出頭塊不會調整。啊第二個他每五年它有固定一筆&lt;highlight&gt;生存保險金&lt;/highlight&gt;五千塊一萬塊的部分五年可以領什麼意思。就是補貼到，五年五年是比如說楊先生你這五年當中你從相愛繳費開始_x000a_2_1_55生存保險金 : 受傷它的保費都是固定大概一千出頭塊不會調整。啊第二個他每五年它有固定一筆生存保險金五千塊一萬塊的部分&lt;highlight&gt;五年&lt;/highlight&gt;可以&lt;highlight&gt;領&lt;/highlight&gt;什麼意思。就是補貼到，五年五年是比如說楊先生你這五年當中你從相愛繳費開始到你二十五歲好了你不管有沒有_x000a_"/>
    <x v="1"/>
    <x v="131"/>
    <s v="楊智宇"/>
    <s v="None"/>
    <s v="AHS-友邦人壽醫路友保定期健康保險-001"/>
    <s v="2019-10-23 15:01:13.0"/>
    <s v="BM錢進120專案"/>
    <x v="0"/>
    <x v="1"/>
    <s v="2019-10-23 16:10:04.92"/>
    <s v="TAL93319"/>
    <s v="None"/>
    <s v="RCF"/>
    <x v="0"/>
    <s v="同意投保"/>
    <s v="None"/>
    <s v="None"/>
    <s v="None"/>
    <s v="None"/>
    <s v="1901/01/01"/>
    <s v="None"/>
    <m/>
    <m/>
    <s v="None"/>
    <s v="1"/>
    <s v="楊智宇"/>
    <m/>
    <m/>
    <m/>
    <n v="13368"/>
    <s v=""/>
    <s v="否"/>
    <s v=""/>
    <s v=""/>
    <s v="0"/>
    <s v=""/>
    <s v=""/>
    <s v="2019-10-23"/>
    <s v="N"/>
    <s v="None"/>
    <s v="None"/>
    <s v="None"/>
    <s v="3019.0"/>
    <s v="42"/>
    <s v="99"/>
    <s v="AHS"/>
    <s v="是"/>
    <s v="合格"/>
    <s v="余明龍"/>
    <s v=""/>
    <m/>
    <m/>
    <m/>
    <m/>
    <m/>
    <m/>
    <m/>
    <m/>
    <m/>
    <m/>
    <m/>
    <m/>
    <m/>
    <m/>
    <m/>
    <m/>
    <m/>
    <m/>
    <m/>
    <m/>
    <m/>
    <n v="0"/>
    <x v="0"/>
    <s v="SRAS"/>
    <s v="RCF"/>
    <n v="1"/>
    <n v="1"/>
    <n v="0"/>
    <x v="0"/>
    <n v="0"/>
    <n v="0"/>
    <n v="0"/>
    <n v="0"/>
    <n v="0"/>
    <n v="0"/>
    <n v="0"/>
    <n v="0"/>
    <n v="0"/>
    <n v="0"/>
    <n v="0"/>
    <n v="0"/>
    <n v="0"/>
    <n v="0"/>
    <n v="0"/>
    <n v="0"/>
    <n v="0"/>
    <n v="0"/>
    <n v="0"/>
    <n v="0"/>
  </r>
  <r>
    <s v="2019-10-24"/>
    <s v="李家妤"/>
    <s v="1910230084"/>
    <s v="None"/>
    <s v="補全確認無誤"/>
    <s v="10/25 #53883991 補全 OK_x000a__x000a__x000a_10/25 即時CM共(2)項瑕疵，並補全4項指標。※照會回覆請註明聯絡日期、時間、電話，謝謝!※請與保戶確認4項指標並取得保戶的正面回應：1.投保意願確認。2.保戶同意核保通過後會進行_x000a_首期保費扣款。3.保單寄送地址確認。4.保戶出生年月日確認 _x000a_(1)#53837032 24:13 T: 來「辦理減少保額」那我們的保障就是由原來的一百萬就變成五十萬那每個月的繳費也比較輕鬆。「的保障額度我們公司會換算成一筆解約金讓你領回去不過這筆解約金一次會小白繳繳的保險費通通」_x000a_#53837032 28:58 T: 買一百萬我之後要這樣是可以降啊因為我都是說我下次要買五十萬我最後想要加不見得可以加了。_x000a_建議: 降額建議未說明完整請回電補全:『客戶若要自始降額需於保單收到翌日起10日提出申請才不會有損失.降額請依公版話術說明：若到時您覺得一個月XXX多元會造成負擔，您可以來辦理「減少保額」，將我們的保障由原本的XX萬變更為XX萬，每個月保費只要XX元，這樣也比較輕鬆、沒有負擔。中間減少的保障額度，公司會換 算成一筆解約金讓您領回去。不過這筆解約金會少於您所繳的保險費，您還是有損失。』_x000a_(2)#53837032 41:00 T: 對就是全家有包含好包含你爸爸媽媽全部講解。對。那就一樣，一百萬嘛。全家全家能。全部有沒有。C:那你就寫「一百萬ok」。_x000a_建議 :全家年收入音檔 100萬,業報:41-70萬「 請修正為100萬」_x000a__x000a_10/24 10:07 未接_x000a_"/>
    <x v="9"/>
    <x v="50"/>
    <s v="張桂菁"/>
    <s v="None"/>
    <s v="NRCAN-友邦人壽友保心安防癌保險-001"/>
    <s v="2019-10-23 15:45:01.0"/>
    <s v="BM友保心安網路專案_0819"/>
    <x v="0"/>
    <x v="1"/>
    <s v="2019-10-23 16:15:57.763"/>
    <s v="TAL91714"/>
    <s v="None"/>
    <s v="CM+RCF"/>
    <x v="11"/>
    <s v="質檢不合格"/>
    <s v="None"/>
    <s v="None"/>
    <s v="None"/>
    <s v="None"/>
    <s v="1901/01/01"/>
    <s v="None"/>
    <s v="處理完成"/>
    <s v="TMR補救確認無誤"/>
    <s v="None"/>
    <s v="1"/>
    <s v="張桂菁"/>
    <m/>
    <m/>
    <m/>
    <n v="18480"/>
    <s v=""/>
    <s v="否"/>
    <s v=""/>
    <s v=""/>
    <s v="0"/>
    <s v=""/>
    <s v=""/>
    <s v="2019-10-23"/>
    <s v="N"/>
    <s v="None"/>
    <s v="None"/>
    <s v="None"/>
    <s v="7312.0"/>
    <s v="54"/>
    <s v="99"/>
    <s v="NRCAN"/>
    <s v="是"/>
    <s v="不合格"/>
    <s v="余明龍"/>
    <s v=""/>
    <m/>
    <m/>
    <m/>
    <m/>
    <m/>
    <m/>
    <m/>
    <m/>
    <m/>
    <n v="1"/>
    <m/>
    <m/>
    <m/>
    <m/>
    <m/>
    <m/>
    <m/>
    <m/>
    <m/>
    <n v="1"/>
    <m/>
    <n v="2"/>
    <x v="0"/>
    <s v="SRAS"/>
    <s v="CM"/>
    <n v="1"/>
    <n v="1"/>
    <n v="0"/>
    <x v="0"/>
    <n v="0"/>
    <n v="1"/>
    <n v="0"/>
    <n v="1"/>
    <n v="1"/>
    <n v="0"/>
    <n v="0"/>
    <n v="0"/>
    <n v="0"/>
    <n v="1"/>
    <n v="0"/>
    <n v="0"/>
    <n v="0"/>
    <n v="1"/>
    <n v="0"/>
    <n v="0"/>
    <n v="0"/>
    <n v="0"/>
    <n v="0"/>
    <n v="0"/>
  </r>
  <r>
    <s v="2019-10-24"/>
    <s v="葛羿彣"/>
    <s v="1910230096"/>
    <s v="None"/>
    <s v="簡訊發送"/>
    <s v="10/25即時CM-OK。_x000a_10/24 11:14 RC-未接"/>
    <x v="9"/>
    <x v="99"/>
    <s v="吳春義"/>
    <s v="None"/>
    <s v="NAHC-友邦人壽友醫靠定期保險-001"/>
    <s v="2019-10-23 16:11:37.0"/>
    <s v="BM_survey天王星專案2019"/>
    <x v="0"/>
    <x v="1"/>
    <s v="2019-10-23 16:19:00.8"/>
    <s v="TAL91987"/>
    <s v="None"/>
    <s v="CM+RCF"/>
    <x v="3"/>
    <s v="簡訊發送"/>
    <s v="None"/>
    <s v="None"/>
    <s v="None"/>
    <s v="None"/>
    <s v="1901/01/01"/>
    <s v="None"/>
    <m/>
    <m/>
    <s v="None"/>
    <s v="1"/>
    <s v="吳春義"/>
    <m/>
    <m/>
    <m/>
    <n v="16788"/>
    <s v=""/>
    <s v="否"/>
    <s v=""/>
    <s v=""/>
    <s v="0"/>
    <s v=""/>
    <s v=""/>
    <s v="2019-10-23"/>
    <s v="N"/>
    <s v="None"/>
    <s v="None"/>
    <s v="None"/>
    <s v="5217.0"/>
    <s v="56"/>
    <s v="100"/>
    <s v="NAHC"/>
    <s v="是"/>
    <s v="不合格"/>
    <s v="余明龍"/>
    <s v=""/>
    <m/>
    <m/>
    <m/>
    <m/>
    <m/>
    <m/>
    <m/>
    <m/>
    <m/>
    <m/>
    <m/>
    <m/>
    <m/>
    <m/>
    <m/>
    <m/>
    <m/>
    <m/>
    <m/>
    <m/>
    <m/>
    <n v="0"/>
    <x v="0"/>
    <s v="SRAS"/>
    <s v="CM"/>
    <n v="1"/>
    <n v="1"/>
    <n v="1"/>
    <x v="1"/>
    <n v="0"/>
    <n v="1"/>
    <n v="0"/>
    <n v="1"/>
    <n v="0"/>
    <n v="0"/>
    <n v="0"/>
    <n v="0"/>
    <n v="0"/>
    <n v="0"/>
    <n v="0"/>
    <n v="0"/>
    <n v="0"/>
    <n v="1"/>
    <n v="0"/>
    <n v="0"/>
    <n v="0"/>
    <n v="0"/>
    <n v="0"/>
    <n v="0"/>
  </r>
  <r>
    <s v="2019-10-24"/>
    <s v="簡瑞君"/>
    <s v="1910230033"/>
    <s v="None"/>
    <s v="RC同意投保"/>
    <s v="自繳件 10/24 RCF OK 10&quot;22_x000a_==_x000a_2_1_46骨折未住院 : 險未到齊的保險費？保障繼續有效意外住院每天一千元每次意外最高給付九十天但住院不包含月間住院或日間留院&lt;highlight&gt;骨折&lt;/highlight&gt;未住院會以骨折程度及骨折部位來計算保險金每次最高給付三萬元意外傷害事故是指非由疾病引起之外來突發事故_x000a_2_11_1開場自我介紹 : 妹好嗯。B-喂。A-喂。誒您好請問下新的改變公民林大哥嗎。B-誒。A-誒大哥您好我是昨天有撥電話給你&lt;highlight&gt;友邦人壽&lt;/highlight&gt;的&lt;highlight&gt;服務專員&lt;/highlight&gt;郭億程，海專線零八零零二二八七七登的賬號零零九五一零零七其實大哥你有沒回去看的單單子。B-有。A-哦_x000a_2_11_1開場自我介紹 : ok那嗯。A-喂，喂喂您好，的您會面臨大哥哈。誒大哥你相信哈方便嗎。可以呀怎樣好好ok我長話短說我是&lt;highlight&gt;友邦人壽&lt;/highlight&gt;怡成。好專線零八零零二二八七七&lt;highlight&gt;登錄證&lt;/highlight&gt;照零零九五一零零七七四你的資料會做專案說明跟使用同時會詢問幾個健康方面問題所有都要做語音記錄存檔可以_x000a_"/>
    <x v="9"/>
    <x v="31"/>
    <s v="林文明"/>
    <s v="None"/>
    <s v="WLRPA-好意人生傷害還本終身保險-003"/>
    <s v="2019-10-23 11:48:10.0"/>
    <s v="POM好手氣Notify專案"/>
    <x v="0"/>
    <x v="1"/>
    <s v="2019-10-23 16:20:41.853"/>
    <s v="TAL93140"/>
    <s v="None"/>
    <s v="RCF"/>
    <x v="0"/>
    <s v="同意投保"/>
    <s v="None"/>
    <s v="None"/>
    <s v="None"/>
    <s v="None"/>
    <s v="1901/01/01"/>
    <s v="None"/>
    <m/>
    <m/>
    <s v="None"/>
    <s v="1"/>
    <s v="林文明"/>
    <m/>
    <m/>
    <m/>
    <n v="22728"/>
    <s v=""/>
    <s v="否"/>
    <s v=""/>
    <s v=""/>
    <s v="0"/>
    <s v=""/>
    <s v=""/>
    <s v="2019-10-23"/>
    <s v="N"/>
    <s v="None"/>
    <s v="None"/>
    <s v="None"/>
    <s v="2945.0"/>
    <s v="38"/>
    <s v="98"/>
    <s v="WLRPAAHIR"/>
    <s v="是"/>
    <s v="合格"/>
    <s v="余明龍"/>
    <s v=""/>
    <m/>
    <m/>
    <m/>
    <m/>
    <m/>
    <m/>
    <m/>
    <m/>
    <m/>
    <m/>
    <m/>
    <m/>
    <m/>
    <m/>
    <m/>
    <m/>
    <m/>
    <m/>
    <m/>
    <m/>
    <m/>
    <n v="0"/>
    <x v="0"/>
    <s v="SRAS"/>
    <s v="RCF"/>
    <n v="1"/>
    <n v="1"/>
    <n v="0"/>
    <x v="0"/>
    <n v="0"/>
    <n v="0"/>
    <n v="0"/>
    <n v="0"/>
    <n v="0"/>
    <n v="0"/>
    <n v="0"/>
    <n v="0"/>
    <n v="0"/>
    <n v="0"/>
    <n v="0"/>
    <n v="0"/>
    <n v="0"/>
    <n v="0"/>
    <n v="0"/>
    <n v="0"/>
    <n v="0"/>
    <n v="0"/>
    <n v="0"/>
    <n v="0"/>
  </r>
  <r>
    <s v="2019-10-24"/>
    <s v="洪瑩倢"/>
    <s v="1910230086"/>
    <s v="None"/>
    <s v="RC同意投保"/>
    <s v="10/24 RC-OK 10:39_x000a__x000a__x000a_2_1_47意外身故 : 夠維持住住院一天是兩千的額度啦嗯唉大哥你聽懂我的意思了嗎，對那他這個新的專案基本上來講呢除了說意外而&lt;highlight&gt;死&lt;/highlight&gt;亡我們不談哦呃意外受傷住院啊住院手術啦骨折受傷未住院非常的完整你們還報一下包含一個重大傷害失能強造就_x000a_2_1_47意外身故 : 十歲好那大哥保單保險年齡達七十六歲保額依照規定減半吼保費也減半重新計算保費吼那大哥保險期間意外造成的&lt;highlight&gt;身故&lt;/highlight&gt;或者一百萬身故保險金好如果大哥意外造成失能按照失能的程度及保險給付表給你五萬到一百萬的失能保險金哦。_x000a_2_1_47意外身故 : 十歲好那大哥保單保險年齡達七十六歲保額依照規定減半吼保費也減半重新計算保費吼那大哥保險期間意外造成的&lt;highlight&gt;身故&lt;/highlight&gt;或者一百萬身故保險金好如果大哥意外造成失能按照失能的程度及保險給付表給你五萬到一百萬的失能保險金哦。_x000a_2_10_2商品自動續保 : 失能腸道的部分這個部分這樣跟你報告過了就跟你前面那個保單互相搭配在一起到七十六歲折半的時候你的保障還&lt;highlight&gt;可以&lt;/highlight&gt;維持處，現在的&lt;highlight&gt;保&lt;/highlight&gt;障的額度這樣子到&lt;highlight&gt;八十歲&lt;/highlight&gt;這樣有了解清楚了解沒有問題的啦哈。A-嗯。B-好那這個錢我們就是用你的薪資收入來扣這個保費七百九十二_x000a_2_4_2公平待客保證保 : 退休的時候退休。所以所以我才要保。所以我才要保意外險另外。我不能保的這些疾病醫療這些這些我都不能保我&lt;highlight&gt;只能&lt;/highlight&gt;，只能&lt;highlight&gt;保&lt;/highlight&gt;&lt;highlight&gt;意外&lt;/highlight&gt;險了。A-對對對。B-所以我拖拖拖拖拖拖到愛人退休了退休。我感覺我感覺我已經很貼心的。A-信息。B-_x000a_"/>
    <x v="11"/>
    <x v="22"/>
    <s v="陳泰安"/>
    <s v="None"/>
    <s v="SPA-友邦人壽如意常青傷害保險-001"/>
    <s v="2019-10-23 15:56:57.0"/>
    <s v="POM好福氣Notify_S專案"/>
    <x v="1"/>
    <x v="5"/>
    <s v="2019-10-23 16:21:31.47"/>
    <s v="TAL92949"/>
    <s v="None"/>
    <s v="RCF"/>
    <x v="0"/>
    <s v="同意投保"/>
    <s v="None"/>
    <s v="None"/>
    <s v="None"/>
    <s v="None"/>
    <s v="1901/01/01"/>
    <s v="None"/>
    <m/>
    <m/>
    <s v="None"/>
    <s v="1"/>
    <s v="陳泰安"/>
    <m/>
    <m/>
    <m/>
    <n v="9504"/>
    <s v=""/>
    <s v="否"/>
    <s v=""/>
    <s v=""/>
    <s v="0"/>
    <s v=""/>
    <s v=""/>
    <s v="2019-10-23"/>
    <s v="N"/>
    <s v="None"/>
    <s v="None"/>
    <s v="None"/>
    <s v="2319.0"/>
    <s v="34"/>
    <s v="97"/>
    <s v="SPA"/>
    <s v="是"/>
    <s v="合格"/>
    <s v="余明龍"/>
    <s v=""/>
    <m/>
    <m/>
    <m/>
    <m/>
    <m/>
    <m/>
    <m/>
    <m/>
    <m/>
    <m/>
    <m/>
    <m/>
    <m/>
    <m/>
    <m/>
    <m/>
    <m/>
    <m/>
    <m/>
    <m/>
    <m/>
    <n v="0"/>
    <x v="0"/>
    <s v="SRAS"/>
    <s v="RCF"/>
    <n v="1"/>
    <n v="1"/>
    <n v="0"/>
    <x v="0"/>
    <n v="0"/>
    <n v="0"/>
    <n v="0"/>
    <n v="0"/>
    <n v="0"/>
    <n v="0"/>
    <n v="0"/>
    <n v="0"/>
    <n v="0"/>
    <n v="0"/>
    <n v="0"/>
    <n v="0"/>
    <n v="0"/>
    <n v="0"/>
    <n v="0"/>
    <n v="0"/>
    <n v="0"/>
    <n v="0"/>
    <n v="0"/>
    <n v="0"/>
  </r>
  <r>
    <s v="2019-10-24"/>
    <s v="邱薏縝"/>
    <s v="1910230082"/>
    <s v="None"/>
    <s v="人工覆檢合格"/>
    <s v="10/24即時CM-OK。10/24 10:55RCF-OK"/>
    <x v="7"/>
    <x v="42"/>
    <s v="彭秋國"/>
    <s v="None"/>
    <s v="WLPA-快意人生終身傷害保險-002"/>
    <s v="2019-10-23 15:38:19.0"/>
    <s v="遠銀POM常青專案"/>
    <x v="1"/>
    <x v="4"/>
    <s v="2019-10-23 16:22:02.193"/>
    <s v="TAL94556"/>
    <s v="None"/>
    <s v="CM"/>
    <x v="12"/>
    <s v="質檢合格"/>
    <s v="None"/>
    <s v="None"/>
    <s v="None"/>
    <s v="None"/>
    <s v="1901/01/01"/>
    <s v="None"/>
    <m/>
    <m/>
    <s v="None"/>
    <s v="1"/>
    <s v="彭秋國"/>
    <m/>
    <m/>
    <m/>
    <n v="10200"/>
    <s v=""/>
    <s v="否"/>
    <s v=""/>
    <s v=""/>
    <s v="0"/>
    <s v=""/>
    <s v=""/>
    <s v="2019-10-23"/>
    <s v="N"/>
    <s v="None"/>
    <s v="None"/>
    <s v="None"/>
    <s v="1856.0"/>
    <s v="52"/>
    <s v="100"/>
    <s v="WLPA"/>
    <s v="是"/>
    <s v="不合格"/>
    <s v="余明龍"/>
    <s v=""/>
    <m/>
    <m/>
    <m/>
    <m/>
    <m/>
    <m/>
    <m/>
    <m/>
    <m/>
    <m/>
    <m/>
    <m/>
    <m/>
    <m/>
    <m/>
    <m/>
    <m/>
    <m/>
    <m/>
    <m/>
    <m/>
    <n v="0"/>
    <x v="0"/>
    <s v="SRAS"/>
    <s v="CM"/>
    <n v="1"/>
    <n v="1"/>
    <n v="0"/>
    <x v="0"/>
    <n v="0"/>
    <n v="1"/>
    <n v="0"/>
    <n v="1"/>
    <n v="0"/>
    <n v="0"/>
    <n v="0"/>
    <n v="0"/>
    <n v="0"/>
    <n v="0"/>
    <n v="0"/>
    <n v="0"/>
    <n v="0"/>
    <n v="1"/>
    <n v="0"/>
    <n v="0"/>
    <n v="0"/>
    <n v="0"/>
    <n v="0"/>
    <n v="0"/>
  </r>
  <r>
    <s v="2019-10-24"/>
    <s v="呂奕羚"/>
    <s v="1910230087"/>
    <s v="None"/>
    <s v="人工覆檢合格"/>
    <s v="10/24即時CM OK_x000a_10/24 10&quot;49RCF OK"/>
    <x v="17"/>
    <x v="105"/>
    <s v="孫建台"/>
    <s v="None"/>
    <s v="SHI2-友邦人壽老有所醫定期健康保險-001"/>
    <s v="2019-10-23 15:57:50.0"/>
    <s v="Get非活動"/>
    <x v="0"/>
    <x v="2"/>
    <s v="2019-10-23 16:23:44.827"/>
    <s v="TAL90772"/>
    <s v="None"/>
    <s v="CM"/>
    <x v="12"/>
    <s v="質檢合格"/>
    <s v="None"/>
    <s v="None"/>
    <s v="None"/>
    <s v="None"/>
    <s v="1901/01/01"/>
    <s v="None"/>
    <m/>
    <m/>
    <s v="None"/>
    <s v="1"/>
    <s v="孫建台"/>
    <m/>
    <m/>
    <m/>
    <n v="18024"/>
    <s v=""/>
    <s v="否"/>
    <s v=""/>
    <s v=""/>
    <s v="0"/>
    <s v=""/>
    <s v=""/>
    <s v="2019-10-23"/>
    <s v="N"/>
    <s v="None"/>
    <s v="None"/>
    <s v="None"/>
    <s v="2564.0"/>
    <s v="55"/>
    <s v="100"/>
    <s v="SHI2"/>
    <s v="是"/>
    <s v="不合格"/>
    <s v="余明龍"/>
    <s v=""/>
    <m/>
    <m/>
    <m/>
    <m/>
    <m/>
    <m/>
    <m/>
    <m/>
    <m/>
    <m/>
    <m/>
    <m/>
    <m/>
    <m/>
    <m/>
    <m/>
    <m/>
    <m/>
    <m/>
    <m/>
    <m/>
    <n v="0"/>
    <x v="0"/>
    <s v="SRAS"/>
    <s v="CM"/>
    <n v="1"/>
    <n v="1"/>
    <n v="0"/>
    <x v="0"/>
    <n v="0"/>
    <n v="1"/>
    <n v="0"/>
    <n v="1"/>
    <n v="0"/>
    <n v="0"/>
    <n v="0"/>
    <n v="0"/>
    <n v="0"/>
    <n v="0"/>
    <n v="0"/>
    <n v="0"/>
    <n v="0"/>
    <n v="1"/>
    <n v="0"/>
    <n v="0"/>
    <n v="0"/>
    <n v="0"/>
    <n v="0"/>
    <n v="0"/>
  </r>
  <r>
    <s v="2019-10-25"/>
    <s v="林雅雯"/>
    <s v="1910230080"/>
    <s v="None"/>
    <s v="RC同意投保"/>
    <s v="10/24 10&quot;17 RCF OK  '0989411526_x000a__x000a_2_1_55生存保險金 : 勝門開機只要醫生劍門坑依賴行業的蓋夠頂讓狗錢扣完的二十的借的二十一項重大手術了大能夠減額成考啊領完購&lt;highlight&gt;生存保險金&lt;/highlight&gt;的職業類別就得撥。好文稿你婚姻找您好哎恭喜等於好好ok的就被。夠錢靠維的生存保險金。B-哈。A-那個_x000a_2_1_55生存保險金 : 誒你把許昌永安類的對吧哈。嗯一，哦懂比較。A-短哈你啊你等一下去我告我一聲。B-非得再去便利商店的小&lt;highlight&gt;紅包&lt;/highlight&gt;。A-的便利商店的發現根據的二倍曾先生那種交給是m多聞龍烏。B-瓦的他。A-去蓋了蓋立刻能啊看我我我_x000a_2_1_55生存保險金 : 給。A-疾病，好就是住院了還是我們有一個保單是適合你的就是，他是住院手術以外。B-好。A-還有那個每&lt;highlight&gt;五年&lt;/highlight&gt;又可以&lt;highlight&gt;領&lt;/highlight&gt;錢然後，呃受那個什麼身故保險金也有好這樣子哦，全部的等於是一個四合一全方位的。B-吼。A-這樣的保單_x000a_2_8_9減額繳清_無滿期金 : 然後沒會使用給德勝門開機只要醫生劍門坑依賴行業的蓋夠頂讓狗錢扣完的二十的借的二十一項重大手術了大能夠&lt;highlight&gt;減額&lt;/highlight&gt;成考啊領完購生存保險金的職業類別就得撥。好文稿你婚姻找您好哎恭喜等於好好ok的就被。夠錢靠維的生存保_x000a_"/>
    <x v="14"/>
    <x v="88"/>
    <s v="李全富"/>
    <s v="None"/>
    <s v="AHS-友邦人壽醫路友保定期健康保險-001"/>
    <s v="2019-10-23 15:26:40.0"/>
    <s v="BM老有所醫衛購專案_0919"/>
    <x v="0"/>
    <x v="0"/>
    <s v="2019-10-23 16:24:46.77"/>
    <s v="TAL94626"/>
    <s v="None"/>
    <s v="RCF"/>
    <x v="0"/>
    <s v="同意投保"/>
    <s v="保全成功"/>
    <s v="更正資料(要保書)"/>
    <s v="None"/>
    <s v="原連絡電話為: 0989411526"/>
    <s v="2019/11/08"/>
    <s v="None"/>
    <m/>
    <m/>
    <s v="None"/>
    <s v="1"/>
    <s v="李全富"/>
    <m/>
    <m/>
    <m/>
    <n v="17160"/>
    <s v=""/>
    <s v="否"/>
    <s v=""/>
    <s v=""/>
    <s v="0"/>
    <s v=""/>
    <s v=""/>
    <s v="2019-10-24"/>
    <s v="N"/>
    <s v="None"/>
    <s v="None"/>
    <s v="None"/>
    <s v="4105.0"/>
    <s v="47"/>
    <s v="98"/>
    <s v="AHS"/>
    <s v="是"/>
    <s v="合格"/>
    <s v="余明龍"/>
    <s v=""/>
    <m/>
    <m/>
    <m/>
    <m/>
    <m/>
    <m/>
    <m/>
    <m/>
    <m/>
    <m/>
    <m/>
    <m/>
    <m/>
    <m/>
    <m/>
    <m/>
    <m/>
    <m/>
    <m/>
    <m/>
    <m/>
    <n v="0"/>
    <x v="0"/>
    <s v="SRAS"/>
    <s v="RCF"/>
    <n v="1"/>
    <n v="1"/>
    <n v="0"/>
    <x v="0"/>
    <n v="0"/>
    <n v="0"/>
    <n v="0"/>
    <n v="0"/>
    <n v="0"/>
    <n v="0"/>
    <n v="0"/>
    <n v="0"/>
    <n v="0"/>
    <n v="0"/>
    <n v="0"/>
    <n v="0"/>
    <n v="0"/>
    <n v="0"/>
    <n v="0"/>
    <n v="0"/>
    <n v="0"/>
    <n v="0"/>
    <n v="0"/>
    <n v="0"/>
  </r>
  <r>
    <s v="2019-10-24"/>
    <s v="萬宥榛"/>
    <s v="1910230100"/>
    <s v="None"/>
    <s v="補全確認無誤"/>
    <s v="10/25補全音檔回聽無誤#53871260#_x000a_10/24即時CM共1項瑕疵_x000a_原因一#53839466#遺漏詢問(1)請問「家中」主要經濟來源者是：□要保人/被保險人□配偶□子女□父母□兄弟姐妹□同居人_x000a_建議:請回電補全_x000a_10/24  10:45 RCF  OK  _x000a_RC時客戶要求變更地址:新北市新莊區大安路8號_x000a_TMR補全完成後.請協助註記以下3個項目/日期/時間/電話_x000a__x000a_"/>
    <x v="12"/>
    <x v="43"/>
    <s v="吳淑娟"/>
    <s v="None"/>
    <s v="WLRPA-好意人生傷害還本終身保險-003"/>
    <s v="2019-10-23 16:25:09.0"/>
    <s v="遠銀POM專案_Young"/>
    <x v="1"/>
    <x v="5"/>
    <s v="2019-10-23 16:27:11.567"/>
    <s v="TAL94644"/>
    <s v="None"/>
    <s v="CM+RCF"/>
    <x v="11"/>
    <s v="質檢不合格"/>
    <s v="None"/>
    <s v="None"/>
    <s v="None"/>
    <s v="None"/>
    <s v="1901/01/01"/>
    <s v="None"/>
    <s v="處理完成"/>
    <s v="TMR補救確認無誤"/>
    <s v="None"/>
    <s v="1"/>
    <s v="吳淑娟"/>
    <m/>
    <m/>
    <m/>
    <n v="81756"/>
    <s v=""/>
    <s v="否"/>
    <s v=""/>
    <s v=""/>
    <s v="0"/>
    <s v=""/>
    <s v=""/>
    <s v="2019-10-23"/>
    <s v="N"/>
    <s v="None"/>
    <s v="None"/>
    <s v="None"/>
    <s v="3568.0"/>
    <s v="47"/>
    <s v="100"/>
    <s v="WLRPAAHIR"/>
    <s v="是"/>
    <s v="不合格"/>
    <s v="余明龍"/>
    <s v=""/>
    <m/>
    <m/>
    <m/>
    <m/>
    <m/>
    <m/>
    <m/>
    <m/>
    <m/>
    <n v="1"/>
    <m/>
    <m/>
    <m/>
    <m/>
    <m/>
    <m/>
    <m/>
    <m/>
    <m/>
    <n v="1"/>
    <m/>
    <n v="2"/>
    <x v="0"/>
    <s v="SRAS"/>
    <s v="CM"/>
    <n v="1"/>
    <n v="1"/>
    <n v="0"/>
    <x v="0"/>
    <n v="0"/>
    <n v="1"/>
    <n v="0"/>
    <n v="1"/>
    <n v="1"/>
    <n v="0"/>
    <n v="0"/>
    <n v="0"/>
    <n v="0"/>
    <n v="1"/>
    <n v="0"/>
    <n v="0"/>
    <n v="0"/>
    <n v="1"/>
    <n v="0"/>
    <n v="0"/>
    <n v="0"/>
    <n v="0"/>
    <n v="0"/>
    <n v="0"/>
  </r>
  <r>
    <s v="2019-10-24"/>
    <s v="洪瑩倢"/>
    <s v="1910230097"/>
    <s v="None"/>
    <s v="RC同意投保"/>
    <s v="10/24 RC-OK 10:29_x000a__x000a_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起步。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起步。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起步。傷口五公分幾公分以保險金額乘以百分之零點_x000a_2_1_46骨折未住院 : 多啊。A-那。B-外面哦大哥意外險就是意外醫療險就是針對住院手術那意外險是因為它還有。包化沒有住院的&lt;highlight&gt;骨折&lt;/highlight&gt;骨裂這些，然後包話如果說意外造成的一些比較重大的一個傷害事故它有一筆整筆的金額那因為這一次我們這一張_x000a_2_10_1續保 : 十因為傳統意外險大概最多最多保到七十五歲都幾乎都停掉了，那你這個時間點做最漂亮地方是說哈直接幫你保證&lt;highlight&gt;續保&lt;/highlight&gt;到八十歲。對那您保證續保就很重要了不要就是說誒萬一我中途跌倒摔跤了那風險提高有理賠了可能就是說受傷程_x000a_2_8_7減額繳清_有滿期金 : 難聽一點如果說，對呀寶貝拿的回來的話按理說真的萬一有理賠你會選保單多這一張嗎不會啊正常不會嘛以前是拿&lt;highlight&gt;錢&lt;/highlight&gt;跟保險公司賭幾率嗎。對&lt;highlight&gt;不&lt;/highlight&gt;對你看很多客人&lt;highlight&gt;繳&lt;/highlight&gt;到七十歲交到七十五歲意外險繳的三四十年繳掉業十萬還不是繳了繳繳了對不對時間到的停掉了嘛我鼻子也認的。_x000a_2_8_7減額繳清_有滿期金 : 百萬哪我等於老闆就少花一百萬的？對不對啊不然你說如果真的萬一發生在我們身上請外勞請了那個那個看護這個&lt;highlight&gt;錢&lt;/highlight&gt;&lt;highlight&gt;不&lt;/highlight&gt;是還是要用自己的錢去&lt;highlight&gt;付&lt;/highlight&gt;嘛那間保險公司幫我支付一半我的錢就少花一百呢。對呀大了，不大了哈。那我目前來說是目前來說，花粉那一種_x000a_"/>
    <x v="17"/>
    <x v="45"/>
    <s v="廖大順"/>
    <s v="None"/>
    <s v="NSRPA-友邦人壽樂長青定期保險-006"/>
    <s v="2019-10-23 16:13:09.0"/>
    <s v="CTPOMW常青專案_66UP"/>
    <x v="0"/>
    <x v="2"/>
    <s v="2019-10-23 16:28:19.633"/>
    <s v="TAL92714"/>
    <s v="None"/>
    <s v="RCF"/>
    <x v="0"/>
    <s v="同意投保"/>
    <s v="None"/>
    <s v="None"/>
    <s v="None"/>
    <s v="None"/>
    <s v="1901/01/01"/>
    <s v="None"/>
    <m/>
    <m/>
    <s v="None"/>
    <s v="1"/>
    <s v="廖大順"/>
    <m/>
    <m/>
    <m/>
    <n v="31944"/>
    <s v=""/>
    <s v="否"/>
    <s v=""/>
    <s v=""/>
    <s v="0"/>
    <s v=""/>
    <s v=""/>
    <s v="2019-10-23"/>
    <s v="N"/>
    <s v="None"/>
    <s v="None"/>
    <s v="None"/>
    <s v="4620.0"/>
    <s v="40"/>
    <s v="96"/>
    <s v="NSRPA"/>
    <s v="是"/>
    <s v="合格"/>
    <s v="余明龍"/>
    <s v=""/>
    <m/>
    <m/>
    <m/>
    <m/>
    <m/>
    <m/>
    <m/>
    <m/>
    <m/>
    <m/>
    <m/>
    <m/>
    <m/>
    <m/>
    <m/>
    <m/>
    <m/>
    <m/>
    <m/>
    <m/>
    <m/>
    <n v="0"/>
    <x v="0"/>
    <s v="SRAS"/>
    <s v="RCF"/>
    <n v="1"/>
    <n v="1"/>
    <n v="0"/>
    <x v="0"/>
    <n v="0"/>
    <n v="0"/>
    <n v="0"/>
    <n v="0"/>
    <n v="0"/>
    <n v="0"/>
    <n v="0"/>
    <n v="0"/>
    <n v="0"/>
    <n v="0"/>
    <n v="0"/>
    <n v="0"/>
    <n v="0"/>
    <n v="0"/>
    <n v="0"/>
    <n v="0"/>
    <n v="0"/>
    <n v="0"/>
    <n v="0"/>
    <n v="0"/>
  </r>
  <r>
    <s v="2019-10-24"/>
    <s v="呂奕羚"/>
    <s v="1910230078"/>
    <s v="None"/>
    <s v="簡訊發送"/>
    <s v="10/25即時CM OK(雙胞胎)_x000a_10/25 10&quot;47沒接_x000a_已附問卷_x000a_特定傷病醫療險+意外險_x000a_"/>
    <x v="16"/>
    <x v="41"/>
    <s v="林金水"/>
    <s v="None"/>
    <s v="SPA-友邦人壽如意常青傷害保險-001"/>
    <s v="2019-10-23 15:21:13.0"/>
    <s v="POM-07非活動"/>
    <x v="1"/>
    <x v="5"/>
    <s v="2019-10-23 16:29:09.783"/>
    <s v="TAL92815"/>
    <s v="None"/>
    <s v="CM+RCF"/>
    <x v="3"/>
    <s v="簡訊發送"/>
    <s v="None"/>
    <s v="None"/>
    <s v="None"/>
    <s v="None"/>
    <s v="1901/01/01"/>
    <s v="None"/>
    <m/>
    <m/>
    <s v="None"/>
    <s v="1"/>
    <s v="林金水"/>
    <m/>
    <m/>
    <m/>
    <n v="9504"/>
    <s v=""/>
    <s v="否"/>
    <s v=""/>
    <s v=""/>
    <s v="0"/>
    <s v=""/>
    <s v=""/>
    <s v="2019-10-23"/>
    <s v="N"/>
    <s v="None"/>
    <s v="None"/>
    <s v="None"/>
    <s v="4345.0"/>
    <s v="45"/>
    <s v="100"/>
    <s v="SPA"/>
    <s v="是"/>
    <s v="不合格"/>
    <s v="余明龍"/>
    <s v=""/>
    <m/>
    <m/>
    <m/>
    <m/>
    <m/>
    <m/>
    <m/>
    <m/>
    <m/>
    <m/>
    <m/>
    <m/>
    <m/>
    <m/>
    <m/>
    <m/>
    <m/>
    <m/>
    <m/>
    <m/>
    <m/>
    <n v="0"/>
    <x v="0"/>
    <s v="SRAS"/>
    <s v="CM"/>
    <n v="1"/>
    <n v="1"/>
    <n v="1"/>
    <x v="1"/>
    <n v="0"/>
    <n v="1"/>
    <n v="0"/>
    <n v="1"/>
    <n v="0"/>
    <n v="0"/>
    <n v="0"/>
    <n v="0"/>
    <n v="0"/>
    <n v="0"/>
    <n v="0"/>
    <n v="0"/>
    <n v="0"/>
    <n v="1"/>
    <n v="0"/>
    <n v="0"/>
    <n v="0"/>
    <n v="0"/>
    <n v="0"/>
    <n v="0"/>
  </r>
  <r>
    <s v="2019-10-24"/>
    <s v="王祺蓓"/>
    <s v="1910230099"/>
    <s v="None"/>
    <s v="RC同意投保"/>
    <s v="10/24 12:35RCF-OK_x000a_10/24 11:34未接_x000a__x000a_【以下資訊無需理會及處理】_x000a_2_1_46骨折未住院 : A-哦。B-啊大哥。A-如果說哈那個我們不一定是上石膏啊有時候是鼓勵只要照個x光片哈他這個就是。B-&lt;highlight&gt;骨折&lt;/highlight&gt;哈。A-不用住院對就是每次最高。B-可以將最輕微。鐵龍柏造成。A-啊。B-大概。A-也退休會問吼我們_x000a_2_11_1開場自我介紹 : 先生張明慶先生哈咱們。B-對。A-啊大哥您好午安哎這邊哈要耽誤您一點之間呃其實大哥我自我介紹哈我們是&lt;highlight&gt;友邦人壽&lt;/highlight&gt;的&lt;highlight&gt;服務人員&lt;/highlight&gt;我姓馮哈字軒吼，單位證號零零九四四零八一五八我們加一點點微好是零八零零二二八七七哦好因為各自的關係我_x000a_2_11_1開場自我介紹 : 單附上保單簽收回條。A-請您在上課簽收回條上。公青島，將回條。B-郵寄傳真回來就可以哈那這兩天。A-&lt;highlight&gt;友邦人壽&lt;/highlight&gt;會有&lt;highlight&gt;客服人員&lt;/highlight&gt;再跟你確認保單寄送地址那再請您留意一下哈。B-那有任何需要服務的地方大哥我姓馮哈。A-字軒登錄證號零_x000a_2_8_7減額繳清_有滿期金 : 嚎就是說如果說像保戶說的歐不換走掉哈那你這次辦理賠因為他有保單價值準備金啊也就是說如果我們好不講辦理&lt;highlight&gt;減額&lt;/highlight&gt;繳清，大哥你這樣減額繳清意思嗎，好就是不用。B-到啊。A-對對它是不用再繳錢哈。後面沒標幾個我播種好_x000a_2_8_7減額繳清_有滿期金 : 嚎就是說如果說像保戶說的歐不換走掉哈那你這次辦理賠因為他有保單價值準備金啊也就是說如果我們好不講辦理&lt;highlight&gt;減額繳清&lt;/highlight&gt;，大哥你這樣減額繳清意思嗎，好就是不用。B-到啊。A-對對它是不用再繳錢哈。後面沒標幾個我播種好因為_x000a_"/>
    <x v="15"/>
    <x v="79"/>
    <s v="莊明進"/>
    <s v="None"/>
    <s v="WLRPA-好意人生傷害還本終身保險-003"/>
    <s v="2019-10-23 16:24:07.0"/>
    <s v="POM精選超友春專案"/>
    <x v="0"/>
    <x v="1"/>
    <s v="2019-10-23 16:32:08.71"/>
    <s v="TAL93101"/>
    <s v="None"/>
    <s v="RCF"/>
    <x v="0"/>
    <s v="同意投保"/>
    <s v="None"/>
    <s v="None"/>
    <s v="None"/>
    <s v="None"/>
    <s v="1901/01/01"/>
    <s v="None"/>
    <m/>
    <m/>
    <s v="None"/>
    <s v="1"/>
    <s v="莊明進"/>
    <m/>
    <m/>
    <m/>
    <n v="45456"/>
    <s v=""/>
    <s v="否"/>
    <s v=""/>
    <s v=""/>
    <s v="0"/>
    <s v=""/>
    <s v=""/>
    <s v="2019-10-23"/>
    <s v="N"/>
    <s v="None"/>
    <s v="None"/>
    <s v="None"/>
    <s v="3649.0"/>
    <s v="39"/>
    <s v="97"/>
    <s v="WLRPAAHIR"/>
    <s v="是"/>
    <s v="合格"/>
    <s v="余明龍"/>
    <s v=""/>
    <m/>
    <m/>
    <m/>
    <m/>
    <m/>
    <m/>
    <m/>
    <m/>
    <m/>
    <m/>
    <m/>
    <m/>
    <m/>
    <m/>
    <m/>
    <m/>
    <m/>
    <m/>
    <m/>
    <m/>
    <m/>
    <n v="0"/>
    <x v="0"/>
    <s v="SRAS"/>
    <s v="RCF"/>
    <n v="1"/>
    <n v="1"/>
    <n v="0"/>
    <x v="0"/>
    <n v="0"/>
    <n v="0"/>
    <n v="0"/>
    <n v="0"/>
    <n v="0"/>
    <n v="0"/>
    <n v="0"/>
    <n v="0"/>
    <n v="0"/>
    <n v="0"/>
    <n v="0"/>
    <n v="0"/>
    <n v="0"/>
    <n v="0"/>
    <n v="0"/>
    <n v="0"/>
    <n v="0"/>
    <n v="0"/>
    <n v="0"/>
    <n v="0"/>
  </r>
  <r>
    <s v="2019-10-24"/>
    <s v="呂奕羚"/>
    <s v="1910230088"/>
    <s v="None"/>
    <s v="簡訊發送"/>
    <s v="10/25即時CM OK(雙胞胎)_x000a_10/25 10&quot;47沒接_x000a_已附問卷_x000a_特定傷病醫療險+意外險_x000a_"/>
    <x v="16"/>
    <x v="41"/>
    <s v="林金水"/>
    <s v="None"/>
    <s v="SCI-友邦人壽老當醫壯定期健康保險-002"/>
    <s v="2019-10-23 15:58:47.0"/>
    <s v="POM-07非活動"/>
    <x v="1"/>
    <x v="5"/>
    <s v="2019-10-23 16:32:26.1"/>
    <s v="TAL92815"/>
    <s v="None"/>
    <s v="CM+RCF"/>
    <x v="3"/>
    <s v="簡訊發送"/>
    <s v="None"/>
    <s v="None"/>
    <s v="None"/>
    <s v="None"/>
    <s v="1901/01/01"/>
    <s v="None"/>
    <m/>
    <m/>
    <s v="None"/>
    <s v="1"/>
    <s v="林金水"/>
    <m/>
    <m/>
    <m/>
    <n v="16320"/>
    <s v=""/>
    <s v="否"/>
    <s v=""/>
    <s v=""/>
    <s v="0"/>
    <s v=""/>
    <s v=""/>
    <s v="2019-10-23"/>
    <s v="N"/>
    <s v="None"/>
    <s v="None"/>
    <s v="None"/>
    <s v="4345.0"/>
    <s v="56"/>
    <s v="100"/>
    <s v="SCI"/>
    <s v="是"/>
    <s v="不合格"/>
    <s v="余明龍"/>
    <s v=""/>
    <m/>
    <m/>
    <m/>
    <m/>
    <m/>
    <m/>
    <m/>
    <m/>
    <m/>
    <m/>
    <m/>
    <m/>
    <m/>
    <m/>
    <m/>
    <m/>
    <m/>
    <m/>
    <m/>
    <m/>
    <m/>
    <n v="0"/>
    <x v="0"/>
    <s v="SRAS"/>
    <s v="CM"/>
    <n v="1"/>
    <n v="1"/>
    <n v="1"/>
    <x v="1"/>
    <n v="0"/>
    <n v="1"/>
    <n v="0"/>
    <n v="1"/>
    <n v="0"/>
    <n v="0"/>
    <n v="0"/>
    <n v="0"/>
    <n v="0"/>
    <n v="0"/>
    <n v="0"/>
    <n v="0"/>
    <n v="0"/>
    <n v="1"/>
    <n v="0"/>
    <n v="0"/>
    <n v="0"/>
    <n v="0"/>
    <n v="0"/>
    <n v="0"/>
  </r>
  <r>
    <s v="2019-10-24"/>
    <s v="林香君"/>
    <s v="1910230007"/>
    <s v="None"/>
    <s v="重新銷售案件取消"/>
    <s v="10/25 即時CM，共1項瑕疵。_x000a_(1)原因:#53474757# 00:33我這裡是友邦人壽，因為你有看到電視廣告，我就針對我們的保障內容跟理賠的方式，跟您做一下詳細的說明吼，我叫黃涵晴，登錄證字號是XXX，那因為它這個是保障，所以呢我會詢問你幾個健康方面的問題，我們所有的對話，也會進行語音記錄的存檔，可以嗎?我的電話是0800XXX，我已經用簡訊的方式，傳送到您的手機。01:43 剛剛您可能沒有聽清楚吼，我再介紹一次，我叫黃涵晴，登錄證字號是XXX，電話是0800XXX。_x000a_建議:開場白話術不完整，未依公版話術說明【開場白】，需重新銷售。_x000a__x000a_10/24 10:57 N."/>
    <x v="14"/>
    <x v="87"/>
    <s v="周蔡燕芳"/>
    <s v="None"/>
    <s v="SHI2-友邦人壽老有所醫定期健康保險-001"/>
    <s v="2019-10-23 10:22:48.0"/>
    <s v="BM老有所醫衛購專案_1019"/>
    <x v="0"/>
    <x v="0"/>
    <s v="2019-10-23 16:33:19.51"/>
    <s v="SAL90398"/>
    <s v="None"/>
    <s v="CM+RCF"/>
    <x v="11"/>
    <s v="重大瑕疵重新銷售"/>
    <s v="None"/>
    <s v="None"/>
    <s v="None"/>
    <s v="None"/>
    <s v="1901/01/01"/>
    <s v="None"/>
    <s v="處理完成"/>
    <s v="重新銷售案件取消"/>
    <s v="None"/>
    <s v="1"/>
    <s v="周蔡燕芳"/>
    <m/>
    <m/>
    <m/>
    <n v="25005"/>
    <s v=""/>
    <s v="否"/>
    <s v=""/>
    <s v=""/>
    <s v="0"/>
    <s v=""/>
    <s v=""/>
    <s v="2019-10-23"/>
    <s v="N"/>
    <s v="None"/>
    <s v="None"/>
    <s v="None"/>
    <s v="4386.0"/>
    <s v="42"/>
    <s v="96"/>
    <s v="SHI2"/>
    <s v="是"/>
    <s v="不合格"/>
    <s v="余明龍"/>
    <s v=""/>
    <m/>
    <m/>
    <n v="1"/>
    <m/>
    <m/>
    <m/>
    <m/>
    <m/>
    <m/>
    <m/>
    <m/>
    <m/>
    <m/>
    <m/>
    <m/>
    <m/>
    <m/>
    <m/>
    <m/>
    <m/>
    <m/>
    <n v="1"/>
    <x v="0"/>
    <s v="SRAS"/>
    <s v="CM"/>
    <n v="1"/>
    <n v="1"/>
    <n v="0"/>
    <x v="0"/>
    <n v="0"/>
    <n v="1"/>
    <n v="0"/>
    <n v="1"/>
    <n v="1"/>
    <n v="1"/>
    <n v="0"/>
    <n v="0"/>
    <n v="0"/>
    <n v="0"/>
    <n v="0"/>
    <n v="0"/>
    <n v="0"/>
    <n v="1"/>
    <n v="0"/>
    <n v="0"/>
    <n v="1"/>
    <n v="0"/>
    <n v="0"/>
    <n v="0"/>
  </r>
  <r>
    <s v="2019-10-24"/>
    <s v="林雅雯"/>
    <s v="1910230089"/>
    <s v="None"/>
    <s v="補全確認無誤"/>
    <s v="10/24 即時CM，共３項瑕疵，請回電補全，並請提供補call日期、時間、電話號碼。_x000a_(1)原因＃53835973＃ 1:25 T: 重大手術一次十萬_x000a_建議：請補全：接受契約約定的【20項】重大手術，每次給付10萬的重大手術保險金_x000a_(2)原因＃53835973＃ 9:25 T:我們總是會有一些利息呀利息收入投資收入或者是退休養老基金這種哈那我就幫姐姐勾一樣就是勾二十到四十萬這樣子好不好_x000a_建議：請依公版話術詢問：請問您的個人其他收入_x000a_(3)原因＃53835973＃10:23 T:姐這邊資產總值就是我們總是會有一些您基隆的房子是自用宅啦對不對，有些動產不動產汽車機車這些有沒有哈都算進去房屋土地這樣子那一般客戶都是勾四百萬到幾百萬這個部分好不好_x000a_建議：請依公版話術詢問：請問您的個人資產總額_x000a__x000a_＝＝＝＝＝＝＝＝＝＝＝＝＝＝＝＝＝＝＝＝＝＝＝＝＝＝＝＝＝＝＝＝_x000a_10/24 10&quot;48 RCF OK "/>
    <x v="16"/>
    <x v="41"/>
    <s v="高仁妹"/>
    <s v="None"/>
    <s v="AHS-友邦人壽醫路友保定期健康保險-001"/>
    <s v="2019-10-23 16:01:14.0"/>
    <s v="POM-07非活動"/>
    <x v="1"/>
    <x v="5"/>
    <s v="2019-10-23 16:36:25.083"/>
    <s v="TAL92815"/>
    <s v="None"/>
    <s v="CM+RCF"/>
    <x v="11"/>
    <s v="質檢不合格"/>
    <s v="None"/>
    <s v="None"/>
    <s v="None"/>
    <s v="None"/>
    <s v="1901/01/01"/>
    <s v="None"/>
    <s v="處理完成"/>
    <s v="TMR補救確認無誤"/>
    <s v="None"/>
    <s v="1"/>
    <s v="高仁妹"/>
    <m/>
    <m/>
    <m/>
    <n v="27924"/>
    <s v=""/>
    <s v="否"/>
    <s v=""/>
    <s v=""/>
    <s v="0"/>
    <s v=""/>
    <s v=""/>
    <s v="2019-10-23"/>
    <s v="N"/>
    <s v="None"/>
    <s v="None"/>
    <s v="None"/>
    <s v="4314.0"/>
    <s v="55"/>
    <s v="99"/>
    <s v="AHS"/>
    <s v="是"/>
    <s v="不合格"/>
    <s v="余明龍"/>
    <s v=""/>
    <m/>
    <m/>
    <m/>
    <m/>
    <m/>
    <m/>
    <m/>
    <m/>
    <m/>
    <m/>
    <m/>
    <m/>
    <m/>
    <m/>
    <m/>
    <m/>
    <m/>
    <m/>
    <m/>
    <n v="1"/>
    <m/>
    <n v="1"/>
    <x v="0"/>
    <s v="SRAS"/>
    <s v="CM"/>
    <n v="1"/>
    <n v="1"/>
    <n v="0"/>
    <x v="0"/>
    <n v="0"/>
    <n v="1"/>
    <n v="0"/>
    <n v="1"/>
    <n v="1"/>
    <n v="0"/>
    <n v="0"/>
    <n v="0"/>
    <n v="0"/>
    <n v="1"/>
    <n v="0"/>
    <n v="0"/>
    <n v="0"/>
    <n v="1"/>
    <n v="0"/>
    <n v="0"/>
    <n v="0"/>
    <n v="0"/>
    <n v="0"/>
    <n v="0"/>
  </r>
  <r>
    <s v="2019-10-24"/>
    <s v="簡瑞君"/>
    <s v="1910230105"/>
    <s v="None"/>
    <s v="補全確認無誤"/>
    <s v="10/25 即時CM共(1)項瑕疵，並補全四項指標。※照會回覆請註明聯絡日期、時間、電話，謝謝! _x000a_(1)原因:#53802351#、#53843724#01&quot;10~01&quot;40_x000a_銷售過程TMR以『NRCAN保額50萬的癌症還本專案，滿期領回247900元』進行銷售。 T:一個月再增加2千塊錢可以接受嗎?  C:不行啊!沒辦法繳這麼多錢。 T:要不然我給你做少一點好不好，1千塊錢左右可以嗎?  C:好啦!  T:就1192塊 (SCI 10年期保額50萬的月繳保費 )這樣可以嗎?  C:$1192...好啦!  (進入成交流程...) _x000a_建議:TMR未告知一開始銷售的商品是NRCAN，與保戶本次所投保的商品SCI特定傷病醫療險是不同商品。保戶所投保的SCI這張特定傷病醫療險【不會有滿期保險金、也沒有特定癌症保險金(食道惡性腫瘤...等)】，請清楚說明，避免保戶誤解。_x000a_※請與保戶確認以下四項指標並取得保戶的正面回應：_x000a_1.投保意願確認。2.保戶同意核保通過後會進行首期保費扣款。3.保單寄送地址確認。4.保戶出生年月日確認。_x000a_==_x000a_10/24 10&quot;43   (10/25)"/>
    <x v="11"/>
    <x v="22"/>
    <s v="鄭瑞宏"/>
    <s v="None"/>
    <s v="SCI-友邦人壽老當醫壯定期健康保險-002"/>
    <s v="2019-10-23 16:38:45.0"/>
    <s v="BM首波SENIORPOM專案"/>
    <x v="1"/>
    <x v="5"/>
    <s v="2019-10-23 16:40:14.427"/>
    <s v="TAL92949"/>
    <s v="None"/>
    <s v="CM+RCF"/>
    <x v="11"/>
    <s v="質檢不合格"/>
    <s v="None"/>
    <s v="None"/>
    <s v="None"/>
    <s v="None"/>
    <s v="1901/01/01"/>
    <s v="None"/>
    <s v="處理完成"/>
    <s v="TMR補救確認無誤"/>
    <s v="None"/>
    <s v="1"/>
    <s v="鄭瑞宏"/>
    <m/>
    <m/>
    <m/>
    <n v="14304"/>
    <s v=""/>
    <s v="否"/>
    <s v=""/>
    <s v=""/>
    <s v="0"/>
    <s v=""/>
    <s v=""/>
    <s v="2019-10-23"/>
    <s v="N"/>
    <s v="None"/>
    <s v="None"/>
    <s v="None"/>
    <s v="1545.0"/>
    <s v="58"/>
    <s v="99"/>
    <s v="SCI"/>
    <s v="是"/>
    <s v="不合格"/>
    <s v="余明龍"/>
    <s v=""/>
    <m/>
    <m/>
    <m/>
    <m/>
    <m/>
    <m/>
    <m/>
    <m/>
    <m/>
    <n v="1"/>
    <m/>
    <m/>
    <m/>
    <m/>
    <m/>
    <m/>
    <m/>
    <m/>
    <m/>
    <m/>
    <m/>
    <n v="1"/>
    <x v="0"/>
    <s v="SRAS"/>
    <s v="CM"/>
    <n v="1"/>
    <n v="1"/>
    <n v="0"/>
    <x v="0"/>
    <n v="0"/>
    <n v="1"/>
    <n v="0"/>
    <n v="1"/>
    <n v="1"/>
    <n v="0"/>
    <n v="0"/>
    <n v="0"/>
    <n v="0"/>
    <n v="1"/>
    <n v="0"/>
    <n v="0"/>
    <n v="0"/>
    <n v="1"/>
    <n v="0"/>
    <n v="0"/>
    <n v="0"/>
    <n v="0"/>
    <n v="0"/>
    <n v="0"/>
  </r>
  <r>
    <s v="2019-10-24"/>
    <s v="萬宥榛"/>
    <s v="1910230098"/>
    <s v="None"/>
    <s v="簡訊發送"/>
    <s v="10/24即時CM(OK)_x000a_10/24 10:39    未接"/>
    <x v="1"/>
    <x v="12"/>
    <s v="黃昭嘉"/>
    <s v="None"/>
    <s v="NAHC-友邦人壽友醫靠定期保險-001"/>
    <s v="2019-10-23 16:21:57.0"/>
    <s v="BM友醫靠網路專案_1019"/>
    <x v="0"/>
    <x v="1"/>
    <s v="2019-10-23 16:45:28.487"/>
    <s v="TAL93206"/>
    <s v="None"/>
    <s v="CM+RCF"/>
    <x v="3"/>
    <s v="簡訊發送"/>
    <s v="None"/>
    <s v="None"/>
    <s v="None"/>
    <s v="None"/>
    <s v="1901/01/01"/>
    <s v="None"/>
    <m/>
    <m/>
    <s v="None"/>
    <s v="1"/>
    <s v="黃昭嘉"/>
    <m/>
    <m/>
    <m/>
    <n v="30180"/>
    <s v=""/>
    <s v="否"/>
    <s v=""/>
    <s v=""/>
    <s v="0"/>
    <s v=""/>
    <s v=""/>
    <s v="2019-10-23"/>
    <s v="N"/>
    <s v="None"/>
    <s v="None"/>
    <s v="None"/>
    <s v="1845.0"/>
    <s v="54"/>
    <s v="100"/>
    <s v="NAHC"/>
    <s v="是"/>
    <s v="不合格"/>
    <s v="余明龍"/>
    <s v=""/>
    <m/>
    <m/>
    <m/>
    <m/>
    <m/>
    <m/>
    <m/>
    <m/>
    <m/>
    <m/>
    <m/>
    <m/>
    <m/>
    <m/>
    <m/>
    <m/>
    <m/>
    <m/>
    <m/>
    <m/>
    <m/>
    <n v="0"/>
    <x v="0"/>
    <s v="SRAS"/>
    <s v="CM"/>
    <n v="1"/>
    <n v="1"/>
    <n v="1"/>
    <x v="1"/>
    <n v="0"/>
    <n v="1"/>
    <n v="0"/>
    <n v="1"/>
    <n v="0"/>
    <n v="0"/>
    <n v="0"/>
    <n v="0"/>
    <n v="0"/>
    <n v="0"/>
    <n v="0"/>
    <n v="0"/>
    <n v="0"/>
    <n v="1"/>
    <n v="0"/>
    <n v="0"/>
    <n v="0"/>
    <n v="0"/>
    <n v="0"/>
    <n v="0"/>
  </r>
  <r>
    <s v="2019-10-24"/>
    <s v="萬宥榛"/>
    <s v="1910230104"/>
    <s v="None"/>
    <s v="補全確認無誤"/>
    <s v="10/24 10:49      RCF  OK   客戶正確名字為『李曉峰』  ,請修改要保書文件_x000a_以下資訊無需理會及處理。_x000a_2_15_1保障權益說明不清 : 家的嗎。A-啊。A-就是其他講美。B-因為我們沒有綁任何的信用卡的那個了？A-就是卡片。好。嗯啊但是&lt;highlight&gt;你再說一遍&lt;/highlight&gt;。B-啊。就是說我們我我們沒有。A-綁任何一家信用卡的卡片看大哥你如果說身上有帶其他的我姓多的啦我就_x000a_2_2_4引導_家人六十歲罹癌 : 證明。沒有變化啊目前您的輕微有沒有收到法院的監護宣告。沒有沒有哈那你的父母兄弟姐妹裡面有沒有曾經兩人&lt;highlight&gt;六十歲以前&lt;/highlight&gt;得過&lt;highlight&gt;癌症&lt;/highlight&gt;腫瘤。&lt;highlight&gt;沒有了&lt;/highlight&gt;哈那您是否曾經或者現在正因為腫瘤腫塊準備接受檢查或治療或在六個月內不明原因體重減輕五公斤以上。沒有好_x000a_2_4_8同業不當比較 : 人壽服務嘛好我是友邦人壽啊大概你的公司名稱我要寫在哪邊？他說。和。B-台灣人壽台灣人壽ok吼大哥你是&lt;highlight&gt;同業&lt;/highlight&gt;有。A-嗯我你們資料&lt;highlight&gt;沒有&lt;/highlight&gt;嘛上次跟你講啊。B-沒有我也沒看到哈哈哈哈哈，到時候。A-我們公司有一個防癌險時候那時候小姐人家很吵_x000a_"/>
    <x v="16"/>
    <x v="123"/>
    <s v="李曉通"/>
    <s v="None"/>
    <s v="NRCAN-友邦人壽友保心安防癌保險-001"/>
    <s v="2019-10-23 16:37:38.0"/>
    <s v="BM友保心安首次Prospect專案AG"/>
    <x v="1"/>
    <x v="5"/>
    <s v="2019-10-23 16:49:22.747"/>
    <s v="TAL94654"/>
    <s v="None"/>
    <s v="RCF"/>
    <x v="4"/>
    <s v="3-資料有誤10-資料有誤"/>
    <s v="None"/>
    <s v="None"/>
    <s v="None"/>
    <s v="None"/>
    <s v="1901/01/01"/>
    <s v="None"/>
    <s v="處理完成"/>
    <s v="TMR補救確認無誤"/>
    <s v="None"/>
    <s v="1"/>
    <s v="李曉通"/>
    <m/>
    <m/>
    <m/>
    <n v="63888"/>
    <s v=""/>
    <s v="否"/>
    <s v=""/>
    <s v=""/>
    <s v="0"/>
    <s v=""/>
    <s v=""/>
    <s v="2019-10-23"/>
    <s v="N"/>
    <s v="None"/>
    <s v="None"/>
    <s v="None"/>
    <s v="2350.0"/>
    <s v="48"/>
    <s v="97"/>
    <s v="NRCAN"/>
    <s v="是"/>
    <s v="合格"/>
    <s v="余明龍"/>
    <s v=""/>
    <m/>
    <m/>
    <m/>
    <m/>
    <m/>
    <m/>
    <m/>
    <m/>
    <m/>
    <m/>
    <m/>
    <m/>
    <m/>
    <m/>
    <m/>
    <m/>
    <m/>
    <m/>
    <m/>
    <m/>
    <m/>
    <n v="1"/>
    <x v="0"/>
    <s v="SRAS"/>
    <s v="RCF"/>
    <n v="1"/>
    <n v="1"/>
    <n v="0"/>
    <x v="0"/>
    <n v="1"/>
    <n v="0"/>
    <n v="0"/>
    <n v="0"/>
    <n v="0"/>
    <n v="0"/>
    <n v="0"/>
    <n v="0"/>
    <n v="0"/>
    <n v="1"/>
    <n v="0"/>
    <n v="0"/>
    <n v="0"/>
    <n v="0"/>
    <n v="0"/>
    <n v="0"/>
    <n v="0"/>
    <n v="0"/>
    <n v="0"/>
    <n v="0"/>
  </r>
  <r>
    <s v="2019-10-24"/>
    <s v="呂奕羚"/>
    <s v="1910230094"/>
    <s v="None"/>
    <s v="逾期未回覆"/>
    <s v="10/24即時CM共1項瑕疵_x000a_※並補全四項指標_x000a_(1)原因#53621483#04:20T:你台中人，林森北路地址是工作居住地址嗎?C:對他(專員)是跟你講?T:蛤?是友邦人壽賠給你…C:我知道，是他說以別的工作名義下去保的:不然你做甚麼工作?C:沒有，他就叫我掰一個工作….09:38『T:你現在工作是做甚麼?C:酒店』#53840776#14:42『T:公司名稱C:我那時是跟他講餐廳』T:工作內容?C:恩T:送餐點嗎?C:對T:公司電話C:不知道19:05T:工作職稱就寫服務人員C:對對對※要保書備註餐飲業服務人員_x000a_建議:音檔中客戶告知工作為酒店，與餐飲業服務人員不符，請回電重新確認，並依客戶告知目前工作修正要保文件。_x000a_※補全同時請TMR回電保戶再次確認『投保意願』，並請明確取得保戶『同意扣款』意願及確認『保單寄送地址』，『保戶出生年月日』，請務必取得保戶回應。_x000a_          照會回覆請備註清楚聯絡日期,電話,時間,(SCF不再另做RC!!)_x000a_10/24 10&quot;45沒接_x000a_癌症險"/>
    <x v="18"/>
    <x v="60"/>
    <s v="陳方平"/>
    <s v="None"/>
    <s v="NRCAN-友邦人壽友保心安防癌保險-001"/>
    <s v="2019-10-23 16:09:08.0"/>
    <s v="BM首波YOUNGPOM專案"/>
    <x v="0"/>
    <x v="1"/>
    <s v="2019-10-23 16:51:58.527"/>
    <s v="TAL91715"/>
    <s v="None"/>
    <s v="CM+RCF"/>
    <x v="11"/>
    <s v="質檢不合格"/>
    <s v="None"/>
    <s v="None"/>
    <s v="None"/>
    <s v="None"/>
    <s v="1901/01/01"/>
    <s v="None"/>
    <s v="TMR逾期未回覆"/>
    <s v="系統逾期轉檔(TMR未回覆)"/>
    <s v="None"/>
    <s v="1"/>
    <s v="陳方平"/>
    <m/>
    <m/>
    <m/>
    <n v="25500"/>
    <s v=""/>
    <s v="否"/>
    <s v=""/>
    <s v=""/>
    <s v="0"/>
    <s v=""/>
    <s v=""/>
    <s v="2019-10-23"/>
    <s v="N"/>
    <s v="None"/>
    <s v="None"/>
    <s v="None"/>
    <s v="5911.0"/>
    <s v="53"/>
    <s v="100"/>
    <s v="NRCAN"/>
    <s v="是"/>
    <s v="不合格"/>
    <s v="余明龍"/>
    <s v=""/>
    <m/>
    <m/>
    <m/>
    <m/>
    <m/>
    <m/>
    <m/>
    <m/>
    <m/>
    <m/>
    <m/>
    <m/>
    <m/>
    <m/>
    <m/>
    <n v="1"/>
    <m/>
    <m/>
    <m/>
    <n v="1"/>
    <m/>
    <n v="2"/>
    <x v="0"/>
    <s v="SRAS"/>
    <s v="CM"/>
    <n v="1"/>
    <n v="1"/>
    <n v="0"/>
    <x v="0"/>
    <n v="0"/>
    <n v="1"/>
    <n v="0"/>
    <n v="1"/>
    <n v="1"/>
    <n v="0"/>
    <n v="0"/>
    <n v="0"/>
    <n v="0"/>
    <n v="1"/>
    <n v="0"/>
    <n v="0"/>
    <n v="0"/>
    <n v="1"/>
    <n v="0"/>
    <n v="0"/>
    <n v="0"/>
    <n v="0"/>
    <n v="0"/>
    <n v="0"/>
  </r>
  <r>
    <s v="2019-10-28"/>
    <s v="林雅雯"/>
    <s v="1910230106"/>
    <s v="None"/>
    <s v="補全確認無誤"/>
    <s v="10/24 10&quot;29 RCF OK ( 0923766673)_x000a__x000a_2_1_46骨折未住院 : 虧因為講的現在上班族市場理賠到了就達騎車嘛對不對我不小心跌倒撞到呃擦撞到你可能輕微的骨頭避損啊他就是&lt;highlight&gt;骨折&lt;/highlight&gt;但是現在骨折你要像你手上有保單。你是不是要綁的條件您要有住院要做手術不管是門診手術住院手術有手術嘛我_x000a_2_11_1開場自我介紹 : 張保單簽收回條，請您在保單簽收回條上親，簽名之後把回條郵寄或傳真過來就可以了也要下個禮拜的話應該會有&lt;highlight&gt;友邦人壽&lt;/highlight&gt;&lt;highlight&gt;客服專員&lt;/highlight&gt;他會再跟你確認一下保單的寄送地址到時候麻煩你留意一下電話的部分其實未來有任何保單資料變更啦理賠的服務_x000a_2_8_7減額繳清_有滿期金 : 。對意外只是支付一個。就是這樣嘛。B-嗯對。A-啊因為大家手上保單的。多了，這種的話它就是我們明要花&lt;highlight&gt;錢&lt;/highlight&gt;。七，可是血液的話也只能到七十五歲&lt;highlight&gt;沒有&lt;/highlight&gt;辦法保障到終身嘛那重點就是你要活到老&lt;highlight&gt;繳&lt;/highlight&gt;到老壓力很大繳出去的錢也都拿不回來很緊。你講的上班族我們收入是有限。那就是我要花錢幫自己買保險嘛那在_x000a_"/>
    <x v="24"/>
    <x v="189"/>
    <s v="張孝聖"/>
    <s v="None"/>
    <s v="WLRPA-好意人生傷害還本終身保險-004"/>
    <s v="2019-10-23 16:48:39.0"/>
    <s v="遠銀Young專案NC"/>
    <x v="1"/>
    <x v="4"/>
    <s v="2019-10-23 16:52:43.11"/>
    <s v="TAL94597"/>
    <s v="None"/>
    <s v="RCF"/>
    <x v="0"/>
    <s v="同意投保"/>
    <s v="保全成功"/>
    <s v="補錄音"/>
    <s v="None"/>
    <s v="已於108年10月24日11:45於0923766673確認手機號並修正要保書電話"/>
    <s v="2019/11/08"/>
    <s v="None"/>
    <m/>
    <m/>
    <s v="None"/>
    <s v="1"/>
    <s v="張孝聖"/>
    <m/>
    <m/>
    <m/>
    <n v="45456"/>
    <s v=""/>
    <s v="否"/>
    <s v=""/>
    <s v=""/>
    <s v="0"/>
    <s v=""/>
    <s v=""/>
    <s v="2019-10-25"/>
    <s v="N"/>
    <s v="None"/>
    <s v="None"/>
    <s v="None"/>
    <s v="3268.0"/>
    <s v="42"/>
    <s v="97"/>
    <s v="WLRPAAHIR"/>
    <s v="是"/>
    <s v="合格"/>
    <s v="余明龍"/>
    <s v=""/>
    <m/>
    <m/>
    <m/>
    <m/>
    <m/>
    <m/>
    <m/>
    <m/>
    <m/>
    <m/>
    <m/>
    <m/>
    <m/>
    <m/>
    <m/>
    <m/>
    <m/>
    <m/>
    <m/>
    <m/>
    <m/>
    <n v="0"/>
    <x v="0"/>
    <s v="SRAS"/>
    <s v="RCF"/>
    <n v="1"/>
    <n v="1"/>
    <n v="0"/>
    <x v="0"/>
    <n v="0"/>
    <n v="0"/>
    <n v="0"/>
    <n v="0"/>
    <n v="0"/>
    <n v="0"/>
    <n v="0"/>
    <n v="0"/>
    <n v="0"/>
    <n v="0"/>
    <n v="0"/>
    <n v="0"/>
    <n v="0"/>
    <n v="0"/>
    <n v="0"/>
    <n v="0"/>
    <n v="0"/>
    <n v="0"/>
    <n v="0"/>
    <n v="0"/>
  </r>
  <r>
    <s v="2019-10-24"/>
    <s v="林亞珊"/>
    <s v="1910230093"/>
    <s v="None"/>
    <s v="補全確認無誤"/>
    <s v="11/7已附保需表。_x000a_11/7缺保需表。※提醒※投保後，須在十個工作天內送至NB受理，如未在規定期限內送至NB者，須檢附相關文件說明原因。 【生效日10/23】_x000a__x000a_11/7#54079597#已補全。_x000a_11/4經回聽音檔#54009423#03&quot;24、05&quot;05  T:這張是快意人生...05&quot;41【T:它這張有終身耶!每五年都有一筆錢可以領，領終身，這張還有壽險，萬一生病走有10萬塊....】※保戶投保樂長青。_x000a_建議:於#54010921#有告知是樂長青，但錯誤說明的保障內容未與保戶更正，請回電告知【】內容非此次保戶投保之理賠項目。_x000a_※提醒※投保後，須在十個工作天內送至NB受理，如未在規定期限內送至NB者，須檢附相關文件說明原因。 【生效日10/23】_x000a__x000a__x000a_10/29即時CM(共3項瑕疵並補全四項指標※照會回覆請備註:聯絡日期、電話、時間)_x000a_一、原因:#53791017#03&quot;05 開場白未取得保戶同意，即行銷售…_x000a_建議:請回電:我會詢問您幾個健康方面的問題，所有的對話將會進行全程語音記錄的存檔，可以嗎？(務必取得客戶正面回應。）_x000a_二、原因:#53791017#01&quot;39 C:之前你們說醫療險不行，我就不要了阿!T:可是『你可以買意外險』阿!...03&quot;08 C:醫療險一個月多少你講?T:可是『醫療險你就不能買』阿!_x000a_建議:請回電:我們公司商品，不論是投保醫療險、癌症險、或是意外險，核保部門都會依照客戶的身體狀況評估是否可以承保，您所投保的意外險一有核保結果，我們會立即通知您。_x000a_三、原因:#53838059#34&quot;42 保戶告知地址:成功路132之5號，與要保書註記:成功路132號之5不符。_x000a_建議:請修正要保文件。_x000a_【注意】※補全同時請TMR回電保戶再次確認 1.『投保意願』。2.『保戶同意核保通過後會先進行首期保費扣款』。3.確認『保單寄送地址』，4.『保戶出生年月日』，請務必取得保戶回應。 _x000a__x000a_10/28經主管個案同意無須重新銷售。_x000a_10/24即時CM(重大瑕疵，請重新銷售)_x000a_原因:#53791017#00&quot;30 T:我是友邦人壽我姓林…02&quot;26 T:『我叫林淑貞』登錄證號XXX服務電話XXXX…※保戶打斷後，專員開場未告知『我是友邦人壽的服務人員』。_x000a_建議:此為重大瑕疵，請重新銷售。_x000a_10/24 11:14RC時保戶告知忙，並告知請專員回電。"/>
    <x v="4"/>
    <x v="197"/>
    <s v="戴涼瑛"/>
    <s v="None"/>
    <s v="NSRPA-友邦人壽樂長青定期保險-001"/>
    <s v="2019-10-23 16:03:54.0"/>
    <s v="BM老有所醫衛購專案_0819"/>
    <x v="0"/>
    <x v="2"/>
    <s v="2019-10-23 16:54:45.157"/>
    <s v="TAL94662"/>
    <s v="None"/>
    <s v="CM+RCF"/>
    <x v="11"/>
    <s v="質檢不合格"/>
    <s v="None"/>
    <s v="None"/>
    <s v="None"/>
    <s v="None"/>
    <s v="1901/01/01"/>
    <s v="None"/>
    <s v="處理完成"/>
    <s v="TMR補救確認無誤"/>
    <s v="None"/>
    <s v="1"/>
    <s v="戴涼瑛"/>
    <m/>
    <m/>
    <m/>
    <n v="25656"/>
    <s v=""/>
    <s v="否"/>
    <s v=""/>
    <s v=""/>
    <s v="0"/>
    <s v=""/>
    <s v=""/>
    <s v="2019-10-23"/>
    <s v="N"/>
    <s v="None"/>
    <s v="None"/>
    <s v="None"/>
    <s v="5948.0"/>
    <s v="43"/>
    <s v="93"/>
    <s v="NSRPA"/>
    <s v="是"/>
    <s v="不合格"/>
    <s v="余明龍"/>
    <s v=""/>
    <n v="1"/>
    <m/>
    <n v="1"/>
    <m/>
    <m/>
    <m/>
    <m/>
    <m/>
    <m/>
    <n v="1"/>
    <m/>
    <m/>
    <m/>
    <m/>
    <m/>
    <n v="1"/>
    <m/>
    <m/>
    <m/>
    <m/>
    <m/>
    <n v="4"/>
    <x v="0"/>
    <s v="SRAS"/>
    <s v="CM"/>
    <n v="1"/>
    <n v="1"/>
    <n v="0"/>
    <x v="0"/>
    <n v="0"/>
    <n v="1"/>
    <n v="0"/>
    <n v="1"/>
    <n v="1"/>
    <n v="0"/>
    <n v="0"/>
    <n v="0"/>
    <n v="0"/>
    <n v="1"/>
    <n v="0"/>
    <n v="0"/>
    <n v="0"/>
    <n v="1"/>
    <n v="0"/>
    <n v="0"/>
    <n v="0"/>
    <n v="0"/>
    <n v="0"/>
    <n v="0"/>
  </r>
  <r>
    <s v="2019-10-24"/>
    <s v="邱薏縝"/>
    <s v="1910230070"/>
    <s v="None"/>
    <s v="RC同意投保"/>
    <s v="10/24 10:52RCF-OK_x000a_2_1_46骨折未住院 : -對。A-誒太太有跟你聯絡嗎。啊以後它大概要做呃ok只有一一kb呀只有多八十二塊住院一天多一千塊然後&lt;highlight&gt;骨折&lt;/highlight&gt;位住院最高給三萬塊，好那這個你家就會比較好一點哈那我再念再念一下這個念完就不會長你的大概還有五分鐘的_x000a_"/>
    <x v="13"/>
    <x v="116"/>
    <s v="陳揚仁"/>
    <s v="None"/>
    <s v="WLRPA-好意人生傷害還本終身保險-003"/>
    <s v="2019-10-23 14:46:52.0"/>
    <s v="POM好福氣Notify_S專案"/>
    <x v="1"/>
    <x v="4"/>
    <s v="2019-10-23 16:54:50.907"/>
    <s v="TAL94622"/>
    <s v="None"/>
    <s v="RCF"/>
    <x v="0"/>
    <s v="同意投保"/>
    <s v="None"/>
    <s v="None"/>
    <s v="None"/>
    <s v="None"/>
    <s v="1901/01/01"/>
    <s v="None"/>
    <m/>
    <m/>
    <s v="None"/>
    <s v="1"/>
    <s v="陳揚仁"/>
    <m/>
    <m/>
    <m/>
    <n v="33612"/>
    <s v=""/>
    <s v="否"/>
    <s v=""/>
    <s v=""/>
    <s v="0"/>
    <s v=""/>
    <s v=""/>
    <s v="2019-10-23"/>
    <s v="N"/>
    <s v="None"/>
    <s v="None"/>
    <s v="None"/>
    <s v="1936.0"/>
    <s v="46"/>
    <s v="99"/>
    <s v="WLRPAAHIR"/>
    <s v="是"/>
    <s v="合格"/>
    <s v="余明龍"/>
    <s v=""/>
    <m/>
    <m/>
    <m/>
    <m/>
    <m/>
    <m/>
    <m/>
    <m/>
    <m/>
    <m/>
    <m/>
    <m/>
    <m/>
    <m/>
    <m/>
    <m/>
    <m/>
    <m/>
    <m/>
    <m/>
    <m/>
    <n v="0"/>
    <x v="0"/>
    <s v="SRAS"/>
    <s v="RCF"/>
    <n v="1"/>
    <n v="1"/>
    <n v="0"/>
    <x v="0"/>
    <n v="0"/>
    <n v="0"/>
    <n v="0"/>
    <n v="0"/>
    <n v="0"/>
    <n v="0"/>
    <n v="0"/>
    <n v="0"/>
    <n v="0"/>
    <n v="0"/>
    <n v="0"/>
    <n v="0"/>
    <n v="0"/>
    <n v="0"/>
    <n v="0"/>
    <n v="0"/>
    <n v="0"/>
    <n v="0"/>
    <n v="0"/>
    <n v="0"/>
  </r>
  <r>
    <s v="2019-10-24"/>
    <s v="戴上傑"/>
    <s v="1910220171"/>
    <s v="None"/>
    <s v="補全確認無誤"/>
    <s v="10/28#53901677#補全OK 已補四項指標_x000a_10/25即時CM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23936#14:13 TMR:除了友邦人壽之外你有沒有買其他家保險(詢問不完整)_x000a_建議:『回電補』請問您『是否已投保其他非友邦人壽之商業保險』？_x000a_10/24 18:30後撥_x000a_"/>
    <x v="16"/>
    <x v="160"/>
    <s v="邱崑德"/>
    <s v="None"/>
    <s v="WLPA-快意人生終身傷害保險-002"/>
    <s v="2019-10-22 19:18:21.0"/>
    <s v="BM首波YOUNGPOM專案"/>
    <x v="1"/>
    <x v="5"/>
    <s v="2019-10-23 16:55:53.417"/>
    <s v="TAL94293"/>
    <s v="None"/>
    <s v="CM+RCF"/>
    <x v="11"/>
    <s v="質檢不合格"/>
    <s v="None"/>
    <s v="None"/>
    <s v="None"/>
    <s v="None"/>
    <s v="1901/01/01"/>
    <s v="None"/>
    <s v="處理完成"/>
    <s v="TMR補救確認無誤"/>
    <s v="None"/>
    <s v="1"/>
    <s v="邱崑德"/>
    <m/>
    <m/>
    <m/>
    <n v="16200"/>
    <s v=""/>
    <s v="否"/>
    <s v=""/>
    <s v=""/>
    <s v="0"/>
    <s v=""/>
    <s v=""/>
    <s v="2019-10-23"/>
    <s v="N"/>
    <s v="None"/>
    <s v="None"/>
    <s v="None"/>
    <s v="1959.0"/>
    <s v="48"/>
    <s v="100"/>
    <s v="WLPA"/>
    <s v="是"/>
    <s v="不合格"/>
    <s v="余明龍"/>
    <s v=""/>
    <m/>
    <m/>
    <m/>
    <m/>
    <m/>
    <m/>
    <m/>
    <m/>
    <m/>
    <m/>
    <m/>
    <m/>
    <m/>
    <m/>
    <m/>
    <m/>
    <m/>
    <m/>
    <m/>
    <n v="1"/>
    <m/>
    <n v="1"/>
    <x v="0"/>
    <s v="SRAS"/>
    <s v="CM"/>
    <n v="1"/>
    <n v="1"/>
    <n v="0"/>
    <x v="0"/>
    <n v="0"/>
    <n v="1"/>
    <n v="0"/>
    <n v="1"/>
    <n v="1"/>
    <n v="0"/>
    <n v="0"/>
    <n v="0"/>
    <n v="0"/>
    <n v="1"/>
    <n v="0"/>
    <n v="0"/>
    <n v="0"/>
    <n v="1"/>
    <n v="0"/>
    <n v="0"/>
    <n v="0"/>
    <n v="0"/>
    <n v="0"/>
    <n v="0"/>
  </r>
  <r>
    <s v="2019-10-24"/>
    <s v="戴上傑"/>
    <s v="1910230107"/>
    <s v="None"/>
    <s v="RC同意投保"/>
    <s v="10/24 10:56 RCF OK_x000a_屏東縣恆春鎮三腳里恒南路63巷54號 已更正_x000a_2_1_20初期輕度癌NRCAN : 申請理賠我們這個不一樣醫生證明開出來罹癌的重度癌症就是領五十萬後面的五年就是領六十萬好好再來我念老公&lt;highlight&gt;輕度癌症&lt;/highlight&gt;輕度癌症話整體多半天搞的搞。嗯我先講重度一波好那本一筆聊一包龍喜重度癌症的啦吼啊輕度的像原位癌這種我_x000a_2_10_1續保 : 給我們發按醫生說嗯你得了什麼什麼原位癌輕度癌症還沒有真正變成重度癌症初期的。好那我們在第二到第十保單&lt;highlight&gt;年&lt;/highlight&gt;度內的話我們會理賠五萬塊去治療原位癌輕度癌症然&lt;highlight&gt;後&lt;/highlight&gt;保單&lt;highlight&gt;繼續&lt;/highlight&gt;有效哦已被法律出行我治療好以後變成重度癌症一樣領五十萬七十五萬九十萬照領好啊如果這個原位癌輕度癌症發_x000a_2_2_5引導_腫瘤腫塊體重減輕 : 因為。A-腫瘤腫塊準備接受檢查或治療。都沒有。B-哈。A-那您在六個月內來夠唯一的端午不明原因。B-&lt;highlight&gt;體重減輕&lt;/highlight&gt;&lt;highlight&gt;五公斤&lt;/highlight&gt;以上。A-&lt;highlight&gt;沒有哈&lt;/highlight&gt;你是否曾因患有下列疾病接受醫師診療治療或用藥哈。B-癌症或。A-腫瘤硬塊艾滋病，子宮頸細胞病變這次你_x000a_2_8_1墊繳停效 : 到已經過五天的怎麼辦。A-我趕快補一個賬單過去。B-你一定要找我我要幫你補賬單不然的話你如果說賬單你&lt;highlight&gt;沒繳&lt;/highlight&gt;或沒收到您太忙忘記了你有可能造成你的保單&lt;highlight&gt;停效&lt;/highlight&gt;斷保內。你要看客戶。A-所以你一定要。B-把我的電話牢牢記住，您有沒有多高一個傳奇的傳簡訊的我再來報_x000a_2_8_7減額繳清_有滿期金 : 退還我二十萬。大哥這樣了解哈那如果我今天十五年到平安但是我中間有停過五萬塊六萬塊的原位癌有沒有領這個&lt;highlight&gt;錢&lt;/highlight&gt;&lt;highlight&gt;不&lt;/highlight&gt;用扣哦公司吸收掉了。你一樣領回所&lt;highlight&gt;繳&lt;/highlight&gt;保費的五層就對了。嗯好再來大哥我剛剛一直講第二年第二年那第一年我都沒講倒吼，癌症的等待期每一家保險公_x000a_2_8_7減額繳清_有滿期金 : 七五六嘛哦假設，我今天參加這個專案我繳到三個月，而訂購我出一個車禍走掉了，唉，我們退多少我們退一年的&lt;highlight&gt;錢&lt;/highlight&gt;給？保險公司退費的地方。第二年度來退&lt;highlight&gt;沒有&lt;/highlight&gt;大特月的客戶可以每個月輕鬆&lt;highlight&gt;繳&lt;/highlight&gt;未滿一年退一年我繳一個月也是退一年我繳兩個月也是退一年所以客戶都是月繳一個月的，這兩年。老了改，了改_x000a_2_8_8十日契撤 : 天寄給你吼你後天收到收到你裡面有一個劃撥單你幫我直接拿到郵局繳錢，啊你我會先寄一個明細給你但是正式的&lt;highlight&gt;保單&lt;/highlight&gt;&lt;highlight&gt;有&lt;/highlight&gt;，&lt;highlight&gt;十天&lt;/highlight&gt;左右你才收的到好不好哈好ok那我現在跟你做對保可以嗎。好好好ok那我們要聽三段錄音第一段個資法個人資_x000a_"/>
    <x v="4"/>
    <x v="10"/>
    <s v="黃朝義"/>
    <s v="None"/>
    <s v="NRCAN-友邦人壽友保心安防癌保險-001"/>
    <s v="2019-10-23 16:49:44.0"/>
    <s v="BM老有所醫衛購專案_1019"/>
    <x v="0"/>
    <x v="2"/>
    <s v="2019-10-23 16:56:03.18"/>
    <s v="SAL90216"/>
    <s v="None"/>
    <s v="RCF"/>
    <x v="0"/>
    <s v="同意投保"/>
    <s v="None"/>
    <s v="None"/>
    <s v="None"/>
    <s v="None"/>
    <s v="1901/01/01"/>
    <s v="None"/>
    <m/>
    <m/>
    <s v="None"/>
    <s v="1"/>
    <s v="黃朝義"/>
    <m/>
    <m/>
    <m/>
    <n v="29676"/>
    <s v=""/>
    <s v="否"/>
    <s v=""/>
    <s v=""/>
    <s v="0"/>
    <s v=""/>
    <s v=""/>
    <s v="2019-10-23"/>
    <s v="N"/>
    <s v="None"/>
    <s v="None"/>
    <s v="None"/>
    <s v="4561.0"/>
    <s v="46"/>
    <s v="94"/>
    <s v="NRCAN"/>
    <s v="是"/>
    <s v="合格"/>
    <s v="余明龍"/>
    <s v=""/>
    <m/>
    <m/>
    <m/>
    <m/>
    <m/>
    <m/>
    <m/>
    <m/>
    <m/>
    <m/>
    <m/>
    <m/>
    <m/>
    <m/>
    <m/>
    <m/>
    <m/>
    <m/>
    <m/>
    <m/>
    <m/>
    <n v="0"/>
    <x v="0"/>
    <s v="SRAS"/>
    <s v="RCF"/>
    <n v="1"/>
    <n v="1"/>
    <n v="0"/>
    <x v="0"/>
    <n v="0"/>
    <n v="0"/>
    <n v="0"/>
    <n v="0"/>
    <n v="0"/>
    <n v="0"/>
    <n v="0"/>
    <n v="0"/>
    <n v="0"/>
    <n v="0"/>
    <n v="0"/>
    <n v="0"/>
    <n v="0"/>
    <n v="0"/>
    <n v="0"/>
    <n v="0"/>
    <n v="0"/>
    <n v="0"/>
    <n v="0"/>
    <n v="0"/>
  </r>
  <r>
    <s v="2019-10-24"/>
    <s v="呂奕羚"/>
    <s v="1910230108"/>
    <s v="None"/>
    <s v="補全確認無誤"/>
    <s v="10/25即時CM共1項瑕疵_x000a_※並補全四項指標_x000a_(1)原因#53844260#遺漏【確認投保意願】:幫您做參加可以嗎？_x000a_建議:請回電補全（※務必取得客戶正面回應。）_x000a_※補全同時請TMR回電保戶再次確認『投保意願』，並請明確取得保戶『同意扣款』意願及確認『保單寄送地址』，『保戶出生年月日』，請務必取得保戶回應。_x000a_          照會回覆請備註清楚聯絡日期,電話,時間,(SCF不再另做RC!!)_x000a__x000a_10/24 10&quot;56忙_x000a_"/>
    <x v="7"/>
    <x v="42"/>
    <s v="宋稚福"/>
    <s v="None"/>
    <s v="SHI2-友邦人壽老有所醫定期健康保險-003"/>
    <s v="2019-10-23 16:52:43.0"/>
    <s v="遠銀POM常青專案"/>
    <x v="1"/>
    <x v="4"/>
    <s v="2019-10-23 16:57:35.047"/>
    <s v="TAL94556"/>
    <s v="None"/>
    <s v="CM+RCF"/>
    <x v="11"/>
    <s v="質檢不合格"/>
    <s v="None"/>
    <s v="None"/>
    <s v="None"/>
    <s v="None"/>
    <s v="1901/01/01"/>
    <s v="None"/>
    <s v="處理完成"/>
    <s v="TMR補救確認無誤"/>
    <s v="None"/>
    <s v="1"/>
    <s v="宋稚福"/>
    <m/>
    <m/>
    <m/>
    <n v="28572"/>
    <s v=""/>
    <s v="否"/>
    <s v=""/>
    <s v=""/>
    <s v="0"/>
    <s v=""/>
    <s v=""/>
    <s v="2019-10-23"/>
    <s v="N"/>
    <s v="None"/>
    <s v="None"/>
    <s v="None"/>
    <s v="1298.0"/>
    <s v="55"/>
    <s v="100"/>
    <s v="SHI2"/>
    <s v="是"/>
    <s v="不合格"/>
    <s v="余明龍"/>
    <s v=""/>
    <m/>
    <m/>
    <m/>
    <m/>
    <m/>
    <m/>
    <m/>
    <m/>
    <m/>
    <m/>
    <n v="1"/>
    <m/>
    <m/>
    <m/>
    <m/>
    <m/>
    <m/>
    <m/>
    <m/>
    <m/>
    <m/>
    <n v="1"/>
    <x v="0"/>
    <s v="SRAS"/>
    <s v="CM"/>
    <n v="1"/>
    <n v="1"/>
    <n v="0"/>
    <x v="0"/>
    <n v="0"/>
    <n v="1"/>
    <n v="0"/>
    <n v="1"/>
    <n v="1"/>
    <n v="0"/>
    <n v="0"/>
    <n v="0"/>
    <n v="0"/>
    <n v="1"/>
    <n v="0"/>
    <n v="0"/>
    <n v="0"/>
    <n v="1"/>
    <n v="0"/>
    <n v="0"/>
    <n v="0"/>
    <n v="0"/>
    <n v="0"/>
    <n v="0"/>
  </r>
  <r>
    <s v="2019-10-24"/>
    <s v="洪瑩倢"/>
    <s v="1910230112"/>
    <s v="Y"/>
    <s v="補全確認無誤"/>
    <s v="10/25 已補全。_x000a__x000a__x000a_10/25 (二次照會)_x000a_1.原因#53862186#01:35:TMR:我們這個專案就是我跟妳講，因為它是針對那個那個卡友嘛對不對，所以基本上如果說有很多打電話進來，如果他們不是我們的客戶要參加對不對，我們還沒辦法幫他們辦，線上幫他們辦，變成說他只有針對妳本人，必竟20%給的比較高這樣。_x000a_建議:此商品並非只開放給【卡友、只有針對妳本人】，請勿使用專屬、獨享的話術，請補全。_x000a__x000a__x000a_10/24 即時CM共二項瑕疵_x000a_1.原因#53844957#08:14:錄音中保戶告知未帶信用卡在身上，TMR未與保戶交叉核對卡號、卡效。_x000a_建議:請重新回電。_x000a_2.原因#53844957#遺漏核對【公司電話】。_x000a_建議:請依公版話術基本資料欄核對，都是『粗體加底線』，請重新回電。_x000a__x000a_10/24 RC-OK 10:19"/>
    <x v="12"/>
    <x v="185"/>
    <s v="張純琳"/>
    <s v="None"/>
    <s v="EDL-友邦人壽好友利養老保險-001"/>
    <s v="2019-10-23 17:02:52.0"/>
    <s v="遠銀Young專案NC"/>
    <x v="1"/>
    <x v="5"/>
    <s v="2019-10-23 17:06:15.523"/>
    <s v="TAL94645"/>
    <s v="None"/>
    <s v="CM+RCF"/>
    <x v="11"/>
    <s v="質檢不合格"/>
    <s v="None"/>
    <s v="None"/>
    <s v="None"/>
    <s v="None"/>
    <s v="1901/01/01"/>
    <s v="None"/>
    <s v="處理完成"/>
    <s v="TMR補救確認無誤"/>
    <s v="None"/>
    <s v="1"/>
    <s v="張純琳"/>
    <m/>
    <m/>
    <m/>
    <n v="30000"/>
    <s v=""/>
    <s v="否"/>
    <s v=""/>
    <s v=""/>
    <s v="0"/>
    <s v=""/>
    <s v=""/>
    <s v="2019-10-23"/>
    <s v="N"/>
    <s v="None"/>
    <s v="None"/>
    <s v="None"/>
    <s v="3804.0"/>
    <s v="49"/>
    <s v="100"/>
    <s v="EDL"/>
    <s v="是"/>
    <s v="不合格"/>
    <s v="余明龍"/>
    <s v=""/>
    <m/>
    <m/>
    <m/>
    <m/>
    <m/>
    <m/>
    <m/>
    <m/>
    <m/>
    <n v="1"/>
    <m/>
    <m/>
    <n v="1"/>
    <m/>
    <m/>
    <n v="1"/>
    <m/>
    <m/>
    <m/>
    <m/>
    <m/>
    <n v="3"/>
    <x v="0"/>
    <s v="SRAS"/>
    <s v="CM"/>
    <n v="1"/>
    <n v="1"/>
    <n v="0"/>
    <x v="0"/>
    <n v="0"/>
    <n v="1"/>
    <n v="0"/>
    <n v="1"/>
    <n v="1"/>
    <n v="0"/>
    <n v="0"/>
    <n v="0"/>
    <n v="0"/>
    <n v="1"/>
    <n v="0"/>
    <n v="0"/>
    <n v="0"/>
    <n v="1"/>
    <n v="0"/>
    <n v="0"/>
    <n v="0"/>
    <n v="0"/>
    <n v="0"/>
    <n v="1"/>
  </r>
  <r>
    <s v="2019-10-24"/>
    <s v="林香君"/>
    <s v="1910230113"/>
    <s v="None"/>
    <s v="補全確認無誤"/>
    <s v="10/24 即時CM，共 1 項瑕疵，請提供補全音檔的日期、時間、電話。_x000a_(1)原因:#53843220# 00:51 陳小姐~秀蘭姐有講到醫療險的部分嘛，先跟您自我介紹完再跟您講保險的部分。_x000a_建議:不得經由第三人取得客戶個資，TMR未依名單作業流程取得非名單內客戶之個資，並進行銷售。_x000a_致電保戶說明，您之前曾打電話進來，表示對我們的保單有興趣，請我們回電做說明是嘛？(務必取的客戶正面回應)_x000a__x000a_10/24 11:02 RCF-OK._x000a_TMR備註正確地址為: 屏東縣東港鎮興和里三和路102號...已協助修改"/>
    <x v="16"/>
    <x v="159"/>
    <s v="陳佳歆"/>
    <s v="None"/>
    <s v="SHI2-友邦人壽老有所醫定期健康保險-002"/>
    <s v="2019-10-23 17:05:28.0"/>
    <s v="OOCprosp雙保專案"/>
    <x v="1"/>
    <x v="5"/>
    <s v="2019-10-23 17:16:18.84"/>
    <s v="TAL94571"/>
    <s v="None"/>
    <s v="CM+RCF"/>
    <x v="11"/>
    <s v="質檢不合格"/>
    <s v="None"/>
    <s v="None"/>
    <s v="None"/>
    <s v="None"/>
    <s v="1901/01/01"/>
    <s v="None"/>
    <s v="處理完成"/>
    <s v="TMR補救確認無誤"/>
    <s v="None"/>
    <s v="1"/>
    <s v="陳佳歆"/>
    <m/>
    <m/>
    <m/>
    <n v="22656"/>
    <s v=""/>
    <s v="否"/>
    <s v=""/>
    <s v=""/>
    <s v="0"/>
    <s v=""/>
    <s v=""/>
    <s v="2019-10-23"/>
    <s v="N"/>
    <s v="None"/>
    <s v="None"/>
    <s v="None"/>
    <s v="2080.0"/>
    <s v="56"/>
    <s v="100"/>
    <s v="SHI2"/>
    <s v="是"/>
    <s v="不合格"/>
    <s v="余明龍"/>
    <s v=""/>
    <m/>
    <m/>
    <m/>
    <n v="1"/>
    <m/>
    <m/>
    <m/>
    <m/>
    <m/>
    <m/>
    <m/>
    <m/>
    <m/>
    <m/>
    <m/>
    <m/>
    <m/>
    <m/>
    <m/>
    <m/>
    <m/>
    <n v="1"/>
    <x v="0"/>
    <s v="SRAS"/>
    <s v="CM"/>
    <n v="1"/>
    <n v="1"/>
    <n v="0"/>
    <x v="0"/>
    <n v="0"/>
    <n v="1"/>
    <n v="0"/>
    <n v="1"/>
    <n v="1"/>
    <n v="0"/>
    <n v="0"/>
    <n v="0"/>
    <n v="0"/>
    <n v="1"/>
    <n v="0"/>
    <n v="0"/>
    <n v="0"/>
    <n v="1"/>
    <n v="0"/>
    <n v="0"/>
    <n v="0"/>
    <n v="0"/>
    <n v="0"/>
    <n v="0"/>
  </r>
  <r>
    <s v="2019-10-24"/>
    <s v="邱薏縝"/>
    <s v="1910230111"/>
    <s v="None"/>
    <s v="補全確認無誤"/>
    <s v="11/14身心障礙證明文件補全OK。11/6 尚缺身心障礙證明文件。15:55RCF-OK。 10/24即時CM-OK。10/24 11:25客戶拒R"/>
    <x v="11"/>
    <x v="177"/>
    <s v="王清武"/>
    <s v="None"/>
    <s v="SPA-友邦人壽如意常青傷害保險-001"/>
    <s v="2019-10-23 17:00:24.0"/>
    <s v="POMWBS專案"/>
    <x v="1"/>
    <x v="5"/>
    <s v="2019-10-23 17:19:37.99"/>
    <s v="TAL94647"/>
    <s v="None"/>
    <s v="CM+RCF"/>
    <x v="4"/>
    <s v="3-資料有誤10-資料有誤"/>
    <s v="None"/>
    <s v="None"/>
    <s v="None"/>
    <s v="None"/>
    <s v="1901/01/01"/>
    <s v="None"/>
    <s v="處理完成"/>
    <s v="TMR補救確認無誤"/>
    <s v="None"/>
    <s v="1"/>
    <s v="王清武"/>
    <m/>
    <m/>
    <m/>
    <n v="9504"/>
    <s v=""/>
    <s v="否"/>
    <s v=""/>
    <s v=""/>
    <s v="0"/>
    <s v=""/>
    <s v=""/>
    <s v="2019-10-23"/>
    <s v="N"/>
    <s v="None"/>
    <s v="None"/>
    <s v="None"/>
    <s v="2375.0"/>
    <s v="45"/>
    <s v="100"/>
    <s v="SPA"/>
    <s v="是"/>
    <s v="不合格"/>
    <s v="余明龍"/>
    <s v=""/>
    <m/>
    <m/>
    <m/>
    <m/>
    <m/>
    <m/>
    <m/>
    <m/>
    <m/>
    <m/>
    <m/>
    <m/>
    <m/>
    <m/>
    <m/>
    <m/>
    <m/>
    <m/>
    <m/>
    <m/>
    <m/>
    <n v="0"/>
    <x v="0"/>
    <s v="SRAS"/>
    <s v="CM"/>
    <n v="1"/>
    <n v="1"/>
    <n v="0"/>
    <x v="0"/>
    <n v="1"/>
    <n v="1"/>
    <n v="0"/>
    <n v="1"/>
    <n v="0"/>
    <n v="0"/>
    <n v="0"/>
    <n v="0"/>
    <n v="0"/>
    <n v="0"/>
    <n v="0"/>
    <n v="0"/>
    <n v="0"/>
    <n v="1"/>
    <n v="0"/>
    <n v="0"/>
    <n v="0"/>
    <n v="0"/>
    <n v="0"/>
    <n v="0"/>
  </r>
  <r>
    <s v="2019-10-24"/>
    <s v="林亞珊"/>
    <s v="1910230114"/>
    <s v="None"/>
    <s v="RC同意投保"/>
    <s v="10/24 11:05RCFOK_x000a_以下資訊無需理會及處理。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第一輪保單年_x000a_2_10_1續保 : 吼好我重複一次噢四三一一七八零二三四七五零三零八有效期是零七斜線二一對嗎哈。A-對。B-好ok那麼後&lt;highlight&gt;續保&lt;/highlight&gt;單我再跟你對一下是寄到台中市外埔區甲后路五段一二八巷八十五那。A-你不要記?你去美系公司。B-打吧好_x000a_2_10_1續保 : 理賠。可是問題是現在醫院會趕病人癌症根本不可能長期住院。好能夠住一個禮拜兩個禮拜就算住很久可是出了院&lt;highlight&gt;之後&lt;/highlight&gt;呢。在家休息的時間比住院因為我在上班不方便繳很久你不要跟我說如果要&lt;highlight&gt;再&lt;/highlight&gt;多&lt;highlight&gt;加&lt;/highlight&gt;這個保保保單的話要再多加多少錢它這個哈我幫你看。A-都整筆現金做理賠買五十萬就最高賠九十萬嘛一百萬最_x000a_"/>
    <x v="16"/>
    <x v="101"/>
    <s v="廖淑芬"/>
    <s v="None"/>
    <s v="NRCAN-友邦人壽友保心安防癌保險-003"/>
    <s v="2019-10-23 17:06:06.0"/>
    <s v="POM簡易保NRCAN專案"/>
    <x v="1"/>
    <x v="5"/>
    <s v="2019-10-23 17:22:47.533"/>
    <s v="TAL94631"/>
    <s v="None"/>
    <s v="RCF"/>
    <x v="0"/>
    <s v="同意投保"/>
    <s v="None"/>
    <s v="None"/>
    <s v="None"/>
    <s v="None"/>
    <s v="1901/01/01"/>
    <s v="None"/>
    <m/>
    <m/>
    <s v="None"/>
    <s v="1"/>
    <s v="廖淑芬"/>
    <m/>
    <m/>
    <m/>
    <n v="17160"/>
    <s v=""/>
    <s v="否"/>
    <s v=""/>
    <s v=""/>
    <s v="0"/>
    <s v=""/>
    <s v=""/>
    <s v="2019-10-23"/>
    <s v="N"/>
    <s v="None"/>
    <s v="None"/>
    <s v="None"/>
    <s v="2427.0"/>
    <s v="43"/>
    <s v="98"/>
    <s v="NRCAN"/>
    <s v="是"/>
    <s v="合格"/>
    <s v="余明龍"/>
    <s v=""/>
    <m/>
    <m/>
    <m/>
    <m/>
    <m/>
    <m/>
    <m/>
    <m/>
    <m/>
    <m/>
    <m/>
    <m/>
    <m/>
    <m/>
    <m/>
    <m/>
    <m/>
    <m/>
    <m/>
    <m/>
    <m/>
    <n v="0"/>
    <x v="0"/>
    <s v="SRAS"/>
    <s v="RCF"/>
    <n v="1"/>
    <n v="1"/>
    <n v="0"/>
    <x v="0"/>
    <n v="0"/>
    <n v="0"/>
    <n v="0"/>
    <n v="0"/>
    <n v="0"/>
    <n v="0"/>
    <n v="0"/>
    <n v="0"/>
    <n v="0"/>
    <n v="0"/>
    <n v="0"/>
    <n v="0"/>
    <n v="0"/>
    <n v="0"/>
    <n v="0"/>
    <n v="0"/>
    <n v="0"/>
    <n v="0"/>
    <n v="0"/>
    <n v="0"/>
  </r>
  <r>
    <s v="2019-10-24"/>
    <s v="洪瑩倢"/>
    <s v="1910230118"/>
    <s v="None"/>
    <s v="RC同意投保"/>
    <s v="10/24 RC-OK 10:44_x000a_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15_1保障權益說明不清 : 解您手續一些報atm一個月你續期我寫單子過去給你你用你的賬戶扣會再把幫你減免一帕這樣就好了啦。A-我&lt;highlight&gt;我聽不懂&lt;/highlight&gt;一次。B-首期他沒有辦法用你兒子的賬戶因為我們第一次離我先我先用atm轉賬過去你轉完就具體的話我會寫_x000a_2_8_2保單質借 : 保單會有需要頂多額度變少對不對可是你只要滿期有效你都可以。A-還那。B-筆減額後的滿基金就對了。好那&lt;highlight&gt;保單&lt;/highlight&gt;直接是如果我只要有累積保價金跟公司幫你保單&lt;highlight&gt;借款&lt;/highlight&gt;它拿的錢可以到保價借大概六乘七五對我們來講只要付一點點利息因為目前呢保單借款的利率他是機動的會比一般_x000a_2_8_2保單質借 : 不對可是你只要滿期有效你都可以。A-還那。B-筆減額後的滿基金就對了。好那保單直接是如果我只要有累積&lt;highlight&gt;保價金&lt;/highlight&gt;跟公司幫你保單&lt;highlight&gt;借款&lt;/highlight&gt;它拿的錢可以到保價借大概六乘七五對我們來講只要付一點點利息因為目前呢保單借款的利率他是機動的會比一般_x000a_2_8_2保單質借 : 效你都可以。A-還那。B-筆減額後的滿基金就對了。好那保單直接是如果我只要有累積保價金跟公司幫你保單&lt;highlight&gt;借款&lt;/highlight&gt;它拿的&lt;highlight&gt;錢&lt;/highlight&gt;可以到保價借大概六乘七五對我們來講只要付一點點利息因為目前呢保單借款的利率他是機動的會比一般市場低大_x000a_2_8_2保單質借 : 累積保價金跟公司幫你保單借款它拿的錢可以到保價借大概六乘七五對我們來講只要付一點點利息因為目前呢保單&lt;highlight&gt;借款&lt;/highlight&gt;的利率他是機動的會比一般市場低大概只有五點九八所以對我們來講你可以用比較少的成本吶去解決那些&lt;highlight&gt;資金&lt;/highlight&gt;需求就對了好不好吼。那那個玲姐他這邊的話吼哈會有一個語音各自他跟您講一下那個個人資料選的部分它這個很_x000a_2_8_7減額繳清_有滿期金 : -你加進來如果你只繳五年。B-即便你只繳三年你不繳了，我們到終身的意思是你疾病後續沒有繳所有的。A-&lt;highlight&gt;減額&lt;/highlight&gt;繳清是。B-你沒有繳了保障一樣在此變少後續有事故在賠滿期你這五年繳的錢他不倒扣一樣可以比例退給你。嗯_x000a_2_8_7減額繳清_有滿期金 : -你加進來如果你只繳五年。B-即便你只繳三年你不繳了，我們到終身的意思是你疾病後續沒有繳所有的。A-&lt;highlight&gt;減額繳清&lt;/highlight&gt;是。B-你沒有繳了保障一樣在此變少後續有事故在賠滿期你這五年繳的錢他不倒扣一樣可以比例退給你。嗯嗯嗯_x000a_"/>
    <x v="21"/>
    <x v="136"/>
    <s v="林鳳沂"/>
    <s v="None"/>
    <s v="WLRPA-好意人生傷害還本終身保險-003"/>
    <s v="2019-10-23 17:23:53.0"/>
    <s v="POM精選真友利專案"/>
    <x v="0"/>
    <x v="2"/>
    <s v="2019-10-23 17:33:26.71"/>
    <s v="TPI225"/>
    <s v="None"/>
    <s v="RCF"/>
    <x v="0"/>
    <s v="同意投保"/>
    <s v="None"/>
    <s v="None"/>
    <s v="None"/>
    <s v="None"/>
    <s v="1901/01/01"/>
    <s v="None"/>
    <m/>
    <m/>
    <s v="None"/>
    <s v="1"/>
    <s v="林鳳沂"/>
    <m/>
    <m/>
    <m/>
    <n v="19944"/>
    <s v=""/>
    <s v="否"/>
    <s v=""/>
    <s v=""/>
    <s v="0"/>
    <s v=""/>
    <s v=""/>
    <s v="2019-10-23"/>
    <s v="N"/>
    <s v="None"/>
    <s v="None"/>
    <s v="None"/>
    <s v="3082.0"/>
    <s v="36"/>
    <s v="95"/>
    <s v="WLRPA"/>
    <s v="是"/>
    <s v="合格"/>
    <s v="余明龍"/>
    <s v=""/>
    <m/>
    <m/>
    <m/>
    <m/>
    <m/>
    <m/>
    <m/>
    <m/>
    <m/>
    <m/>
    <m/>
    <m/>
    <m/>
    <m/>
    <m/>
    <m/>
    <m/>
    <m/>
    <m/>
    <m/>
    <m/>
    <n v="0"/>
    <x v="0"/>
    <s v="SRAS"/>
    <s v="RCF"/>
    <n v="1"/>
    <n v="1"/>
    <n v="0"/>
    <x v="0"/>
    <n v="0"/>
    <n v="0"/>
    <n v="0"/>
    <n v="0"/>
    <n v="0"/>
    <n v="0"/>
    <n v="0"/>
    <n v="0"/>
    <n v="0"/>
    <n v="0"/>
    <n v="0"/>
    <n v="0"/>
    <n v="0"/>
    <n v="0"/>
    <n v="0"/>
    <n v="0"/>
    <n v="0"/>
    <n v="0"/>
    <n v="0"/>
    <n v="0"/>
  </r>
  <r>
    <s v="2019-10-24"/>
    <s v="戴上傑"/>
    <s v="1910230109"/>
    <s v="None"/>
    <s v="RC同意投保"/>
    <s v="10/24 10:58 RCF OK_x000a_2_1_18身故或喪葬費用SHI : 有曾經任職或現在正在任職我們國內外政府或者是國際組織之重要政治職務性人事。沒有好那林大哥那這一張保單&lt;highlight&gt;身故&lt;/highlight&gt;的話哈不要介意哦吼我們會有一個身故保險金的受益人呢您要指定還是法定幫你指定給太太好不好。好好好那太太_x000a_2_8_8十日契撤 : 的是。B-友邦人壽講。A-有所。B-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72"/>
    <s v="林煥杰"/>
    <s v="None"/>
    <s v="SHI2-友邦人壽老有所醫定期健康保險-001"/>
    <s v="2019-10-23 16:58:54.0"/>
    <s v="BM老有所醫衛購專案_1019"/>
    <x v="0"/>
    <x v="2"/>
    <s v="2019-10-23 17:44:20.61"/>
    <s v="SAL90090"/>
    <s v="None"/>
    <s v="RCF"/>
    <x v="0"/>
    <s v="同意投保"/>
    <s v="None"/>
    <s v="None"/>
    <s v="None"/>
    <s v="None"/>
    <s v="1901/01/01"/>
    <s v="None"/>
    <m/>
    <m/>
    <s v="None"/>
    <s v="1"/>
    <s v="林煥杰"/>
    <m/>
    <m/>
    <m/>
    <n v="21260"/>
    <s v=""/>
    <s v="否"/>
    <s v=""/>
    <s v=""/>
    <s v="0"/>
    <s v=""/>
    <s v=""/>
    <s v="2019-10-23"/>
    <s v="N"/>
    <s v="None"/>
    <s v="None"/>
    <s v="None"/>
    <s v="4080.0"/>
    <s v="42"/>
    <s v="98"/>
    <s v="SHI2"/>
    <s v="是"/>
    <s v="合格"/>
    <s v="余明龍"/>
    <s v=""/>
    <m/>
    <m/>
    <m/>
    <m/>
    <m/>
    <m/>
    <m/>
    <m/>
    <m/>
    <m/>
    <m/>
    <m/>
    <m/>
    <m/>
    <m/>
    <m/>
    <m/>
    <m/>
    <m/>
    <m/>
    <m/>
    <n v="0"/>
    <x v="0"/>
    <s v="SRAS"/>
    <s v="RCF"/>
    <n v="1"/>
    <n v="1"/>
    <n v="0"/>
    <x v="0"/>
    <n v="0"/>
    <n v="0"/>
    <n v="0"/>
    <n v="0"/>
    <n v="0"/>
    <n v="0"/>
    <n v="0"/>
    <n v="0"/>
    <n v="0"/>
    <n v="0"/>
    <n v="0"/>
    <n v="0"/>
    <n v="0"/>
    <n v="0"/>
    <n v="0"/>
    <n v="0"/>
    <n v="0"/>
    <n v="0"/>
    <n v="0"/>
    <n v="0"/>
  </r>
  <r>
    <s v="2019-10-25"/>
    <s v="林雅雯"/>
    <s v="1910230123"/>
    <s v="None"/>
    <s v="補全確認無誤"/>
    <s v="10/24 12&quot;39 RCF OK  (0929436233)_x000a_10/24 10&quot;14未接_x000a_10/24 10&quot;14未接"/>
    <x v="11"/>
    <x v="63"/>
    <s v="李炎坤"/>
    <s v="None"/>
    <s v="AHS-友邦人壽醫路友保定期健康保險-001"/>
    <s v="2019-10-23 17:34:18.0"/>
    <s v="BM老當醫壯網路專案_1019"/>
    <x v="1"/>
    <x v="5"/>
    <s v="2019-10-23 17:47:20.043"/>
    <s v="TAL94449"/>
    <s v="None"/>
    <s v="RCF"/>
    <x v="0"/>
    <s v="同意投保"/>
    <s v="保全成功"/>
    <s v="更正資料(要保書)"/>
    <s v="None"/>
    <s v="10/24 手機已修正 ..謝謝!!"/>
    <s v="2019/11/08"/>
    <s v="None"/>
    <m/>
    <m/>
    <s v="None"/>
    <s v="1"/>
    <s v="李炎坤"/>
    <m/>
    <m/>
    <m/>
    <n v="17640"/>
    <s v=""/>
    <s v="否"/>
    <s v=""/>
    <s v=""/>
    <s v="0"/>
    <s v=""/>
    <s v=""/>
    <s v="2019-10-24"/>
    <s v="N"/>
    <s v="None"/>
    <s v="None"/>
    <s v="None"/>
    <s v="2842.0"/>
    <s v="41"/>
    <s v="100"/>
    <s v="AHS"/>
    <s v="是"/>
    <s v="合格"/>
    <s v="余明龍"/>
    <s v=""/>
    <m/>
    <m/>
    <m/>
    <m/>
    <m/>
    <m/>
    <m/>
    <m/>
    <m/>
    <m/>
    <m/>
    <m/>
    <m/>
    <m/>
    <m/>
    <m/>
    <m/>
    <m/>
    <m/>
    <m/>
    <m/>
    <n v="0"/>
    <x v="0"/>
    <s v="SRAS"/>
    <s v="RCF"/>
    <n v="1"/>
    <n v="1"/>
    <n v="0"/>
    <x v="0"/>
    <n v="0"/>
    <n v="0"/>
    <n v="0"/>
    <n v="0"/>
    <n v="0"/>
    <n v="0"/>
    <n v="0"/>
    <n v="0"/>
    <n v="0"/>
    <n v="0"/>
    <n v="0"/>
    <n v="0"/>
    <n v="0"/>
    <n v="0"/>
    <n v="0"/>
    <n v="0"/>
    <n v="0"/>
    <n v="0"/>
    <n v="0"/>
    <n v="0"/>
  </r>
  <r>
    <s v="2019-10-24"/>
    <s v="邱薏縝"/>
    <s v="1910230127"/>
    <s v="None"/>
    <s v="補全確認無誤"/>
    <s v="10/24要保書補全OK。10/24即時CM共(1)項瑕疵※照會回覆請註明聯絡日期、時間、電話，謝謝!  _x000a_原因(1)#53847608#02&quot;16客戶公司名稱音檔為【桓達科技股分有限公司】與要保書註記【桓達股分有限公司】不符。_x000a_建議:請更正要保書:桓達科技股分有限公司_x000a_10/2410/24 11:28RCF-OK"/>
    <x v="16"/>
    <x v="83"/>
    <s v="吳玉香"/>
    <s v="None"/>
    <s v="WLPA-快意人生終身傷害保險-002"/>
    <s v="2019-10-23 17:39:06.0"/>
    <s v="POM滿期發財S專案"/>
    <x v="1"/>
    <x v="5"/>
    <s v="2019-10-23 17:51:55.15"/>
    <s v="TAL94049"/>
    <s v="None"/>
    <s v="CM+RCF"/>
    <x v="11"/>
    <s v="質檢不合格"/>
    <s v="None"/>
    <s v="None"/>
    <s v="None"/>
    <s v="None"/>
    <s v="1901/01/01"/>
    <s v="None"/>
    <s v="處理完成"/>
    <s v="TMR補救確認無誤"/>
    <s v="None"/>
    <s v="1"/>
    <s v="吳玉香"/>
    <m/>
    <m/>
    <m/>
    <n v="39600"/>
    <s v=""/>
    <s v="否"/>
    <s v=""/>
    <s v=""/>
    <s v="0"/>
    <s v=""/>
    <s v=""/>
    <s v="2019-10-23"/>
    <s v="N"/>
    <s v="None"/>
    <s v="None"/>
    <s v="None"/>
    <s v="2279.0"/>
    <s v="52"/>
    <s v="100"/>
    <s v="WLPA"/>
    <s v="是"/>
    <s v="不合格"/>
    <s v="余明龍"/>
    <s v=""/>
    <m/>
    <m/>
    <m/>
    <m/>
    <m/>
    <m/>
    <m/>
    <m/>
    <m/>
    <m/>
    <m/>
    <m/>
    <m/>
    <m/>
    <m/>
    <m/>
    <m/>
    <m/>
    <m/>
    <n v="1"/>
    <m/>
    <n v="1"/>
    <x v="0"/>
    <s v="SRAS"/>
    <s v="CM"/>
    <n v="1"/>
    <n v="1"/>
    <n v="0"/>
    <x v="0"/>
    <n v="0"/>
    <n v="1"/>
    <n v="0"/>
    <n v="1"/>
    <n v="1"/>
    <n v="0"/>
    <n v="0"/>
    <n v="0"/>
    <n v="0"/>
    <n v="1"/>
    <n v="0"/>
    <n v="0"/>
    <n v="0"/>
    <n v="1"/>
    <n v="0"/>
    <n v="0"/>
    <n v="0"/>
    <n v="0"/>
    <n v="0"/>
    <n v="0"/>
  </r>
  <r>
    <s v="2019-10-24"/>
    <s v="葛羿彣"/>
    <s v="1910230125"/>
    <s v="None"/>
    <s v="簡訊發送"/>
    <s v="10/24即時CM-OK。(客戶正確地址:花蓮縣秀林鄉崇德村141之3號，已協助修改)_x000a_10/24 11:50 RC-未接。"/>
    <x v="20"/>
    <x v="86"/>
    <s v="譚家餘"/>
    <s v="None"/>
    <s v="SPA-友邦人壽如意常青傷害保險-001"/>
    <s v="2019-10-23 17:37:53.0"/>
    <s v="POM精選超友春專案"/>
    <x v="1"/>
    <x v="4"/>
    <s v="2019-10-23 18:08:30.09"/>
    <s v="TAL94594"/>
    <s v="None"/>
    <s v="CM+RCF"/>
    <x v="3"/>
    <s v="簡訊發送"/>
    <s v="None"/>
    <s v="None"/>
    <s v="None"/>
    <s v="None"/>
    <s v="1901/01/01"/>
    <s v="None"/>
    <m/>
    <m/>
    <s v="None"/>
    <s v="1"/>
    <s v="譚家餘"/>
    <m/>
    <m/>
    <m/>
    <n v="9504"/>
    <s v=""/>
    <s v="否"/>
    <s v=""/>
    <s v=""/>
    <s v="0"/>
    <s v=""/>
    <s v=""/>
    <s v="2019-10-23"/>
    <s v="N"/>
    <s v="None"/>
    <s v="None"/>
    <s v="None"/>
    <s v="4486.0"/>
    <s v="45"/>
    <s v="100"/>
    <s v="SPA"/>
    <s v="是"/>
    <s v="不合格"/>
    <s v="余明龍"/>
    <s v=""/>
    <m/>
    <m/>
    <m/>
    <m/>
    <m/>
    <m/>
    <m/>
    <m/>
    <m/>
    <m/>
    <m/>
    <m/>
    <m/>
    <m/>
    <m/>
    <m/>
    <m/>
    <m/>
    <m/>
    <m/>
    <m/>
    <n v="0"/>
    <x v="0"/>
    <s v="SRAS"/>
    <s v="CM"/>
    <n v="1"/>
    <n v="1"/>
    <n v="1"/>
    <x v="1"/>
    <n v="0"/>
    <n v="1"/>
    <n v="0"/>
    <n v="1"/>
    <n v="0"/>
    <n v="0"/>
    <n v="0"/>
    <n v="0"/>
    <n v="0"/>
    <n v="0"/>
    <n v="0"/>
    <n v="0"/>
    <n v="0"/>
    <n v="1"/>
    <n v="0"/>
    <n v="0"/>
    <n v="0"/>
    <n v="0"/>
    <n v="0"/>
    <n v="0"/>
  </r>
  <r>
    <s v="2019-10-24"/>
    <s v="林雅雯"/>
    <s v="1910230122"/>
    <s v="None"/>
    <s v="人工覆檢合格"/>
    <s v="10/24 即時CM OK_x000a_10/24 10&quot;50  RCF OK "/>
    <x v="2"/>
    <x v="135"/>
    <s v="潘子榮"/>
    <s v="None"/>
    <s v="NSRPA-友邦人壽樂長青定期保險-006"/>
    <s v="2019-10-23 17:34:16.0"/>
    <s v="CTPOMW常青專案_50UP"/>
    <x v="0"/>
    <x v="2"/>
    <s v="2019-10-23 18:09:49.567"/>
    <s v="TAL90766"/>
    <s v="None"/>
    <s v="CM"/>
    <x v="12"/>
    <s v="質檢合格"/>
    <s v="None"/>
    <s v="None"/>
    <s v="None"/>
    <s v="None"/>
    <s v="1901/01/01"/>
    <s v="None"/>
    <m/>
    <m/>
    <s v="None"/>
    <s v="1"/>
    <s v="潘子榮"/>
    <m/>
    <m/>
    <m/>
    <n v="33156"/>
    <s v=""/>
    <s v="否"/>
    <s v=""/>
    <s v=""/>
    <s v="0"/>
    <s v=""/>
    <s v=""/>
    <s v="2019-10-23"/>
    <s v="N"/>
    <s v="None"/>
    <s v="None"/>
    <s v="None"/>
    <s v="4310.0"/>
    <s v="51"/>
    <s v="100"/>
    <s v="NSRPA"/>
    <s v="是"/>
    <s v="不合格"/>
    <s v="余明龍"/>
    <s v=""/>
    <m/>
    <m/>
    <m/>
    <m/>
    <m/>
    <m/>
    <m/>
    <m/>
    <m/>
    <m/>
    <m/>
    <m/>
    <m/>
    <m/>
    <m/>
    <m/>
    <m/>
    <m/>
    <m/>
    <m/>
    <m/>
    <n v="0"/>
    <x v="0"/>
    <s v="SRAS"/>
    <s v="CM"/>
    <n v="1"/>
    <n v="1"/>
    <n v="0"/>
    <x v="0"/>
    <n v="0"/>
    <n v="1"/>
    <n v="0"/>
    <n v="1"/>
    <n v="0"/>
    <n v="0"/>
    <n v="0"/>
    <n v="0"/>
    <n v="0"/>
    <n v="0"/>
    <n v="0"/>
    <n v="0"/>
    <n v="0"/>
    <n v="1"/>
    <n v="0"/>
    <n v="0"/>
    <n v="0"/>
    <n v="0"/>
    <n v="0"/>
    <n v="0"/>
  </r>
  <r>
    <s v="2019-10-24"/>
    <s v="戴上傑"/>
    <s v="1910230131"/>
    <s v="None"/>
    <s v="補全確認無誤"/>
    <s v="10/25#53885187#補全OK已補4項指標 _x000a_10/25即時CM共3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46464#11:00 客:71年06月08號(要保書填71.06.01)_x000a_建議:『更正要保資料』生日71年06月08號_x000a_2.原因#53846464#15:41 TMR:個人資產總額『客戶無回應』(先生在回答200~400萬)_x000a_建議:『回電補』個人資產總額_x000a_3.原因#53846464#17:32 TMR:你清楚這次投保的是『意外醫療保障』(說明錯誤)_x000a_建議:『回電補』你清楚這次投保的是『醫療意外險』_x000a_10/24 10:51  15:36 關機_x000a_Tai"/>
    <x v="18"/>
    <x v="68"/>
    <s v="潘云岑"/>
    <s v="None"/>
    <s v="AHS-友邦人壽醫路友保定期健康保險-001"/>
    <s v="2019-10-23 17:49:21.0"/>
    <s v="POM精選好友吉專案"/>
    <x v="0"/>
    <x v="1"/>
    <s v="2019-10-23 18:10:26.7"/>
    <s v="TAL93083"/>
    <s v="None"/>
    <s v="CM+RCF"/>
    <x v="11"/>
    <s v="質檢不合格"/>
    <s v="None"/>
    <s v="None"/>
    <s v="None"/>
    <s v="None"/>
    <s v="1901/01/01"/>
    <s v="None"/>
    <s v="處理完成"/>
    <s v="TMR補救確認無誤"/>
    <s v="None"/>
    <s v="1"/>
    <s v="潘云岑"/>
    <m/>
    <m/>
    <m/>
    <n v="18528"/>
    <s v=""/>
    <s v="否"/>
    <s v=""/>
    <s v=""/>
    <s v="0"/>
    <s v=""/>
    <s v=""/>
    <s v="2019-10-23"/>
    <s v="N"/>
    <s v="None"/>
    <s v="None"/>
    <s v="None"/>
    <s v="4821.0"/>
    <s v="48"/>
    <s v="100"/>
    <s v="AHS"/>
    <s v="是"/>
    <s v="不合格"/>
    <s v="余明龍"/>
    <s v=""/>
    <m/>
    <m/>
    <m/>
    <m/>
    <m/>
    <m/>
    <m/>
    <m/>
    <m/>
    <n v="1"/>
    <m/>
    <m/>
    <m/>
    <m/>
    <m/>
    <n v="1"/>
    <m/>
    <m/>
    <m/>
    <n v="1"/>
    <m/>
    <n v="3"/>
    <x v="0"/>
    <s v="SRAS"/>
    <s v="CM"/>
    <n v="1"/>
    <n v="1"/>
    <n v="0"/>
    <x v="0"/>
    <n v="0"/>
    <n v="1"/>
    <n v="0"/>
    <n v="1"/>
    <n v="1"/>
    <n v="0"/>
    <n v="0"/>
    <n v="0"/>
    <n v="0"/>
    <n v="1"/>
    <n v="0"/>
    <n v="0"/>
    <n v="0"/>
    <n v="1"/>
    <n v="0"/>
    <n v="0"/>
    <n v="0"/>
    <n v="0"/>
    <n v="0"/>
    <n v="0"/>
  </r>
  <r>
    <s v="2019-10-24"/>
    <s v="李家妤"/>
    <s v="1910230129"/>
    <s v="None"/>
    <s v="人工覆檢合格"/>
    <s v="10/24  即時CM-OK_x000a_10/24  09:59 RCF OK_x000a_"/>
    <x v="18"/>
    <x v="55"/>
    <s v="謝東諭"/>
    <s v="None"/>
    <s v="AHS-友邦人壽醫路友保定期健康保險-001"/>
    <s v="2019-10-23 17:47:20.0"/>
    <s v="BM快意人生網路專案_1019"/>
    <x v="0"/>
    <x v="1"/>
    <s v="2019-10-23 18:11:09.91"/>
    <s v="TAL91644"/>
    <s v="None"/>
    <s v="CM"/>
    <x v="12"/>
    <s v="質檢合格"/>
    <s v="None"/>
    <s v="None"/>
    <s v="None"/>
    <s v="None"/>
    <s v="1901/01/01"/>
    <s v="None"/>
    <m/>
    <m/>
    <s v="None"/>
    <s v="1"/>
    <s v="謝東諭"/>
    <m/>
    <m/>
    <m/>
    <n v="15564"/>
    <s v=""/>
    <s v="否"/>
    <s v=""/>
    <s v=""/>
    <s v="0"/>
    <s v=""/>
    <s v=""/>
    <s v="2019-10-23"/>
    <s v="N"/>
    <s v="None"/>
    <s v="None"/>
    <s v="None"/>
    <s v="2709.0"/>
    <s v="53"/>
    <s v="100"/>
    <s v="AHS"/>
    <s v="是"/>
    <s v="不合格"/>
    <s v="余明龍"/>
    <s v=""/>
    <m/>
    <m/>
    <m/>
    <m/>
    <m/>
    <m/>
    <m/>
    <m/>
    <m/>
    <m/>
    <m/>
    <m/>
    <m/>
    <m/>
    <m/>
    <m/>
    <m/>
    <m/>
    <m/>
    <m/>
    <m/>
    <n v="0"/>
    <x v="0"/>
    <s v="SRAS"/>
    <s v="CM"/>
    <n v="1"/>
    <n v="1"/>
    <n v="0"/>
    <x v="0"/>
    <n v="0"/>
    <n v="1"/>
    <n v="0"/>
    <n v="1"/>
    <n v="0"/>
    <n v="0"/>
    <n v="0"/>
    <n v="0"/>
    <n v="0"/>
    <n v="0"/>
    <n v="0"/>
    <n v="0"/>
    <n v="0"/>
    <n v="1"/>
    <n v="0"/>
    <n v="0"/>
    <n v="0"/>
    <n v="0"/>
    <n v="0"/>
    <n v="0"/>
  </r>
  <r>
    <s v="2019-10-24"/>
    <s v="萬宥榛"/>
    <s v="1910230130"/>
    <s v="None"/>
    <s v="逾期未回覆"/>
    <s v="10/24即時CM_x000a_原因一#53469691#22:01這個專案的部分他『每五年會給你一個一萬塊的現金給你花。』…..每5年會給你一個一萬塊就是2千乘以五倍會給你一個一萬塊的現金啊你可以拿去做健康檢查啊如果公司已經有健康檢查啊這個一萬塊還是會現金給你。_x000a_建議:請回電正確說明在契約有效期間內，被保險人凡每滿5年仍生存者，按當時「住院日額」之五倍(1萬)給付「生存保險金」。_x000a_原因二#53846509#06:00T: 那過去兩年內是否曾經因為接受健康檢查有異常的情形而被建議接受其他的檢查或治療『應該沒有吧』?C:沒有_x000a_建議:詢問健告時請依公版話術詢問,不可引導增加贅詞,請回電補全『過去二年內是否曾因接受健康檢查有異常情形而被建議接受其它檢查或治療？』_x000a_原因三#53848140#00:34  C: 我有『兼差賣保健食品』T:所以算是直銷嗎對不對_x000a_建議: 客戶另有兼職工作,要保書工作內容未備註『需填寫於要保書工作內容欄位,請修改要保文件』_x000a_自繳件10/24 10:53      RCF  OK   _x000a_TMR補全完成後.請協助註記以下3個項目/日期/時間/電話_x000a_"/>
    <x v="0"/>
    <x v="196"/>
    <s v="江蕊伶"/>
    <s v="None"/>
    <s v="AHS-友邦人壽醫路友保定期健康保險-001"/>
    <s v="2019-10-23 17:47:36.0"/>
    <s v="BM友醫靠網路專案_0819"/>
    <x v="0"/>
    <x v="0"/>
    <s v="2019-10-23 18:11:35.093"/>
    <s v="TAL94659"/>
    <s v="None"/>
    <s v="CM+RCF"/>
    <x v="11"/>
    <s v="質檢不合格"/>
    <s v="None"/>
    <s v="None"/>
    <s v="None"/>
    <s v="None"/>
    <s v="1901/01/01"/>
    <s v="None"/>
    <s v="TMR逾期未回覆"/>
    <s v="系統逾期轉檔(TMR未回覆)"/>
    <s v="None"/>
    <s v="1"/>
    <s v="江蕊伶"/>
    <m/>
    <m/>
    <m/>
    <n v="18528"/>
    <s v=""/>
    <s v="否"/>
    <s v=""/>
    <s v=""/>
    <s v="0"/>
    <s v=""/>
    <s v=""/>
    <s v="2019-10-23"/>
    <s v="N"/>
    <s v="None"/>
    <s v="None"/>
    <s v="None"/>
    <s v="3740.0"/>
    <s v="56"/>
    <s v="98"/>
    <s v="AHS"/>
    <s v="是"/>
    <s v="不合格"/>
    <s v="余明龍"/>
    <s v=""/>
    <m/>
    <m/>
    <m/>
    <m/>
    <m/>
    <m/>
    <m/>
    <m/>
    <m/>
    <m/>
    <m/>
    <m/>
    <m/>
    <m/>
    <m/>
    <m/>
    <m/>
    <m/>
    <m/>
    <n v="1"/>
    <m/>
    <n v="1"/>
    <x v="0"/>
    <s v="SRAS"/>
    <s v="CM"/>
    <n v="1"/>
    <n v="1"/>
    <n v="0"/>
    <x v="0"/>
    <n v="0"/>
    <n v="1"/>
    <n v="0"/>
    <n v="1"/>
    <n v="1"/>
    <n v="0"/>
    <n v="0"/>
    <n v="0"/>
    <n v="0"/>
    <n v="1"/>
    <n v="0"/>
    <n v="0"/>
    <n v="0"/>
    <n v="1"/>
    <n v="0"/>
    <n v="0"/>
    <n v="0"/>
    <n v="0"/>
    <n v="0"/>
    <n v="0"/>
  </r>
  <r>
    <s v="2019-10-24"/>
    <s v="葛羿彣"/>
    <s v="1910230134"/>
    <s v="None"/>
    <s v="補全確認無誤"/>
    <s v="10/25回聽#53875011#補全OK。_x000a_10/24即時CM共(2)項瑕疵，並請補全四項指標。※照會回覆請註明聯絡日期、時間、電話，謝謝!_x000a_(1)原因:#53629700#(09&quot;50)客戶:那妳可以先提供資料給我看一下嗎?TMR:資料不是沒有啦，錄音完之後還是要經過核保，你放心，這是一個失能長照，項目很重要，到時候你收到保單會帶著你看保單，金額到時候收到保單十天內你可以再調整都沒關係。客戶:我想先在看一下。(13&quot;43)TMR:我們可以先設定一個額度，到時候收到都可以再做調整。_x000a_建議:請回電補錄音:請勿主動以10日契約撤銷期內可『降額』 作為銷售訴求與促成。【請回電:請清楚告知，若收到保單10日內來辦理降額，保戶是不會有損失，但如果超過時間來辦理降額，中間減少的保障額度，公司會換算成一筆解約金讓您領回去。不過這筆解約金會少於您所繳的保險費 ，您還是有損失。 ※務必告知行使所有權益都會對保戶造成損失，建議保戶繼續繳費，讓保單持續有效。】_x000a_(2)原因:#53846414#(19&quot;49)TMR在說明失能扶助保險金時，未告知-本公司開始給付失能扶助保險金後本契約效力即行終止，但仍應依前項約定繼續給付至約定期限屆滿為止。_x000a_建議:請回電補錄音:請清楚與客戶告知【本公司開始給付失能扶助保險金後本契約效力即行終止，但仍應依前項約定繼續給付至約定期限屆滿為止】。_x000a_※四項指標:1.『投保意願』。2.『保戶同意核保通過後會先進行首期保費扣款』。3.確認『保單寄送地址』。4.確認『保戶出生年月日』，請務必取得保戶回應。※照會回覆請註明聯絡日期、時間、電話，謝謝!_x000a_10/24 11:33 RC-未接 14:48-未接。"/>
    <x v="12"/>
    <x v="192"/>
    <s v="王紹旭"/>
    <s v="None"/>
    <s v="WLDI-友邦人壽長保幸福終身保險-001"/>
    <s v="2019-10-23 17:59:21.0"/>
    <s v="遠銀POM專案_Young"/>
    <x v="1"/>
    <x v="5"/>
    <s v="2019-10-23 18:11:46.05"/>
    <s v="TAL94672"/>
    <s v="None"/>
    <s v="CM+RCF"/>
    <x v="11"/>
    <s v="質檢不合格"/>
    <s v="None"/>
    <s v="None"/>
    <s v="None"/>
    <s v="None"/>
    <s v="1901/01/01"/>
    <s v="None"/>
    <s v="處理完成"/>
    <s v="TMR補救確認無誤"/>
    <s v="None"/>
    <s v="1"/>
    <s v="王紹旭"/>
    <m/>
    <m/>
    <m/>
    <n v="18840"/>
    <s v=""/>
    <s v="否"/>
    <s v=""/>
    <s v=""/>
    <s v="0"/>
    <s v=""/>
    <s v=""/>
    <s v="2019-10-23"/>
    <s v="N"/>
    <s v="None"/>
    <s v="None"/>
    <s v="None"/>
    <s v="4582.0"/>
    <s v="56"/>
    <s v="99"/>
    <s v="WLDI"/>
    <s v="是"/>
    <s v="不合格"/>
    <s v="余明龍"/>
    <s v=""/>
    <m/>
    <m/>
    <m/>
    <m/>
    <m/>
    <m/>
    <m/>
    <m/>
    <m/>
    <n v="2"/>
    <m/>
    <m/>
    <m/>
    <m/>
    <m/>
    <m/>
    <m/>
    <m/>
    <m/>
    <m/>
    <m/>
    <n v="2"/>
    <x v="0"/>
    <s v="SRAS"/>
    <s v="CM"/>
    <n v="1"/>
    <n v="1"/>
    <n v="0"/>
    <x v="0"/>
    <n v="0"/>
    <n v="1"/>
    <n v="0"/>
    <n v="1"/>
    <n v="1"/>
    <n v="0"/>
    <n v="0"/>
    <n v="0"/>
    <n v="0"/>
    <n v="1"/>
    <n v="0"/>
    <n v="0"/>
    <n v="0"/>
    <n v="1"/>
    <n v="0"/>
    <n v="0"/>
    <n v="0"/>
    <n v="0"/>
    <n v="0"/>
    <n v="0"/>
  </r>
  <r>
    <s v="2019-10-24"/>
    <s v="陳宜李"/>
    <s v="1910230136"/>
    <s v="None"/>
    <s v="RC同意投保"/>
    <s v="10/24 10:58 RCF-OK_x000a_======_x000a_以下資訊無需理會及處理_x000a_2_1_30重度癌症NRCAN : 我後面又複發成二級三級和末期這一張保單再給您一百萬。A-啊。B-啊再從第二年哈我們如果說罹患罹患癌症&lt;highlight&gt;重度癌症&lt;/highlight&gt;的話就是理賠一百萬那如果是特定癌症像肝癌肺癌胰臟癌食道癌胃癌我們就是給你一百五十萬像高雄高雄空氣不好_x000a_2_2_5引導_腫瘤腫塊體重減輕 : 貧血有還是沒有就可以了。沒有哈你是否曾經或者現在因為腫瘤腫塊準備接受檢查或治療或在六個月內有不明原因&lt;highlight&gt;體重減輕&lt;/highlight&gt;&lt;highlight&gt;五公斤&lt;/highlight&gt;以上，&lt;highlight&gt;沒有哈&lt;/highlight&gt;恭喜理賠常見看哦哈那我跟你說這邊的意外我們會有一個個資的權益先放給你聽那我這邊因為要跟你本人對資料那_x000a_2_2_7引導_胃口腔潰瘍貧血 : 有下列疾病有去接受過醫師治療診療或用藥像有癌症腫瘤硬塊艾滋病子宮體細胞病變人類乳突病毒慢性肝炎肝硬化&lt;highlight&gt;胃潰瘍&lt;/highlight&gt;口腔黏膜潰瘍跟&lt;highlight&gt;貧血&lt;/highlight&gt;有還是沒有就可以了。&lt;highlight&gt;沒有哈&lt;/highlight&gt;你是否曾經或者現在因為腫瘤腫塊準備接受檢查或治療或在六個月內有不明原因體重減輕五公斤以上，沒有哈恭喜_x000a_"/>
    <x v="18"/>
    <x v="117"/>
    <s v="莊美娟"/>
    <s v="None"/>
    <s v="NRCAN-友邦人壽友保心安防癌保險-001"/>
    <s v="2019-10-23 18:05:40.0"/>
    <s v="POM精選好友吉專案"/>
    <x v="0"/>
    <x v="1"/>
    <s v="2019-10-23 18:12:58.527"/>
    <s v="TAL91058"/>
    <s v="None"/>
    <s v="RCF"/>
    <x v="0"/>
    <s v="同意投保"/>
    <s v="None"/>
    <s v="None"/>
    <s v="None"/>
    <s v="None"/>
    <s v="1901/01/01"/>
    <s v="None"/>
    <m/>
    <m/>
    <s v="None"/>
    <s v="1"/>
    <s v="莊美娟"/>
    <m/>
    <m/>
    <m/>
    <n v="13620"/>
    <s v=""/>
    <s v="否"/>
    <s v=""/>
    <s v=""/>
    <s v="0"/>
    <s v=""/>
    <s v=""/>
    <s v="2019-10-23"/>
    <s v="N"/>
    <s v="None"/>
    <s v="None"/>
    <s v="None"/>
    <s v="1583.0"/>
    <s v="42"/>
    <s v="97"/>
    <s v="NRCAN"/>
    <s v="是"/>
    <s v="合格"/>
    <s v="余明龍"/>
    <s v=""/>
    <m/>
    <m/>
    <m/>
    <m/>
    <m/>
    <m/>
    <m/>
    <m/>
    <m/>
    <m/>
    <m/>
    <m/>
    <m/>
    <m/>
    <m/>
    <m/>
    <m/>
    <m/>
    <m/>
    <m/>
    <m/>
    <n v="0"/>
    <x v="0"/>
    <s v="SRAS"/>
    <s v="RCF"/>
    <n v="1"/>
    <n v="1"/>
    <n v="0"/>
    <x v="0"/>
    <n v="0"/>
    <n v="0"/>
    <n v="0"/>
    <n v="0"/>
    <n v="0"/>
    <n v="0"/>
    <n v="0"/>
    <n v="0"/>
    <n v="0"/>
    <n v="0"/>
    <n v="0"/>
    <n v="0"/>
    <n v="0"/>
    <n v="0"/>
    <n v="0"/>
    <n v="0"/>
    <n v="0"/>
    <n v="0"/>
    <n v="0"/>
    <n v="0"/>
  </r>
  <r>
    <s v="2019-10-24"/>
    <s v="葛羿彣"/>
    <s v="1910230092"/>
    <s v="None"/>
    <s v="RC同意投保"/>
    <s v="10/24 11:28 RC-OK。_x000a_以下資訊無須理會及處理。_x000a_2_1_18身故或喪葬費用SHI : 內被保險人每屆滿五年仍生存者每次可以領回五倍住院院額。B-的。A-生存保險金被保險人與契約有效期間內&lt;highlight&gt;身故&lt;/highlight&gt;者按累積已繳保險費總和扣除申領過的保險金不含生存保險金後的餘額給付您指定的身故受益人意外傷害事故是指_x000a_2_11_1開場自我介紹 : A-喂，喂喂您好我找那個無如意武小姐，我在心唉五點厲害外&lt;highlight&gt;友邦人壽&lt;/highlight&gt;&lt;highlight&gt;服務專員&lt;/highlight&gt;，哈他額外呀給鄭靜芳。B-登錄證字號零一零零三零八三三零等威脅零八零零零零七六八八五九六帕拉等一下。_x000a_2_11_1開場自我介紹 : A-喂，喂喂您好我找那個無如意武小姐，我在心唉五點厲害外&lt;highlight&gt;友邦人壽&lt;/highlight&gt;服務專員，哈他額外呀給鄭靜芳。B-&lt;highlight&gt;登錄證&lt;/highlight&gt;字號零一零零三零八三三零等威脅零八零零零零七六八八五九六帕拉等一下。提供狗。A-老有所醫。B-啊李佩_x000a_2_11_1開場自我介紹 : A-喂，喂喂您好我找那個無如意武小姐，我在心唉五點厲害外&lt;highlight&gt;友邦人壽&lt;/highlight&gt;服務專員，哈他額外呀給鄭靜芳。B-&lt;highlight&gt;登錄證字號&lt;/highlight&gt;零一零零三零八三三零等威脅零八零零零零七六八八五九六帕拉等一下。提供狗。A-老有所醫。B-啊李佩佩媽_x000a_2_8_8十日契撤 : 後來。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10"/>
    <s v="吳茂宗"/>
    <s v="None"/>
    <s v="SHI2-友邦人壽老有所醫定期健康保險-001"/>
    <s v="2019-10-23 16:02:40.0"/>
    <s v="BM老有所醫衛購專案_1019"/>
    <x v="0"/>
    <x v="2"/>
    <s v="2019-10-23 18:20:31.837"/>
    <s v="SAL90216"/>
    <s v="None"/>
    <s v="RCF"/>
    <x v="0"/>
    <s v="同意投保"/>
    <s v="None"/>
    <s v="None"/>
    <s v="None"/>
    <s v="None"/>
    <s v="1901/01/01"/>
    <s v="None"/>
    <m/>
    <m/>
    <s v="None"/>
    <s v="1"/>
    <s v="吳茂宗"/>
    <m/>
    <m/>
    <m/>
    <n v="31020"/>
    <s v=""/>
    <s v="否"/>
    <s v=""/>
    <s v=""/>
    <s v="0"/>
    <s v=""/>
    <s v=""/>
    <s v="2019-10-23"/>
    <s v="N"/>
    <s v="None"/>
    <s v="None"/>
    <s v="None"/>
    <s v="2535.0"/>
    <s v="30"/>
    <s v="97"/>
    <s v="SHI2"/>
    <s v="是"/>
    <s v="合格"/>
    <s v="余明龍"/>
    <s v=""/>
    <m/>
    <m/>
    <m/>
    <m/>
    <m/>
    <m/>
    <m/>
    <m/>
    <m/>
    <m/>
    <m/>
    <m/>
    <m/>
    <m/>
    <m/>
    <m/>
    <m/>
    <m/>
    <m/>
    <m/>
    <m/>
    <n v="0"/>
    <x v="0"/>
    <s v="SRAS"/>
    <s v="RCF"/>
    <n v="1"/>
    <n v="1"/>
    <n v="0"/>
    <x v="0"/>
    <n v="0"/>
    <n v="0"/>
    <n v="0"/>
    <n v="0"/>
    <n v="0"/>
    <n v="0"/>
    <n v="0"/>
    <n v="0"/>
    <n v="0"/>
    <n v="0"/>
    <n v="0"/>
    <n v="0"/>
    <n v="0"/>
    <n v="0"/>
    <n v="0"/>
    <n v="0"/>
    <n v="0"/>
    <n v="0"/>
    <n v="0"/>
    <n v="0"/>
  </r>
  <r>
    <s v="2019-10-24"/>
    <s v="呂奕羚"/>
    <s v="1910230133"/>
    <s v="None"/>
    <s v="RC同意投保"/>
    <s v="10/24 10&quot;23RCF OK_x000a_【以下資訊無需理會及處理】。_x000a_2_10_1續保 : 那這一張的話就是繳費二十年保障二十年那裡面意外的部分最。A-也。B-就是最高兩百萬的保障那醫療的部分&lt;highlight&gt;續約&lt;/highlight&gt;最高就是四千五百塊包括到條款約定的二十項重大手術我們二十項的特定處置治療一次最高五萬。A-喂喂喂喂喂_x000a_2_15_1保障權益說明不清 : -太為其美等下我還在忙人家剛剛。B-我的車子。A-唉唉。B-等一下了。A-好。B-那還有我的五分鐘也&lt;highlight&gt;講太快了&lt;/highlight&gt;啊。A-哈哈哈哈哈哎。B-因為車子五五隨便講五分結果很久唉。A-還沒有哈對哈那沒還沒還，快一點哈好好_x000a_2_2_2引導_五年健告 : 便宜你可以。B-聽聽看。A-做一個比較它是繳費二十年保障二十年那這個。二十年中任何原因不管是意外生病&lt;highlight&gt;感冒&lt;/highlight&gt;癌症都&lt;highlight&gt;沒關係&lt;/highlight&gt;哦住院一天兩千加護病房一天給四千。B-住院。A-有手術另外一次給六千。B-除了這個。A-住院日額之外_x000a_2_8_8十日契撤 : 會倒扣的最後一點很重要繳費二十年保障二十年中平安最好中間如果這個不平安的話我們前面所繳出去的保費？他&lt;highlight&gt;不會&lt;/highlight&gt;浪費可以退回來給家人&lt;highlight&gt;扣&lt;/highlight&gt;掉之前理賠金通通還給家人所以沒有用完的&lt;highlight&gt;保費&lt;/highlight&gt;是拿回來的呢一天只有四十八塊一個月一千四百七十一而已。好所以你兩張加起來也就三千塊錢而已呀但是這一張_x000a_"/>
    <x v="3"/>
    <x v="156"/>
    <s v="張清美"/>
    <s v="None"/>
    <s v="SHI2-友邦人壽老有所醫定期健康保險-001"/>
    <s v="2019-10-23 17:56:02.0"/>
    <s v="POM-07非活動"/>
    <x v="0"/>
    <x v="3"/>
    <s v="2019-10-23 18:22:38.43"/>
    <s v="TAL92430"/>
    <s v="None"/>
    <s v="RCF"/>
    <x v="0"/>
    <s v="同意投保"/>
    <s v="None"/>
    <s v="None"/>
    <s v="None"/>
    <s v="None"/>
    <s v="1901/01/01"/>
    <s v="None"/>
    <m/>
    <m/>
    <s v="None"/>
    <s v="1"/>
    <s v="張清美"/>
    <m/>
    <m/>
    <m/>
    <n v="17652"/>
    <s v=""/>
    <s v="否"/>
    <s v=""/>
    <s v=""/>
    <s v="0"/>
    <s v=""/>
    <s v=""/>
    <s v="2019-10-23"/>
    <s v="N"/>
    <s v="None"/>
    <s v="None"/>
    <s v="None"/>
    <s v="4379.0"/>
    <s v="40"/>
    <s v="96"/>
    <s v="SHI2"/>
    <s v="是"/>
    <s v="合格"/>
    <s v="余明龍"/>
    <s v=""/>
    <m/>
    <m/>
    <m/>
    <m/>
    <m/>
    <m/>
    <m/>
    <m/>
    <m/>
    <m/>
    <m/>
    <m/>
    <m/>
    <m/>
    <m/>
    <m/>
    <m/>
    <m/>
    <m/>
    <m/>
    <m/>
    <n v="0"/>
    <x v="0"/>
    <s v="SRAS"/>
    <s v="RCF"/>
    <n v="1"/>
    <n v="1"/>
    <n v="0"/>
    <x v="0"/>
    <n v="0"/>
    <n v="0"/>
    <n v="0"/>
    <n v="0"/>
    <n v="0"/>
    <n v="0"/>
    <n v="0"/>
    <n v="0"/>
    <n v="0"/>
    <n v="0"/>
    <n v="0"/>
    <n v="0"/>
    <n v="0"/>
    <n v="0"/>
    <n v="0"/>
    <n v="0"/>
    <n v="0"/>
    <n v="0"/>
    <n v="0"/>
    <n v="0"/>
  </r>
  <r>
    <s v="2019-10-24"/>
    <s v="簡瑞君"/>
    <s v="1910230139"/>
    <s v="None"/>
    <s v="RC同意投保"/>
    <s v="10/24 RCF OK 11&quot;00_x000a_==_x000a_2_10_2商品自動續保 : 公司如果說今天沒有工作的話我們一點保障都沒有對不對。嗯對那我們這個保障吼比較不一樣的是說他一年一約它&lt;highlight&gt;可以&lt;/highlight&gt;讓我們一直&lt;highlight&gt;保&lt;/highlight&gt;一直保可以保到&lt;highlight&gt;八十歲&lt;/highlight&gt;。好一般一般公司領一般的那種是一般的保障像這樣的保障是頂多讓我們保的那我們保到七十歲七十五歲左右就沒_x000a_2_15_1保障權益說明不清 : 了解我們的保障吼啊請問下你現在講話方便嗎。B-在。對對對對。好勾選。A-那時候高到三百。A-哎。B-&lt;highlight&gt;我聽不懂&lt;/highlight&gt;你講的你再講一次？那。A-那也行對對對。B-哦好還有一點時間可以。A-給我給我講就對了，哦好。B-那_x000a_"/>
    <x v="11"/>
    <x v="147"/>
    <s v="梁興德"/>
    <s v="None"/>
    <s v="SPA-友邦人壽如意常青傷害保險-001"/>
    <s v="2019-10-23 18:08:45.0"/>
    <s v="Get非活動"/>
    <x v="1"/>
    <x v="5"/>
    <s v="2019-10-23 18:25:06.553"/>
    <s v="TAL94485"/>
    <s v="None"/>
    <s v="RCF"/>
    <x v="0"/>
    <s v="同意投保"/>
    <s v="None"/>
    <s v="None"/>
    <s v="None"/>
    <s v="None"/>
    <s v="1901/01/01"/>
    <s v="None"/>
    <m/>
    <m/>
    <s v="None"/>
    <s v="1"/>
    <s v="梁興德"/>
    <m/>
    <m/>
    <m/>
    <n v="19008"/>
    <s v=""/>
    <s v="否"/>
    <s v=""/>
    <s v=""/>
    <s v="0"/>
    <s v=""/>
    <s v=""/>
    <s v="2019-10-23"/>
    <s v="N"/>
    <s v="None"/>
    <s v="None"/>
    <s v="None"/>
    <s v="5565.0"/>
    <s v="39"/>
    <s v="98"/>
    <s v="SPA"/>
    <s v="是"/>
    <s v="合格"/>
    <s v="余明龍"/>
    <s v=""/>
    <m/>
    <m/>
    <m/>
    <m/>
    <m/>
    <m/>
    <m/>
    <m/>
    <m/>
    <m/>
    <m/>
    <m/>
    <m/>
    <m/>
    <m/>
    <m/>
    <m/>
    <m/>
    <m/>
    <m/>
    <m/>
    <n v="0"/>
    <x v="0"/>
    <s v="SRAS"/>
    <s v="RCF"/>
    <n v="1"/>
    <n v="1"/>
    <n v="0"/>
    <x v="0"/>
    <n v="0"/>
    <n v="0"/>
    <n v="0"/>
    <n v="0"/>
    <n v="0"/>
    <n v="0"/>
    <n v="0"/>
    <n v="0"/>
    <n v="0"/>
    <n v="0"/>
    <n v="0"/>
    <n v="0"/>
    <n v="0"/>
    <n v="0"/>
    <n v="0"/>
    <n v="0"/>
    <n v="0"/>
    <n v="0"/>
    <n v="0"/>
    <n v="0"/>
  </r>
  <r>
    <s v="2019-10-24"/>
    <s v="呂奕羚"/>
    <s v="1910220122"/>
    <s v="None"/>
    <s v="RC同意投保"/>
    <s v="10/24 11&quot;00 RCF OK_x000a_RCF: 891 金門縣金湖鎮瓊徑路322號(聚盛建材行)意外險_x000a_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2_7_2限時限量 : 媽我因為我媽媽姓姓。A-申的不在。B-我。A-我知道我知道您。B-上次有講過。A-不好意思。B-因為&lt;highlight&gt;名單&lt;/highlight&gt;即將之後&lt;highlight&gt;回收&lt;/highlight&gt;月底喏你。A-看你都比較忙好有時候去大陸或幹嘛的，哦我問一下張先生你目前我上次跟你講那個醫療險部分。_x000a_2_8_8十日契撤 : 。A-您投保。B-是。A-友旺老友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的疾病情況比較多可是，問題是有啊就跑外外高空祖業讓你的，密碼_x000a_"/>
    <x v="3"/>
    <x v="94"/>
    <s v="張福泉"/>
    <s v="None"/>
    <s v="WLPA-快意人生終身傷害保險-001"/>
    <s v="2019-10-22 16:39:53.0"/>
    <s v="BM老有所醫衛購二次專案5H_R"/>
    <x v="0"/>
    <x v="3"/>
    <s v="2019-10-23 18:26:53.817"/>
    <s v="TAL94633"/>
    <s v="None"/>
    <s v="RCF"/>
    <x v="0"/>
    <s v="同意投保"/>
    <s v="None"/>
    <s v="None"/>
    <s v="None"/>
    <s v="None"/>
    <s v="1901/01/01"/>
    <s v="None"/>
    <m/>
    <m/>
    <s v="None"/>
    <s v="1"/>
    <s v="張福泉"/>
    <m/>
    <m/>
    <m/>
    <n v="20400"/>
    <s v=""/>
    <s v="否"/>
    <s v=""/>
    <s v=""/>
    <s v="0"/>
    <s v=""/>
    <s v=""/>
    <s v="2019-10-23"/>
    <s v="N"/>
    <s v="None"/>
    <s v="None"/>
    <s v="None"/>
    <s v="5689.0"/>
    <s v="45"/>
    <s v="97"/>
    <s v="WLPA"/>
    <s v="是"/>
    <s v="合格"/>
    <s v="余明龍"/>
    <s v=""/>
    <m/>
    <m/>
    <m/>
    <m/>
    <m/>
    <m/>
    <m/>
    <m/>
    <m/>
    <m/>
    <m/>
    <m/>
    <m/>
    <m/>
    <m/>
    <m/>
    <m/>
    <m/>
    <m/>
    <m/>
    <m/>
    <n v="0"/>
    <x v="0"/>
    <s v="SRAS"/>
    <s v="RCF"/>
    <n v="1"/>
    <n v="1"/>
    <n v="0"/>
    <x v="0"/>
    <n v="0"/>
    <n v="0"/>
    <n v="0"/>
    <n v="0"/>
    <n v="0"/>
    <n v="0"/>
    <n v="0"/>
    <n v="0"/>
    <n v="0"/>
    <n v="0"/>
    <n v="0"/>
    <n v="0"/>
    <n v="0"/>
    <n v="0"/>
    <n v="0"/>
    <n v="0"/>
    <n v="0"/>
    <n v="0"/>
    <n v="0"/>
    <n v="0"/>
  </r>
  <r>
    <s v="2019-10-24"/>
    <s v="呂奕羚"/>
    <s v="1910230137"/>
    <s v="None"/>
    <s v="RC同意投保"/>
    <s v="10/24 11&quot;04RCF OK_x000a_404 台中市北區太原路二段306-1號_x000a_【以下資訊無需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單年度_x000a_2_1_30重度癌症NRCAN : 繳一千多塊就可以做規劃。他然後重點就是說癌症的部分我們只要投保滿一年起呀那我們呢就是只要一旦踩到那個&lt;highlight&gt;重度癌症&lt;/highlight&gt;的部分我們不重說一次就是一百萬的現金直接到尾巷子。A-一次就一百萬。B-嗯佩那如果說我今天都沒有罹癌_x000a_"/>
    <x v="19"/>
    <x v="128"/>
    <s v="翁郁喬"/>
    <s v="None"/>
    <s v="NRCAN-友邦人壽友保心安防癌保險-001"/>
    <s v="2019-10-23 18:08:02.0"/>
    <s v="BM友醫靠網路專案_1019"/>
    <x v="0"/>
    <x v="1"/>
    <s v="2019-10-23 18:28:38.077"/>
    <s v="TAL93309"/>
    <s v="None"/>
    <s v="RCF"/>
    <x v="0"/>
    <s v="同意投保"/>
    <s v="None"/>
    <s v="None"/>
    <s v="None"/>
    <s v="None"/>
    <s v="1901/01/01"/>
    <s v="None"/>
    <m/>
    <m/>
    <s v="None"/>
    <s v="1"/>
    <s v="翁郁喬"/>
    <m/>
    <m/>
    <m/>
    <n v="17844"/>
    <s v=""/>
    <s v="否"/>
    <s v=""/>
    <s v=""/>
    <s v="0"/>
    <s v=""/>
    <s v=""/>
    <s v="2019-10-23"/>
    <s v="N"/>
    <s v="None"/>
    <s v="None"/>
    <s v="None"/>
    <s v="5869.0"/>
    <s v="48"/>
    <s v="98"/>
    <s v="NRCAN"/>
    <s v="是"/>
    <s v="合格"/>
    <s v="余明龍"/>
    <s v=""/>
    <m/>
    <m/>
    <m/>
    <m/>
    <m/>
    <m/>
    <m/>
    <m/>
    <m/>
    <m/>
    <m/>
    <m/>
    <m/>
    <m/>
    <m/>
    <m/>
    <m/>
    <m/>
    <m/>
    <m/>
    <m/>
    <n v="0"/>
    <x v="0"/>
    <s v="SRAS"/>
    <s v="RCF"/>
    <n v="1"/>
    <n v="1"/>
    <n v="0"/>
    <x v="0"/>
    <n v="0"/>
    <n v="0"/>
    <n v="0"/>
    <n v="0"/>
    <n v="0"/>
    <n v="0"/>
    <n v="0"/>
    <n v="0"/>
    <n v="0"/>
    <n v="0"/>
    <n v="0"/>
    <n v="0"/>
    <n v="0"/>
    <n v="0"/>
    <n v="0"/>
    <n v="0"/>
    <n v="0"/>
    <n v="0"/>
    <n v="0"/>
    <n v="0"/>
  </r>
  <r>
    <s v="2019-10-24"/>
    <s v="林香君"/>
    <s v="1910230030"/>
    <s v="None"/>
    <s v="保全失敗"/>
    <s v="10/25 即時CM，共1項瑕疵。_x000a_(1)原因:#53828629# 00:37 核保有通過了，保單有寄出去了，你再幫我留意一下。00:58 我們這次針對審核有通過的會員啊，我們還有提供您一個比較特別的，就是癌症保障的部分。01:23 我們這張癌症的部分很特別，投保滿一年起，只要是重度癌症的部分啊，一次給付就是100萬，最高這張的部分可以令到180萬….(繼續說明保障內容。)_x000a_建議:TMR於10/14成交AHS，10/23再去電銷售NRCAN，未依公版話術說明開場白即進行銷售，需【重新銷售】。_x000a__x000a_10/24 11:04 N.12:09 N._x000a_TMR備註正確地址為:嘉義縣阿里山鄉樂野村3鄰87之36號 ...已協助修改"/>
    <x v="19"/>
    <x v="128"/>
    <s v="安慧芳"/>
    <s v="None"/>
    <s v="NRCAN-友邦人壽友保心安防癌保險-001"/>
    <s v="2019-10-23 11:19:37.0"/>
    <s v="BM友醫靠網路專案_0919"/>
    <x v="0"/>
    <x v="1"/>
    <s v="2019-10-23 18:29:47.443"/>
    <s v="TAL93309"/>
    <s v="None"/>
    <s v="CM+RCF"/>
    <x v="11"/>
    <s v="重大瑕疵重新銷售"/>
    <s v="None"/>
    <s v="None"/>
    <s v="None"/>
    <s v="None"/>
    <s v="1901/01/01"/>
    <s v="None"/>
    <s v="處理完成"/>
    <s v="TMR保全失敗"/>
    <s v="None"/>
    <s v="1"/>
    <s v="安慧芳"/>
    <m/>
    <m/>
    <m/>
    <n v="31572"/>
    <s v=""/>
    <s v="否"/>
    <s v=""/>
    <s v=""/>
    <s v="0"/>
    <s v=""/>
    <s v=""/>
    <s v="2019-10-23"/>
    <s v="N"/>
    <s v="None"/>
    <s v="None"/>
    <s v="None"/>
    <s v="5649.0"/>
    <s v="50"/>
    <s v="95"/>
    <s v="NRCAN"/>
    <s v="是"/>
    <s v="不合格"/>
    <s v="余明龍"/>
    <s v=""/>
    <m/>
    <m/>
    <n v="1"/>
    <m/>
    <m/>
    <m/>
    <m/>
    <m/>
    <m/>
    <m/>
    <m/>
    <m/>
    <m/>
    <m/>
    <m/>
    <m/>
    <m/>
    <m/>
    <m/>
    <m/>
    <m/>
    <n v="1"/>
    <x v="0"/>
    <s v="SRAS"/>
    <s v="CM"/>
    <n v="1"/>
    <n v="1"/>
    <n v="0"/>
    <x v="0"/>
    <n v="0"/>
    <n v="1"/>
    <n v="0"/>
    <n v="1"/>
    <n v="1"/>
    <n v="1"/>
    <n v="0"/>
    <n v="1"/>
    <n v="1"/>
    <n v="0"/>
    <n v="0"/>
    <n v="0"/>
    <n v="0"/>
    <n v="1"/>
    <n v="0"/>
    <n v="0"/>
    <n v="1"/>
    <n v="0"/>
    <n v="0"/>
    <n v="0"/>
  </r>
  <r>
    <s v="2019-10-24"/>
    <s v="王祺蓓"/>
    <s v="1910230120"/>
    <s v="None"/>
    <s v="RC同意投保"/>
    <s v="10/24 12:32RCF-OK_x000a_10/24 11:30未接_x000a__x000a_【以下資訊無需理會及處理】_x000a_2_1_18身故或喪葬費用SHI : 務人士，應該沒有了哈。我們都是一般的就是正常老百姓嘛對不對好好，大哥那因為太太要用他的卡幫你呃付款那&lt;highlight&gt;身故&lt;/highlight&gt;受益人就幫你指定給你的太太潘小於小姐可以嗎可以好那這邊有個身故受益人我就幫你指定給你的太太潘曉瑩小姐_x000a_2_10_1續保 : 百二。A-血壓沒關係呀。B-他血壓沒關係哈，而審驗是我。A-血壓葯。B-差比較久。k，k就自願。A-&lt;highlight&gt;續約&lt;/highlight&gt;要沒有關係。B-血壓葯沒有關係也好，那我現在糖尿病的葯幾乎都沒有差。A-沒關係沒有的話醫生就確定一下_x000a_2_4_2公平待客保證保 : 險而已哦他如果明年骨折好了他可以再做這種狀況如果這當中發現了糖尿病或者是有一些心臟的疾病，吶哈行真的&lt;highlight&gt;醫療&lt;/highlight&gt;就&lt;highlight&gt;不能&lt;/highlight&gt;&lt;highlight&gt;買&lt;/highlight&gt;的，哦所以，那你現在嗯。B-所謂的糖尿病你們的。你們的標準是在哪裡？A-不送我們的標準而且客戶有沒有_x000a_2_8_8十日契撤 : 是不是要要？B-要你們的保險我是有確定有選。A-比如說。B-要這樣子。A-哈誒可是我跟你講哦你再調整&lt;highlight&gt;保單&lt;/highlight&gt;之前我給你建議因為醫療險&lt;highlight&gt;有&lt;/highlight&gt;三&lt;highlight&gt;十天&lt;/highlight&gt;的等待期，所以我情願你先保鮮過了等待期，因為因為其實我。B-我現在是有一些事情有卡住，我那個資金還沒_x000a_2_8_9減額繳清_無滿期金 : 費一次他就。給付十萬塊。B-給我，好好好。A-好那檔案住院幾天再另外給哦好。然後呢如果這個保單我們的&lt;highlight&gt;錢&lt;/highlight&gt;&lt;highlight&gt;不&lt;/highlight&gt;浪費萬一在&lt;highlight&gt;繳&lt;/highlight&gt;費的過程當中人不小心意外或生病走掉了我們也會把她所繳的保費沒有用完的通通留給他的受益人。B-是誰。A_x000a_2_8_9減額繳清_無滿期金 : 六，二，一一零一三一一零一三。A-一四。B-二五七四二五。二零三。A-二二零三。B-k可是這個。A-&lt;highlight&gt;減額&lt;/highlight&gt;嗎不對。B-這一張。A-這一張。B-不是不是不是不是我的意思我的卡效不對因為我的卡號一定有問題他才他_x000a_"/>
    <x v="8"/>
    <x v="15"/>
    <s v="謝振祥"/>
    <s v="None"/>
    <s v="SHI-友邦人壽老是幸福定期健康保險-001"/>
    <s v="2019-10-23 17:32:54.0"/>
    <s v="BM老有所醫網路專案_1019"/>
    <x v="0"/>
    <x v="2"/>
    <s v="2019-10-23 18:34:17.35"/>
    <s v="SAL90336"/>
    <s v="None"/>
    <s v="RCF"/>
    <x v="0"/>
    <s v="同意投保"/>
    <s v="None"/>
    <s v="None"/>
    <s v="None"/>
    <s v="None"/>
    <s v="1901/01/01"/>
    <s v="None"/>
    <m/>
    <m/>
    <s v="None"/>
    <s v="1"/>
    <s v="謝振祥"/>
    <m/>
    <m/>
    <m/>
    <n v="19932"/>
    <s v=""/>
    <s v="否"/>
    <s v=""/>
    <s v=""/>
    <s v="0"/>
    <s v=""/>
    <s v=""/>
    <s v="2019-10-23"/>
    <s v="N"/>
    <s v="None"/>
    <s v="None"/>
    <s v="None"/>
    <s v="4062.0"/>
    <s v="48"/>
    <s v="95"/>
    <s v="SHI"/>
    <s v="是"/>
    <s v="合格"/>
    <s v="余明龍"/>
    <s v=""/>
    <m/>
    <m/>
    <m/>
    <m/>
    <m/>
    <m/>
    <m/>
    <m/>
    <m/>
    <m/>
    <m/>
    <m/>
    <m/>
    <m/>
    <m/>
    <m/>
    <m/>
    <m/>
    <m/>
    <m/>
    <m/>
    <n v="0"/>
    <x v="0"/>
    <s v="SRAS"/>
    <s v="RCF"/>
    <n v="1"/>
    <n v="1"/>
    <n v="0"/>
    <x v="0"/>
    <n v="0"/>
    <n v="0"/>
    <n v="0"/>
    <n v="0"/>
    <n v="0"/>
    <n v="0"/>
    <n v="0"/>
    <n v="0"/>
    <n v="0"/>
    <n v="0"/>
    <n v="0"/>
    <n v="0"/>
    <n v="0"/>
    <n v="0"/>
    <n v="0"/>
    <n v="0"/>
    <n v="0"/>
    <n v="0"/>
    <n v="0"/>
    <n v="0"/>
  </r>
  <r>
    <s v="2019-10-24"/>
    <s v="簡瑞君"/>
    <s v="1910230144"/>
    <s v="None"/>
    <s v="補全確認無誤"/>
    <s v="10/24 即時CM共(1)項瑕疵，並補全四項指標。※照會回覆請註明聯絡日期、時間、電話，謝謝! _x000a_(1)原因:#53843954#02&quot;49 銷售說明重大傷害失能保險金，未告知81歲前後理賠差異。_x000a_建議:銷售過程需清楚告知『理賠差異』或是以『最高』每個月1萬元做為說明。請回電:重大傷害失能保險金：因發生意外導致1~6級的傷害失能，提供120個月的重大傷害失能保險金，每月『最高』給付1萬元。_x000a_※請與保戶確認以下四項指標並取得保戶的正面回應：_x000a_1.投保意願確認。2.保戶同意核保通過後會進行首期保費扣款。3.保單寄送地址確認。4.保戶出生年月日確認。_x000a_==_x000a_10/24 10&quot;45     (10/25)"/>
    <x v="3"/>
    <x v="37"/>
    <s v="黃珮筠"/>
    <s v="None"/>
    <s v="WLRPA-好意人生傷害還本終身保險-003"/>
    <s v="2019-10-23 18:34:04.0"/>
    <s v="POM精選真友利專案"/>
    <x v="0"/>
    <x v="3"/>
    <s v="2019-10-23 18:37:54.397"/>
    <s v="TAL93134"/>
    <s v="None"/>
    <s v="CM+RCF"/>
    <x v="11"/>
    <s v="質檢不合格"/>
    <s v="None"/>
    <s v="None"/>
    <s v="None"/>
    <s v="None"/>
    <s v="1901/01/01"/>
    <s v="None"/>
    <s v="處理完成"/>
    <s v="TMR補救確認無誤"/>
    <s v="None"/>
    <s v="1"/>
    <s v="黃珮筠"/>
    <m/>
    <m/>
    <m/>
    <n v="41856"/>
    <s v=""/>
    <s v="否"/>
    <s v=""/>
    <s v=""/>
    <s v="0"/>
    <s v=""/>
    <s v=""/>
    <s v="2019-10-23"/>
    <s v="N"/>
    <s v="None"/>
    <s v="None"/>
    <s v="None"/>
    <s v="2900.0"/>
    <s v="51"/>
    <s v="100"/>
    <s v="WLRPAAHIR"/>
    <s v="是"/>
    <s v="不合格"/>
    <s v="余明龍"/>
    <s v=""/>
    <m/>
    <m/>
    <m/>
    <m/>
    <m/>
    <m/>
    <m/>
    <m/>
    <m/>
    <n v="1"/>
    <m/>
    <m/>
    <m/>
    <m/>
    <m/>
    <m/>
    <m/>
    <m/>
    <m/>
    <m/>
    <m/>
    <n v="1"/>
    <x v="0"/>
    <s v="SRAS"/>
    <s v="CM"/>
    <n v="1"/>
    <n v="1"/>
    <n v="0"/>
    <x v="0"/>
    <n v="0"/>
    <n v="1"/>
    <n v="0"/>
    <n v="1"/>
    <n v="1"/>
    <n v="0"/>
    <n v="0"/>
    <n v="0"/>
    <n v="0"/>
    <n v="1"/>
    <n v="0"/>
    <n v="0"/>
    <n v="0"/>
    <n v="1"/>
    <n v="0"/>
    <n v="0"/>
    <n v="0"/>
    <n v="0"/>
    <n v="0"/>
    <n v="0"/>
  </r>
  <r>
    <s v="2019-10-24"/>
    <s v="戴上傑"/>
    <s v="1910230142"/>
    <s v="None"/>
    <s v="簡訊發送"/>
    <s v="10/24 即時CM OK_x000a_10/24 11:08 沒接"/>
    <x v="18"/>
    <x v="126"/>
    <s v="簡媚葉"/>
    <s v="None"/>
    <s v="WLRPA-好意人生傷害還本終身保險-004"/>
    <s v="2019-10-23 18:31:49.0"/>
    <s v="BM_survey天王星專案2019"/>
    <x v="0"/>
    <x v="1"/>
    <s v="2019-10-23 18:38:40.047"/>
    <s v="TAL93217"/>
    <s v="None"/>
    <s v="CM+RCF"/>
    <x v="3"/>
    <s v="簡訊發送"/>
    <s v="None"/>
    <s v="None"/>
    <s v="None"/>
    <s v="None"/>
    <s v="1901/01/01"/>
    <s v="None"/>
    <m/>
    <m/>
    <s v="None"/>
    <s v="1"/>
    <s v="簡媚葉"/>
    <m/>
    <m/>
    <m/>
    <n v="41856"/>
    <s v=""/>
    <s v="否"/>
    <s v=""/>
    <s v=""/>
    <s v="0"/>
    <s v=""/>
    <s v=""/>
    <s v="2019-10-23"/>
    <s v="N"/>
    <s v="None"/>
    <s v="None"/>
    <s v="None"/>
    <s v="2979.0"/>
    <s v="49"/>
    <s v="100"/>
    <s v="WLRPAAHIR"/>
    <s v="是"/>
    <s v="不合格"/>
    <s v="余明龍"/>
    <s v=""/>
    <m/>
    <m/>
    <m/>
    <m/>
    <m/>
    <m/>
    <m/>
    <m/>
    <m/>
    <m/>
    <m/>
    <m/>
    <m/>
    <m/>
    <m/>
    <m/>
    <m/>
    <m/>
    <m/>
    <m/>
    <m/>
    <n v="0"/>
    <x v="0"/>
    <s v="SRAS"/>
    <s v="CM"/>
    <n v="1"/>
    <n v="1"/>
    <n v="1"/>
    <x v="1"/>
    <n v="0"/>
    <n v="1"/>
    <n v="0"/>
    <n v="1"/>
    <n v="0"/>
    <n v="0"/>
    <n v="0"/>
    <n v="0"/>
    <n v="0"/>
    <n v="0"/>
    <n v="0"/>
    <n v="0"/>
    <n v="0"/>
    <n v="1"/>
    <n v="0"/>
    <n v="0"/>
    <n v="0"/>
    <n v="0"/>
    <n v="0"/>
    <n v="0"/>
  </r>
  <r>
    <s v="2019-10-24"/>
    <s v="林亞珊"/>
    <s v="1910230028"/>
    <s v="None"/>
    <s v="RC同意投保"/>
    <s v="10/24 11:10RCFOK_x000a_以下資訊無需理會及處理。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0_1續保 : 間到的話就是說誒那個公司審核沒有問題我們持續繳費公司可以保到八十歲好但是他是另約時間大的時候你要不要&lt;highlight&gt;續約&lt;/highlight&gt;你自己做決定，好好好好好好對啊所以都是相輔相成慢慢慢一點好不好慢一點等這個。B-那個我才。跟大哥再慢_x000a_2_8_7減額繳清_有滿期金 : 我們只有針對我們自己的九萬我十年是不退的時候。B-您所交的保費。會通通退回去。哦。A-這裡。B-一毛&lt;highlight&gt;錢&lt;/highlight&gt;都&lt;highlight&gt;不&lt;/highlight&gt;會。A-少掉你&lt;highlight&gt;繳&lt;/highlight&gt;二十萬退二十萬的腳三十萬這三十萬？哈對對對對對對所以它有人壽險的保障再，好那那等我有空的時候你再打給_x000a_"/>
    <x v="3"/>
    <x v="156"/>
    <s v="劉冠漳"/>
    <s v="None"/>
    <s v="NSRPA-友邦人壽樂長青定期保險-002"/>
    <s v="2019-10-23 11:12:05.0"/>
    <s v="BM首波SENIORPOM專案"/>
    <x v="0"/>
    <x v="3"/>
    <s v="2019-10-23 18:40:48.23"/>
    <s v="TAL92430"/>
    <s v="None"/>
    <s v="RCF"/>
    <x v="0"/>
    <s v="同意投保"/>
    <s v="None"/>
    <s v="None"/>
    <s v="None"/>
    <s v="None"/>
    <s v="1901/01/01"/>
    <s v="None"/>
    <m/>
    <m/>
    <s v="None"/>
    <s v="1"/>
    <s v="劉冠漳"/>
    <m/>
    <m/>
    <m/>
    <n v="54012"/>
    <s v=""/>
    <s v="否"/>
    <s v=""/>
    <s v=""/>
    <s v="0"/>
    <s v=""/>
    <s v=""/>
    <s v="2019-10-23"/>
    <s v="N"/>
    <s v="None"/>
    <s v="None"/>
    <s v="None"/>
    <s v="2553.0"/>
    <s v="38"/>
    <s v="97"/>
    <s v="NSRPA"/>
    <s v="是"/>
    <s v="合格"/>
    <s v="余明龍"/>
    <s v=""/>
    <m/>
    <m/>
    <m/>
    <m/>
    <m/>
    <m/>
    <m/>
    <m/>
    <m/>
    <m/>
    <m/>
    <m/>
    <m/>
    <m/>
    <m/>
    <m/>
    <m/>
    <m/>
    <m/>
    <m/>
    <m/>
    <n v="0"/>
    <x v="0"/>
    <s v="SRAS"/>
    <s v="RCF"/>
    <n v="1"/>
    <n v="1"/>
    <n v="0"/>
    <x v="0"/>
    <n v="0"/>
    <n v="0"/>
    <n v="0"/>
    <n v="0"/>
    <n v="0"/>
    <n v="0"/>
    <n v="0"/>
    <n v="0"/>
    <n v="0"/>
    <n v="0"/>
    <n v="0"/>
    <n v="0"/>
    <n v="0"/>
    <n v="0"/>
    <n v="0"/>
    <n v="0"/>
    <n v="0"/>
    <n v="0"/>
    <n v="0"/>
    <n v="0"/>
  </r>
  <r>
    <s v="2019-10-24"/>
    <s v="戴上傑"/>
    <s v="1910230145"/>
    <s v="None"/>
    <s v="RC同意投保"/>
    <s v="10/24 16:09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你沒一個百分之百退費的一個終身意外規劃貸款先不要有壓力因為他比較特別的是我們不讓您多花。A-任何一塊&lt;highlight&gt;錢&lt;/highlight&gt;哦。B-在&lt;highlight&gt;期滿&lt;/highlight&gt;的時候呢除了把錢退還給你保障何為跟姐您到終身一百歲簡單我不曉得有沒有印象因為我們最近有很多卡友打電話_x000a_2_1_48壽險滿期金WLRPA : 之百退費的一個終身意外規劃貸款先不要有壓力因為他比較特別的是我們不讓您多花。A-任何一塊錢哦。B-在&lt;highlight&gt;期滿&lt;/highlight&gt;的時候呢除了把錢退還給你保障何為跟姐您到終身一百歲簡單我不曉得有沒有印象因為我們最近有很多卡友打電話_x000a_2_1_48壽險滿期金WLRPA : 們新卡貴賓呃所以呢一定要？特別呢就是比較特殊特殊的一個障礙內容呢他重點是它保費一樣是繳二十年可是呢在&lt;highlight&gt;滿期&lt;/highlight&gt;的時候呢呃公司這邊會跟黃先生約定好哦我們會幫你把累積的每一塊錢只要時間一到了公司不啰嗦會把錢全數退還_x000a_2_1_48壽險滿期金WLRPA : 桶金都是你的一次性可以拿回去剛好在五十五歲他五十八歲的時候你會有減桶金全部領回去八十九萬六千一百塊的&lt;highlight&gt;滿期金&lt;/highlight&gt;哦好那當成退休養老金的提撥和小孩子的教育經費。看你怎麼花都可以那咱們這邊有發現習慣呃很多看小說那我把_x000a_2_1_48壽險滿期金WLRPA : 麼吼一張是那個試算表我就是你切的金額是多少呢。A-因為你。B-就是上一張那個。A-金額給你。B-然後&lt;highlight&gt;滿期&lt;/highlight&gt;可以拿多少&lt;highlight&gt;錢&lt;/highlight&gt;然後另外一張就是簡單的簡易的條款。吼他本他他就不是一整本後後得獎這樣跟你說清楚。A-如果您。B-可以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校領那個。A-就是。B-那個多三帕了。A-因為。B-我我喜歡這份是因為它那個寶貝你到時候滿期不是最後&lt;highlight&gt;滿期&lt;/highlight&gt;金嘛多三帕領&lt;highlight&gt;領回&lt;/highlight&gt;來然後他到時候保障還是未持續照顧你到一百歲都是有效的。這才是重點對呀嗯這樣懂我意思吼有些人老了哈退休_x000a_2_15_1保障權益說明不清 : 能就要辛苦你了那呃。A-有些東西肯能我們接聊過的。B-公司比較謹慎會再請我再帶一次我們再確認一次可能&lt;highlight&gt;講太快了&lt;/highlight&gt;那可能你就會我們會再簡單再做重新再做一次詢問但不會像剛那麼長他那個都很簡短這樣子哦也有可能不會啦嗯要_x000a_2_3_5儲蓄存款不當比較 : 不開心。A-吶呃客人因為他們現在都會問我說。B-預計你是你是奶奶歸屬在哪一個單位的你是友邦的還是遠東&lt;highlight&gt;銀行&lt;/highlight&gt;這邊留言我說？要降溫我&lt;highlight&gt;不&lt;/highlight&gt;知道你沒有發生過啊可是我自己碰到不正很&lt;highlight&gt;高&lt;/highlight&gt;興但是我想閃了因為。A-嗯。B-我買了一張中信跟那個也是電話上的然後那個不要學王比較愛亂買的那個錢都_x000a_2_8_7減額繳清_有滿期金 : 坦白講如果金他真的沒有悄悄吼它重傷了二到六級失能的話她沒有辦法上班的首要的話就是沒有薪水嘛簡單的就沒&lt;highlight&gt;錢&lt;/highlight&gt;我那這個時候你還要再&lt;highlight&gt;繳&lt;/highlight&gt;保費的話他&lt;highlight&gt;沒有&lt;/highlight&gt;工作繳不出來這樣子很殘忍所以豁免保費的用於就是後面的。通通豁免不用繳了好針對那個黃先生應該有印象就等_x000a_2_8_7減額繳清_有滿期金 : 是接下來在七到十個工作天內。A-就會。B-收到正式的保單合約那個合約就恭喜你了因為他那個就是未來你領&lt;highlight&gt;錢&lt;/highlight&gt;的依據&lt;highlight&gt;不&lt;/highlight&gt;要弄丟還有裡面的一些呃支&lt;highlight&gt;付&lt;/highlight&gt;的一些項目啦就是哦一些條款的部分哦這樣哈手指好弄弄得弄丟的話比較麻煩那可是如果機關都沒有跑到中間是透_x000a_2_8_7減額繳清_有滿期金 : 後來也結束了嘛我發現你跟他院時候他月不會把你的服務做好我不知道是因為我我我可能比較個性比較比較好像衰&lt;highlight&gt;減額&lt;/highlight&gt;。A-就是常啊就是。B-針對碰過那種就是他就覺得銀行比較好像比較好講話然後就給你隨便那個就那個啊反正_x000a_"/>
    <x v="12"/>
    <x v="25"/>
    <s v="黃興權"/>
    <s v="None"/>
    <s v="WLRPA-好意人生傷害還本終身保險-004"/>
    <s v="2019-10-23 18:35:52.0"/>
    <s v="遠銀Young專案NC"/>
    <x v="1"/>
    <x v="5"/>
    <s v="2019-10-23 18:40:53.81"/>
    <s v="TAL94535"/>
    <s v="None"/>
    <s v="RCF"/>
    <x v="0"/>
    <s v="同意投保"/>
    <s v="None"/>
    <s v="None"/>
    <s v="None"/>
    <s v="None"/>
    <s v="1901/01/01"/>
    <s v="None"/>
    <m/>
    <m/>
    <s v="None"/>
    <s v="1"/>
    <s v="黃興權"/>
    <m/>
    <m/>
    <m/>
    <n v="43500"/>
    <s v=""/>
    <s v="否"/>
    <s v=""/>
    <s v=""/>
    <s v="0"/>
    <s v=""/>
    <s v=""/>
    <s v="2019-10-23"/>
    <s v="N"/>
    <s v="None"/>
    <s v="None"/>
    <s v="None"/>
    <s v="4574.0"/>
    <s v="46"/>
    <s v="95"/>
    <s v="WLRPA"/>
    <s v="是"/>
    <s v="合格"/>
    <s v="余明龍"/>
    <s v=""/>
    <m/>
    <m/>
    <m/>
    <m/>
    <m/>
    <m/>
    <m/>
    <m/>
    <m/>
    <m/>
    <m/>
    <m/>
    <m/>
    <m/>
    <m/>
    <m/>
    <m/>
    <m/>
    <m/>
    <m/>
    <m/>
    <n v="0"/>
    <x v="0"/>
    <s v="SRAS"/>
    <s v="RCF"/>
    <n v="1"/>
    <n v="1"/>
    <n v="0"/>
    <x v="0"/>
    <n v="0"/>
    <n v="0"/>
    <n v="0"/>
    <n v="0"/>
    <n v="0"/>
    <n v="0"/>
    <n v="0"/>
    <n v="0"/>
    <n v="0"/>
    <n v="0"/>
    <n v="0"/>
    <n v="0"/>
    <n v="0"/>
    <n v="0"/>
    <n v="0"/>
    <n v="0"/>
    <n v="0"/>
    <n v="0"/>
    <n v="0"/>
    <n v="0"/>
  </r>
  <r>
    <s v="2019-10-24"/>
    <s v="林亞珊"/>
    <s v="1910230141"/>
    <s v="None"/>
    <s v="保全失敗"/>
    <s v="10/30TMR保全失敗_x000a_10/28#53902179#05&quot;04、07&quot;36 保戶已明確告知有用血糖藥，目前追蹤並用藥控制中...12&quot;55 保戶告知糖化血色素7.8『經用藥後』降至6.2後就沒去了..._x000a_建議:保戶已明確告知有用血糖藥，並告知『如果不誠實告知，保險公司也不會知道』，故避免爭議『糖尿病屬拒保體況』，請務必修正要保文件。_x000a__x000a_10/25即時CM(共1項瑕疵並補全四項指標※照會回覆請備註:聯絡日期、電話、時間)_x000a_原因:#53848081#09&quot;37 保戶已明確告知有『糖尿病並用藥治療中』，專員以引導方式誤導保戶告知，以『長期用藥、有確診才算』引導保戶告知，且要保書空白未註記。_x000a_建議:『糖尿病屬拒保體況』，請依保戶告知如實註記並修正要保文件。_x000a_【注意】※補全同時請TMR回電保戶再次確認 1.『投保意願』。2.『保戶同意核保通過後會先進行首期保費扣款』。3.確認『保單寄送地址』，4.『保戶出生年月日』，請務必取得保戶回應。_x000a_10/24 11:03未接"/>
    <x v="13"/>
    <x v="53"/>
    <s v="林登立"/>
    <s v="None"/>
    <s v="AHS-友邦人壽醫路友保定期健康保險-001"/>
    <s v="2019-10-23 18:26:02.0"/>
    <s v="BM老當醫壯網路專案_1019"/>
    <x v="1"/>
    <x v="4"/>
    <s v="2019-10-23 18:43:17.683"/>
    <s v="TAL92412"/>
    <s v="None"/>
    <s v="CM+RCF"/>
    <x v="11"/>
    <s v="質檢不合格"/>
    <s v="None"/>
    <s v="None"/>
    <s v="None"/>
    <s v="None"/>
    <s v="1901/01/01"/>
    <s v="None"/>
    <s v="處理完成"/>
    <s v="TMR保全失敗"/>
    <s v="None"/>
    <s v="1"/>
    <s v="林登立"/>
    <m/>
    <m/>
    <m/>
    <n v="23780"/>
    <s v=""/>
    <s v="否"/>
    <s v=""/>
    <s v=""/>
    <s v="0"/>
    <s v=""/>
    <s v=""/>
    <s v="2019-10-23"/>
    <s v="N"/>
    <s v="None"/>
    <s v="None"/>
    <s v="None"/>
    <s v="2536.0"/>
    <s v="55"/>
    <s v="100"/>
    <s v="AHS"/>
    <s v="是"/>
    <s v="不合格"/>
    <s v="余明龍"/>
    <s v=""/>
    <m/>
    <m/>
    <m/>
    <m/>
    <m/>
    <m/>
    <m/>
    <m/>
    <m/>
    <m/>
    <m/>
    <m/>
    <m/>
    <m/>
    <m/>
    <m/>
    <m/>
    <m/>
    <m/>
    <n v="1"/>
    <m/>
    <n v="1"/>
    <x v="0"/>
    <s v="SRAS"/>
    <s v="CM"/>
    <n v="1"/>
    <n v="1"/>
    <n v="0"/>
    <x v="0"/>
    <n v="0"/>
    <n v="1"/>
    <n v="0"/>
    <n v="1"/>
    <n v="1"/>
    <n v="0"/>
    <n v="0"/>
    <n v="1"/>
    <n v="1"/>
    <n v="1"/>
    <n v="0"/>
    <n v="0"/>
    <n v="0"/>
    <n v="1"/>
    <n v="0"/>
    <n v="0"/>
    <n v="0"/>
    <n v="0"/>
    <n v="0"/>
    <n v="0"/>
  </r>
  <r>
    <s v="2019-10-24"/>
    <s v="林香君"/>
    <s v="1910230090"/>
    <s v="None"/>
    <s v="RC同意投保"/>
    <s v="10/24 11:00 RCF-OK._x000a__x000a_【以下資訊無需理會及處理】_x000a_2_15_1保障權益說明不清 : 投資收入退休金這些加一加好。啊第一個是d二十第二個是二十到四十第三個是四十一到七十一月三十哪個？B-&lt;highlight&gt;我聽不懂&lt;/highlight&gt;。A-聽不懂好你的其他收入比如說你有利息。你的你的你防治你的房子出租給別人？B-沒有沒有我沒有次數給_x000a_2_4_2公平待客保證保 : 哈拜拜。B-喂。A-哎你那個寄件。我是友邦人壽。B-您現在方便說話嗎。講誒我跟你講現實姐姐。你那個，&lt;highlight&gt;醫療&lt;/highlight&gt;&lt;highlight&gt;不能&lt;/highlight&gt;&lt;highlight&gt;買&lt;/highlight&gt;。什麼醫療啊我那天不是幫你保醫療嘛。為什麼公司有通知說你之前有住院十天是不是？對什麼的話我跟你講你只_x000a_"/>
    <x v="13"/>
    <x v="116"/>
    <s v="李玲"/>
    <s v="None"/>
    <s v="NSRPA-友邦人壽樂長青定期保險-002"/>
    <s v="2019-10-23 16:01:35.0"/>
    <s v="POM好福氣Notify_S專案"/>
    <x v="1"/>
    <x v="4"/>
    <s v="2019-10-23 18:44:13.133"/>
    <s v="TAL94622"/>
    <s v="None"/>
    <s v="RCF"/>
    <x v="0"/>
    <s v="同意投保"/>
    <s v="None"/>
    <s v="None"/>
    <s v="None"/>
    <s v="None"/>
    <s v="1901/01/01"/>
    <s v="None"/>
    <m/>
    <m/>
    <s v="None"/>
    <s v="1"/>
    <s v="李玲"/>
    <m/>
    <m/>
    <m/>
    <n v="40968"/>
    <s v=""/>
    <s v="否"/>
    <s v=""/>
    <s v=""/>
    <s v="0"/>
    <s v=""/>
    <s v=""/>
    <s v="2019-10-23"/>
    <s v="N"/>
    <s v="None"/>
    <s v="None"/>
    <s v="None"/>
    <s v="6849.0"/>
    <s v="44"/>
    <s v="98"/>
    <s v="NSRPA"/>
    <s v="是"/>
    <s v="合格"/>
    <s v="余明龍"/>
    <s v=""/>
    <m/>
    <m/>
    <m/>
    <m/>
    <m/>
    <m/>
    <m/>
    <m/>
    <m/>
    <m/>
    <m/>
    <m/>
    <m/>
    <m/>
    <m/>
    <m/>
    <m/>
    <m/>
    <m/>
    <m/>
    <m/>
    <n v="0"/>
    <x v="0"/>
    <s v="SRAS"/>
    <s v="RCF"/>
    <n v="1"/>
    <n v="1"/>
    <n v="0"/>
    <x v="0"/>
    <n v="0"/>
    <n v="0"/>
    <n v="0"/>
    <n v="0"/>
    <n v="0"/>
    <n v="0"/>
    <n v="0"/>
    <n v="0"/>
    <n v="0"/>
    <n v="0"/>
    <n v="0"/>
    <n v="0"/>
    <n v="0"/>
    <n v="0"/>
    <n v="0"/>
    <n v="0"/>
    <n v="0"/>
    <n v="0"/>
    <n v="0"/>
    <n v="0"/>
  </r>
  <r>
    <s v="2019-10-24"/>
    <s v="王祺蓓"/>
    <s v="1910230147"/>
    <s v="None"/>
    <s v="補全確認無誤"/>
    <s v="10/29 15:14確認電話更正無誤_x000a_10/24 即時CM共1項瑕疵，照會回覆請備註清楚聯絡日期,電話,時間_x000a_1.原因#53849518#(03:31)保戶告知家用電話為:03-XXX『1982』與系統註記: 03-XXX『1023』不符。_x000a_建議:請修正要保文件。_x000a__________________________________________x000a_RC紀錄:_x000a_10/24 10:55RCF-OK_x000a_已協助改址: 新竹縣五峰鄉大隘村5鄰78號"/>
    <x v="16"/>
    <x v="41"/>
    <s v="趙嘉琴"/>
    <s v="None"/>
    <s v="WLPA-快意人生終身傷害保險-001"/>
    <s v="2019-10-23 18:45:37.0"/>
    <s v="BM老有所醫首次Prospect專案AG"/>
    <x v="1"/>
    <x v="5"/>
    <s v="2019-10-23 18:48:29.72"/>
    <s v="TAL92815"/>
    <s v="None"/>
    <s v="CM+RCF"/>
    <x v="4"/>
    <s v="3-資料有誤10-資料有誤"/>
    <s v="None"/>
    <s v="None"/>
    <s v="None"/>
    <s v="None"/>
    <s v="1901/01/01"/>
    <s v="None"/>
    <s v="處理完成"/>
    <s v="TMR補救確認無誤"/>
    <s v="None"/>
    <s v="1"/>
    <s v="趙嘉琴"/>
    <m/>
    <m/>
    <m/>
    <n v="15600"/>
    <s v=""/>
    <s v="否"/>
    <s v=""/>
    <s v=""/>
    <s v="0"/>
    <s v=""/>
    <s v=""/>
    <s v="2019-10-23"/>
    <s v="N"/>
    <s v="None"/>
    <s v="None"/>
    <s v="None"/>
    <s v="2483.0"/>
    <s v="49"/>
    <s v="100"/>
    <s v="WLPA"/>
    <s v="是"/>
    <s v="不合格"/>
    <s v="余明龍"/>
    <s v=""/>
    <m/>
    <m/>
    <m/>
    <m/>
    <m/>
    <m/>
    <m/>
    <m/>
    <m/>
    <m/>
    <m/>
    <m/>
    <m/>
    <m/>
    <m/>
    <n v="1"/>
    <m/>
    <m/>
    <m/>
    <m/>
    <m/>
    <n v="1"/>
    <x v="0"/>
    <s v="SRAS"/>
    <s v="CM"/>
    <n v="1"/>
    <n v="1"/>
    <n v="0"/>
    <x v="0"/>
    <n v="1"/>
    <n v="1"/>
    <n v="0"/>
    <n v="1"/>
    <n v="1"/>
    <n v="0"/>
    <n v="0"/>
    <n v="0"/>
    <n v="0"/>
    <n v="1"/>
    <n v="0"/>
    <n v="0"/>
    <n v="0"/>
    <n v="1"/>
    <n v="0"/>
    <n v="0"/>
    <n v="0"/>
    <n v="0"/>
    <n v="0"/>
    <n v="0"/>
  </r>
  <r>
    <s v="2019-10-24"/>
    <s v="洪瑩倢"/>
    <s v="1910230150"/>
    <s v="Y"/>
    <s v="補全確認無誤"/>
    <s v="10/28 #53902416#補全OK 已補4項指標_x000a_10/24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849621#01:04、#53849694#00:20、00:47:TMR:有針對癌症的部份我們是不需要任何住院那些，像是食道癌、肺癌、肝癌只要未來醫生確定我們有罹患癌症的部份，它不用做治療喔，它就會直接給我們50~90萬的現金。_x000a_建議:請回電補全以下:_x000a_A.初次罹患初期或輕度癌症，診斷確定日在第1保單年度內給付「累積已繳保險費」，診斷確定日在第2至第10保單年度內給付5萬元，診斷確定日在第11至第15保單年度內給付6萬元。_x000a_B.萬一初次罹患重度癌症，診斷確定日在第1保單年度內給付「累積已繳保險費」的120%，診斷確定日在第2至第10保單年度內給付50萬元，診斷確定日在第11至第15保單年度內給付60萬元。_x000a_C.第2保單年度(含)以後，經醫院醫師診斷確定初次罹患特定癌症，包括:食道惡性腫瘤、胃惡性腫瘤、肝及肝內膽管惡性腫瘤、胰惡性腫瘤和氣管、支氣管及肺惡性腫瘤，除給付前項「重度癌症保險金」外，另給付「特定癌症保險金」，診斷確定日在第2至第10保單年度內給付「保險金額」的50%，診斷確定日在第11至第15保單年度內給付「保險金額」的60%，給付後契約終止。"/>
    <x v="7"/>
    <x v="84"/>
    <s v="王怡靜"/>
    <s v="None"/>
    <s v="NRCAN-友邦人壽友保心安防癌保險-002"/>
    <s v="2019-10-23 18:48:25.0"/>
    <s v="遠銀Young專案NC"/>
    <x v="1"/>
    <x v="4"/>
    <s v="2019-10-23 18:50:38.347"/>
    <s v="TAL94079"/>
    <s v="None"/>
    <s v="CM+RCF"/>
    <x v="11"/>
    <s v="質檢不合格"/>
    <s v="None"/>
    <s v="None"/>
    <s v="None"/>
    <s v="None"/>
    <s v="1901/01/01"/>
    <s v="None"/>
    <s v="處理完成"/>
    <s v="TMR補救確認無誤"/>
    <s v="None"/>
    <s v="1"/>
    <s v="王怡靜"/>
    <m/>
    <m/>
    <m/>
    <n v="15792"/>
    <s v=""/>
    <s v="否"/>
    <s v=""/>
    <s v=""/>
    <s v="0"/>
    <s v=""/>
    <s v=""/>
    <s v="2019-10-23"/>
    <s v="N"/>
    <s v="None"/>
    <s v="None"/>
    <s v="None"/>
    <s v="5875.0"/>
    <s v="56"/>
    <s v="97"/>
    <s v="NRCAN"/>
    <s v="是"/>
    <s v="不合格"/>
    <s v="余明龍"/>
    <s v=""/>
    <m/>
    <m/>
    <m/>
    <m/>
    <m/>
    <m/>
    <m/>
    <m/>
    <m/>
    <n v="2"/>
    <m/>
    <m/>
    <m/>
    <m/>
    <m/>
    <m/>
    <m/>
    <m/>
    <m/>
    <m/>
    <m/>
    <n v="2"/>
    <x v="0"/>
    <s v="SRAS"/>
    <s v="CM"/>
    <n v="1"/>
    <n v="1"/>
    <n v="0"/>
    <x v="0"/>
    <n v="0"/>
    <n v="1"/>
    <n v="0"/>
    <n v="1"/>
    <n v="1"/>
    <n v="0"/>
    <n v="0"/>
    <n v="0"/>
    <n v="0"/>
    <n v="1"/>
    <n v="0"/>
    <n v="0"/>
    <n v="0"/>
    <n v="1"/>
    <n v="0"/>
    <n v="0"/>
    <n v="0"/>
    <n v="0"/>
    <n v="0"/>
    <n v="1"/>
  </r>
  <r>
    <s v="2019-10-24"/>
    <s v="萬宥榛"/>
    <s v="1910090117"/>
    <s v="None"/>
    <s v="補全確認無誤"/>
    <s v="10/28補全音檔回聽無誤#53912943#_x000a__x000a_10/25『查無再次照會2次補全音檔』_x000a_10/25補全音檔共2項瑕疵_x000a_#53887916#原因一#53887916#08:10 T: 身故保險金受益人指定為。滿期保險金受益人指定為。日後您如要變更受益人，可以向本公司申請變更。_x000a_『遺漏說明重大傷害失能保險金、重大燒燙傷保險金、傷害失能保險金、傷害醫療保險金、加護病房暨燒燙傷中心傷害醫療保險金、骨折輔助器材補償保險金及創傷縫合處置保險金的受益人都是被保險人本人。依保險法令相關規定，有指定受益人的身故保險金不會列為被保險人的遺產，但若有涉及規避遺產稅等情形，稽徵機關仍得依相關稅法規定課稅。相關實務案例請至友邦人壽網站（www.aia.com.tw）查詢。』_x000a_建議:請回電補全_x000a_原因二前音檔#53651608#『遺漏詢問公司電話』(此項遺漏補全)_x000a_建議:請回電補全_x000a__x000a_10/25即時CM共5項瑕疵_x000a_原因一#53467197#03:25啊骨折骨裂未住院有三萬嘛然後再來就是那個傷害失能『長期照顧這一塊因意外導致重大失能有符合一到六級失能我們是每個月可以領一萬一萬一萬,保證領這個是連續領而且是領一百個月就八年又四個月』_x000a_建議:遺漏說明『重大傷害失能保險金※開始給付後，契約效力及行終止，但仍應依約繼續給付至約定期限屆滿為止』請回電補全_x000a_原因二##53467197#04:57就是有長期照顧的對呀『這一張有長照功能』啊對啊  #53651608#01:33T:對他這一張『就是長照功能嘛, 』有意外傷害的失能長期照顧啊嗯_x000a_建議: 以『長照』來說明【重大傷害失能保險金】,請勿自創保險名詞，請正確說明：【重大傷害失能保險金】。_x000a_原因三#53651608#『遺漏詢問公司電話』_x000a_建議:請回電補全_x000a_原因四#53651608#13:56T:姐姐我們這邊的話再跟您做一個那個確認就說身故保險金的受益人對您要指定還是以你的法定繼承人為受益人。C:法定繼承人。_x000a_T:好啊那我們會以要保人最後所留的聯絡方式作為日後身故保險金受益人的通知依據哦_x000a_建議:遺漏詢問『滿期保險金受益人以您本人為受益人，好嗎？』請回電補全_x000a_原因五#53651608#15:17T:成交宣告IVR『遺漏詢問(1.)最後再跟您確認您這次投保的保單內容，請問您是XXX先生/小姐本人嗎？ (2.)您已清楚您本次所投保的商品是意外險，沒有問題吧？ 』_x000a_建議：確認本人及投保商品須於成交宣告【前】詢問，請依序回電補全以下內容：_x000a_1.最後再跟您確認您這次投保的保單內容，請問您是XXX先生/小姐本人嗎？ _x000a_2.您已清楚您本次所投保的商品是意外險，沒有問題吧？_x000a_3.以人工宣告方式重新補全成交流程【成交宣告/ 權益說明】與【金融消費者保護法相關權益說, 【受益人確認】與【保單生效/ 保費繳款/ CRS、FATCA權益說明】【保單後續服務說明】_x000a_自繳件10/24 10:23  未接13:53未接 16:57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6"/>
    <x v="59"/>
    <s v="風碧珠"/>
    <s v="None"/>
    <s v="NSRPA-友邦人壽樂長青定期保險-001"/>
    <s v="2019-10-09 18:09:24.0"/>
    <s v="POMWBS專案"/>
    <x v="1"/>
    <x v="5"/>
    <s v="2019-10-23 19:13:35.753"/>
    <s v="TAL94171"/>
    <s v="None"/>
    <s v="CM+RCF"/>
    <x v="11"/>
    <s v="質檢不合格"/>
    <s v="None"/>
    <s v="None"/>
    <s v="None"/>
    <s v="None"/>
    <s v="1901/01/01"/>
    <s v="None"/>
    <s v="處理完成"/>
    <s v="TMR補救確認無誤"/>
    <s v="None"/>
    <s v="1"/>
    <s v="風碧珠"/>
    <m/>
    <m/>
    <m/>
    <n v="22488"/>
    <s v=""/>
    <s v="否"/>
    <s v=""/>
    <s v=""/>
    <s v="0"/>
    <s v=""/>
    <s v=""/>
    <s v="2019-10-23"/>
    <s v="N"/>
    <s v="None"/>
    <s v="None"/>
    <s v="None"/>
    <s v="5031.0"/>
    <s v="45"/>
    <s v="99"/>
    <s v="NSRPA"/>
    <s v="是"/>
    <s v="不合格"/>
    <s v="余明龍"/>
    <s v=""/>
    <m/>
    <m/>
    <m/>
    <m/>
    <m/>
    <m/>
    <m/>
    <m/>
    <m/>
    <n v="3"/>
    <m/>
    <m/>
    <m/>
    <m/>
    <n v="1"/>
    <n v="1"/>
    <m/>
    <m/>
    <m/>
    <m/>
    <m/>
    <n v="5"/>
    <x v="0"/>
    <s v="SRAS"/>
    <s v="CM"/>
    <n v="1"/>
    <n v="1"/>
    <n v="0"/>
    <x v="0"/>
    <n v="0"/>
    <n v="1"/>
    <n v="0"/>
    <n v="1"/>
    <n v="1"/>
    <n v="0"/>
    <n v="0"/>
    <n v="0"/>
    <n v="0"/>
    <n v="1"/>
    <n v="0"/>
    <n v="0"/>
    <n v="0"/>
    <n v="1"/>
    <n v="0"/>
    <n v="0"/>
    <n v="0"/>
    <n v="0"/>
    <n v="0"/>
    <n v="0"/>
  </r>
  <r>
    <s v="2019-10-24"/>
    <s v="林香君"/>
    <s v="1910230140"/>
    <s v="None"/>
    <s v="RC同意投保"/>
    <s v="10/24 11:06 RCF-OK._x000a__x000a_【以下資訊無需理會及處理】_x000a_2_8_9減額繳清_無滿期金 : 保障就是跟着你到一百一十一，除非是像我剛跟大哥講如果中間有發生意外造成一到六級的失能對不對，開始理賠&lt;highlight&gt;錢&lt;/highlight&gt;的哈這個時候保費就&lt;highlight&gt;不&lt;/highlight&gt;用&lt;highlight&gt;繳&lt;/highlight&gt;了哦不管假設如果運氣不好我保了五年就發生這樣的事情假設了，你保費就不用。B-沒辦法沒辦法，轉轉。A-_x000a_"/>
    <x v="4"/>
    <x v="73"/>
    <s v="梁信釧"/>
    <s v="None"/>
    <s v="WLPA-快意人生終身傷害保險-001"/>
    <s v="2019-10-23 18:20:41.0"/>
    <s v="BM老有所醫網路專案_1019"/>
    <x v="0"/>
    <x v="2"/>
    <s v="2019-10-23 19:14:39.897"/>
    <s v="SAL90088"/>
    <s v="None"/>
    <s v="RCF"/>
    <x v="0"/>
    <s v="同意投保"/>
    <s v="None"/>
    <s v="None"/>
    <s v="None"/>
    <s v="None"/>
    <s v="1901/01/01"/>
    <s v="None"/>
    <m/>
    <m/>
    <s v="None"/>
    <s v="1"/>
    <s v="梁信釧"/>
    <m/>
    <m/>
    <m/>
    <n v="20400"/>
    <s v=""/>
    <s v="否"/>
    <s v=""/>
    <s v=""/>
    <s v="0"/>
    <s v=""/>
    <s v=""/>
    <s v="2019-10-23"/>
    <s v="N"/>
    <s v="None"/>
    <s v="None"/>
    <s v="None"/>
    <s v="6349.0"/>
    <s v="43"/>
    <s v="99"/>
    <s v="WLPA"/>
    <s v="是"/>
    <s v="合格"/>
    <s v="余明龍"/>
    <s v=""/>
    <m/>
    <m/>
    <m/>
    <m/>
    <m/>
    <m/>
    <m/>
    <m/>
    <m/>
    <m/>
    <m/>
    <m/>
    <m/>
    <m/>
    <m/>
    <m/>
    <m/>
    <m/>
    <m/>
    <m/>
    <m/>
    <n v="0"/>
    <x v="0"/>
    <s v="SRAS"/>
    <s v="RCF"/>
    <n v="1"/>
    <n v="1"/>
    <n v="0"/>
    <x v="0"/>
    <n v="0"/>
    <n v="0"/>
    <n v="0"/>
    <n v="0"/>
    <n v="0"/>
    <n v="0"/>
    <n v="0"/>
    <n v="0"/>
    <n v="0"/>
    <n v="0"/>
    <n v="0"/>
    <n v="0"/>
    <n v="0"/>
    <n v="0"/>
    <n v="0"/>
    <n v="0"/>
    <n v="0"/>
    <n v="0"/>
    <n v="0"/>
    <n v="0"/>
  </r>
  <r>
    <s v="2019-10-24"/>
    <s v="林香君"/>
    <s v="1910230146"/>
    <s v="None"/>
    <s v="人工覆檢合格"/>
    <s v="即時CM，經SCF回聽錄音確認無誤。_x000a__x000a_10:24 10:52 RCF-OK."/>
    <x v="16"/>
    <x v="123"/>
    <s v="黃良賓"/>
    <s v="None"/>
    <s v="NRCAN-友邦人壽友保心安防癌保險-001"/>
    <s v="2019-10-23 18:37:41.0"/>
    <s v="POM精選超友春專案"/>
    <x v="1"/>
    <x v="5"/>
    <s v="2019-10-23 19:15:39.093"/>
    <s v="TAL94654"/>
    <s v="None"/>
    <s v="CM"/>
    <x v="12"/>
    <s v="質檢合格"/>
    <s v="None"/>
    <s v="None"/>
    <s v="None"/>
    <s v="None"/>
    <s v="1901/01/01"/>
    <s v="None"/>
    <m/>
    <m/>
    <s v="None"/>
    <s v="1"/>
    <s v="黃良賓"/>
    <m/>
    <m/>
    <m/>
    <n v="39864"/>
    <s v=""/>
    <s v="否"/>
    <s v=""/>
    <s v=""/>
    <s v="0"/>
    <s v=""/>
    <s v=""/>
    <s v="2019-10-23"/>
    <s v="N"/>
    <s v="None"/>
    <s v="None"/>
    <s v="None"/>
    <s v="2835.0"/>
    <s v="56"/>
    <s v="100"/>
    <s v="NRCAN"/>
    <s v="是"/>
    <s v="不合格"/>
    <s v="余明龍"/>
    <s v=""/>
    <m/>
    <m/>
    <m/>
    <m/>
    <m/>
    <m/>
    <m/>
    <m/>
    <m/>
    <m/>
    <m/>
    <m/>
    <m/>
    <m/>
    <m/>
    <m/>
    <m/>
    <m/>
    <m/>
    <m/>
    <m/>
    <n v="0"/>
    <x v="0"/>
    <s v="SRAS"/>
    <s v="CM"/>
    <n v="1"/>
    <n v="1"/>
    <n v="0"/>
    <x v="0"/>
    <n v="0"/>
    <n v="1"/>
    <n v="0"/>
    <n v="1"/>
    <n v="0"/>
    <n v="0"/>
    <n v="0"/>
    <n v="0"/>
    <n v="0"/>
    <n v="0"/>
    <n v="0"/>
    <n v="0"/>
    <n v="0"/>
    <n v="1"/>
    <n v="0"/>
    <n v="0"/>
    <n v="0"/>
    <n v="0"/>
    <n v="0"/>
    <n v="0"/>
  </r>
  <r>
    <s v="2019-10-24"/>
    <s v="葛羿彣"/>
    <s v="1910230057"/>
    <s v="None"/>
    <s v="RC同意投保"/>
    <s v="10/24 11:17 RC-OK。_x000a_以下資訊無須理會及處理。_x000a_2_1_15完全失能WLRPA : 二十五年保單屆滿前。A-因為。B-疾病疾病或者是造成身故。好，啊或者是因為一般也算的吼或意外疾病造成&lt;highlight&gt;完全失能&lt;/highlight&gt;反正就是身故了身故了哈那就是只要身故這個四十發生就可以領回累積所繳保險費或保單價值準備金看哪一個金額_x000a_"/>
    <x v="4"/>
    <x v="76"/>
    <s v="裴家彤"/>
    <s v="None"/>
    <s v="WLRPA-好意人生傷害還本終身保險-004"/>
    <s v="2019-10-23 14:02:21.0"/>
    <s v="BM醫路友保網路專案_1019"/>
    <x v="0"/>
    <x v="2"/>
    <s v="2019-10-23 19:17:08.423"/>
    <s v="TAL94638"/>
    <s v="None"/>
    <s v="RCF"/>
    <x v="0"/>
    <s v="同意投保"/>
    <s v="None"/>
    <s v="None"/>
    <s v="None"/>
    <s v="None"/>
    <s v="1901/01/01"/>
    <s v="None"/>
    <m/>
    <m/>
    <s v="None"/>
    <s v="1"/>
    <s v="裴家彤"/>
    <m/>
    <m/>
    <m/>
    <n v="19944"/>
    <s v=""/>
    <s v="否"/>
    <s v=""/>
    <s v=""/>
    <s v="0"/>
    <s v=""/>
    <s v=""/>
    <s v="2019-10-23"/>
    <s v="N"/>
    <s v="None"/>
    <s v="None"/>
    <s v="None"/>
    <s v="6328.0"/>
    <s v="43"/>
    <s v="99"/>
    <s v="WLRPA"/>
    <s v="是"/>
    <s v="合格"/>
    <s v="余明龍"/>
    <s v=""/>
    <m/>
    <m/>
    <m/>
    <m/>
    <m/>
    <m/>
    <m/>
    <m/>
    <m/>
    <m/>
    <m/>
    <m/>
    <m/>
    <m/>
    <m/>
    <m/>
    <m/>
    <m/>
    <m/>
    <m/>
    <m/>
    <n v="0"/>
    <x v="0"/>
    <s v="SRAS"/>
    <s v="RCF"/>
    <n v="1"/>
    <n v="1"/>
    <n v="0"/>
    <x v="0"/>
    <n v="0"/>
    <n v="0"/>
    <n v="0"/>
    <n v="0"/>
    <n v="0"/>
    <n v="0"/>
    <n v="0"/>
    <n v="0"/>
    <n v="0"/>
    <n v="0"/>
    <n v="0"/>
    <n v="0"/>
    <n v="0"/>
    <n v="0"/>
    <n v="0"/>
    <n v="0"/>
    <n v="0"/>
    <n v="0"/>
    <n v="0"/>
    <n v="0"/>
  </r>
  <r>
    <s v="2019-10-24"/>
    <s v="萬宥榛"/>
    <s v="1910230152"/>
    <s v="None"/>
    <s v="RC同意投保"/>
    <s v="自繳件10/24 10:56     RCF  OK  _x000a_2_1_20初期輕度癌NRCAN : 現金。那我跟太太講說為什麼他會有這麼高一百八十啪的現金增值的。B-哈。A-因為第一個我們在初期或者是&lt;highlight&gt;輕度癌症&lt;/highlight&gt;保險金我們會先賠一筆嘛。B-吼。A-就是等於比較輕度的賠一次，那萬一啦我舉個例子像我們這邊看到新聞一_x000a_2_1_30重度癌症NRCAN : 先做五十萬的額度。B-因為。A-哈這次的話是買五十萬。B-那我們最高。A-就是從初期。B-輕度。A-&lt;highlight&gt;重度癌症&lt;/highlight&gt;還有就是依照那個條款約定對應保單年度等於我們年紀越大。B-保費越高嘛吼。A-那以前罹患的癌症類型合計_x000a_2_10_1續保 : 療用藥胃潰瘍口腔黏膜潰瘍貧血的部分這個部分有或沒有呢。B-沒有哈。A-那。B-非常好哦。A-大概要繼&lt;highlight&gt;續保&lt;/highlight&gt;持您的健康哈那為保障大哥你的權益啦我跟你對一下你的基本資料哈，那個你的那個身份證字號的話是多少呢。B_x000a_2_8_7減額繳清_有滿期金 : 們的保費會做到全額退費就不會說像我們以前傳統的防癌險說誒可能繳很多錢可是如果萬一沒有癌症風險產生哪筆&lt;highlight&gt;錢&lt;/highlight&gt;就沒有了就&lt;highlight&gt;不&lt;/highlight&gt;會。有這個問題對。B-所以說呃不管，我&lt;highlight&gt;繳&lt;/highlight&gt;了多久那哦那個。不管我繳多久然後那個。A-萬一中間賠就是手了。B-其他的那個。A-身故的風險。B-身_x000a_"/>
    <x v="16"/>
    <x v="123"/>
    <s v="賴慶恩"/>
    <s v="None"/>
    <s v="NRCAN-友邦人壽友保心安防癌保險-001"/>
    <s v="2019-10-23 18:51:40.0"/>
    <s v="POM精選超友春專案"/>
    <x v="1"/>
    <x v="5"/>
    <s v="2019-10-23 19:18:27.467"/>
    <s v="TAL94654"/>
    <s v="None"/>
    <s v="RCF"/>
    <x v="0"/>
    <s v="同意投保"/>
    <s v="None"/>
    <s v="None"/>
    <s v="None"/>
    <s v="None"/>
    <s v="1901/01/01"/>
    <s v="None"/>
    <m/>
    <m/>
    <s v="None"/>
    <s v="1"/>
    <s v="賴慶恩"/>
    <m/>
    <m/>
    <m/>
    <n v="35328"/>
    <s v=""/>
    <s v="否"/>
    <s v=""/>
    <s v=""/>
    <s v="0"/>
    <s v=""/>
    <s v=""/>
    <s v="2019-10-23"/>
    <s v="N"/>
    <s v="None"/>
    <s v="None"/>
    <s v="None"/>
    <s v="3047.0"/>
    <s v="52"/>
    <s v="96"/>
    <s v="NRCAN"/>
    <s v="是"/>
    <s v="合格"/>
    <s v="余明龍"/>
    <s v=""/>
    <m/>
    <m/>
    <m/>
    <m/>
    <m/>
    <m/>
    <m/>
    <m/>
    <m/>
    <m/>
    <m/>
    <m/>
    <m/>
    <m/>
    <m/>
    <m/>
    <m/>
    <m/>
    <m/>
    <m/>
    <m/>
    <n v="0"/>
    <x v="0"/>
    <s v="SRAS"/>
    <s v="RCF"/>
    <n v="1"/>
    <n v="1"/>
    <n v="0"/>
    <x v="0"/>
    <n v="0"/>
    <n v="0"/>
    <n v="0"/>
    <n v="0"/>
    <n v="0"/>
    <n v="0"/>
    <n v="0"/>
    <n v="0"/>
    <n v="0"/>
    <n v="0"/>
    <n v="0"/>
    <n v="0"/>
    <n v="0"/>
    <n v="0"/>
    <n v="0"/>
    <n v="0"/>
    <n v="0"/>
    <n v="0"/>
    <n v="0"/>
    <n v="0"/>
  </r>
  <r>
    <s v="2019-10-24"/>
    <s v="陳宜李"/>
    <s v="1910230158"/>
    <s v="None"/>
    <s v="RC同意投保"/>
    <s v="10/24 16:56 RCF-OK_x000a_10/24 13:20 未接_x000a_10/24 11:03 在忙，掛電_x000a_======_x000a_以下資訊無需理會及處理_x000a_2_1_20初期輕度癌NRCAN : 契約效力即行終止在等待期過後初次罹患癌症就可以獲得底部契約有效期間內經醫院醫師診斷確定初次罹患初級或&lt;highlight&gt;輕度癌症&lt;/highlight&gt;起步。A-初級或輕度癌症保險金診斷確定日在第一保單年度內給付累積已繳保險費診斷確定日在第二級的醫療保_x000a_2_8_7減額繳清_有滿期金 : 這樣黃大哥假設了我今天繳了一半？繳到第七年第八年那要繳到一半沒有辦法繳了那一個電話進來給我們那個叫做&lt;highlight&gt;減額&lt;/highlight&gt;繳清你有聽過嗎。減額繳清就是額度減少五金講的一致的。好減額繳清就是後面不用再繳任何錢可是不是我的保單_x000a_2_8_7減額繳清_有滿期金 : 這樣黃大哥假設了我今天繳了一半？繳到第七年第八年那要繳到一半沒有辦法繳了那一個電話進來給我們那個叫做&lt;highlight&gt;減額繳清&lt;/highlight&gt;你有聽過嗎。減額繳清就是額度減少五金講的一致的。好減額繳清就是後面不用再繳任何錢可是不是我的保單被斷_x000a_"/>
    <x v="15"/>
    <x v="39"/>
    <s v="黃聰榮"/>
    <s v="None"/>
    <s v="NRCAN-友邦人壽友保心安防癌保險-003"/>
    <s v="2019-10-23 19:16:44.0"/>
    <s v="POM簡易保NRCAN專案"/>
    <x v="0"/>
    <x v="1"/>
    <s v="2019-10-23 19:18:48.4"/>
    <s v="TAL91089"/>
    <s v="None"/>
    <s v="RCF"/>
    <x v="0"/>
    <s v="同意投保"/>
    <s v="None"/>
    <s v="None"/>
    <s v="None"/>
    <s v="None"/>
    <s v="1901/01/01"/>
    <s v="None"/>
    <m/>
    <m/>
    <s v="None"/>
    <s v="1"/>
    <s v="黃聰榮"/>
    <m/>
    <m/>
    <m/>
    <n v="36480"/>
    <s v=""/>
    <s v="否"/>
    <s v=""/>
    <s v=""/>
    <s v="0"/>
    <s v=""/>
    <s v=""/>
    <s v="2019-10-23"/>
    <s v="N"/>
    <s v="None"/>
    <s v="None"/>
    <s v="None"/>
    <s v="3032.0"/>
    <s v="38"/>
    <s v="98"/>
    <s v="NRCAN"/>
    <s v="是"/>
    <s v="合格"/>
    <s v="余明龍"/>
    <s v=""/>
    <m/>
    <m/>
    <m/>
    <m/>
    <m/>
    <m/>
    <m/>
    <m/>
    <m/>
    <m/>
    <m/>
    <m/>
    <m/>
    <m/>
    <m/>
    <m/>
    <m/>
    <m/>
    <m/>
    <m/>
    <m/>
    <n v="0"/>
    <x v="0"/>
    <s v="SRAS"/>
    <s v="RCF"/>
    <n v="1"/>
    <n v="1"/>
    <n v="0"/>
    <x v="0"/>
    <n v="0"/>
    <n v="0"/>
    <n v="0"/>
    <n v="0"/>
    <n v="0"/>
    <n v="0"/>
    <n v="0"/>
    <n v="0"/>
    <n v="0"/>
    <n v="0"/>
    <n v="0"/>
    <n v="0"/>
    <n v="0"/>
    <n v="0"/>
    <n v="0"/>
    <n v="0"/>
    <n v="0"/>
    <n v="0"/>
    <n v="0"/>
    <n v="0"/>
  </r>
  <r>
    <s v="2019-10-24"/>
    <s v="王祺蓓"/>
    <s v="1910230153"/>
    <s v="Y"/>
    <s v="簡訊發送"/>
    <s v="10/24 即時CM_x000a_CM-OK_x000a__________________________________________x000a_RC紀錄:_x000a_10/24 10:58未接"/>
    <x v="11"/>
    <x v="147"/>
    <s v="呂家慶"/>
    <s v="None"/>
    <s v="NAHC-友邦人壽友醫靠定期保險-001"/>
    <s v="2019-10-23 18:52:59.0"/>
    <s v="POMWB專案"/>
    <x v="1"/>
    <x v="5"/>
    <s v="2019-10-23 19:21:54.54"/>
    <s v="TAL94485"/>
    <s v="None"/>
    <s v="CM+RCF"/>
    <x v="3"/>
    <s v="簡訊發送"/>
    <s v="None"/>
    <s v="None"/>
    <s v="None"/>
    <s v="None"/>
    <s v="1901/01/01"/>
    <s v="None"/>
    <m/>
    <m/>
    <s v="None"/>
    <s v="1"/>
    <s v="呂家慶"/>
    <m/>
    <m/>
    <m/>
    <n v="19704"/>
    <s v=""/>
    <s v="否"/>
    <s v=""/>
    <s v=""/>
    <s v="0"/>
    <s v=""/>
    <s v=""/>
    <s v="2019-10-23"/>
    <s v="N"/>
    <s v="None"/>
    <s v="None"/>
    <s v="None"/>
    <s v="5889.0"/>
    <s v="52"/>
    <s v="100"/>
    <s v="NAHC"/>
    <s v="是"/>
    <s v="不合格"/>
    <s v="余明龍"/>
    <s v=""/>
    <m/>
    <m/>
    <m/>
    <m/>
    <m/>
    <m/>
    <m/>
    <m/>
    <m/>
    <m/>
    <m/>
    <m/>
    <m/>
    <m/>
    <m/>
    <m/>
    <m/>
    <m/>
    <m/>
    <m/>
    <m/>
    <n v="0"/>
    <x v="0"/>
    <s v="SRAS"/>
    <s v="CM"/>
    <n v="1"/>
    <n v="1"/>
    <n v="1"/>
    <x v="1"/>
    <n v="0"/>
    <n v="1"/>
    <n v="0"/>
    <n v="1"/>
    <n v="0"/>
    <n v="0"/>
    <n v="0"/>
    <n v="0"/>
    <n v="0"/>
    <n v="0"/>
    <n v="0"/>
    <n v="0"/>
    <n v="0"/>
    <n v="1"/>
    <n v="0"/>
    <n v="0"/>
    <n v="0"/>
    <n v="0"/>
    <n v="0"/>
    <n v="1"/>
  </r>
  <r>
    <s v="2019-10-24"/>
    <s v="呂奕羚"/>
    <s v="1910230055"/>
    <s v="None"/>
    <s v="RC同意投保"/>
    <s v="10/24 10&quot;20RCF OK_x000a_【以下資訊無需理會及處理】。_x000a_2_10_1續保 : 好做那個冠狀動脈繞道手術像這樣子這張保單一次會給五萬塊。誒好。B-那這個保單。A-李先生他是可以保證&lt;highlight&gt;續保&lt;/highlight&gt;到八十三歲，對八十三歲這當中哦我們繳繳費正常都不用怕隔年保險公司不讓我們保好那對啊只要繳費正常且深沉_x000a_2_2_1引導_兩年健告 : 有哈。B-沒關係我問。A-你你回答就好好那本來還在上班。B-好沒關係來。A-我問你我剩下兩個問題就好&lt;highlight&gt;兩年&lt;/highlight&gt;內有曾經因為接受&lt;highlight&gt;健康檢查&lt;/highlight&gt;有異常的情形而被建議要接受其他檢查或治療嗎。&lt;highlight&gt;沒有哈&lt;/highlight&gt;每年。B-每年都有在高一健檢好好好那。A-五年內有沒有曾經因為受傷或生病有接受過醫師治療診療或用藥過_x000a_2_2_2引導_五年健告 : 健康檢查有異常的情形而被建議要接受其他檢查或治療嗎。沒有哈每年。B-每年都有在高一健檢好好好那。A-&lt;highlight&gt;五年&lt;/highlight&gt;內有沒有曾經因為受傷或&lt;highlight&gt;生病&lt;/highlight&gt;有接受過醫師治療診療或用藥過，都&lt;highlight&gt;沒有哈&lt;/highlight&gt;那。B-李大哥我。A-剛跟你講如果老是幸福把特定傷病的病房跟加護病房拔掉的話它就是賠一百嘛以前他講呃_x000a_2_8_8十日契撤 : 打電話給我我會幫你。A-做終止扣款一定要經過我這邊。B-哦這樣子。A-對不是口頭我們心裡認為不保啊就&lt;highlight&gt;不會&lt;/highlight&gt;&lt;highlight&gt;扣&lt;/highlight&gt;跑&lt;highlight&gt;費用&lt;/highlight&gt;大哥還要打給我啊我。B-我會協助你依照你當時的狀況我們再來做處理。A-這樣好那大哥我剛有提醒哩大概十_x000a_"/>
    <x v="6"/>
    <x v="180"/>
    <s v="李登富"/>
    <s v="None"/>
    <s v="SHI2-友邦人壽老有所醫定期健康保險-001"/>
    <s v="2019-10-23 14:00:01.0"/>
    <s v="BM老有所醫衛購專案_1019"/>
    <x v="0"/>
    <x v="0"/>
    <s v="2019-10-23 19:26:50.4"/>
    <s v="TAL94668"/>
    <s v="None"/>
    <s v="RCF"/>
    <x v="0"/>
    <s v="同意投保"/>
    <s v="None"/>
    <s v="None"/>
    <s v="None"/>
    <s v="None"/>
    <s v="1901/01/01"/>
    <s v="None"/>
    <m/>
    <m/>
    <s v="None"/>
    <s v="1"/>
    <s v="李登富"/>
    <m/>
    <m/>
    <m/>
    <n v="30432"/>
    <s v=""/>
    <s v="否"/>
    <s v=""/>
    <s v=""/>
    <s v="0"/>
    <s v=""/>
    <s v=""/>
    <s v="2019-10-23"/>
    <s v="N"/>
    <s v="None"/>
    <s v="None"/>
    <s v="None"/>
    <s v="2826.0"/>
    <s v="46"/>
    <s v="96"/>
    <s v="SHI2"/>
    <s v="是"/>
    <s v="合格"/>
    <s v="余明龍"/>
    <s v=""/>
    <m/>
    <m/>
    <m/>
    <m/>
    <m/>
    <m/>
    <m/>
    <m/>
    <m/>
    <m/>
    <m/>
    <m/>
    <m/>
    <m/>
    <m/>
    <m/>
    <m/>
    <m/>
    <m/>
    <m/>
    <m/>
    <n v="0"/>
    <x v="0"/>
    <s v="SRAS"/>
    <s v="RCF"/>
    <n v="1"/>
    <n v="1"/>
    <n v="0"/>
    <x v="0"/>
    <n v="0"/>
    <n v="0"/>
    <n v="0"/>
    <n v="0"/>
    <n v="0"/>
    <n v="0"/>
    <n v="0"/>
    <n v="0"/>
    <n v="0"/>
    <n v="0"/>
    <n v="0"/>
    <n v="0"/>
    <n v="0"/>
    <n v="0"/>
    <n v="0"/>
    <n v="0"/>
    <n v="0"/>
    <n v="0"/>
    <n v="0"/>
    <n v="0"/>
  </r>
  <r>
    <s v="2019-10-24"/>
    <s v="邱薏縝"/>
    <s v="1910230085"/>
    <s v="None"/>
    <s v="RC同意投保"/>
    <s v="10/24 11:04RCF-OK_x000a_2_1_18身故或喪葬費用SHI : 起都沒有理賠過繳的錢全部退還。B-有理賠有理賠過就。A-會扣除剩餘退還，哈啊一般保險公司的醫療險只要&lt;highlight&gt;人不在&lt;/highlight&gt;合約之中就結束什麼都不會退的好。B-那。A-我們中途漸漸有退還是多着用我們買的是醫療險我們不是買儲蓄_x000a_2_1_18身故或喪葬費用SHI : 在，好啊現在我們阿姨找個十多年了這一張商品到現在還在賣好那這個就是說。B-呃。A-如果磨假不小心意外&lt;highlight&gt;身故&lt;/highlight&gt;有一百萬，搭乘大眾運輸工具意外身故三倍三百萬大眾運輸工具就是公車捷運高鐵火車過官號同年曝光飛機輪船渡_x000a_2_10_1續保 : 二的內容好那我現在播放啊。B-開始啊。A-您投保的是友邦人壽如意常青傷害保險一百萬員。B-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10_1續保 : 開始啊。A-您投保的是友邦人壽如意常青傷害保險一百萬員。B-保險期間一年每年屆滿時經本公司同意並收取&lt;highlight&gt;續保&lt;/highlight&gt;保險費後逐年持本契約繼續有效最高可以逐年續保到八十歲保單與保險年齡達七十六歲及保額會議規定減半並重新_x000a_2_8_8十日契撤 : 。A-您投保的是友邦人壽老有所醫定期健康保險住院日額。B-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陳雲寶"/>
    <s v="None"/>
    <s v="SHI2-友邦人壽老有所醫定期健康保險-001"/>
    <s v="2019-10-23 15:56:40.0"/>
    <s v="BM老有所醫衛購專案_1019"/>
    <x v="0"/>
    <x v="2"/>
    <s v="2019-10-23 19:27:22.1"/>
    <s v="SAL90274"/>
    <s v="None"/>
    <s v="RCF"/>
    <x v="0"/>
    <s v="同意投保"/>
    <s v="None"/>
    <s v="None"/>
    <s v="None"/>
    <s v="None"/>
    <s v="1901/01/01"/>
    <s v="None"/>
    <m/>
    <m/>
    <s v="None"/>
    <s v="1"/>
    <s v="陳雲寶"/>
    <m/>
    <m/>
    <m/>
    <n v="37020"/>
    <s v=""/>
    <s v="否"/>
    <s v=""/>
    <s v=""/>
    <s v="0"/>
    <s v=""/>
    <s v=""/>
    <s v="2019-10-23"/>
    <s v="N"/>
    <s v="None"/>
    <s v="None"/>
    <s v="None"/>
    <s v="9084.0"/>
    <s v="52"/>
    <s v="97"/>
    <s v="SHI2"/>
    <s v="是"/>
    <s v="合格"/>
    <s v="余明龍"/>
    <s v=""/>
    <m/>
    <m/>
    <m/>
    <m/>
    <m/>
    <m/>
    <m/>
    <m/>
    <m/>
    <m/>
    <m/>
    <m/>
    <m/>
    <m/>
    <m/>
    <m/>
    <m/>
    <m/>
    <m/>
    <m/>
    <m/>
    <n v="0"/>
    <x v="0"/>
    <s v="SRAS"/>
    <s v="RCF"/>
    <n v="1"/>
    <n v="1"/>
    <n v="0"/>
    <x v="0"/>
    <n v="0"/>
    <n v="0"/>
    <n v="0"/>
    <n v="0"/>
    <n v="0"/>
    <n v="0"/>
    <n v="0"/>
    <n v="0"/>
    <n v="0"/>
    <n v="0"/>
    <n v="0"/>
    <n v="0"/>
    <n v="0"/>
    <n v="0"/>
    <n v="0"/>
    <n v="0"/>
    <n v="0"/>
    <n v="0"/>
    <n v="0"/>
    <n v="0"/>
  </r>
  <r>
    <s v="2019-10-24"/>
    <s v="邱薏縝"/>
    <s v="1910230091"/>
    <s v="None"/>
    <s v="RC同意投保"/>
    <s v="10/24 11:04RCF-OK_x000a_2_10_2商品自動續保 : A-一百萬那如果這是一年一約也就是明年大了不想繼續做參加都可以做終止那如果想要繼續做參加契約有效我們&lt;highlight&gt;可以&lt;/highlight&gt;&lt;highlight&gt;保&lt;/highlight&gt;到&lt;highlight&gt;八十歲&lt;/highlight&gt;的年齡。好經過公司同意收到保費的話但是到七十六歲保額會降一半保保障會降一半咳，咳是領。B-這個這個你_x000a_2_8_8十日契撤 : 吼來。B-嗯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8"/>
    <x v="36"/>
    <s v="陳雲寶"/>
    <s v="None"/>
    <s v="SPA-友邦人壽如意常青傷害保險-002"/>
    <s v="2019-10-23 16:02:40.0"/>
    <s v="BM老有所醫衛購專案_1019"/>
    <x v="0"/>
    <x v="2"/>
    <s v="2019-10-23 19:27:40.43"/>
    <s v="SAL90274"/>
    <s v="None"/>
    <s v="RCF"/>
    <x v="0"/>
    <s v="同意投保"/>
    <s v="None"/>
    <s v="None"/>
    <s v="None"/>
    <s v="None"/>
    <s v="1901/01/01"/>
    <s v="None"/>
    <m/>
    <m/>
    <s v="None"/>
    <s v="1"/>
    <s v="陳雲寶"/>
    <m/>
    <m/>
    <m/>
    <n v="9504"/>
    <s v=""/>
    <s v="否"/>
    <s v=""/>
    <s v=""/>
    <s v="0"/>
    <s v=""/>
    <s v=""/>
    <s v="2019-10-23"/>
    <s v="N"/>
    <s v="None"/>
    <s v="None"/>
    <s v="None"/>
    <s v="9084.0"/>
    <s v="40"/>
    <s v="98"/>
    <s v="SPA"/>
    <s v="是"/>
    <s v="合格"/>
    <s v="余明龍"/>
    <s v=""/>
    <m/>
    <m/>
    <m/>
    <m/>
    <m/>
    <m/>
    <m/>
    <m/>
    <m/>
    <m/>
    <m/>
    <m/>
    <m/>
    <m/>
    <m/>
    <m/>
    <m/>
    <m/>
    <m/>
    <m/>
    <m/>
    <n v="0"/>
    <x v="0"/>
    <s v="SRAS"/>
    <s v="RCF"/>
    <n v="1"/>
    <n v="1"/>
    <n v="0"/>
    <x v="0"/>
    <n v="0"/>
    <n v="0"/>
    <n v="0"/>
    <n v="0"/>
    <n v="0"/>
    <n v="0"/>
    <n v="0"/>
    <n v="0"/>
    <n v="0"/>
    <n v="0"/>
    <n v="0"/>
    <n v="0"/>
    <n v="0"/>
    <n v="0"/>
    <n v="0"/>
    <n v="0"/>
    <n v="0"/>
    <n v="0"/>
    <n v="0"/>
    <n v="0"/>
  </r>
  <r>
    <s v="2019-10-24"/>
    <s v="李家妤"/>
    <s v="1910230148"/>
    <s v="None"/>
    <s v="RC同意投保"/>
    <s v="10/24 10:42 RCF OK  (問卷-OK)_x000a__x000a__x000a_2_1_18身故或喪葬費用SHI : 起都沒有理賠過繳的錢全部退還。B-有理賠有理賠過就。A-會扣除剩餘退還，哈啊一般保險公司的醫療險只要&lt;highlight&gt;人不在&lt;/highlight&gt;合約之中就結束什麼都不會退的好。B-那。A-我們中途漸漸有退還是多?用我們買的是醫療險我們不是買儲蓄_x000a_"/>
    <x v="8"/>
    <x v="36"/>
    <s v="江慶樹"/>
    <s v="None"/>
    <s v="SHI2-友邦人壽老有所醫定期健康保險-001"/>
    <s v="2019-10-23 18:46:49.0"/>
    <s v="BM老有所醫衛購專案_1019"/>
    <x v="0"/>
    <x v="2"/>
    <s v="2019-10-23 19:28:03.117"/>
    <s v="SAL90274"/>
    <s v="None"/>
    <s v="RCF"/>
    <x v="0"/>
    <s v="同意投保"/>
    <s v="None"/>
    <s v="None"/>
    <s v="None"/>
    <s v="None"/>
    <s v="1901/01/01"/>
    <s v="None"/>
    <m/>
    <m/>
    <s v="None"/>
    <s v="1"/>
    <s v="江慶樹"/>
    <m/>
    <m/>
    <m/>
    <n v="49896"/>
    <s v=""/>
    <s v="否"/>
    <s v=""/>
    <s v=""/>
    <s v="0"/>
    <s v=""/>
    <s v=""/>
    <s v="2019-10-23"/>
    <s v="N"/>
    <s v="None"/>
    <s v="None"/>
    <s v="None"/>
    <s v="935.0"/>
    <s v="8"/>
    <s v="98"/>
    <s v="SHI2"/>
    <s v="是"/>
    <s v="合格"/>
    <s v="余明龍"/>
    <s v=""/>
    <m/>
    <m/>
    <m/>
    <m/>
    <m/>
    <m/>
    <m/>
    <m/>
    <m/>
    <m/>
    <m/>
    <m/>
    <m/>
    <m/>
    <m/>
    <m/>
    <m/>
    <m/>
    <m/>
    <m/>
    <m/>
    <n v="0"/>
    <x v="0"/>
    <s v="SRAS"/>
    <s v="RCF"/>
    <n v="1"/>
    <n v="1"/>
    <n v="0"/>
    <x v="0"/>
    <n v="0"/>
    <n v="0"/>
    <n v="0"/>
    <n v="0"/>
    <n v="0"/>
    <n v="0"/>
    <n v="0"/>
    <n v="0"/>
    <n v="0"/>
    <n v="0"/>
    <n v="0"/>
    <n v="0"/>
    <n v="0"/>
    <n v="0"/>
    <n v="0"/>
    <n v="0"/>
    <n v="0"/>
    <n v="0"/>
    <n v="0"/>
    <n v="0"/>
  </r>
  <r>
    <s v="2019-10-24"/>
    <s v="李家妤"/>
    <s v="1910230156"/>
    <s v="None"/>
    <s v="RC同意投保"/>
    <s v="10/24 10:42 RCF OK (問卷-OK)_x000a__x000a__x000a_2_1_41傷害住院手術 : 手術一次也是理賠兩千。好第三個是。門診手術。好第三個住院如果有手術一天是六千病房住幾天領完善。B-好&lt;highlight&gt;住院手術&lt;/highlight&gt;一次。A-是六千好啊聽啊住院的天數另外再加上去。好，第四個加護病房一天四千兩千加兩千一天理賠四千。哈_x000a_"/>
    <x v="8"/>
    <x v="36"/>
    <s v="江慶樹"/>
    <s v="None"/>
    <s v="SPA-友邦人壽如意常青傷害保險-002"/>
    <s v="2019-10-23 18:54:28.0"/>
    <s v="BM老有所醫衛購專案_1019"/>
    <x v="0"/>
    <x v="2"/>
    <s v="2019-10-23 19:28:20.023"/>
    <s v="SAL90274"/>
    <s v="None"/>
    <s v="RCF"/>
    <x v="0"/>
    <s v="同意投保"/>
    <s v="None"/>
    <s v="None"/>
    <s v="None"/>
    <s v="None"/>
    <s v="1901/01/01"/>
    <s v="None"/>
    <m/>
    <m/>
    <s v="None"/>
    <s v="1"/>
    <s v="江慶樹"/>
    <m/>
    <m/>
    <m/>
    <n v="9504"/>
    <s v=""/>
    <s v="否"/>
    <s v=""/>
    <s v=""/>
    <s v="0"/>
    <s v=""/>
    <s v=""/>
    <s v="2019-10-23"/>
    <s v="N"/>
    <s v="None"/>
    <s v="None"/>
    <s v="None"/>
    <s v="935.0"/>
    <s v="5"/>
    <s v="99"/>
    <s v="SPA"/>
    <s v="是"/>
    <s v="合格"/>
    <s v="余明龍"/>
    <s v=""/>
    <m/>
    <m/>
    <m/>
    <m/>
    <m/>
    <m/>
    <m/>
    <m/>
    <m/>
    <m/>
    <m/>
    <m/>
    <m/>
    <m/>
    <m/>
    <m/>
    <m/>
    <m/>
    <m/>
    <m/>
    <m/>
    <n v="0"/>
    <x v="0"/>
    <s v="SRAS"/>
    <s v="RCF"/>
    <n v="1"/>
    <n v="1"/>
    <n v="0"/>
    <x v="0"/>
    <n v="0"/>
    <n v="0"/>
    <n v="0"/>
    <n v="0"/>
    <n v="0"/>
    <n v="0"/>
    <n v="0"/>
    <n v="0"/>
    <n v="0"/>
    <n v="0"/>
    <n v="0"/>
    <n v="0"/>
    <n v="0"/>
    <n v="0"/>
    <n v="0"/>
    <n v="0"/>
    <n v="0"/>
    <n v="0"/>
    <n v="0"/>
    <n v="0"/>
  </r>
  <r>
    <s v="2019-10-24"/>
    <s v="林亞珊"/>
    <s v="1910230116"/>
    <s v="None"/>
    <s v="RC同意投保"/>
    <s v="10/24 13:39RCFOK、11:09未接_x000a_以下資訊無需理會及處理。_x000a_2_1_56生存保險金SCI : 要健康符合那有符合你記下來評估啊我們有符合的話這邊馬上是因為我上次就影響路上看過。B-對，我知道產生&lt;highlight&gt;紅包&lt;/highlight&gt;。A-可是我的意思是說我是。B-大概。A-我們要先詢問符不符合因為他看健康互補黑啊你放心這是我剛有跟_x000a_2_1_56生存保險金SCI : 元。好那這張保單啊假設了二十年的話只要是契約有效期間且生存就是平安健康的意思每五年他會有一個一萬塊的&lt;highlight&gt;生存保險金&lt;/highlight&gt;二十年他總共可以領四次。好，好那身故的話當然就是呃喂有聽到嗎。行好請說哈生存保險金就是我剛剛跟你講有_x000a_2_1_56生存保險金SCI : 人的通知依據那今後如果您要變更受益人後續都可以跟我說我都可以協助你做變更申請好好好那因為他這個保單每&lt;highlight&gt;五年&lt;/highlight&gt;可以&lt;highlight&gt;領&lt;/highlight&gt;一個一萬元的生存保險金二十年總共領四次那就大哥自己領哦。對好那最後一段比較短他是受益人跟保單生效日還_x000a_2_10_1續保 : 是除外責任沒有在賠嘛可是我們這張保單只要是輕度癌它一樣吼就是會賠他年繳保費的兩倍。好好可是一樣了哈繼&lt;highlight&gt;續保&lt;/highlight&gt;錄過程她有轉移重度癌照賠不倒扣。好好那保單的話如果說是在保單，有效的期間這個第一年度跟第二年度特定傷_x000a_2_2_1引導_兩年健告 : 冒昧請問一下哈。A-您現在有沒有領身心障礙手冊或身心障礙證明。沒有好那有沒有被法院受監護宣告。沒有好&lt;highlight&gt;兩年&lt;/highlight&gt;內有曾經因為接受&lt;highlight&gt;健康檢查&lt;/highlight&gt;有異常的情形而被建議要接受其他檢查或治療嗎。&lt;highlight&gt;沒有哈&lt;/highlight&gt;五年內有曾經因為受傷或生病有接受過醫師治療診療或用藥過嗎。沒有好好好那大哥我想冒昧問一下吼你你大概的_x000a_"/>
    <x v="6"/>
    <x v="180"/>
    <s v="官柏均"/>
    <s v="None"/>
    <s v="SCI-友邦人壽老當醫壯定期健康保險-001"/>
    <s v="2019-10-23 17:16:37.0"/>
    <s v="BM老當醫壯網路專案_1019"/>
    <x v="0"/>
    <x v="0"/>
    <s v="2019-10-23 19:28:35.337"/>
    <s v="TAL94668"/>
    <s v="None"/>
    <s v="RCF"/>
    <x v="0"/>
    <s v="同意投保"/>
    <s v="None"/>
    <s v="None"/>
    <s v="None"/>
    <s v="None"/>
    <s v="1901/01/01"/>
    <s v="None"/>
    <m/>
    <m/>
    <s v="None"/>
    <s v="1"/>
    <s v="官柏均"/>
    <m/>
    <m/>
    <m/>
    <n v="42240"/>
    <s v=""/>
    <s v="否"/>
    <s v=""/>
    <s v=""/>
    <s v="0"/>
    <s v=""/>
    <s v=""/>
    <s v="2019-10-23"/>
    <s v="N"/>
    <s v="None"/>
    <s v="None"/>
    <s v="None"/>
    <s v="2060.0"/>
    <s v="45"/>
    <s v="97"/>
    <s v="SCI"/>
    <s v="是"/>
    <s v="合格"/>
    <s v="余明龍"/>
    <s v=""/>
    <m/>
    <m/>
    <m/>
    <m/>
    <m/>
    <m/>
    <m/>
    <m/>
    <m/>
    <m/>
    <m/>
    <m/>
    <m/>
    <m/>
    <m/>
    <m/>
    <m/>
    <m/>
    <m/>
    <m/>
    <m/>
    <n v="0"/>
    <x v="0"/>
    <s v="SRAS"/>
    <s v="RCF"/>
    <n v="1"/>
    <n v="1"/>
    <n v="0"/>
    <x v="0"/>
    <n v="0"/>
    <n v="0"/>
    <n v="0"/>
    <n v="0"/>
    <n v="0"/>
    <n v="0"/>
    <n v="0"/>
    <n v="0"/>
    <n v="0"/>
    <n v="0"/>
    <n v="0"/>
    <n v="0"/>
    <n v="0"/>
    <n v="0"/>
    <n v="0"/>
    <n v="0"/>
    <n v="0"/>
    <n v="0"/>
    <n v="0"/>
    <n v="0"/>
  </r>
  <r>
    <s v="2019-10-24"/>
    <s v="陳宜李"/>
    <s v="1910230008"/>
    <s v="None"/>
    <s v="逾期未回覆"/>
    <s v="10/24 即時CM『共 １ 項瑕疵』_x000a_１.原因：#53668147#(10/14)首通聯絡開場不完整，遺漏登錄證字號和電話_x000a_#53704517#(10/16)開場不正確，先名字姓名才提及友邦，且沒有完整講『友邦人壽』_x000a_#53809932#(10/22)正式銷售前無開場_x000a_建議：開場為重大瑕疵，須重新銷售。_x000a_======_x000a_自繳件_x000a_10/24 10:47 RCF-OK_x000a_"/>
    <x v="9"/>
    <x v="57"/>
    <s v="林世宗"/>
    <s v="None"/>
    <s v="AHC-新黃金意加醫定期保險-002"/>
    <s v="2019-10-23 10:23:47.0"/>
    <s v="POMWBS專案"/>
    <x v="0"/>
    <x v="1"/>
    <s v="2019-10-23 19:28:59.257"/>
    <s v="TAL93298"/>
    <s v="None"/>
    <s v="CM+RCF"/>
    <x v="11"/>
    <s v="質檢不合格"/>
    <s v="None"/>
    <s v="None"/>
    <s v="None"/>
    <s v="None"/>
    <s v="1901/01/01"/>
    <s v="None"/>
    <s v="TMR逾期未回覆"/>
    <s v="系統逾期轉檔(TMR未回覆)"/>
    <s v="None"/>
    <s v="1"/>
    <s v="林世宗"/>
    <m/>
    <m/>
    <m/>
    <n v="15720"/>
    <s v=""/>
    <s v="否"/>
    <s v=""/>
    <s v=""/>
    <s v="0"/>
    <s v=""/>
    <s v=""/>
    <s v="2019-10-23"/>
    <s v="N"/>
    <s v="None"/>
    <s v="None"/>
    <s v="None"/>
    <s v="3938.0"/>
    <s v="48"/>
    <s v="93"/>
    <s v="AHC"/>
    <s v="是"/>
    <s v="不合格"/>
    <s v="余明龍"/>
    <s v=""/>
    <m/>
    <m/>
    <n v="1"/>
    <m/>
    <m/>
    <m/>
    <m/>
    <m/>
    <m/>
    <m/>
    <m/>
    <m/>
    <m/>
    <m/>
    <m/>
    <m/>
    <m/>
    <m/>
    <m/>
    <m/>
    <m/>
    <n v="1"/>
    <x v="0"/>
    <s v="SRAS"/>
    <s v="CM"/>
    <n v="1"/>
    <n v="1"/>
    <n v="0"/>
    <x v="0"/>
    <n v="0"/>
    <n v="1"/>
    <n v="0"/>
    <n v="1"/>
    <n v="1"/>
    <n v="0"/>
    <n v="0"/>
    <n v="0"/>
    <n v="0"/>
    <n v="1"/>
    <n v="0"/>
    <n v="0"/>
    <n v="0"/>
    <n v="1"/>
    <n v="0"/>
    <n v="0"/>
    <n v="0"/>
    <n v="0"/>
    <n v="0"/>
    <n v="0"/>
  </r>
  <r>
    <s v="2019-10-24"/>
    <s v="林香君"/>
    <s v="1910230164"/>
    <s v="None"/>
    <s v="RC同意投保"/>
    <s v="10/24 10:45 N.11:23 N.12:07 N.12:39 RCF-OK._x000a__x000a_【以下資訊無需理會及處理】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第一保單年度_x000a_2_10_1續保 : 身保險的繳費期限二十年保障至一百歲職業一至四級但醫費率友邦人壽傷害住院保險附約的繳費及保障期間都是一&lt;highlight&gt;年&lt;/highlight&gt;職業一至六級但醫費率每年屆滿時經本公司同意續保&lt;highlight&gt;後&lt;/highlight&gt;得繳交保費逐年持本契約&lt;highlight&gt;繼續&lt;/highlight&gt;有效主契約繳費期滿附約效力終止保險期間因為意外造成身故。給給付五十萬元的意外傷害身故保險金若是以乘客_x000a_2_10_1續保 : 級但醫費率友邦人壽傷害住院保險附約的繳費及保障期間都是一年職業一至六級但醫費率每年屆滿時經本公司同意&lt;highlight&gt;續保&lt;/highlight&gt;後得繳交保費逐年持本契約繼續有效主契約繳費期滿附約效力終止保險期間因為意外造成身故。給給付五十萬元的_x000a_2_11_1開場自我介紹 : 以嗎。A-就是啊啊。B-張小姐您好。A-午安我這裡是那個之前有跟那個張小姐您做聯絡您的保險公司。B-&lt;highlight&gt;友邦人壽&lt;/highlight&gt;。A-誒。B-我是公司&lt;highlight&gt;服務專員&lt;/highlight&gt;郭億程。專線。A-零八零零二二。B-八七七。A-登錄。B-證照零零九五一零零七七四，感謝您給江小姐你_x000a_2_2_5引導_腫瘤腫塊體重減輕 : 個人在六十歲以前罹患癌症或腫瘤？好你是否曾經因為腫瘤腫塊硬塊正準備接受檢查或治療或在六個月內不明原因&lt;highlight&gt;體重減輕&lt;/highlight&gt;&lt;highlight&gt;五公斤&lt;/highlight&gt;以上。&lt;highlight&gt;沒有哈&lt;/highlight&gt;是否患有下面疾病接受。B-醫師治療。A-診療用藥癌症腫瘤硬塊艾滋病及宮頸細胞病變人類乳突病毒慢性肝炎_x000a_"/>
    <x v="9"/>
    <x v="31"/>
    <s v="張雅文"/>
    <s v="None"/>
    <s v="NRCAN-友邦人壽友保心安防癌保險-001"/>
    <s v="2019-10-23 19:24:08.0"/>
    <s v="POMWB專案"/>
    <x v="0"/>
    <x v="1"/>
    <s v="2019-10-23 19:29:28.21"/>
    <s v="TAL93140"/>
    <s v="None"/>
    <s v="RCF"/>
    <x v="0"/>
    <s v="同意投保"/>
    <s v="None"/>
    <s v="None"/>
    <s v="None"/>
    <s v="None"/>
    <s v="1901/01/01"/>
    <s v="None"/>
    <m/>
    <m/>
    <s v="None"/>
    <s v="1"/>
    <s v="張雅文"/>
    <m/>
    <m/>
    <m/>
    <n v="17160"/>
    <s v=""/>
    <s v="否"/>
    <s v=""/>
    <s v=""/>
    <s v="0"/>
    <s v=""/>
    <s v=""/>
    <s v="2019-10-23"/>
    <s v="N"/>
    <s v="None"/>
    <s v="None"/>
    <s v="None"/>
    <s v="2869.0"/>
    <s v="42"/>
    <s v="96"/>
    <s v="NRCAN"/>
    <s v="是"/>
    <s v="合格"/>
    <s v="余明龍"/>
    <s v=""/>
    <m/>
    <m/>
    <m/>
    <m/>
    <m/>
    <m/>
    <m/>
    <m/>
    <m/>
    <m/>
    <m/>
    <m/>
    <m/>
    <m/>
    <m/>
    <m/>
    <m/>
    <m/>
    <m/>
    <m/>
    <m/>
    <n v="0"/>
    <x v="0"/>
    <s v="SRAS"/>
    <s v="RCF"/>
    <n v="1"/>
    <n v="1"/>
    <n v="0"/>
    <x v="0"/>
    <n v="0"/>
    <n v="0"/>
    <n v="0"/>
    <n v="0"/>
    <n v="0"/>
    <n v="0"/>
    <n v="0"/>
    <n v="0"/>
    <n v="0"/>
    <n v="0"/>
    <n v="0"/>
    <n v="0"/>
    <n v="0"/>
    <n v="0"/>
    <n v="0"/>
    <n v="0"/>
    <n v="0"/>
    <n v="0"/>
    <n v="0"/>
    <n v="0"/>
  </r>
  <r>
    <s v="2019-10-24"/>
    <s v="林香君"/>
    <s v="1910230165"/>
    <s v="None"/>
    <s v="RC同意投保"/>
    <s v="10/24 10:45 N.11:23 N.12:07 N.12:39 RCF-OK._x000a__x000a_【以下資訊無需理會及處理】_x000a_2_1_46骨折未住院 : 們讓你領回四十一萬零九百七十塊那前臨走之後保單不要丟掉可以繼續賠但是好處是我中間不管做住院額度不管做&lt;highlight&gt;骨折&lt;/highlight&gt;都不管在意外醫療額度意外保哦。都可以讓公司幫你賠幫你承擔。他這一張全額照顧的保障了。啊很快的啊我內容_x000a_2_11_1開場自我介紹 : 以嗎。A-就是啊啊。B-張小姐您好。A-午安我這裡是那個之前有跟那個張小姐您做聯絡您的保險公司。B-&lt;highlight&gt;友邦人壽&lt;/highlight&gt;。A-誒。B-我是公司&lt;highlight&gt;服務專員&lt;/highlight&gt;郭億程。專線。A-零八零零二二。B-八七七。A-登錄。B-證照零零九五一零零七七四，感謝您給江小姐你_x000a_"/>
    <x v="9"/>
    <x v="31"/>
    <s v="張雅文"/>
    <s v="None"/>
    <s v="WLRPA-好意人生傷害還本終身保險-004"/>
    <s v="2019-10-23 19:24:33.0"/>
    <s v="POMWB專案"/>
    <x v="0"/>
    <x v="1"/>
    <s v="2019-10-23 19:29:55.463"/>
    <s v="TAL93140"/>
    <s v="None"/>
    <s v="RCF"/>
    <x v="0"/>
    <s v="同意投保"/>
    <s v="None"/>
    <s v="None"/>
    <s v="None"/>
    <s v="None"/>
    <s v="1901/01/01"/>
    <s v="None"/>
    <m/>
    <m/>
    <s v="None"/>
    <s v="1"/>
    <s v="張雅文"/>
    <m/>
    <m/>
    <m/>
    <n v="20928"/>
    <s v=""/>
    <s v="否"/>
    <s v=""/>
    <s v=""/>
    <s v="0"/>
    <s v=""/>
    <s v=""/>
    <s v="2019-10-23"/>
    <s v="N"/>
    <s v="None"/>
    <s v="None"/>
    <s v="None"/>
    <s v="2869.0"/>
    <s v="36"/>
    <s v="98"/>
    <s v="WLRPAAHIR"/>
    <s v="是"/>
    <s v="合格"/>
    <s v="余明龍"/>
    <s v=""/>
    <m/>
    <m/>
    <m/>
    <m/>
    <m/>
    <m/>
    <m/>
    <m/>
    <m/>
    <m/>
    <m/>
    <m/>
    <m/>
    <m/>
    <m/>
    <m/>
    <m/>
    <m/>
    <m/>
    <m/>
    <m/>
    <n v="0"/>
    <x v="0"/>
    <s v="SRAS"/>
    <s v="RCF"/>
    <n v="1"/>
    <n v="1"/>
    <n v="0"/>
    <x v="0"/>
    <n v="0"/>
    <n v="0"/>
    <n v="0"/>
    <n v="0"/>
    <n v="0"/>
    <n v="0"/>
    <n v="0"/>
    <n v="0"/>
    <n v="0"/>
    <n v="0"/>
    <n v="0"/>
    <n v="0"/>
    <n v="0"/>
    <n v="0"/>
    <n v="0"/>
    <n v="0"/>
    <n v="0"/>
    <n v="0"/>
    <n v="0"/>
    <n v="0"/>
  </r>
  <r>
    <s v="2019-10-24"/>
    <s v="李家妤"/>
    <s v="1910230160"/>
    <s v="None"/>
    <s v="人工覆檢合格"/>
    <s v="10/24 即時CM-OK_x000a_10/24 10:29 RCF OK_x000a__x000a_Tai_x000a_"/>
    <x v="9"/>
    <x v="16"/>
    <s v="吳建昌"/>
    <s v="None"/>
    <s v="SHI2-友邦人壽老有所醫定期健康保險-001"/>
    <s v="2019-10-23 19:20:01.0"/>
    <s v="BM老有所醫網路專案_1019"/>
    <x v="0"/>
    <x v="1"/>
    <s v="2019-10-23 19:30:21.197"/>
    <s v="TAL08269"/>
    <s v="None"/>
    <s v="CM"/>
    <x v="12"/>
    <s v="質檢合格"/>
    <s v="None"/>
    <s v="None"/>
    <s v="None"/>
    <s v="None"/>
    <s v="1901/01/01"/>
    <s v="None"/>
    <m/>
    <m/>
    <s v="None"/>
    <s v="1"/>
    <s v="吳建昌"/>
    <m/>
    <m/>
    <m/>
    <n v="38604"/>
    <s v=""/>
    <s v="否"/>
    <s v=""/>
    <s v=""/>
    <s v="0"/>
    <s v=""/>
    <s v=""/>
    <s v="2019-10-23"/>
    <s v="N"/>
    <s v="None"/>
    <s v="None"/>
    <s v="None"/>
    <s v="2391.0"/>
    <s v="54"/>
    <s v="99"/>
    <s v="SHI2"/>
    <s v="是"/>
    <s v="不合格"/>
    <s v="余明龍"/>
    <s v=""/>
    <m/>
    <m/>
    <m/>
    <m/>
    <m/>
    <m/>
    <m/>
    <m/>
    <m/>
    <m/>
    <m/>
    <m/>
    <m/>
    <m/>
    <m/>
    <m/>
    <m/>
    <m/>
    <m/>
    <m/>
    <m/>
    <n v="0"/>
    <x v="0"/>
    <s v="SRAS"/>
    <s v="CM"/>
    <n v="1"/>
    <n v="1"/>
    <n v="0"/>
    <x v="0"/>
    <n v="0"/>
    <n v="1"/>
    <n v="0"/>
    <n v="1"/>
    <n v="0"/>
    <n v="0"/>
    <n v="0"/>
    <n v="0"/>
    <n v="0"/>
    <n v="0"/>
    <n v="0"/>
    <n v="0"/>
    <n v="0"/>
    <n v="1"/>
    <n v="0"/>
    <n v="0"/>
    <n v="0"/>
    <n v="0"/>
    <n v="0"/>
    <n v="0"/>
  </r>
  <r>
    <s v="2019-10-24"/>
    <s v="林雅雯"/>
    <s v="1910230052"/>
    <s v="None"/>
    <s v="逾期未回覆"/>
    <s v="10/24 10&quot;45 保戶告知還要再考慮，還未決定，請回電補全※提醒:保全時請務必與保戶確認以下事項，以免再次照會:1投保意願。2保戶同意【核保通過後，會先進行首期保費扣款】。3保單寄送地址(4).保戶出生年月日確認。_x000a__x000a_【以下資訊無需理會及處理】_x000a__x000a_2_10_1續保 : 的時候。B-比如說爸爸媽媽投保，就是跟着壽險沒了壽險。繳到一個二十年完了那醫療險我們也會跟着就是沒有&lt;highlight&gt;續保&lt;/highlight&gt;的這個狀況那。A-後續呢。B-要在用到的時候及時就是沒有醫療險這種東西因為找其他沒有。繳二十年終身有_x000a_2_11_1開場自我介紹 : 你好像在開車對不對對對，那我想問一下你現在有空嗎因為你問到老有所醫可以的哈那給我二十秒自我介紹哦我是&lt;highlight&gt;友邦人壽&lt;/highlight&gt;的&lt;highlight&gt;服務專員&lt;/highlight&gt;好收支登錄證字號零零八八二一九九三。是零八零零零零七六八八分機五六三六三楊先生我同時會詢問您幾個健康_x000a_2_11_1開場自我介紹 : 你好像在開車對不對對對，那我想問一下你現在有空嗎因為你問到老有所醫可以的哈那給我二十秒自我介紹哦我是&lt;highlight&gt;友邦人壽&lt;/highlight&gt;的服務專員好收支&lt;highlight&gt;登錄證&lt;/highlight&gt;字號零零八八二一九九三。是零八零零零零七六八八分機五六三六三楊先生我同時會詢問您幾個健康方面的問題那_x000a_2_11_1開場自我介紹 : 你好像在開車對不對對對，那我想問一下你現在有空嗎因為你問到老有所醫可以的哈那給我二十秒自我介紹哦我是&lt;highlight&gt;友邦人壽&lt;/highlight&gt;的服務專員好收支&lt;highlight&gt;登錄證字號&lt;/highlight&gt;零零八八二一九九三。是零八零零零零七六八八分機五六三六三楊先生我同時會詢問您幾個健康方面的問題那所有_x000a_2_11_1開場自我介紹 : 件地址同時保單會附上保單簽收回條請您在保單簽收回條上親自簽名後將回條郵寄或傳真回來就可以了哈那這兩天&lt;highlight&gt;友邦人壽&lt;/highlight&gt;還會有&lt;highlight&gt;客服專員&lt;/highlight&gt;再跟您確認一下保單的寄送地址。那其實就是一個呃，帕數我看的棄撤單子然後就是特別的重視一下啊哈所以你再_x000a_2_2_2引導_五年健告 : 字感冒也賠到。小感冒哦。A-聽我講了門診他沒有賠哦小我們小感冒聽我說為什麼我要跟你講的是大病哈智商小&lt;highlight&gt;感冒&lt;/highlight&gt;他一定你不會怕沒有保險你&lt;highlight&gt;不用&lt;/highlight&gt;去繳保單說我今天感冒我看看保險公司在哪一家可以賠給我五百塊這個東西你出得起也出不起的一定是大於十萬塊_x000a_"/>
    <x v="6"/>
    <x v="47"/>
    <s v="楊博鈞"/>
    <s v="None"/>
    <s v="AHS-友邦人壽醫路友保定期健康保險-001"/>
    <s v="2019-10-23 13:48:39.0"/>
    <s v="BM老有所醫衛購專案_1019"/>
    <x v="0"/>
    <x v="0"/>
    <s v="2019-10-23 19:32:41.997"/>
    <s v="TAL94640"/>
    <s v="None"/>
    <s v="RCF"/>
    <x v="9"/>
    <s v="4-客戶反悔投保01-保戶不想保了"/>
    <s v="None"/>
    <s v="None"/>
    <s v="None"/>
    <s v="None"/>
    <s v="1901/01/01"/>
    <s v="None"/>
    <s v="TMR逾期未回覆"/>
    <s v="系統逾期轉檔(TMR未回覆)"/>
    <s v="None"/>
    <s v="1"/>
    <s v="楊博鈞"/>
    <m/>
    <m/>
    <m/>
    <n v="42900"/>
    <s v=""/>
    <s v="否"/>
    <s v=""/>
    <s v=""/>
    <s v="0"/>
    <s v=""/>
    <s v=""/>
    <s v="2019-10-23"/>
    <s v="N"/>
    <s v="None"/>
    <s v="None"/>
    <s v="None"/>
    <s v="5453.0"/>
    <s v="52"/>
    <s v="97"/>
    <s v="AHS"/>
    <s v="是"/>
    <s v="合格"/>
    <s v="余明龍"/>
    <s v=""/>
    <m/>
    <m/>
    <m/>
    <m/>
    <m/>
    <m/>
    <m/>
    <m/>
    <m/>
    <m/>
    <m/>
    <m/>
    <m/>
    <m/>
    <m/>
    <m/>
    <m/>
    <m/>
    <m/>
    <m/>
    <m/>
    <n v="1"/>
    <x v="0"/>
    <s v="SRAS"/>
    <s v="RCF"/>
    <n v="1"/>
    <n v="1"/>
    <n v="0"/>
    <x v="0"/>
    <n v="1"/>
    <n v="0"/>
    <n v="0"/>
    <n v="0"/>
    <n v="0"/>
    <n v="0"/>
    <n v="0"/>
    <n v="0"/>
    <n v="0"/>
    <n v="1"/>
    <n v="0"/>
    <n v="0"/>
    <n v="0"/>
    <n v="0"/>
    <n v="0"/>
    <n v="0"/>
    <n v="0"/>
    <n v="0"/>
    <n v="0"/>
    <n v="0"/>
  </r>
  <r>
    <s v="2019-10-24"/>
    <s v="呂奕羚"/>
    <s v="1910230166"/>
    <s v="None"/>
    <s v="逾期未回覆"/>
    <s v="10/25即時CM共2項瑕疵_x000a_(1)原因# 53850467#遺漏【確認投保意願】:幫您做參加可以嗎？_x000a_建議:請回電補全（※務必取得客戶正面回應。）_x000a_(2)原因# 53850565#14:35遺漏詢問: 最後再跟您確認您這次投保的保單內容，請問您是XXX小姐本人嗎？_x000a_建議:請回電補全後，需再重新執行『【成交宣告/ 權益說明】與【金融消費者保護法相關權益說明】、【受益人確認】與【保單生效/ 保費繳款/CRS、FATCA權益說明】、【保單後續服務說明】』_x000a__x000a_10/25 11&quot;03RCF OK_x000a_花蓮縣吉安鄉永興村全民街101號2樓_x000a_還本意外險_x000a_"/>
    <x v="16"/>
    <x v="101"/>
    <s v="宋美貞"/>
    <s v="None"/>
    <s v="WLRPA-好意人生傷害還本終身保險-004"/>
    <s v="2019-10-23 19:29:13.0"/>
    <s v="POMWB專案"/>
    <x v="1"/>
    <x v="5"/>
    <s v="2019-10-23 19:37:06.34"/>
    <s v="TAL94631"/>
    <s v="None"/>
    <s v="CM+RCF"/>
    <x v="11"/>
    <s v="質檢不合格"/>
    <s v="None"/>
    <s v="None"/>
    <s v="None"/>
    <s v="None"/>
    <s v="1901/01/01"/>
    <s v="None"/>
    <s v="TMR逾期未回覆"/>
    <s v="系統逾期轉檔(TMR未回覆)"/>
    <s v="None"/>
    <s v="1"/>
    <s v="宋美貞"/>
    <m/>
    <m/>
    <m/>
    <n v="20928"/>
    <s v=""/>
    <s v="否"/>
    <s v=""/>
    <s v=""/>
    <s v="0"/>
    <s v=""/>
    <s v=""/>
    <s v="2019-10-23"/>
    <s v="N"/>
    <s v="None"/>
    <s v="None"/>
    <s v="None"/>
    <s v="2409.0"/>
    <s v="50"/>
    <s v="100"/>
    <s v="WLRPAAHIR"/>
    <s v="是"/>
    <s v="不合格"/>
    <s v="余明龍"/>
    <s v=""/>
    <m/>
    <m/>
    <m/>
    <m/>
    <m/>
    <m/>
    <m/>
    <m/>
    <m/>
    <m/>
    <n v="1"/>
    <m/>
    <m/>
    <m/>
    <m/>
    <m/>
    <m/>
    <m/>
    <m/>
    <m/>
    <m/>
    <n v="1"/>
    <x v="0"/>
    <s v="SRAS"/>
    <s v="CM"/>
    <n v="1"/>
    <n v="1"/>
    <n v="0"/>
    <x v="0"/>
    <n v="0"/>
    <n v="1"/>
    <n v="0"/>
    <n v="1"/>
    <n v="1"/>
    <n v="0"/>
    <n v="0"/>
    <n v="0"/>
    <n v="0"/>
    <n v="1"/>
    <n v="0"/>
    <n v="0"/>
    <n v="0"/>
    <n v="1"/>
    <n v="0"/>
    <n v="0"/>
    <n v="0"/>
    <n v="0"/>
    <n v="0"/>
    <n v="0"/>
  </r>
  <r>
    <s v="2019-10-24"/>
    <s v="邱薏縝"/>
    <s v="1910230102"/>
    <s v="None"/>
    <s v="人工覆檢合格"/>
    <s v="10/24即時CM-OK。10/24 11:25RCF-OK"/>
    <x v="6"/>
    <x v="62"/>
    <s v="李熾鋼"/>
    <s v="None"/>
    <s v="SHI2-友邦人壽老有所醫定期健康保險-001"/>
    <s v="2019-10-23 16:31:11.0"/>
    <s v="BM非活動專案_A_1210"/>
    <x v="0"/>
    <x v="0"/>
    <s v="2019-10-23 19:42:02.71"/>
    <s v="SAL90327"/>
    <s v="None"/>
    <s v="CM"/>
    <x v="12"/>
    <s v="質檢合格"/>
    <s v="None"/>
    <s v="None"/>
    <s v="None"/>
    <s v="None"/>
    <s v="1901/01/01"/>
    <s v="None"/>
    <m/>
    <m/>
    <s v="None"/>
    <s v="1"/>
    <s v="李熾鋼"/>
    <m/>
    <m/>
    <m/>
    <n v="13500"/>
    <s v=""/>
    <s v="否"/>
    <s v=""/>
    <s v=""/>
    <s v="0"/>
    <s v=""/>
    <s v=""/>
    <s v="2019-10-23"/>
    <s v="N"/>
    <s v="None"/>
    <s v="None"/>
    <s v="None"/>
    <s v="2559.0"/>
    <s v="56"/>
    <s v="100"/>
    <s v="SHI2"/>
    <s v="是"/>
    <s v="不合格"/>
    <s v="余明龍"/>
    <s v=""/>
    <m/>
    <m/>
    <m/>
    <m/>
    <m/>
    <m/>
    <m/>
    <m/>
    <m/>
    <m/>
    <m/>
    <m/>
    <m/>
    <m/>
    <m/>
    <m/>
    <m/>
    <m/>
    <m/>
    <m/>
    <m/>
    <n v="0"/>
    <x v="0"/>
    <s v="SRAS"/>
    <s v="CM"/>
    <n v="1"/>
    <n v="1"/>
    <n v="0"/>
    <x v="0"/>
    <n v="0"/>
    <n v="1"/>
    <n v="0"/>
    <n v="1"/>
    <n v="0"/>
    <n v="0"/>
    <n v="0"/>
    <n v="0"/>
    <n v="0"/>
    <n v="0"/>
    <n v="0"/>
    <n v="0"/>
    <n v="0"/>
    <n v="1"/>
    <n v="0"/>
    <n v="0"/>
    <n v="0"/>
    <n v="0"/>
    <n v="0"/>
    <n v="0"/>
  </r>
  <r>
    <s v="2019-10-24"/>
    <s v="戴上傑"/>
    <s v="1910230121"/>
    <s v="None"/>
    <s v="RC同意投保"/>
    <s v="10/24 11:00 RCF OK_x000a_2_1_18身故或喪葬費用SHI : A-呃醫療險他不是壽險他不用在花錢買壽險可是如果因為這個保單是保他二十年如果萬一在這契約有效期間內的&lt;highlight&gt;身故&lt;/highlight&gt;的話。B-好。A-不管是生病走掉意外走掉沒有關係吼它會有一個身故保險金。B-好它有這個監護保險公司的_x000a_2_10_1續保 : 院好那陳大哥這兩張保單加起來都是可以理賠的。B-了解了解。A-好那意外險這一張啊哈我們是保險期間是一&lt;highlight&gt;年&lt;/highlight&gt;每一年到時候屆滿時候經過我們公司有同意收取續期保費之&lt;highlight&gt;後&lt;/highlight&gt;保單會逐年使本金&lt;highlight&gt;繼續&lt;/highlight&gt;有效所以他是最高可以讓你續保到八十歲。B-買一張。A-意外險這一張最高可以讓你續保到八十歲。B-哦好_x000a_2_10_1續保 : 年每一年到時候屆滿時候經過我們公司有同意收取續期保費之後保單會逐年使本金繼續有效所以他是最高可以讓你&lt;highlight&gt;續保&lt;/highlight&gt;到八十歲。B-買一張。A-意外險這一張最高可以讓你續保到八十歲。B-哦好好。A-好那因為一般意外險頂_x000a_2_2_2引導_五年健告 : 謝那再來您過去兩年內是否曾因接受健康檢查有異常的情形被建議接受其他檢查或治療。B-沒有。A-好您過去&lt;highlight&gt;五年&lt;/highlight&gt;內是否曾經受傷&lt;highlight&gt;生病&lt;/highlight&gt;接受醫生治療治療或用藥。A-五年內雙倍五年內&lt;highlight&gt;沒有哈&lt;/highlight&gt;那那您的身陪您說。B-沒有受傷沒有。A-ok哈哈受傷生病接受醫生的診療治療或用藥哈這個。B-都沒有。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日_x000a_"/>
    <x v="6"/>
    <x v="62"/>
    <s v="成愛光"/>
    <s v="None"/>
    <s v="SHI2-友邦人壽老有所醫定期健康保險-001"/>
    <s v="2019-10-23 17:32:59.0"/>
    <s v="BM老有所醫衛購專案_1019"/>
    <x v="0"/>
    <x v="0"/>
    <s v="2019-10-23 19:44:56.167"/>
    <s v="SAL90327"/>
    <s v="None"/>
    <s v="RCF"/>
    <x v="0"/>
    <s v="同意投保"/>
    <s v="None"/>
    <s v="None"/>
    <s v="None"/>
    <s v="None"/>
    <s v="1901/01/01"/>
    <s v="None"/>
    <m/>
    <m/>
    <s v="None"/>
    <s v="1"/>
    <s v="成愛光"/>
    <m/>
    <m/>
    <m/>
    <n v="23148"/>
    <s v=""/>
    <s v="否"/>
    <s v=""/>
    <s v=""/>
    <s v="0"/>
    <s v=""/>
    <s v=""/>
    <s v="2019-10-23"/>
    <s v="N"/>
    <s v="None"/>
    <s v="None"/>
    <s v="None"/>
    <s v="3401.0"/>
    <s v="47"/>
    <s v="96"/>
    <s v="SHI2"/>
    <s v="是"/>
    <s v="合格"/>
    <s v="余明龍"/>
    <s v=""/>
    <m/>
    <m/>
    <m/>
    <m/>
    <m/>
    <m/>
    <m/>
    <m/>
    <m/>
    <m/>
    <m/>
    <m/>
    <m/>
    <m/>
    <m/>
    <m/>
    <m/>
    <m/>
    <m/>
    <m/>
    <m/>
    <n v="0"/>
    <x v="0"/>
    <s v="SRAS"/>
    <s v="RCF"/>
    <n v="1"/>
    <n v="1"/>
    <n v="0"/>
    <x v="0"/>
    <n v="0"/>
    <n v="0"/>
    <n v="0"/>
    <n v="0"/>
    <n v="0"/>
    <n v="0"/>
    <n v="0"/>
    <n v="0"/>
    <n v="0"/>
    <n v="0"/>
    <n v="0"/>
    <n v="0"/>
    <n v="0"/>
    <n v="0"/>
    <n v="0"/>
    <n v="0"/>
    <n v="0"/>
    <n v="0"/>
    <n v="0"/>
    <n v="0"/>
  </r>
  <r>
    <s v="2019-10-24"/>
    <s v="戴上傑"/>
    <s v="1910230124"/>
    <s v="None"/>
    <s v="RC同意投保"/>
    <s v="10/24 11:00 RCF OK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8十日契撤 : 來開始。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日_x000a_"/>
    <x v="6"/>
    <x v="62"/>
    <s v="成愛光"/>
    <s v="None"/>
    <s v="SPA-友邦人壽如意常青傷害保險-002"/>
    <s v="2019-10-23 17:36:31.0"/>
    <s v="BM老有所醫衛購專案_1019"/>
    <x v="0"/>
    <x v="0"/>
    <s v="2019-10-23 19:46:22.943"/>
    <s v="SAL90327"/>
    <s v="None"/>
    <s v="RCF"/>
    <x v="0"/>
    <s v="同意投保"/>
    <s v="None"/>
    <s v="None"/>
    <s v="None"/>
    <s v="None"/>
    <s v="1901/01/01"/>
    <s v="None"/>
    <m/>
    <m/>
    <s v="None"/>
    <s v="1"/>
    <s v="成愛光"/>
    <m/>
    <m/>
    <m/>
    <n v="9504"/>
    <s v=""/>
    <s v="否"/>
    <s v=""/>
    <s v=""/>
    <s v="0"/>
    <s v=""/>
    <s v=""/>
    <s v="2019-10-23"/>
    <s v="N"/>
    <s v="None"/>
    <s v="None"/>
    <s v="None"/>
    <s v="3401.0"/>
    <s v="35"/>
    <s v="98"/>
    <s v="SPA"/>
    <s v="是"/>
    <s v="合格"/>
    <s v="余明龍"/>
    <s v=""/>
    <m/>
    <m/>
    <m/>
    <m/>
    <m/>
    <m/>
    <m/>
    <m/>
    <m/>
    <m/>
    <m/>
    <m/>
    <m/>
    <m/>
    <m/>
    <m/>
    <m/>
    <m/>
    <m/>
    <m/>
    <m/>
    <n v="0"/>
    <x v="0"/>
    <s v="SRAS"/>
    <s v="RCF"/>
    <n v="1"/>
    <n v="1"/>
    <n v="0"/>
    <x v="0"/>
    <n v="0"/>
    <n v="0"/>
    <n v="0"/>
    <n v="0"/>
    <n v="0"/>
    <n v="0"/>
    <n v="0"/>
    <n v="0"/>
    <n v="0"/>
    <n v="0"/>
    <n v="0"/>
    <n v="0"/>
    <n v="0"/>
    <n v="0"/>
    <n v="0"/>
    <n v="0"/>
    <n v="0"/>
    <n v="0"/>
    <n v="0"/>
    <n v="0"/>
  </r>
  <r>
    <s v="2019-10-24"/>
    <s v="呂奕羚"/>
    <s v="1910230155"/>
    <s v="None"/>
    <s v="保全失敗"/>
    <s v="10/24即時CM共1項瑕疵_x000a_(1)原因# 53848810 #13:55TMR詢問5年健告C:自律神經失調，我都自己去身心科拿藥，我是恐慌可是我已經了20年，我都正常吃…我不是吃安眠藥_x000a_建議:詢問健康告知事項時，只要是客戶主動告知之體況，皆需如實註記_x000a_10/24 10&quot;47忙 兒子說保單不好要取消，掛線_x000a_請TMR回電保戶再次確認『投保意願』，並請明確取得保戶『同意扣款』意願及確認『保單寄送地址』，『保戶出生年月日』，請務必取得保戶回應。_x000a_          照會回覆請備註清楚聯絡日期,電話,時間,(SCF不再另做RC!!"/>
    <x v="6"/>
    <x v="62"/>
    <s v="張妮珊"/>
    <s v="None"/>
    <s v="NSRPA-友邦人壽樂長青定期保險-001"/>
    <s v="2019-10-23 18:54:12.0"/>
    <s v="BM老有所醫衛購專案_1019"/>
    <x v="0"/>
    <x v="0"/>
    <s v="2019-10-23 19:48:31.377"/>
    <s v="SAL90327"/>
    <s v="None"/>
    <s v="CM+RCF"/>
    <x v="9"/>
    <s v="4-客戶反悔投保01-保戶不想保了"/>
    <s v="None"/>
    <s v="None"/>
    <s v="None"/>
    <s v="None"/>
    <s v="1901/01/01"/>
    <s v="None"/>
    <s v="處理完成"/>
    <s v="TMR保全失敗"/>
    <s v="None"/>
    <s v="1"/>
    <s v="張妮珊"/>
    <m/>
    <m/>
    <m/>
    <n v="18480"/>
    <s v=""/>
    <s v="否"/>
    <s v=""/>
    <s v=""/>
    <s v="0"/>
    <s v=""/>
    <s v=""/>
    <s v="2019-10-23"/>
    <s v="N"/>
    <s v="None"/>
    <s v="None"/>
    <s v="None"/>
    <s v="2880.0"/>
    <s v="51"/>
    <s v="100"/>
    <s v="NSRPA"/>
    <s v="是"/>
    <s v="不合格"/>
    <s v="余明龍"/>
    <s v=""/>
    <m/>
    <m/>
    <m/>
    <m/>
    <m/>
    <m/>
    <m/>
    <m/>
    <m/>
    <m/>
    <m/>
    <m/>
    <m/>
    <m/>
    <m/>
    <m/>
    <m/>
    <m/>
    <m/>
    <n v="2"/>
    <m/>
    <n v="2"/>
    <x v="0"/>
    <s v="SRAS"/>
    <s v="CM"/>
    <n v="1"/>
    <n v="1"/>
    <n v="0"/>
    <x v="0"/>
    <n v="1"/>
    <n v="1"/>
    <n v="0"/>
    <n v="1"/>
    <n v="1"/>
    <n v="0"/>
    <n v="0"/>
    <n v="1"/>
    <n v="1"/>
    <n v="1"/>
    <n v="0"/>
    <n v="0"/>
    <n v="0"/>
    <n v="1"/>
    <n v="0"/>
    <n v="0"/>
    <n v="0"/>
    <n v="0"/>
    <n v="0"/>
    <n v="0"/>
  </r>
  <r>
    <s v="2019-10-24"/>
    <s v="邱薏縝"/>
    <s v="1910230168"/>
    <s v="None"/>
    <s v="補全確認無誤"/>
    <s v="10/25缺血壓問券請記得補上。10/25回聽#53876531#補全OK。10/24即時CM共(1)項瑕疵 ,並請補全四項指標,補全後請提供補call日期.時間.電話號碼。_x000a_原因(1)#53849166#38&quot;26詢問過程問項不得刪減,變更。T:【要保人、被保險人或受益人是否是現任或曾任 國內外政府或國際組職之重要政治性職務人_x000a_士 如：中央或地方民意代表、公務機關首長,是或否?C這項目請再說一次好不好?T:沒關係,【就是問&quot;你&quot;說有沒有做過中央或地方民意代表、公務機關首長這樣子】。C沒有_x000a_建議:請補CALL:【要保人、被保險人或受益人是否是現任或曾任國內外政府或國際組職之重要政治性職務人士 如：中央或地方民意代表、公務機關首長 □ 否 □ 是 ，請詢問下列事項︰姓名,與 要保人之關係,服務機構,職稱】_x000a_四項指標: 1.『投保意願』。2.『保戶同意核保通過後會先進行首期保費扣款』。3.確認『保單寄送地址』。4.確認保戶『出生年月日』。_x000a_10/24 11:30未接_x000a_"/>
    <x v="6"/>
    <x v="47"/>
    <s v="呂學通"/>
    <s v="None"/>
    <s v="AHS-友邦人壽醫路友保定期健康保險-001"/>
    <s v="2019-10-23 19:32:01.0"/>
    <s v="BM老當醫壯網路專案_1019"/>
    <x v="0"/>
    <x v="0"/>
    <s v="2019-10-23 20:00:09.423"/>
    <s v="TAL94640"/>
    <s v="None"/>
    <s v="CM+RCF"/>
    <x v="11"/>
    <s v="質檢不合格"/>
    <s v="None"/>
    <s v="None"/>
    <s v="None"/>
    <s v="None"/>
    <s v="1901/01/01"/>
    <s v="None"/>
    <s v="處理完成"/>
    <s v="TMR補救確認無誤"/>
    <s v="None"/>
    <s v="1"/>
    <s v="呂學通"/>
    <m/>
    <m/>
    <m/>
    <n v="26448"/>
    <s v=""/>
    <s v="否"/>
    <s v=""/>
    <s v=""/>
    <s v="0"/>
    <s v=""/>
    <s v=""/>
    <s v="2019-10-23"/>
    <s v="N"/>
    <s v="None"/>
    <s v="None"/>
    <s v="None"/>
    <s v="3577.0"/>
    <s v="56"/>
    <s v="100"/>
    <s v="AHS"/>
    <s v="是"/>
    <s v="不合格"/>
    <s v="余明龍"/>
    <s v=""/>
    <m/>
    <m/>
    <m/>
    <m/>
    <m/>
    <m/>
    <m/>
    <m/>
    <m/>
    <m/>
    <m/>
    <m/>
    <m/>
    <m/>
    <m/>
    <m/>
    <m/>
    <m/>
    <m/>
    <n v="1"/>
    <m/>
    <n v="1"/>
    <x v="0"/>
    <s v="SRAS"/>
    <s v="CM"/>
    <n v="1"/>
    <n v="1"/>
    <n v="0"/>
    <x v="0"/>
    <n v="0"/>
    <n v="1"/>
    <n v="0"/>
    <n v="1"/>
    <n v="1"/>
    <n v="0"/>
    <n v="0"/>
    <n v="0"/>
    <n v="0"/>
    <n v="1"/>
    <n v="0"/>
    <n v="0"/>
    <n v="0"/>
    <n v="1"/>
    <n v="0"/>
    <n v="0"/>
    <n v="0"/>
    <n v="0"/>
    <n v="0"/>
    <n v="0"/>
  </r>
  <r>
    <s v="2019-10-24"/>
    <s v="王祺蓓"/>
    <s v="1910230049"/>
    <s v="None"/>
    <s v="人工覆檢合格"/>
    <s v="10/24 即時CM_x000a_CM-OK_x000a_________________________________________x000a_RC紀錄:_x000a_10/24 10:50RCF-OK_x000a_Tai"/>
    <x v="6"/>
    <x v="32"/>
    <s v="蔡錦美"/>
    <s v="None"/>
    <s v="SHI2-友邦人壽老有所醫定期健康保險-001"/>
    <s v="2019-10-23 13:36:34.0"/>
    <s v="BM老有所醫衛購專案_0819"/>
    <x v="0"/>
    <x v="0"/>
    <s v="2019-10-23 20:05:13.087"/>
    <s v="SAL90040"/>
    <s v="None"/>
    <s v="CM"/>
    <x v="12"/>
    <s v="質檢合格"/>
    <s v="None"/>
    <s v="None"/>
    <s v="None"/>
    <s v="None"/>
    <s v="1901/01/01"/>
    <s v="None"/>
    <m/>
    <m/>
    <s v="None"/>
    <s v="1"/>
    <s v="蔡錦美"/>
    <m/>
    <m/>
    <m/>
    <n v="17604"/>
    <s v=""/>
    <s v="否"/>
    <s v=""/>
    <s v=""/>
    <s v="0"/>
    <s v=""/>
    <s v=""/>
    <s v="2019-10-23"/>
    <s v="N"/>
    <s v="None"/>
    <s v="None"/>
    <s v="None"/>
    <s v="3147.0"/>
    <s v="50"/>
    <s v="100"/>
    <s v="SHI2"/>
    <s v="是"/>
    <s v="不合格"/>
    <s v="余明龍"/>
    <s v=""/>
    <m/>
    <m/>
    <m/>
    <m/>
    <m/>
    <m/>
    <m/>
    <m/>
    <m/>
    <m/>
    <m/>
    <m/>
    <m/>
    <m/>
    <m/>
    <m/>
    <m/>
    <m/>
    <m/>
    <m/>
    <m/>
    <n v="0"/>
    <x v="0"/>
    <s v="SRAS"/>
    <s v="CM"/>
    <n v="1"/>
    <n v="1"/>
    <n v="0"/>
    <x v="0"/>
    <n v="0"/>
    <n v="1"/>
    <n v="0"/>
    <n v="1"/>
    <n v="0"/>
    <n v="0"/>
    <n v="0"/>
    <n v="0"/>
    <n v="0"/>
    <n v="0"/>
    <n v="0"/>
    <n v="0"/>
    <n v="0"/>
    <n v="1"/>
    <n v="0"/>
    <n v="0"/>
    <n v="0"/>
    <n v="0"/>
    <n v="0"/>
    <n v="0"/>
  </r>
  <r>
    <s v="2019-10-24"/>
    <s v="王祺蓓"/>
    <s v="1910230115"/>
    <s v="None"/>
    <s v="RC同意投保"/>
    <s v="10/24 11:17RCF-OK_x000a__x000a_【以下資訊無需理會及處理】_x000a_2_1_18身故或喪葬費用SHI : -起步第二保單。B-年度就全額給付了胸部幾遍蠻不定了再見拜拜到倉庫壓力收掉理賠更薄皮好在契約有效之內&lt;highlight&gt;身故&lt;/highlight&gt;所繳保費沒有使用當全部退還給你，這樣哇這行的網址以有大。你壽險。A-的。B-保障的姜吼因為，我我剛。_x000a_2_1_18身故或喪葬費用SHI : 。沒件搞的干我們要。A-給他。B-蓋公民證永久居民證長期居民證自習得批隔一個累計五吧。A-嗯。B-某&lt;highlight&gt;人走了&lt;/highlight&gt;哈最擔心的職業均帶來工地職業級別壽險。A-趙庄的水最。B-簡單隨便就對隨便就是公保誒的賬務的給到您個_x000a_2_10_1續保 : 的哦陽明街然後呢。B-零五六。A-一百五十六巷馬街一百五十六號哦一般的。B-一百。A-五十六五十六號&lt;highlight&gt;續保&lt;/highlight&gt;誒對對。B-啊幹嘛貴了。A-喂哪位？B-難道金額來。A-那那。A-好。B-各等級吼，着性格我們更難。_x000a_2_10_1續保 : 的嫌累呀。A-嗯。B-對嗯那個不用寄的這個照顧得告給王淑雅文哈，哦那這個人的什麼血塞呀。A-在個下個&lt;highlight&gt;續約&lt;/highlight&gt;。B-西安金融個媳公媳任給剛剛那個郭哥啊這不是竟委外震波哈按照十倍給小的部分哈然後吉祥的賣才會被將會_x000a_2_11_1開場自我介紹 : 安。B-都已經填會梅兒後請總共蓋蓋小的大洗干啊那為什麼問這個來查劃撥哈。A-那。B-貴公司完了呃我家&lt;highlight&gt;友邦人壽&lt;/highlight&gt;&lt;highlight&gt;服務專員&lt;/highlight&gt;徐秀瓊敬強侯被幾零零七六一零八四八零變為起零八零零零零七六八八啊的阻力壓力個頸椎大關係的您？您太太吼_x000a_2_11_1開場自我介紹 : 裡面會有附上保單簽收回條請您在保單簽收回條上親自簽名後將回條郵寄或傳真回來就可以了這兩最近的干紋購機&lt;highlight&gt;友邦人壽&lt;/highlight&gt;會有&lt;highlight&gt;客服人員&lt;/highlight&gt;跟你再一次去震波段的寄送地址是來自於醫療吧你該勾哪裡點要加這這幾天他外面行為啊為來跟徐秀晴登陸證字號_x000a_2_8_8十日契撤 : B-友邦人壽。A-老有所醫定期健康保險住院。B-日額兩千元繳費期間及保障期間都是二十年疾病是。A-在&lt;highlight&gt;保單&lt;/highlight&gt;生效。B-三&lt;highlight&gt;十天&lt;/highlight&gt;以後發生的疾病才&lt;highlight&gt;有&lt;/highlight&gt;理賠投保前的疾病意外事故及保單生效三十天內的疾病是不理賠的保險有效期間無論是疾病或意外造成的住院哎住_x000a_"/>
    <x v="6"/>
    <x v="32"/>
    <s v="林鴻興"/>
    <s v="None"/>
    <s v="SHI2-友邦人壽老有所醫定期健康保險-001"/>
    <s v="2019-10-23 17:12:28.0"/>
    <s v="BM老有所醫衛購專案_0819"/>
    <x v="0"/>
    <x v="0"/>
    <s v="2019-10-23 20:18:21.487"/>
    <s v="SAL90040"/>
    <s v="None"/>
    <s v="RCF"/>
    <x v="0"/>
    <s v="同意投保"/>
    <s v="None"/>
    <s v="None"/>
    <s v="None"/>
    <s v="None"/>
    <s v="1901/01/01"/>
    <s v="None"/>
    <m/>
    <m/>
    <s v="None"/>
    <s v="1"/>
    <s v="林鴻興"/>
    <m/>
    <m/>
    <m/>
    <n v="21780"/>
    <s v=""/>
    <s v="否"/>
    <s v=""/>
    <s v=""/>
    <s v="0"/>
    <s v=""/>
    <s v=""/>
    <s v="2019-10-23"/>
    <s v="N"/>
    <s v="None"/>
    <s v="None"/>
    <s v="None"/>
    <s v="5132.0"/>
    <s v="23"/>
    <s v="96"/>
    <s v="SHI2"/>
    <s v="是"/>
    <s v="合格"/>
    <s v="余明龍"/>
    <s v=""/>
    <m/>
    <m/>
    <m/>
    <m/>
    <m/>
    <m/>
    <m/>
    <m/>
    <m/>
    <m/>
    <m/>
    <m/>
    <m/>
    <m/>
    <m/>
    <m/>
    <m/>
    <m/>
    <m/>
    <m/>
    <m/>
    <n v="0"/>
    <x v="0"/>
    <s v="SRAS"/>
    <s v="RCF"/>
    <n v="1"/>
    <n v="1"/>
    <n v="0"/>
    <x v="0"/>
    <n v="0"/>
    <n v="0"/>
    <n v="0"/>
    <n v="0"/>
    <n v="0"/>
    <n v="0"/>
    <n v="0"/>
    <n v="0"/>
    <n v="0"/>
    <n v="0"/>
    <n v="0"/>
    <n v="0"/>
    <n v="0"/>
    <n v="0"/>
    <n v="0"/>
    <n v="0"/>
    <n v="0"/>
    <n v="0"/>
    <n v="0"/>
    <n v="0"/>
  </r>
  <r>
    <s v="2019-10-24"/>
    <s v="簡瑞君"/>
    <s v="1910230060"/>
    <s v="None"/>
    <s v="RC同意投保"/>
    <s v="自繳件 10/24 RCF OK 10&quot;38  (缺保需表--保單另寄  10/25)    _x000a_==『以下資訊無需理會及處理』_x000a_2_1_46骨折未住院 : 雄氣爆這種就給付五十萬的重大燒燙傷保險金作為醫療復健費用跟美容手術津貼那第六大保障傷害身故保險金意外&lt;highlight&gt;骨折&lt;/highlight&gt;漢骨折未住院都有保障因為意外住院的話一天就給付一千塊。那如果骨折沒有住院也會依照骨折的程度哈骨裂的程_x000a_2_11_1開場自我介紹 : B-喂喂請問。A-是謝金是先生嗎。B-哎。A-哎您好我這裡是。B-&lt;highlight&gt;友邦人壽&lt;/highlight&gt;的&lt;highlight&gt;服務專員&lt;/highlight&gt;。A-林證明都證件號。B-零零九八一六二三個。A-零電話是零八零零零。B-七六八八分機是五六三六零您_x000a_"/>
    <x v="6"/>
    <x v="158"/>
    <s v="謝金樹"/>
    <s v="None"/>
    <s v="WLPA-快意人生終身傷害保險-001"/>
    <s v="2019-10-23 14:13:07.0"/>
    <s v="BM老有所醫衛購專案_1019"/>
    <x v="0"/>
    <x v="0"/>
    <s v="2019-10-23 20:21:39.33"/>
    <s v="SAL90376"/>
    <s v="None"/>
    <s v="RCF"/>
    <x v="0"/>
    <s v="同意投保"/>
    <s v="None"/>
    <s v="None"/>
    <s v="None"/>
    <s v="None"/>
    <s v="1901/01/01"/>
    <s v="None"/>
    <m/>
    <m/>
    <s v="None"/>
    <s v="1"/>
    <s v="謝金樹"/>
    <m/>
    <m/>
    <m/>
    <n v="20400"/>
    <s v=""/>
    <s v="否"/>
    <s v=""/>
    <s v=""/>
    <s v="0"/>
    <s v=""/>
    <s v=""/>
    <s v="2019-10-23"/>
    <s v="N"/>
    <s v="None"/>
    <s v="None"/>
    <s v="None"/>
    <s v="2198.0"/>
    <s v="45"/>
    <s v="98"/>
    <s v="WLPA"/>
    <s v="是"/>
    <s v="合格"/>
    <s v="余明龍"/>
    <s v=""/>
    <m/>
    <m/>
    <m/>
    <m/>
    <m/>
    <m/>
    <m/>
    <m/>
    <m/>
    <m/>
    <m/>
    <m/>
    <m/>
    <m/>
    <m/>
    <m/>
    <m/>
    <m/>
    <m/>
    <m/>
    <m/>
    <n v="0"/>
    <x v="0"/>
    <s v="SRAS"/>
    <s v="RCF"/>
    <n v="1"/>
    <n v="1"/>
    <n v="0"/>
    <x v="0"/>
    <n v="0"/>
    <n v="0"/>
    <n v="0"/>
    <n v="0"/>
    <n v="0"/>
    <n v="0"/>
    <n v="0"/>
    <n v="0"/>
    <n v="0"/>
    <n v="0"/>
    <n v="0"/>
    <n v="0"/>
    <n v="0"/>
    <n v="0"/>
    <n v="0"/>
    <n v="0"/>
    <n v="0"/>
    <n v="0"/>
    <n v="0"/>
    <n v="0"/>
  </r>
  <r>
    <s v="2019-10-24"/>
    <s v="林亞珊"/>
    <s v="1910230149"/>
    <s v="None"/>
    <s v="RC同意投保"/>
    <s v="10/24 13:32RCFOK、10:54未接_x000a_以下資訊無需理會及處理。_x000a_2_1_18身故或喪葬費用SHI : -好每五年。B-保單有效人還在就有。A-一萬塊。B-可以領好。A-啊如果人走沒有用到的保費吼。B-會&lt;highlight&gt;身故&lt;/highlight&gt;退給家人。A-就退還。B-好，按按啊姐姐因為。A-那個。B-台灣現在有個人資料保護法嘛好，我要幫你把_x000a_"/>
    <x v="13"/>
    <x v="173"/>
    <s v="王月錦"/>
    <s v="None"/>
    <s v="SHI2-友邦人壽老有所醫定期健康保險-001"/>
    <s v="2019-10-23 18:47:53.0"/>
    <s v="BM非活動專案_A_1210"/>
    <x v="1"/>
    <x v="4"/>
    <s v="2019-10-23 20:27:09.873"/>
    <s v="TAL92937"/>
    <s v="None"/>
    <s v="RCF"/>
    <x v="0"/>
    <s v="同意投保"/>
    <s v="None"/>
    <s v="None"/>
    <s v="None"/>
    <s v="None"/>
    <s v="1901/01/01"/>
    <s v="None"/>
    <m/>
    <m/>
    <s v="None"/>
    <s v="1"/>
    <s v="王月錦"/>
    <m/>
    <m/>
    <m/>
    <n v="35208"/>
    <s v=""/>
    <s v="否"/>
    <s v=""/>
    <s v=""/>
    <s v="0"/>
    <s v=""/>
    <s v=""/>
    <s v="2019-10-23"/>
    <s v="N"/>
    <s v="None"/>
    <s v="None"/>
    <s v="None"/>
    <s v="2920.0"/>
    <s v="42"/>
    <s v="99"/>
    <s v="SHI2"/>
    <s v="是"/>
    <s v="合格"/>
    <s v="余明龍"/>
    <s v=""/>
    <m/>
    <m/>
    <m/>
    <m/>
    <m/>
    <m/>
    <m/>
    <m/>
    <m/>
    <m/>
    <m/>
    <m/>
    <m/>
    <m/>
    <m/>
    <m/>
    <m/>
    <m/>
    <m/>
    <m/>
    <m/>
    <n v="0"/>
    <x v="0"/>
    <s v="SRAS"/>
    <s v="RCF"/>
    <n v="1"/>
    <n v="1"/>
    <n v="0"/>
    <x v="0"/>
    <n v="0"/>
    <n v="0"/>
    <n v="0"/>
    <n v="0"/>
    <n v="0"/>
    <n v="0"/>
    <n v="0"/>
    <n v="0"/>
    <n v="0"/>
    <n v="0"/>
    <n v="0"/>
    <n v="0"/>
    <n v="0"/>
    <n v="0"/>
    <n v="0"/>
    <n v="0"/>
    <n v="0"/>
    <n v="0"/>
    <n v="0"/>
    <n v="0"/>
  </r>
  <r>
    <s v="2019-10-24"/>
    <s v="萬宥榛"/>
    <s v="1910230177"/>
    <s v="None"/>
    <s v="RC同意投保"/>
    <s v="10/24 11:00     未接13:51 未接 17:00  RCF  OK_x000a_2_1_20初期輕度癌NRCAN : 保費契約效率進行終止在等待期過後初次罹患癌症就可以獲得給付契約有效期間內建醫師診斷確定初次罹患初期或&lt;highlight&gt;輕度癌症&lt;/highlight&gt;給付初期或輕度癌症保險金診斷確定日在第一保單年度內給付累計已繳保險費。診斷確定日在第二至第十保單年度_x000a_2_1_30重度癌症NRCAN : 十一至第十五保單年度內給付保險金額的十趴給付一次為限去繼續有效，其實有效期間內建醫師診斷確定初次罹患&lt;highlight&gt;重度癌症&lt;/highlight&gt;給付重度癌症保險金診斷確定日在第一保單年度內給付累計已繳保險費的一百二十帕診斷確定日在第至第十保單年_x000a_2_11_1開場自我介紹 : 的收件地址同時保單會附上保單簽收回條請您在保單簽收回條上親自簽名後將回條郵寄或傳真回來就可以了這兩天&lt;highlight&gt;友邦人壽&lt;/highlight&gt;會有&lt;highlight&gt;客服人員&lt;/highlight&gt;再跟你做確認保單的寄送地址請你留意一下有任何需要服務的地方歡迎你隨時打電話給我。A-您的電話將轉接到_x000a_2_2_5引導_腫瘤腫塊體重減輕 : 瘤。B-沒有ok。A-你是否曾經或現在因為腫瘤腫塊準備接受手術或治療或在六個月內。B-不明。A-原因&lt;highlight&gt;體重減輕&lt;/highlight&gt;&lt;highlight&gt;五公斤&lt;/highlight&gt;以上有或沒有。B-&lt;highlight&gt;沒有哈&lt;/highlight&gt;。A-你是否曾因患有下列疾病接受醫師治療診療或用藥癌症或腫瘤硬塊艾滋病子宮頸細胞細胞病變人類乳突病毒_x000a_2_8_7減額繳清_有滿期金 : 說如果如果假設有遇到那我們多一筆錢自己比較有安全感。也有爭議，就算醫生說你這次標靶藥物啊我我我有我有&lt;highlight&gt;錢&lt;/highlight&gt;了我吃啊那沒錢就也&lt;highlight&gt;不&lt;/highlight&gt;知道什麼回應一歲呢，因為健保不給&lt;highlight&gt;付&lt;/highlight&gt;啊這個就很明確醫生也會告訴病患首次給就是健保不給付要多少錢都講得清楚現在都講得很清楚那它這個保險的好_x000a_2_8_7減額繳清_有滿期金 : 號去的話其實我我之前。之前好像我現在有一個也是差不多月底的對啊所以秦港?你是用那個郵局那張卡啦你就把&lt;highlight&gt;錢&lt;/highlight&gt;放到郵局去沒錯對啊我就是用哪張那天我也&lt;highlight&gt;不&lt;/highlight&gt;用去每次&lt;highlight&gt;繳&lt;/highlight&gt;錢有點嗎對對對對你就把錢放到郵局你那個郵局是公司的新轉戶？沒有沒有我們更新講會是另外一個哦，那你要用_x000a_"/>
    <x v="13"/>
    <x v="116"/>
    <s v="吳豔芳"/>
    <s v="None"/>
    <s v="NRCAN-友邦人壽友保心安防癌保險-001"/>
    <s v="2019-10-23 20:19:34.0"/>
    <s v="POM精選超友春專案"/>
    <x v="1"/>
    <x v="4"/>
    <s v="2019-10-23 20:27:39.393"/>
    <s v="TAL94622"/>
    <s v="None"/>
    <s v="RCF"/>
    <x v="0"/>
    <s v="同意投保"/>
    <s v="None"/>
    <s v="None"/>
    <s v="None"/>
    <s v="None"/>
    <s v="1901/01/01"/>
    <s v="None"/>
    <m/>
    <m/>
    <s v="None"/>
    <s v="1"/>
    <s v="吳豔芳"/>
    <m/>
    <m/>
    <m/>
    <n v="32628"/>
    <s v=""/>
    <s v="否"/>
    <s v=""/>
    <s v=""/>
    <s v="0"/>
    <s v=""/>
    <s v=""/>
    <s v="2019-10-23"/>
    <s v="N"/>
    <s v="None"/>
    <s v="None"/>
    <s v="None"/>
    <s v="3777.0"/>
    <s v="51"/>
    <s v="95"/>
    <s v="NRCAN"/>
    <s v="是"/>
    <s v="合格"/>
    <s v="余明龍"/>
    <s v=""/>
    <m/>
    <m/>
    <m/>
    <m/>
    <m/>
    <m/>
    <m/>
    <m/>
    <m/>
    <m/>
    <m/>
    <m/>
    <m/>
    <m/>
    <m/>
    <m/>
    <m/>
    <m/>
    <m/>
    <m/>
    <m/>
    <n v="0"/>
    <x v="0"/>
    <s v="SRAS"/>
    <s v="RCF"/>
    <n v="1"/>
    <n v="1"/>
    <n v="0"/>
    <x v="0"/>
    <n v="0"/>
    <n v="0"/>
    <n v="0"/>
    <n v="0"/>
    <n v="0"/>
    <n v="0"/>
    <n v="0"/>
    <n v="0"/>
    <n v="0"/>
    <n v="0"/>
    <n v="0"/>
    <n v="0"/>
    <n v="0"/>
    <n v="0"/>
    <n v="0"/>
    <n v="0"/>
    <n v="0"/>
    <n v="0"/>
    <n v="0"/>
    <n v="0"/>
  </r>
  <r>
    <s v="2019-10-24"/>
    <s v="簡瑞君"/>
    <s v="1910230176"/>
    <s v="None"/>
    <s v="RC同意投保"/>
    <s v="10/24 RCF OK 10&quot;46 _x000a_==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1_1開場自我介紹 : 聯絡上都還沒有規劃到我們那個勞老是幸福老有所依請我跟你聯絡一下啦黑啦那個楊大哥我先跟你自我介紹哈我是&lt;highlight&gt;友邦人壽&lt;/highlight&gt;的&lt;highlight&gt;服務專員&lt;/highlight&gt;。那楊大哥我叫黃一茹登錄證字號是零零九二四零三七五四楊哥我聲音聽得還清楚了哈。哎好謝謝那我們的電話是_x000a_2_11_1開場自我介紹 : 聯絡上都還沒有規劃到我們那個勞老是幸福老有所依請我跟你聯絡一下啦黑啦那個楊大哥我先跟你自我介紹哈我是&lt;highlight&gt;友邦人壽&lt;/highlight&gt;的服務專員。那楊大哥我叫黃一茹&lt;highlight&gt;登錄證&lt;/highlight&gt;字號是零零九二四零三七五四楊哥我聲音聽得還清楚了哈。哎好謝謝那我們的電話是零八零零零零七六八八那因為_x000a_2_11_1開場自我介紹 : 聯絡上都還沒有規劃到我們那個勞老是幸福老有所依請我跟你聯絡一下啦黑啦那個楊大哥我先跟你自我介紹哈我是&lt;highlight&gt;友邦人壽&lt;/highlight&gt;的服務專員。那楊大哥我叫黃一茹&lt;highlight&gt;登錄證字號&lt;/highlight&gt;是零零九二四零三七五四楊哥我聲音聽得還清楚了哈。哎好謝謝那我們的電話是零八零零零零七六八八那因為楊大_x000a_2_2_1引導_兩年健告 : 有ok好那你目前有沒有收到法院監護宣告行為能力要受法院監控這個有或沒有。A-沒有。B-沒有好啊你過去&lt;highlight&gt;兩年&lt;/highlight&gt;內有沒有接受&lt;highlight&gt;健康檢查&lt;/highlight&gt;異常情形被建議接受其他檢查治療這個有或沒有。&lt;highlight&gt;沒有哈&lt;/highlight&gt;啊過去五年內有沒有因為受傷生病接受醫生治療診療用藥這個部分有或沒有。A-嗯我姓。B-高血壓按摩。A-_x000a_2_2_2引導_五年健告 : 用藥這個部分有或沒有。A-嗯我姓。B-高血壓按摩。A-照顧吧。B-啊沒有大哥我要再問一次是說你在過去&lt;highlight&gt;五年&lt;/highlight&gt;內呢有沒有因為受傷&lt;highlight&gt;生病&lt;/highlight&gt;接受醫生治療整的都&lt;highlight&gt;沒有啦&lt;/highlight&gt;吼好okok所以說五年內有沒有什麼血壓用藥治療服藥也沒有什麼住院開刀手術哈沒有後遺症併發症生活技能都_x000a_"/>
    <x v="16"/>
    <x v="123"/>
    <s v="楊良錄"/>
    <s v="None"/>
    <s v="AHS-友邦人壽醫路友保定期健康保險-001"/>
    <s v="2019-10-23 20:15:34.0"/>
    <s v="BM友保心安首次Prospect專案AG"/>
    <x v="1"/>
    <x v="5"/>
    <s v="2019-10-23 20:28:05.727"/>
    <s v="TAL94654"/>
    <s v="None"/>
    <s v="RCF"/>
    <x v="0"/>
    <s v="同意投保"/>
    <s v="None"/>
    <s v="None"/>
    <s v="None"/>
    <s v="None"/>
    <s v="1901/01/01"/>
    <s v="None"/>
    <m/>
    <m/>
    <s v="None"/>
    <s v="1"/>
    <s v="楊良錄"/>
    <m/>
    <m/>
    <m/>
    <n v="17640"/>
    <s v=""/>
    <s v="否"/>
    <s v=""/>
    <s v=""/>
    <s v="0"/>
    <s v=""/>
    <s v=""/>
    <s v="2019-10-23"/>
    <s v="N"/>
    <s v="None"/>
    <s v="None"/>
    <s v="None"/>
    <s v="1988.0"/>
    <s v="47"/>
    <s v="96"/>
    <s v="AHS"/>
    <s v="是"/>
    <s v="合格"/>
    <s v="余明龍"/>
    <s v=""/>
    <m/>
    <m/>
    <m/>
    <m/>
    <m/>
    <m/>
    <m/>
    <m/>
    <m/>
    <m/>
    <m/>
    <m/>
    <m/>
    <m/>
    <m/>
    <m/>
    <m/>
    <m/>
    <m/>
    <m/>
    <m/>
    <n v="0"/>
    <x v="0"/>
    <s v="SRAS"/>
    <s v="RCF"/>
    <n v="1"/>
    <n v="1"/>
    <n v="0"/>
    <x v="0"/>
    <n v="0"/>
    <n v="0"/>
    <n v="0"/>
    <n v="0"/>
    <n v="0"/>
    <n v="0"/>
    <n v="0"/>
    <n v="0"/>
    <n v="0"/>
    <n v="0"/>
    <n v="0"/>
    <n v="0"/>
    <n v="0"/>
    <n v="0"/>
    <n v="0"/>
    <n v="0"/>
    <n v="0"/>
    <n v="0"/>
    <n v="0"/>
    <n v="0"/>
  </r>
  <r>
    <s v="2019-10-24"/>
    <s v="王祺蓓"/>
    <s v="1910230095"/>
    <s v="None"/>
    <s v="補全確認無誤"/>
    <s v="10/24 18:52RCF-OK-CM確認保額更正無誤_x000a__x000a_10/24 12:27客戶要求保額改1000元，請協助處理。_x000a_10/24 11:13未接_x000a__x000a_【以下資訊無需理會及處理】_x000a_2_1_18身故或喪葬費用SHI : 千元的生存保險金這二十年當中總共領四次的五千塊好那最後一個生存保險金一般的醫療險不管疾病或意外造成的&lt;highlight&gt;身故&lt;/highlight&gt;是不會理賠但是這張老有所醫不一樣按照累計已繳保險費的總和扣除過申領過後的保險金後剩下的餘額哈是單次扣_x000a_2_11_1開場自我介紹 : 剛剛已經有人打來的。在十分鐘之前。打來。A-誰是男的女的。能的。B-那這張是。我不在泰他跟你一樣啊是&lt;highlight&gt;友邦人壽&lt;/highlight&gt;。好可是。A-我是公司指派我就是你一對一的&lt;highlight&gt;服務人員&lt;/highlight&gt;呢哦。B-那我不知道。對呀。A-那姐姐我們昨天昨天不是跟你約今天五點嘛對呀。B-啊剛剛啊你現在是五點_x000a_2_11_1開場自我介紹 : 上保單的簽收回條。B-請你在保單簽收回條。A-上親自簽名後將回條郵寄或傳真回來就可以了年紀這兩天會有&lt;highlight&gt;友邦人壽&lt;/highlight&gt;的&lt;highlight&gt;客服人員&lt;/highlight&gt;。再跟你確認保單的寄送地址是為了帕的指標記錯好只有一分鐘有個接的電話都沒有關係您就等下會傳我的，零八_x000a_2_11_1開場自我介紹 : 姐姐就這樣子的感嗯。A-好拜拜。B-好拜拜。B-喂。A-喂請問是林小姐嗎。B-誒。A-哎您好我這裡是&lt;highlight&gt;友邦人壽&lt;/highlight&gt;的&lt;highlight&gt;服務專員&lt;/highlight&gt;林證明都是鄭字號零零九八一六三個零電話是零八零零零七六八八分機五六三六零連接你是看我們的老有所依的醫_x000a_2_2_2引導_五年健告 : 答有或沒有就好第一個過去兩年內是否曾因接受健康檢查有異常情形而被建議接受其他檢查或治療沒有好那石過去&lt;highlight&gt;五年&lt;/highlight&gt;內是否曾因受傷或&lt;highlight&gt;生病&lt;/highlight&gt;接受。治療診療或用藥&lt;highlight&gt;沒有哈&lt;/highlight&gt;恭喜姐姐您有符合參加的資格那那再來公司會做個小問卷這個無關稅務也不會通報國稅局所以只會作為核保的審核_x000a_2_8_8十日契撤 : 。客戶那因為這個專案呢要照顧客戶二十年嘛對不對，那這個錄音檔要留二十二年哦您知道為什麼嗎。因為到時候&lt;highlight&gt;收到&lt;/highlight&gt;&lt;highlight&gt;保單&lt;/highlight&gt;或是未來要理賠的時候有發現跟我們講的&lt;highlight&gt;不一樣&lt;/highlight&gt;的地方都可以跟我們友邦人壽調越當初正式參加的錄音檔一定要放給你們聽哈絕對跟多跟我們講的是一模一樣的。_x000a_"/>
    <x v="6"/>
    <x v="158"/>
    <s v="粘麗甘"/>
    <s v="None"/>
    <s v="SHI2-友邦人壽老有所醫定期健康保險-001"/>
    <s v="2019-10-23 16:09:26.0"/>
    <s v="BM老有所醫衛購專案_1019"/>
    <x v="0"/>
    <x v="0"/>
    <s v="2019-10-23 20:35:36.983"/>
    <s v="SAL90376"/>
    <s v="None"/>
    <s v="RCF"/>
    <x v="13"/>
    <s v="4-客戶需求01-客戶同意投保，但主動表示有服務需求，請TMR回電"/>
    <s v="None"/>
    <s v="None"/>
    <s v="None"/>
    <s v="None"/>
    <s v="1901/01/01"/>
    <s v="None"/>
    <s v="處理完成"/>
    <s v="TMR補救確認無誤"/>
    <s v="None"/>
    <s v="1"/>
    <s v="粘麗甘"/>
    <m/>
    <m/>
    <m/>
    <n v="12168"/>
    <s v=""/>
    <s v="否"/>
    <s v=""/>
    <s v=""/>
    <s v="0"/>
    <s v=""/>
    <s v=""/>
    <s v="2019-10-23"/>
    <s v="N"/>
    <s v="None"/>
    <s v="None"/>
    <s v="None"/>
    <s v="2901.0"/>
    <s v="51"/>
    <s v="96"/>
    <s v="SHI2"/>
    <s v="是"/>
    <s v="合格"/>
    <s v="余明龍"/>
    <s v=""/>
    <m/>
    <m/>
    <m/>
    <m/>
    <m/>
    <m/>
    <m/>
    <m/>
    <m/>
    <m/>
    <m/>
    <m/>
    <m/>
    <m/>
    <m/>
    <m/>
    <m/>
    <m/>
    <m/>
    <m/>
    <m/>
    <n v="1"/>
    <x v="0"/>
    <s v="SRAS"/>
    <s v="RCF"/>
    <n v="1"/>
    <n v="1"/>
    <n v="0"/>
    <x v="0"/>
    <n v="1"/>
    <n v="0"/>
    <n v="0"/>
    <n v="0"/>
    <n v="0"/>
    <n v="0"/>
    <n v="0"/>
    <n v="0"/>
    <n v="0"/>
    <n v="1"/>
    <n v="0"/>
    <n v="0"/>
    <n v="0"/>
    <n v="0"/>
    <n v="0"/>
    <n v="0"/>
    <n v="0"/>
    <n v="0"/>
    <n v="0"/>
    <n v="0"/>
  </r>
  <r>
    <s v="2019-10-24"/>
    <s v="李家妤"/>
    <s v="1910230175"/>
    <s v="None"/>
    <s v="RC同意投保"/>
    <s v="10/24 10:37 RCF OK_x000a__x000a__x000a_2_1_18身故或喪葬費用SHI : ？好那我們跟您報告壽險的意思就說要提供給家人的嘛對不對吼聽說。呃買一個三十萬五十萬吼啊如果說真的一般&lt;highlight&gt;身故&lt;/highlight&gt;了疾病身故了吼那我們這一張的話就是呃一般的話也會有一個壽險嘛對不對吼那我跟肖小姐報告我們這張不用去交_x000a_2_1_18身故或喪葬費用SHI : 臟固定術跟自性攝護腺切除術。全髖關節置換術還有我們女生嘛哦乳房根治性切除術單側或雙側都算。B-兩次說&lt;highlight&gt;死亡&lt;/highlight&gt;貼紙是有阻啊什麼之類是是。A-是是是。B-你的一次。A-五萬對你的一四七對對。B-癌症啊。A-對對對_x000a_2_8_8十日契撤 : 好大姐開始嘍的是。A-友邦人壽老是幸福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七不理賠的契約有效期間內不論是疾病或意外造成的住院每_x000a_"/>
    <x v="11"/>
    <x v="177"/>
    <s v="蘇碧琴"/>
    <s v="None"/>
    <s v="SHI-友邦人壽老是幸福定期健康保險-001"/>
    <s v="2019-10-23 19:58:47.0"/>
    <s v="BM老有所醫衛購二次專案5H_R"/>
    <x v="1"/>
    <x v="5"/>
    <s v="2019-10-23 20:36:07.203"/>
    <s v="TAL94647"/>
    <s v="None"/>
    <s v="RCF"/>
    <x v="0"/>
    <s v="同意投保"/>
    <s v="None"/>
    <s v="None"/>
    <s v="None"/>
    <s v="None"/>
    <s v="1901/01/01"/>
    <s v="None"/>
    <m/>
    <m/>
    <s v="None"/>
    <s v="1"/>
    <s v="蘇碧琴"/>
    <m/>
    <m/>
    <m/>
    <n v="23208"/>
    <s v=""/>
    <s v="否"/>
    <s v=""/>
    <s v=""/>
    <s v="0"/>
    <s v=""/>
    <s v=""/>
    <s v="2019-10-23"/>
    <s v="N"/>
    <s v="None"/>
    <s v="None"/>
    <s v="None"/>
    <s v="4269.0"/>
    <s v="44"/>
    <s v="98"/>
    <s v="SHI"/>
    <s v="是"/>
    <s v="合格"/>
    <s v="余明龍"/>
    <s v=""/>
    <m/>
    <m/>
    <m/>
    <m/>
    <m/>
    <m/>
    <m/>
    <m/>
    <m/>
    <m/>
    <m/>
    <m/>
    <m/>
    <m/>
    <m/>
    <m/>
    <m/>
    <m/>
    <m/>
    <m/>
    <m/>
    <n v="0"/>
    <x v="0"/>
    <s v="SRAS"/>
    <s v="RCF"/>
    <n v="1"/>
    <n v="1"/>
    <n v="0"/>
    <x v="0"/>
    <n v="0"/>
    <n v="0"/>
    <n v="0"/>
    <n v="0"/>
    <n v="0"/>
    <n v="0"/>
    <n v="0"/>
    <n v="0"/>
    <n v="0"/>
    <n v="0"/>
    <n v="0"/>
    <n v="0"/>
    <n v="0"/>
    <n v="0"/>
    <n v="0"/>
    <n v="0"/>
    <n v="0"/>
    <n v="0"/>
    <n v="0"/>
    <n v="0"/>
  </r>
  <r>
    <s v="2019-10-24"/>
    <s v="林亞珊"/>
    <s v="1910230132"/>
    <s v="None"/>
    <s v="補全確認無誤"/>
    <s v="10/24即時CM(共1項瑕疵-修正要保文件)_x000a_一、原因:#53846404#27&quot;15 保戶告知婚姻狀況:離婚，與系統勾選已婚不符。_x000a_建議:請修正要保文件。_x000a_10/24 10:51RCFOK_x000a_"/>
    <x v="6"/>
    <x v="158"/>
    <s v="林厚吟"/>
    <s v="None"/>
    <s v="SHI2-友邦人壽老有所醫定期健康保險-001"/>
    <s v="2019-10-23 17:54:39.0"/>
    <s v="BM老有所醫衛購專案_1019"/>
    <x v="0"/>
    <x v="0"/>
    <s v="2019-10-23 20:37:51.903"/>
    <s v="SAL90376"/>
    <s v="None"/>
    <s v="CM+RCF"/>
    <x v="4"/>
    <s v="3-資料有誤10-資料有誤"/>
    <s v="None"/>
    <s v="None"/>
    <s v="None"/>
    <s v="None"/>
    <s v="1901/01/01"/>
    <s v="None"/>
    <s v="處理完成"/>
    <s v="TMR補救確認無誤"/>
    <s v="None"/>
    <s v="1"/>
    <s v="林厚吟"/>
    <m/>
    <m/>
    <m/>
    <n v="13848"/>
    <s v=""/>
    <s v="否"/>
    <s v=""/>
    <s v=""/>
    <s v="0"/>
    <s v=""/>
    <s v=""/>
    <s v="2019-10-23"/>
    <s v="N"/>
    <s v="None"/>
    <s v="None"/>
    <s v="None"/>
    <s v="2453.0"/>
    <s v="55"/>
    <s v="100"/>
    <s v="SHI2"/>
    <s v="是"/>
    <s v="不合格"/>
    <s v="余明龍"/>
    <s v=""/>
    <m/>
    <m/>
    <m/>
    <m/>
    <m/>
    <m/>
    <m/>
    <m/>
    <m/>
    <m/>
    <m/>
    <m/>
    <m/>
    <m/>
    <m/>
    <n v="1"/>
    <m/>
    <m/>
    <m/>
    <m/>
    <m/>
    <n v="1"/>
    <x v="0"/>
    <s v="SRAS"/>
    <s v="CM"/>
    <n v="1"/>
    <n v="1"/>
    <n v="0"/>
    <x v="0"/>
    <n v="1"/>
    <n v="1"/>
    <n v="0"/>
    <n v="1"/>
    <n v="1"/>
    <n v="0"/>
    <n v="0"/>
    <n v="0"/>
    <n v="0"/>
    <n v="1"/>
    <n v="0"/>
    <n v="0"/>
    <n v="0"/>
    <n v="1"/>
    <n v="0"/>
    <n v="0"/>
    <n v="0"/>
    <n v="0"/>
    <n v="0"/>
    <n v="0"/>
  </r>
  <r>
    <s v="2019-10-24"/>
    <s v="萬宥榛"/>
    <s v="1910230178"/>
    <s v="None"/>
    <s v="RC同意投保"/>
    <s v="10/24 11:04     RCF  OK  _x000a_2_1_43意外身故NAHC : 好那這個是一次賠十五萬那也友邦人壽照顧到二十項的重大手術之一也是一樣。A-是。B-五萬賠啊也有照顧到&lt;highlight&gt;意外身故&lt;/highlight&gt;跟意外導致於私人的部分吼那它業務生存保險金可以領啊還有這個就是創傷縫合金所以說我待會。啊你不懂的地方_x000a_2_1_55生存保險金 : 二十項的重大手術之一也是一樣。A-是。B-五萬賠啊也有照顧到意外身故跟意外導致於私人的部分吼那它業務&lt;highlight&gt;生存保險金&lt;/highlight&gt;可以領啊還有這個就是創傷縫合金所以說我待會。啊你不懂的地方你再問過好不好哈來好，好我多兩個等級法律鄧_x000a_2_1_55生存保險金 : 每次可以領回五倍吼的一個住院日資生存保險金。那像大哥你將買到最高的單位數就是一次可以領回這個就是，每&lt;highlight&gt;五年&lt;/highlight&gt;可以&lt;highlight&gt;領&lt;/highlight&gt;一萬五就對了。唉佩丟掉哦啊那這邊大哥你都有。A-清楚吼啊我就是幫你。B-做規劃下來啊這個是透過月繳的_x000a_2_8_9減額繳清_無滿期金 : -啊那最後保單會幫你用挂號的方式寄過去。A-那是寄到哪裡你能收的到？A-血壓，等下一一燃氣但竭力淡我&lt;highlight&gt;減額&lt;/highlight&gt;陳姐一短信三宜蘭縣三星鄉黑啊跟奶奶。清洲一路。等一下請您。青州是哪個勤？呃三點水。B-的清好。A-清_x000a_"/>
    <x v="11"/>
    <x v="147"/>
    <s v="林士元"/>
    <s v="None"/>
    <s v="NAHC-友邦人壽友醫靠定期保險-001"/>
    <s v="2019-10-23 20:28:38.0"/>
    <s v="BM老當醫壯網路專案_0919"/>
    <x v="1"/>
    <x v="5"/>
    <s v="2019-10-23 20:42:21.377"/>
    <s v="TAL94485"/>
    <s v="None"/>
    <s v="RCF"/>
    <x v="0"/>
    <s v="同意投保"/>
    <s v="None"/>
    <s v="None"/>
    <s v="None"/>
    <s v="None"/>
    <s v="1901/01/01"/>
    <s v="None"/>
    <m/>
    <m/>
    <s v="None"/>
    <s v="1"/>
    <s v="林士元"/>
    <m/>
    <m/>
    <m/>
    <n v="42516"/>
    <s v=""/>
    <s v="否"/>
    <s v=""/>
    <s v=""/>
    <s v="0"/>
    <s v=""/>
    <s v=""/>
    <s v="2019-10-23"/>
    <s v="N"/>
    <s v="None"/>
    <s v="None"/>
    <s v="None"/>
    <s v="2803.0"/>
    <s v="48"/>
    <s v="98"/>
    <s v="NAHC"/>
    <s v="是"/>
    <s v="合格"/>
    <s v="余明龍"/>
    <s v=""/>
    <m/>
    <m/>
    <m/>
    <m/>
    <m/>
    <m/>
    <m/>
    <m/>
    <m/>
    <m/>
    <m/>
    <m/>
    <m/>
    <m/>
    <m/>
    <m/>
    <m/>
    <m/>
    <m/>
    <m/>
    <m/>
    <n v="0"/>
    <x v="0"/>
    <s v="SRAS"/>
    <s v="RCF"/>
    <n v="1"/>
    <n v="1"/>
    <n v="0"/>
    <x v="0"/>
    <n v="0"/>
    <n v="0"/>
    <n v="0"/>
    <n v="0"/>
    <n v="0"/>
    <n v="0"/>
    <n v="0"/>
    <n v="0"/>
    <n v="0"/>
    <n v="0"/>
    <n v="0"/>
    <n v="0"/>
    <n v="0"/>
    <n v="0"/>
    <n v="0"/>
    <n v="0"/>
    <n v="0"/>
    <n v="0"/>
    <n v="0"/>
    <n v="0"/>
  </r>
  <r>
    <s v="2019-10-24"/>
    <s v="洪瑩倢"/>
    <s v="1910230138"/>
    <s v="None"/>
    <s v="補全確認無誤"/>
    <s v="10/25 TMR已補全及更正要保文件。_x000a__x000a__x000a__x000a__x000a_10/24 即時CM共二項瑕疵，並請補全四項指標 『※ TMR補全完成後，須與保戶再次確認以下四項指標並取得保戶正面回應:請再次與保戶確認:投保意願、同意核保通過先進行首期保費扣款及保單寄送地址和保戶出生年月日確認』_x000a_1.原因#53847776#00:57:TMR:我們的資料只有專案說明使用，那幾個健康的問題請教姐姐，當然電話內容都是要全程錄音啦，這樣OK沒問題嘛齁?客:妳傳簡訊嘛齁?TMR:我傳了，我剛傳…。_x000a_建議:開場話術應依公版完整宣讀。因保戶提問，故需重新確認『您的資料將做為專案的說明使用，同時我會詢問您幾個健康方面的問題，所有的對話將會進行全程語音記錄的存檔，可以嗎?(※務必取得客戶正面回應)』。_x000a_2.原因#要保書註記體況，【卵巢瘤良性 5年前發現 【鑄】院3日有手術切除 持續追蹤】，正確字為【住院】。_x000a_建議:請修正要保書文件。_x000a__x000a_10/24 10:37 (NA)_x000a__x000a_Tai"/>
    <x v="11"/>
    <x v="22"/>
    <s v="許玉枝"/>
    <s v="None"/>
    <s v="SHI2-友邦人壽老有所醫定期健康保險-002"/>
    <s v="2019-10-23 18:08:19.0"/>
    <s v="POM好福氣Notify_S專案"/>
    <x v="1"/>
    <x v="5"/>
    <s v="2019-10-23 20:44:06.113"/>
    <s v="TAL92949"/>
    <s v="None"/>
    <s v="CM+RCF"/>
    <x v="11"/>
    <s v="質檢不合格"/>
    <s v="None"/>
    <s v="None"/>
    <s v="None"/>
    <s v="None"/>
    <s v="1901/01/01"/>
    <s v="None"/>
    <s v="處理完成"/>
    <s v="TMR補救確認無誤"/>
    <s v="None"/>
    <s v="1"/>
    <s v="許玉枝"/>
    <m/>
    <m/>
    <m/>
    <n v="13008"/>
    <s v=""/>
    <s v="否"/>
    <s v=""/>
    <s v=""/>
    <s v="0"/>
    <s v=""/>
    <s v=""/>
    <s v="2019-10-23"/>
    <s v="N"/>
    <s v="None"/>
    <s v="None"/>
    <s v="None"/>
    <s v="1772.0"/>
    <s v="55"/>
    <s v="100"/>
    <s v="SHI2"/>
    <s v="是"/>
    <s v="不合格"/>
    <s v="余明龍"/>
    <s v=""/>
    <m/>
    <m/>
    <m/>
    <m/>
    <m/>
    <m/>
    <m/>
    <m/>
    <m/>
    <m/>
    <m/>
    <m/>
    <m/>
    <m/>
    <m/>
    <m/>
    <m/>
    <m/>
    <m/>
    <m/>
    <m/>
    <n v="0"/>
    <x v="0"/>
    <s v="SRAS"/>
    <s v="CM"/>
    <n v="1"/>
    <n v="1"/>
    <n v="0"/>
    <x v="0"/>
    <n v="0"/>
    <n v="1"/>
    <n v="0"/>
    <n v="1"/>
    <n v="0"/>
    <n v="0"/>
    <n v="0"/>
    <n v="0"/>
    <n v="0"/>
    <n v="0"/>
    <n v="0"/>
    <n v="0"/>
    <n v="0"/>
    <n v="1"/>
    <n v="0"/>
    <n v="0"/>
    <n v="0"/>
    <n v="0"/>
    <n v="0"/>
    <n v="0"/>
  </r>
  <r>
    <s v="2019-10-24"/>
    <s v="萬宥榛"/>
    <s v="1910230157"/>
    <s v="None"/>
    <s v="補全確認無誤"/>
    <s v="10/28補全音檔回聽無誤#53899788#_x000a__x000a_10/25即時CM共1項瑕疵_x000a_原因一#53849578#28:40T:(說明保障內容)保障內容『跟你做報告都有清楚了姊也可以現在線上幫姐辦理投保讓姐保障核保通過儘快生效是ok沒有問題了哈』。C:好。T:所以姐『我就幫你註記您也清楚三天審閱期的權利在今天一百零八年四月二十三號經您表示無需審閱三天同意提前投保』遺漏說明『為確保您的權益，我們將提供您3天契約條款審閱期，請問您方便用（上網、e-mail、傳真或是郵寄）的方式讓您進行條款審閱？』_x000a_建議:『請重新回電補全正確的 【 審閱期與成交宣告流程順序 】 時，務必直接以 【 人工宣告 】方式進行即可，ADS 系統 勿 執行任何的點選 操作。_x000a_【審閱期與成交宣告流程順序錯誤時 】 需重新回電補全， 完整 正確 的 補全內容 及流程順序 為_x000a_1.重新執行 【 說明 審閱期 】_x000a_2.重新 人工宣告 【成交宣告 權益說明】與【金融消費者保護法相關權益說明】_x000a_3.重新 宣告 【受益人確認】與【保單生效保費繳款CRS 、 FATCA 權益說明】_x000a_4.重新宣告【保單後續服務說明】_x000a_*5.【審閱期日期 】 和【 生效日的日期 】均應以 【 原日期 】為主， 無須 異動成新的審閱期日期或新的生 效日。』_x000a_自繳件10/24 10:59   未接 13:50  忙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1"/>
    <x v="22"/>
    <s v="高慧琴"/>
    <s v="None"/>
    <s v="SCI-友邦人壽老當醫壯定期健康保險-002"/>
    <s v="2019-10-23 19:12:33.0"/>
    <s v="POM好福氣Notify_S專案"/>
    <x v="1"/>
    <x v="5"/>
    <s v="2019-10-23 20:45:04.77"/>
    <s v="TAL92949"/>
    <s v="None"/>
    <s v="CM+RCF"/>
    <x v="11"/>
    <s v="質檢不合格"/>
    <s v="None"/>
    <s v="None"/>
    <s v="None"/>
    <s v="None"/>
    <s v="1901/01/01"/>
    <s v="None"/>
    <s v="處理完成"/>
    <s v="TMR補救確認無誤"/>
    <s v="None"/>
    <s v="1"/>
    <s v="高慧琴"/>
    <m/>
    <m/>
    <m/>
    <n v="13836"/>
    <s v=""/>
    <s v="否"/>
    <s v=""/>
    <s v=""/>
    <s v="0"/>
    <s v=""/>
    <s v=""/>
    <s v="2019-10-23"/>
    <s v="N"/>
    <s v="None"/>
    <s v="None"/>
    <s v="None"/>
    <s v="2357.0"/>
    <s v="51"/>
    <s v="100"/>
    <s v="SCI"/>
    <s v="是"/>
    <s v="不合格"/>
    <s v="余明龍"/>
    <s v=""/>
    <m/>
    <m/>
    <m/>
    <m/>
    <n v="1"/>
    <m/>
    <m/>
    <m/>
    <m/>
    <m/>
    <m/>
    <m/>
    <m/>
    <m/>
    <m/>
    <m/>
    <m/>
    <m/>
    <m/>
    <m/>
    <m/>
    <n v="1"/>
    <x v="0"/>
    <s v="SRAS"/>
    <s v="CM"/>
    <n v="1"/>
    <n v="1"/>
    <n v="0"/>
    <x v="0"/>
    <n v="0"/>
    <n v="1"/>
    <n v="0"/>
    <n v="1"/>
    <n v="1"/>
    <n v="0"/>
    <n v="0"/>
    <n v="0"/>
    <n v="0"/>
    <n v="1"/>
    <n v="0"/>
    <n v="0"/>
    <n v="0"/>
    <n v="1"/>
    <n v="0"/>
    <n v="0"/>
    <n v="0"/>
    <n v="0"/>
    <n v="0"/>
    <n v="0"/>
  </r>
  <r>
    <s v="2019-10-24"/>
    <s v="陳宜李"/>
    <s v="1910230179"/>
    <s v="None"/>
    <s v="RC同意投保"/>
    <s v="10/25 09:24 RCF-OK_x000a_10/24 16:58 未接_x000a_10/24 13:21 未接_x000a_10/24 11:06 未接_x000a_修改地址OK_x000a_======_x000a_以下資訊無需理會及處理_x000a_2_1_20初期輕度癌NRCAN : 十五年那你記得癌症哈它有個等待期是九十天。好那如果是在契約有效期間內經醫院醫師診斷確定初次罹患初期或&lt;highlight&gt;輕度癌症&lt;/highlight&gt;給付初期或輕度癌症保險金這是最最最顯顯微的那個初期或輕度癌症的話好公司一樣賠那診斷確定日在第一保單年_x000a_2_1_30重度癌症NRCAN : 之十趴給付以一次為限契約繼續有效？它賠完之後去還是有效的好那契約有效期間內經醫院醫師診斷確定初次罹患&lt;highlight&gt;重度癌症&lt;/highlight&gt;給付重度癌症保險金診斷確定在第一保單年度內給付累計已繳保險費的百分之一百二十八的診斷確定在第二至第十_x000a_2_10_1續保 : 金因為它這種可以領回的保單裡面有價值準備金扣除一點點相關行政費用後會換算成等比例的保額你可能只繳了三&lt;highlight&gt;年&lt;/highlight&gt;嘛?繳了五年嘛哈，你&lt;highlight&gt;後&lt;/highlight&gt;面的保單還是長讓你的保單&lt;highlight&gt;繼續&lt;/highlight&gt;有效那只是額度相對減少因為該講十五年你只繳了比方說五年他就像額度相對減少。那滿期的時候一你做完減額繳_x000a_2_10_1續保 : 要做一種最新的美國的那時候台灣還沒有仔仔子治療？對他的愛惜保因為他得乳癌的細胞是凶猛型的鄭對他的那個&lt;highlight&gt;續保&lt;/highlight&gt;去下一，那是完全自費的。他根本沒有錢他們家人在租房子他們家頭部的經濟都靠它兄弟姐妹都不供組。那後來是_x000a_2_8_7減額繳清_有滿期金 : 你可以打給我比方說你掙樂透了好你可以打給我你說我不使用宗樂透了不需要不在乎這個幾十萬的那你可以變更為&lt;highlight&gt;減額&lt;/highlight&gt;繳清就是說你後面不用再繳錢的？好，那公司會用但是你的保單價值準備金因為它這種可以領回的保單裡面有價值_x000a_2_8_7減額繳清_有滿期金 : 你可以打給我比方說你掙樂透了好你可以打給我你說我不使用宗樂透了不需要不在乎這個幾十萬的那你可以變更為&lt;highlight&gt;減額繳清&lt;/highlight&gt;就是說你後面不用再繳錢的？好，那公司會用但是你的保單價值準備金因為它這種可以領回的保單裡面有價值準備_x000a_"/>
    <x v="13"/>
    <x v="173"/>
    <s v="余翌榳"/>
    <s v="None"/>
    <s v="NRCAN-友邦人壽友保心安防癌保險-003"/>
    <s v="2019-10-23 20:50:40.0"/>
    <s v="POM簡易保NRCAN專案"/>
    <x v="1"/>
    <x v="4"/>
    <s v="2019-10-23 20:51:35.397"/>
    <s v="TAL92937"/>
    <s v="None"/>
    <s v="RCF"/>
    <x v="0"/>
    <s v="同意投保"/>
    <s v="None"/>
    <s v="None"/>
    <s v="None"/>
    <s v="None"/>
    <s v="1901/01/01"/>
    <s v="None"/>
    <m/>
    <m/>
    <s v="None"/>
    <s v="1"/>
    <s v="余翌榳"/>
    <m/>
    <m/>
    <m/>
    <n v="26028"/>
    <s v=""/>
    <s v="否"/>
    <s v=""/>
    <s v=""/>
    <s v="0"/>
    <s v=""/>
    <s v=""/>
    <s v="2019-10-23"/>
    <s v="N"/>
    <s v="None"/>
    <s v="None"/>
    <s v="None"/>
    <s v="2927.0"/>
    <s v="44"/>
    <s v="96"/>
    <s v="NRCAN"/>
    <s v="是"/>
    <s v="合格"/>
    <s v="余明龍"/>
    <s v=""/>
    <m/>
    <m/>
    <m/>
    <m/>
    <m/>
    <m/>
    <m/>
    <m/>
    <m/>
    <m/>
    <m/>
    <m/>
    <m/>
    <m/>
    <m/>
    <m/>
    <m/>
    <m/>
    <m/>
    <m/>
    <m/>
    <n v="0"/>
    <x v="0"/>
    <s v="SRAS"/>
    <s v="RCF"/>
    <n v="1"/>
    <n v="1"/>
    <n v="0"/>
    <x v="0"/>
    <n v="0"/>
    <n v="0"/>
    <n v="0"/>
    <n v="0"/>
    <n v="0"/>
    <n v="0"/>
    <n v="0"/>
    <n v="0"/>
    <n v="0"/>
    <n v="0"/>
    <n v="0"/>
    <n v="0"/>
    <n v="0"/>
    <n v="0"/>
    <n v="0"/>
    <n v="0"/>
    <n v="0"/>
    <n v="0"/>
    <n v="0"/>
    <n v="0"/>
  </r>
  <r>
    <s v="2019-10-24"/>
    <s v="陳宜李"/>
    <s v="1910230180"/>
    <s v="None"/>
    <s v="補全確認無誤"/>
    <s v="10/24 #53861317、53862881、53863399# 經回聽補全無誤。_x000a_======_x000a_10/24 14:05TL表示客戶要改年限，故先行退件。(Claire)_x000a_======_x000a_自繳件_x000a_10/24 11:10 RCF-OK_x000a_======_x000a_以下資訊無需理會及處理_x000a_2_2_2引導_五年健告 : 寶。B-喂林大哥的先填完狀況你那個信號斷斷續續的聽不太清楚我的意思就是說您有因為其他的疾病就是我問你&lt;highlight&gt;五年&lt;/highlight&gt;內。有沒有因為受傷或者是&lt;highlight&gt;生病&lt;/highlight&gt;接受醫生的診療治療或用藥。A-沒有沒有。B-都&lt;highlight&gt;沒有了&lt;/highlight&gt;嘛只有。A-看感冒感冒而已。B-很好身體很好那就ok了所以都沒有其他的眼睛也沒有問題嘛哈也沒有什麼白_x000a_"/>
    <x v="4"/>
    <x v="72"/>
    <s v="李瑞昌"/>
    <s v="None"/>
    <s v="SHI2-友邦人壽老有所醫定期健康保險-001"/>
    <s v="2019-10-23 20:53:11.0"/>
    <s v="BM老有所醫衛購專案_1019"/>
    <x v="0"/>
    <x v="2"/>
    <s v="2019-10-23 20:56:42.517"/>
    <s v="SAL90090"/>
    <s v="None"/>
    <s v="RCF"/>
    <x v="5"/>
    <s v="4-TL要求退件-TM 副理於送件後，要求先將案件退回"/>
    <s v="None"/>
    <s v="None"/>
    <s v="None"/>
    <s v="None"/>
    <s v="1901/01/01"/>
    <s v="None"/>
    <s v="處理完成"/>
    <s v="TMR補救確認無誤"/>
    <s v="None"/>
    <s v="1"/>
    <s v="李瑞昌"/>
    <m/>
    <m/>
    <m/>
    <n v="16836"/>
    <s v=""/>
    <s v="否"/>
    <s v=""/>
    <s v=""/>
    <s v="0"/>
    <s v=""/>
    <s v=""/>
    <s v="2019-10-23"/>
    <s v="N"/>
    <s v="None"/>
    <s v="None"/>
    <s v="None"/>
    <s v="3373.0"/>
    <s v="45"/>
    <s v="99"/>
    <s v="SHI2"/>
    <s v="是"/>
    <s v="合格"/>
    <s v="余明龍"/>
    <s v=""/>
    <m/>
    <m/>
    <m/>
    <m/>
    <m/>
    <m/>
    <m/>
    <m/>
    <m/>
    <m/>
    <m/>
    <m/>
    <m/>
    <m/>
    <m/>
    <m/>
    <m/>
    <m/>
    <m/>
    <m/>
    <m/>
    <n v="1"/>
    <x v="0"/>
    <s v="SRAS"/>
    <s v="RCF"/>
    <n v="1"/>
    <n v="1"/>
    <n v="0"/>
    <x v="0"/>
    <n v="1"/>
    <n v="0"/>
    <n v="0"/>
    <n v="0"/>
    <n v="0"/>
    <n v="0"/>
    <n v="0"/>
    <n v="0"/>
    <n v="0"/>
    <n v="1"/>
    <n v="0"/>
    <n v="0"/>
    <n v="0"/>
    <n v="0"/>
    <n v="0"/>
    <n v="0"/>
    <n v="0"/>
    <n v="0"/>
    <n v="0"/>
    <n v="0"/>
  </r>
  <r>
    <s v="2019-10-25"/>
    <s v="林香君"/>
    <s v="1910220086"/>
    <s v="None"/>
    <s v="RC同意投保"/>
    <s v="10/25 10:49 RCF-OK._x000a_TMR備註正確地址為:金門縣金湖鎮瓊徑路322號(聚盛建材行) ...已協助修改_x000a_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2_7_2限時限量 : 比較忙。B-那我問一下。A-我媽我因為我媽媽姓姓申的。B-不在我我知道我知道，上次有講過不好意思因為&lt;highlight&gt;名單&lt;/highlight&gt;即將之後&lt;highlight&gt;回收&lt;/highlight&gt;月底喏你看你都比較忙好有時候去大陸或幹嘛的，哦我問一下張先生你目前我上次跟你講那個醫療險部分的話。A_x000a_2_8_8十日契撤 : A-您投保。B-是。A-友旺老友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的疾病情況比較。B-多。A-可是，問題是有啊就跑外外高空祖業_x000a_"/>
    <x v="3"/>
    <x v="94"/>
    <s v="林玉蓮"/>
    <s v="None"/>
    <s v="WLPA-快意人生終身傷害保險-001"/>
    <s v="2019-10-22 15:01:45.0"/>
    <s v="BM老有所醫衛購二次專案5H_R"/>
    <x v="0"/>
    <x v="3"/>
    <s v="2019-10-24 09:21:10.76"/>
    <s v="TAL94633"/>
    <s v="None"/>
    <s v="RCF"/>
    <x v="0"/>
    <s v="同意投保"/>
    <s v="None"/>
    <s v="None"/>
    <s v="None"/>
    <s v="None"/>
    <s v="1901/01/01"/>
    <s v="None"/>
    <m/>
    <m/>
    <s v="None"/>
    <s v="1"/>
    <s v="林玉蓮"/>
    <m/>
    <m/>
    <m/>
    <n v="15600"/>
    <s v=""/>
    <s v="否"/>
    <s v=""/>
    <s v=""/>
    <s v="0"/>
    <s v=""/>
    <s v=""/>
    <s v="2019-10-24"/>
    <s v="N"/>
    <s v="None"/>
    <s v="None"/>
    <s v="None"/>
    <s v="5665.0"/>
    <s v="45"/>
    <s v="97"/>
    <s v="WLPA"/>
    <s v="是"/>
    <s v="合格"/>
    <s v="余明龍"/>
    <s v=""/>
    <m/>
    <m/>
    <m/>
    <m/>
    <m/>
    <m/>
    <m/>
    <m/>
    <m/>
    <m/>
    <m/>
    <m/>
    <m/>
    <m/>
    <m/>
    <m/>
    <m/>
    <m/>
    <m/>
    <m/>
    <m/>
    <n v="0"/>
    <x v="0"/>
    <s v="SRAS"/>
    <s v="RCF"/>
    <n v="1"/>
    <n v="1"/>
    <n v="0"/>
    <x v="0"/>
    <n v="0"/>
    <n v="0"/>
    <n v="0"/>
    <n v="0"/>
    <n v="0"/>
    <n v="0"/>
    <n v="0"/>
    <n v="0"/>
    <n v="0"/>
    <n v="0"/>
    <n v="0"/>
    <n v="0"/>
    <n v="0"/>
    <n v="0"/>
    <n v="0"/>
    <n v="0"/>
    <n v="0"/>
    <n v="0"/>
    <n v="0"/>
    <n v="0"/>
  </r>
  <r>
    <s v="2019-10-25"/>
    <s v="戴上傑"/>
    <s v="1910220159"/>
    <s v="None"/>
    <s v="補全確認無誤"/>
    <s v="10/25即時CM共1項瑕疵 不需補全請直接點選保全成功退回SCF_x000a_1.原因#53822901#00:19 TMR播放【個資法使用範圍說明】之前詢問指定受益人ID_x000a_建議:下次需播放【個資法使用範圍說明】之後才能詢問指定受益人ID(不需回電)_x000a_10/25 11:20 RCF OK_x000a_"/>
    <x v="3"/>
    <x v="94"/>
    <s v="張勝勇"/>
    <s v="None"/>
    <s v="WLPA-快意人生終身傷害保險-001"/>
    <s v="2019-10-22 18:26:45.0"/>
    <s v="BM老有所醫衛購二次專案5H_A"/>
    <x v="0"/>
    <x v="3"/>
    <s v="2019-10-24 09:22:14.14"/>
    <s v="TAL94633"/>
    <s v="None"/>
    <s v="CM+RCF"/>
    <x v="11"/>
    <s v="質檢不合格"/>
    <s v="None"/>
    <s v="None"/>
    <s v="None"/>
    <s v="None"/>
    <s v="1901/01/01"/>
    <s v="None"/>
    <s v="處理完成"/>
    <s v="TMR補救確認無誤"/>
    <s v="None"/>
    <s v="1"/>
    <s v="張勝勇"/>
    <m/>
    <m/>
    <m/>
    <n v="20400"/>
    <s v=""/>
    <s v="否"/>
    <s v=""/>
    <s v=""/>
    <s v="0"/>
    <s v=""/>
    <s v=""/>
    <s v="2019-10-24"/>
    <s v="N"/>
    <s v="None"/>
    <s v="None"/>
    <s v="None"/>
    <s v="3186.0"/>
    <s v="49"/>
    <s v="100"/>
    <s v="WLPA"/>
    <s v="是"/>
    <s v="不合格"/>
    <s v="余明龍"/>
    <s v=""/>
    <m/>
    <m/>
    <m/>
    <n v="1"/>
    <m/>
    <m/>
    <m/>
    <m/>
    <m/>
    <m/>
    <m/>
    <m/>
    <m/>
    <m/>
    <m/>
    <m/>
    <m/>
    <m/>
    <m/>
    <m/>
    <m/>
    <n v="1"/>
    <x v="0"/>
    <s v="SRAS"/>
    <s v="CM"/>
    <n v="1"/>
    <n v="1"/>
    <n v="0"/>
    <x v="0"/>
    <n v="0"/>
    <n v="1"/>
    <n v="0"/>
    <n v="1"/>
    <n v="1"/>
    <n v="0"/>
    <n v="0"/>
    <n v="0"/>
    <n v="0"/>
    <n v="1"/>
    <n v="0"/>
    <n v="0"/>
    <n v="0"/>
    <n v="1"/>
    <n v="0"/>
    <n v="0"/>
    <n v="0"/>
    <n v="0"/>
    <n v="0"/>
    <n v="0"/>
  </r>
  <r>
    <s v="2019-10-25"/>
    <s v="戴上傑"/>
    <s v="1910230162"/>
    <s v="None"/>
    <s v="RC同意投保"/>
    <s v="10/25 11:12 RCF OK_x000a_2_1_18身故或喪葬費用SHI : 跑完流程就好了哈，啊其實真的就是要跟那個美珍姐姐哈確認一下。A-受益人的部分呢哈那受益人有兩種一種叫&lt;highlight&gt;身故&lt;/highlight&gt;保險金的受益人呃，得身故保險金的收益人以您的法定繼承人為受益人可以嗎。可以哈好那我們將以要保人最後所_x000a_2_1_32特定傷病日額SHI2 : ，生存保險金受益人指定為，黃美珍，日後您如要變更受益人可以向本公司申請變更住院日額。B-保險金。A-&lt;highlight&gt;特定傷病&lt;/highlight&gt;日額。B-保險金加護病房院的保險金門診手術保險金住院手術保險金重大手術保險金的受益人都是被保險人本人_x000a_2_1_32特定傷病日額SHI2 : ，生存保險金受益人指定為，黃美珍，日後您如要變更受益人可以向本公司申請變更住院日額。B-保險金。A-&lt;highlight&gt;特定傷病日額&lt;/highlight&gt;。B-保險金加護病房院的保險金門診手術保險金住院手術保險金重大手術保險金的受益人都是被保險人本人依保_x000a_2_1_55生存保險金 : 繼承人為受益人可以嗎。可以哈好那我們將以要保人最後所留的聯絡方式作為日後身故保險金受益人的通知依據那&lt;highlight&gt;生存保險金&lt;/highlight&gt;就是每五年領回七千五百塊的生存保險金的受益人就以您本人為受益人可以嗎。A-本人受益人就是每五年領回七_x000a_2_1_55生存保險金 : 以嗎。可以哈好那我們將以要保人最後所留的聯絡方式作為日後身故保險金受益人的通知依據那生存保險金就是每&lt;highlight&gt;五年&lt;/highlight&gt;&lt;highlight&gt;領&lt;/highlight&gt;回七千五百塊的生存保險金的受益人就以您本人為受益人可以嗎。A-本人受益人就是每五年領回七千五百塊的生_x000a_2_1_58重大手術SHI全 : 變更住院日額。B-保險金。A-特定傷病日額。B-保險金加護病房院的保險金門診手術保險金住院手術保險金&lt;highlight&gt;重大手術&lt;/highlight&gt;保險金的受益人都是被保險人本人依保險法令相關規定有指定受益人的身故保險金不會列為被保險人的遺產但若有_x000a_"/>
    <x v="21"/>
    <x v="97"/>
    <s v="黃美珍"/>
    <s v="None"/>
    <s v="SHI2-友邦人壽老有所醫定期健康保險-002"/>
    <s v="2019-10-23 19:22:11.0"/>
    <s v="OOCprosp雙保專案"/>
    <x v="0"/>
    <x v="2"/>
    <s v="2019-10-24 09:25:00.17"/>
    <s v="TAL94207"/>
    <s v="None"/>
    <s v="RCF"/>
    <x v="0"/>
    <s v="同意投保"/>
    <s v="None"/>
    <s v="None"/>
    <s v="None"/>
    <s v="None"/>
    <s v="1901/01/01"/>
    <s v="None"/>
    <m/>
    <m/>
    <s v="None"/>
    <s v="1"/>
    <s v="黃美珍"/>
    <m/>
    <m/>
    <m/>
    <n v="30180"/>
    <s v=""/>
    <s v="否"/>
    <s v=""/>
    <s v=""/>
    <s v="0"/>
    <s v=""/>
    <s v=""/>
    <s v="2019-10-24"/>
    <s v="N"/>
    <s v="None"/>
    <s v="None"/>
    <s v="None"/>
    <s v="356.0"/>
    <s v="11"/>
    <s v="96"/>
    <s v="SHI2"/>
    <s v="是"/>
    <s v="合格"/>
    <s v="余明龍"/>
    <s v=""/>
    <m/>
    <m/>
    <m/>
    <m/>
    <m/>
    <m/>
    <m/>
    <m/>
    <m/>
    <m/>
    <m/>
    <m/>
    <m/>
    <m/>
    <m/>
    <m/>
    <m/>
    <m/>
    <m/>
    <m/>
    <m/>
    <n v="0"/>
    <x v="0"/>
    <s v="SRAS"/>
    <s v="RCF"/>
    <n v="1"/>
    <n v="1"/>
    <n v="0"/>
    <x v="0"/>
    <n v="0"/>
    <n v="0"/>
    <n v="0"/>
    <n v="0"/>
    <n v="0"/>
    <n v="0"/>
    <n v="0"/>
    <n v="0"/>
    <n v="0"/>
    <n v="0"/>
    <n v="0"/>
    <n v="0"/>
    <n v="0"/>
    <n v="0"/>
    <n v="0"/>
    <n v="0"/>
    <n v="0"/>
    <n v="0"/>
    <n v="0"/>
    <n v="0"/>
  </r>
  <r>
    <s v="2019-10-25"/>
    <s v="洪瑩倢"/>
    <s v="1910230170"/>
    <s v="None"/>
    <s v="補全確認無誤"/>
    <s v="10/25 TMR保全成功。_x000a__x000a__x000a_10/25 10:38RC時保戶告知要再考慮。(請線上取得保戶明確:1.投保意願、2.同意扣款保費、3.並請再次確認地址、4.保戶出生年月日確認，再行送件，勿以先寄保單讓保戶收到再做決定，避免二次照會) _x000a__x000a_以下資訊無需理會及處理_x000a_=============================================================_x000a__x000a_2_1_35祝壽金WLPA : 我們活?叫生存保險金。所以大哥你就是每五年自己一定，好那一支領到一百一十一歲在如果在我們還有個。B-&lt;highlight&gt;祝壽金&lt;/highlight&gt;。A-十萬還給葉大哥本的，好那如果這個人不在了也大概。B-我們第二個階段叫做使用。A-島嘛。B-對吧_x000a_2_4_2公平待客保證保 : -壽險可以。B-年繳。A-都。B-可以。A-如果我今天如果今天癌症難哦醫療癌症嗯您已經有癌症的人腦，&lt;highlight&gt;醫療&lt;/highlight&gt;癌症是&lt;highlight&gt;不能&lt;/highlight&gt;&lt;highlight&gt;買&lt;/highlight&gt;嘛這你知道但是你買壽險跟儲蓄買的到因為呃。B-有錢。A-可以買。等於說體況不ok的情況可以買壽險。B_x000a_2_6_1棄舊 : 險來葉大哥我先跟您講吼你的保費後絕對是比醫療費用還要便宜因為你現在在外面光你的年紀？你先不管你有沒有&lt;highlight&gt;參加&lt;/highlight&gt;我&lt;highlight&gt;這一張&lt;/highlight&gt;吼你光年紀要買壽險十萬就不可能只有一千七每個月我現在跟你報告下因為我們這一張你前面有正常繳加上你的保_x000a_2_6_1棄舊 : 我跟你說友邦資跟我的每每每每一年的而且每一年每三年。A-啊對對對你說的對那個就是傳統的保單每五年會去&lt;highlight&gt;調整&lt;/highlight&gt;保費我們沒有我們就是固定的一千七一千七就是跟?你到七十五歲繳完那您&lt;highlight&gt;以前&lt;/highlight&gt;那一張六十四歲我們照通知給你領所以你記得友邦有任何問題統一都是找我我幫你服務是，終身吶哦。B-你明天_x000a_2_8_9減額繳清_無滿期金 : 有效期到什麼時候我。B-辦不到。A-你真的很，要心思有缺陷然後再看一下然後，A-你真的。B-是站立的&lt;highlight&gt;減額&lt;/highlight&gt;你的。A-小孩你那兩個小孩小超市也很辦理。B-不會真的吼。A-那所以呢都現。B-率排呀。A-真的哦因_x000a_"/>
    <x v="17"/>
    <x v="96"/>
    <s v="葉添坤"/>
    <s v="None"/>
    <s v="WLPA-快意人生終身傷害保險-002"/>
    <s v="2019-10-23 19:40:40.0"/>
    <s v="SMPOM常青專案"/>
    <x v="0"/>
    <x v="2"/>
    <s v="2019-10-24 09:41:56.857"/>
    <s v="TAL92486"/>
    <s v="None"/>
    <s v="RCF"/>
    <x v="9"/>
    <s v="4-客戶反悔投保01-保戶不想保了"/>
    <s v="None"/>
    <s v="None"/>
    <s v="None"/>
    <s v="None"/>
    <s v="1901/01/01"/>
    <s v="None"/>
    <s v="處理完成"/>
    <s v="TMR補救確認無誤"/>
    <s v="None"/>
    <s v="1"/>
    <s v="葉添坤"/>
    <m/>
    <m/>
    <m/>
    <n v="20400"/>
    <s v=""/>
    <s v="否"/>
    <s v=""/>
    <s v=""/>
    <s v="0"/>
    <s v=""/>
    <s v=""/>
    <s v="2019-10-24"/>
    <s v="N"/>
    <s v="None"/>
    <s v="None"/>
    <s v="None"/>
    <s v="6170.0"/>
    <s v="39"/>
    <s v="96"/>
    <s v="WLPA"/>
    <s v="是"/>
    <s v="合格"/>
    <s v="余明龍"/>
    <s v=""/>
    <m/>
    <m/>
    <m/>
    <m/>
    <m/>
    <m/>
    <m/>
    <m/>
    <m/>
    <m/>
    <m/>
    <m/>
    <m/>
    <m/>
    <m/>
    <m/>
    <m/>
    <m/>
    <m/>
    <m/>
    <m/>
    <n v="1"/>
    <x v="0"/>
    <s v="SRAS"/>
    <s v="RCF"/>
    <n v="1"/>
    <n v="1"/>
    <n v="0"/>
    <x v="0"/>
    <n v="1"/>
    <n v="0"/>
    <n v="0"/>
    <n v="0"/>
    <n v="0"/>
    <n v="0"/>
    <n v="0"/>
    <n v="0"/>
    <n v="0"/>
    <n v="1"/>
    <n v="0"/>
    <n v="0"/>
    <n v="0"/>
    <n v="0"/>
    <n v="0"/>
    <n v="0"/>
    <n v="0"/>
    <n v="0"/>
    <n v="0"/>
    <n v="0"/>
  </r>
  <r>
    <s v="2019-10-25"/>
    <s v="簡瑞君"/>
    <s v="1910230163"/>
    <s v="None"/>
    <s v="RC同意投保"/>
    <s v="10/25 RCF OK 10&quot;27_x000a_==_x000a_2_1_18身故或喪葬費用SHI : 嗎。對還有名稱媽媽的部分我對保完成後花了一點點十前然後就是跟你確認一下你的那個個人在用了嘛把生存金跟&lt;highlight&gt;身故&lt;/highlight&gt;金都是丟給你本人的那我先忙吧不會知道你身份證上是不好意思我打電話給你然後先跟你宣告一個？個人資料保護_x000a_2_1_18身故或喪葬費用SHI : 因為這樣比較好找人那受益人的地址了那這次瘦一樣就是您那。B-邊的。A-對那我就一樣這是新單。就是那個&lt;highlight&gt;死亡&lt;/highlight&gt;屏東縣強制鄉行長村新生街九十五號沒變嗎對ok。B-啊。A-等一下哦，哎要留。B-電話嗎。A-你。B-_x000a_2_1_18身故或喪葬費用SHI : 十八歲的期間當中公司有考慮到此次醫療險的提供意外萬一被保險人為了中間提早就跟否除喝茶聊天去懂吧回頭。&lt;highlight&gt;上帝喝咖啡&lt;/highlight&gt;去那。B-這是。A-不在的意思那找他客戶有類似那個身故保險金的算法。我大致上只是對於講這個部分然後我_x000a_2_1_18身故或喪葬費用SHI : 照顧的金額早就已經超過我所繳的保費您能理解意思呢六不知道哪一年度它會超過？過。懂我意思吼那反正只要我&lt;highlight&gt;人不在&lt;/highlight&gt;的時候也許我是因為年紀大的關係來來回回的醫院然後身體有連帶關係自個會影響到那個那個用影響到那個，可能_x000a_2_10_1續保 : 很久了十天那保費是走固定的不會因為七十七十五歲八十歲調高？B-它就是。A-固定的。對然後中間就是保證&lt;highlight&gt;續保&lt;/highlight&gt;的那這張險走的是綜合醫療險？B-懂意思了。A-哈不管意外疾病癌症它通通都有照顧得到吼那這張醫療險的部_x000a_2_15_1保障權益說明不清 : 做參加可以嗎？啊。B-你說什麼。A-我現在要幫你做參加可以嗎。因為女兒就是叫我打電話。B-後面兩個字&lt;highlight&gt;我聽不懂&lt;/highlight&gt;呢。A-我一直是說，那兩個字。B-就後面那兩個字。A-我一直說女兒孝順呢啊。他這個剛剛已經約它的開車_x000a_2_2_1引導_兩年健告 : 請問目前是否受有監護宣告就是比如有人有心智缺陷然後被法院判監護宣告好那冒昧再問兩個問題就好請問您過去&lt;highlight&gt;兩年&lt;/highlight&gt;內是否曾經因為接受&lt;highlight&gt;健康檢查&lt;/highlight&gt;有異常的情形而被建議接受其他檢查或治療。沒有&lt;highlight&gt;沒有哈&lt;/highlight&gt;然後再來過去五年內是否曾經因為受傷或生病而接受醫師治療診療或用藥。沒有好那這邊的話先跟邱媽媽報告說就_x000a_"/>
    <x v="0"/>
    <x v="82"/>
    <s v="邱劉貞松"/>
    <s v="None"/>
    <s v="SHI2-友邦人壽老有所醫定期健康保險-001"/>
    <s v="2019-10-23 19:23:21.0"/>
    <s v="BM老有所醫網路專案_1019"/>
    <x v="0"/>
    <x v="0"/>
    <s v="2019-10-24 10:29:26.8"/>
    <s v="SAL90367"/>
    <s v="None"/>
    <s v="RCF"/>
    <x v="0"/>
    <s v="同意投保"/>
    <s v="None"/>
    <s v="None"/>
    <s v="None"/>
    <s v="None"/>
    <s v="1901/01/01"/>
    <s v="None"/>
    <m/>
    <m/>
    <s v="None"/>
    <s v="1"/>
    <s v="邱劉貞松"/>
    <m/>
    <m/>
    <m/>
    <n v="30180"/>
    <s v=""/>
    <s v="否"/>
    <s v=""/>
    <s v=""/>
    <s v="0"/>
    <s v=""/>
    <s v=""/>
    <s v="2019-10-24"/>
    <s v="N"/>
    <s v="None"/>
    <s v="None"/>
    <s v="None"/>
    <s v="5750.0"/>
    <s v="51"/>
    <s v="96"/>
    <s v="SHI2"/>
    <s v="是"/>
    <s v="合格"/>
    <s v="余明龍"/>
    <s v=""/>
    <m/>
    <m/>
    <m/>
    <m/>
    <m/>
    <m/>
    <m/>
    <m/>
    <m/>
    <m/>
    <m/>
    <m/>
    <m/>
    <m/>
    <m/>
    <m/>
    <m/>
    <m/>
    <m/>
    <m/>
    <m/>
    <n v="0"/>
    <x v="0"/>
    <s v="SRAS"/>
    <s v="RCF"/>
    <n v="1"/>
    <n v="1"/>
    <n v="0"/>
    <x v="0"/>
    <n v="0"/>
    <n v="0"/>
    <n v="0"/>
    <n v="0"/>
    <n v="0"/>
    <n v="0"/>
    <n v="0"/>
    <n v="0"/>
    <n v="0"/>
    <n v="0"/>
    <n v="0"/>
    <n v="0"/>
    <n v="0"/>
    <n v="0"/>
    <n v="0"/>
    <n v="0"/>
    <n v="0"/>
    <n v="0"/>
    <n v="0"/>
    <n v="0"/>
  </r>
  <r>
    <s v="2019-10-25"/>
    <s v="陳宜李"/>
    <s v="1910230167"/>
    <s v="None"/>
    <s v="RC同意投保"/>
    <s v="10/25 11:13 RCF-OK_x000a_======_x000a_以下資訊無需理會及處理_x000a_2_1_20初期輕度癌NRCAN : 障辦的。B-原位的部分也有賠即使零期癌。A-好如果說我們今天契約有效期間內經醫師診斷書次。B-初期或&lt;highlight&gt;輕度癌症&lt;/highlight&gt;。我們在的保單年度我們就是理賠全部所繳的保費。A-保障。B-持續的保障還是持續。A-那如果說是第二。_x000a_2_1_30重度癌症NRCAN : 就可以了好吧哈。好那妹妹像我們這份保障很棒的地方是說我們在契約有效期間內。好我們哈經醫師診斷初次罹患&lt;highlight&gt;重度癌症&lt;/highlight&gt;那麼在第一保單年度我們是。B-累積我們全部所交。A-的保費在多二十帕領回啦。第二保單年度到第十保單年_x000a_2_1_34特定癌症NRCAN : 單位一百萬呢但是不是最多就是領一百萬沒有不是只有這樣子。B-就是說最高的部分像我們比如說像你特定經過&lt;highlight&gt;特定癌症&lt;/highlight&gt;蠻譬說像我們現在最常罹患。A-的。B-配送食道癌。A-胃癌。肝癌。以上癌。B-肺癌。A-好這個部分的_x000a_2_10_1續保 : 哈沒問題哈謝謝你呀哈哈拜拜。B-萬一。萬一。喂。A-喂。B-你好是完事清華街們的您好我是友邦的一下我&lt;highlight&gt;續保&lt;/highlight&gt;負擔雁塔王怡雯登錄賬是？A-零零七?。B-五四一零七?零哈而且你那邊現在會被封你很大。A-不會啦。B_x000a_2_7_2限時限量 : 的。A-對又。B-一直長時間可以做養老了。A-有個事情做。B-民大我們會有使用的期限。A-如果。B-&lt;highlight&gt;名單&lt;/highlight&gt;跳過執行期間就&lt;highlight&gt;回收&lt;/highlight&gt;了。那這邊我也不會再跟你做一個聯絡歲線上做參加了你曉得意思嗎。對。A-而且。B-我們這份保障的話就是_x000a_2_8_7減額繳清_有滿期金 : -或者說不小心。A-意外身故了。好那是不是跟癌症沒有關係那一般保險公司癌症險是不管我們的繳出去錢一毛&lt;highlight&gt;錢&lt;/highlight&gt;&lt;highlight&gt;不&lt;/highlight&gt;會退嘛也不是癌症嘛可是我們這份保障比較不一樣哦？B-假設在&lt;highlight&gt;繳&lt;/highlight&gt;費的。A-中途。是其他的生病身故了或者說不小心意外身故了就算是跟癌症有關係要代謝不夠繳多少的保費公司_x000a_"/>
    <x v="15"/>
    <x v="124"/>
    <s v="王素親"/>
    <s v="None"/>
    <s v="NRCAN-友邦人壽友保心安防癌保險-001"/>
    <s v="2019-10-23 19:29:59.0"/>
    <s v="BM友保心安網路專案_0819"/>
    <x v="0"/>
    <x v="1"/>
    <s v="2019-10-24 10:32:10.897"/>
    <s v="TAL91744"/>
    <s v="None"/>
    <s v="RCF"/>
    <x v="0"/>
    <s v="同意投保"/>
    <s v="None"/>
    <s v="None"/>
    <s v="None"/>
    <s v="None"/>
    <s v="1901/01/01"/>
    <s v="None"/>
    <m/>
    <m/>
    <s v="None"/>
    <s v="1"/>
    <s v="王素親"/>
    <m/>
    <m/>
    <m/>
    <n v="12936"/>
    <s v=""/>
    <s v="否"/>
    <s v=""/>
    <s v=""/>
    <s v="0"/>
    <s v=""/>
    <s v=""/>
    <s v="2019-10-24"/>
    <s v="N"/>
    <s v="None"/>
    <s v="None"/>
    <s v="None"/>
    <s v="5239.0"/>
    <s v="48"/>
    <s v="94"/>
    <s v="NRCAN"/>
    <s v="是"/>
    <s v="合格"/>
    <s v="余明龍"/>
    <s v=""/>
    <m/>
    <m/>
    <m/>
    <m/>
    <m/>
    <m/>
    <m/>
    <m/>
    <m/>
    <m/>
    <m/>
    <m/>
    <m/>
    <m/>
    <m/>
    <m/>
    <m/>
    <m/>
    <m/>
    <m/>
    <m/>
    <n v="0"/>
    <x v="0"/>
    <s v="SRAS"/>
    <s v="RCF"/>
    <n v="1"/>
    <n v="1"/>
    <n v="0"/>
    <x v="0"/>
    <n v="0"/>
    <n v="0"/>
    <n v="0"/>
    <n v="0"/>
    <n v="0"/>
    <n v="0"/>
    <n v="0"/>
    <n v="0"/>
    <n v="0"/>
    <n v="0"/>
    <n v="0"/>
    <n v="0"/>
    <n v="0"/>
    <n v="0"/>
    <n v="0"/>
    <n v="0"/>
    <n v="0"/>
    <n v="0"/>
    <n v="0"/>
    <n v="0"/>
  </r>
  <r>
    <s v="2019-10-25"/>
    <s v="邱薏縝"/>
    <s v="1910240005"/>
    <s v="None"/>
    <s v="人工覆檢合格"/>
    <s v="10/28/即時CM-OK。10/25 15:52未接"/>
    <x v="0"/>
    <x v="1"/>
    <s v="曾惠貞"/>
    <s v="None"/>
    <s v="NAHC-友邦人壽友醫靠定期保險-001"/>
    <s v="2019-10-24 10:05:39.0"/>
    <s v="BM友醫靠網路專案_0919"/>
    <x v="0"/>
    <x v="0"/>
    <s v="2019-10-24 10:33:21.607"/>
    <s v="SAL90342"/>
    <s v="None"/>
    <s v="CM+RCF"/>
    <x v="3"/>
    <s v="簡訊發送"/>
    <s v="None"/>
    <s v="None"/>
    <s v="None"/>
    <s v="None"/>
    <s v="1901/01/01"/>
    <s v="None"/>
    <m/>
    <m/>
    <s v="None"/>
    <s v="1"/>
    <s v="曾惠貞"/>
    <m/>
    <m/>
    <m/>
    <n v="22392"/>
    <s v=""/>
    <s v="否"/>
    <s v=""/>
    <s v=""/>
    <s v="0"/>
    <s v=""/>
    <s v=""/>
    <s v="2019-10-24"/>
    <s v="N"/>
    <s v="None"/>
    <s v="None"/>
    <s v="None"/>
    <s v="1748.0"/>
    <s v="56"/>
    <s v="100"/>
    <s v="NAHC"/>
    <s v="是"/>
    <s v="不合格"/>
    <s v="余明龍"/>
    <s v=""/>
    <m/>
    <m/>
    <m/>
    <m/>
    <m/>
    <m/>
    <m/>
    <m/>
    <m/>
    <m/>
    <m/>
    <m/>
    <m/>
    <m/>
    <m/>
    <m/>
    <m/>
    <m/>
    <m/>
    <m/>
    <m/>
    <n v="0"/>
    <x v="0"/>
    <s v="SRAS"/>
    <s v="CM"/>
    <n v="1"/>
    <n v="1"/>
    <n v="1"/>
    <x v="1"/>
    <n v="0"/>
    <n v="1"/>
    <n v="0"/>
    <n v="1"/>
    <n v="0"/>
    <n v="0"/>
    <n v="0"/>
    <n v="0"/>
    <n v="0"/>
    <n v="0"/>
    <n v="0"/>
    <n v="0"/>
    <n v="0"/>
    <n v="1"/>
    <n v="0"/>
    <n v="0"/>
    <n v="0"/>
    <n v="0"/>
    <n v="0"/>
    <n v="0"/>
  </r>
  <r>
    <s v="2019-10-25"/>
    <s v="陳宜李"/>
    <s v="1910230040"/>
    <s v="None"/>
    <s v="簡訊發送"/>
    <s v="10/25 即時CM-OK_x000a_======_x000a_自繳件_x000a_10/25 11:26 未接_x000a_修改地址OK"/>
    <x v="14"/>
    <x v="181"/>
    <s v="吳宗華"/>
    <s v="None"/>
    <s v="WLPA-快意人生終身傷害保險-001"/>
    <s v="2019-10-23 12:01:50.0"/>
    <s v="BM老有所醫網路專案_1019"/>
    <x v="0"/>
    <x v="0"/>
    <s v="2019-10-24 10:35:47.403"/>
    <s v="SAL90315"/>
    <s v="None"/>
    <s v="CM+RCF"/>
    <x v="3"/>
    <s v="簡訊發送"/>
    <s v="None"/>
    <s v="None"/>
    <s v="None"/>
    <s v="None"/>
    <s v="1901/01/01"/>
    <s v="None"/>
    <m/>
    <m/>
    <s v="None"/>
    <s v="1"/>
    <s v="吳宗華"/>
    <m/>
    <m/>
    <m/>
    <n v="20400"/>
    <s v=""/>
    <s v="否"/>
    <s v=""/>
    <s v=""/>
    <s v="0"/>
    <s v=""/>
    <s v=""/>
    <s v="2019-10-24"/>
    <s v="N"/>
    <s v="None"/>
    <s v="None"/>
    <s v="None"/>
    <s v="3718.0"/>
    <s v="52"/>
    <s v="100"/>
    <s v="WLPA"/>
    <s v="是"/>
    <s v="不合格"/>
    <s v="余明龍"/>
    <s v=""/>
    <m/>
    <m/>
    <m/>
    <m/>
    <m/>
    <m/>
    <m/>
    <m/>
    <m/>
    <m/>
    <m/>
    <m/>
    <m/>
    <m/>
    <m/>
    <m/>
    <m/>
    <m/>
    <m/>
    <m/>
    <m/>
    <n v="0"/>
    <x v="0"/>
    <s v="SRAS"/>
    <s v="CM"/>
    <n v="1"/>
    <n v="1"/>
    <n v="1"/>
    <x v="1"/>
    <n v="0"/>
    <n v="1"/>
    <n v="0"/>
    <n v="1"/>
    <n v="0"/>
    <n v="0"/>
    <n v="0"/>
    <n v="0"/>
    <n v="0"/>
    <n v="0"/>
    <n v="0"/>
    <n v="0"/>
    <n v="0"/>
    <n v="1"/>
    <n v="0"/>
    <n v="0"/>
    <n v="0"/>
    <n v="0"/>
    <n v="0"/>
    <n v="0"/>
  </r>
  <r>
    <s v="2019-10-25"/>
    <s v="陳宜李"/>
    <s v="1910230119"/>
    <s v="None"/>
    <s v="RC同意投保"/>
    <s v="自繳件_x000a_10/25 11:10 RCF-OK_x000a_雙胞胎_x000a_======_x000a_以下資訊無需理會及處理_x000a_2_1_55生存保險金 : 們兩他們是二十到六十歲好他是純粹意外它是單純的意外險，它呃快意人生它跟一路有保一樣就是滿五年會有一個&lt;highlight&gt;生存保險金&lt;/highlight&gt;一萬塊的部分，那身故的話一般的意外險吼你其實你仔細聽。個一般意外險是是意外死掉才有賠它不是它是生病癌_x000a_2_1_55生存保險金 : 的保障只有十五年。A-所以小啊小姐我跟你講哈。B-它這跟這張通免就是活?的時候。A-滿期領取也就是十&lt;highlight&gt;五年&lt;/highlight&gt;到的時候繳。你可以&lt;highlight&gt;領&lt;/highlight&gt;回一半的錢，第二個。B-發生事情。A-也就是說發生癌症的時候可以理賠第三如果身故的話還會退還已繳的保_x000a_2_10_1續保 : 好不好因為買保險是保障終身我們不是買菜了真的所以還是要深思熟慮一下哈我寄給您您您再討論一下那後續我們&lt;highlight&gt;再來參加&lt;/highlight&gt;怎麼樣去做調整好不好。B-好啊。A-ok那我收件人就寫吳小姐您本人了。B-好。A-你聲音聽起來好年輕_x000a_2_2_2引導_五年健告 : 過很沒有。B-打印。A-沒關係他因為他跟你不同工作對不對。B-沒有哈他這。A-兩天。B-這兩天。A-&lt;highlight&gt;感冒&lt;/highlight&gt;。B-然後就會比較五。其實。A-還好啦&lt;highlight&gt;沒關係&lt;/highlight&gt;因為我每一個都需要花十五分鐘。您要先跟他溝通啊他們把接受然後我會去思考了一下之後跟她說。B-ok啊所_x000a_2_8_2保單質借 : 費給家人做運用。王小姐這樣有清楚哈。B-那那那這個是可以各寫的可能像有呃。有的保險他可以借出。A-哦&lt;highlight&gt;保單&lt;/highlight&gt;借保單&lt;highlight&gt;借款&lt;/highlight&gt;的部分嗎。B-對。A-這個是要滿一定的時間就是說你的保障有找到一定的日子之後有那個保單價值準備金就可_x000a_2_8_2保單質借 : 運用。王小姐這樣有清楚哈。B-那那那這個是可以各寫的可能像有呃。有的保險他可以借出。A-哦保單借保單&lt;highlight&gt;借款&lt;/highlight&gt;的部分嗎。B-對。A-這個是要滿一定的時間就是說你的保障有找到一定的日子之後有那個保單&lt;highlight&gt;價值準備金&lt;/highlight&gt;就可以做保單借款的部分。B-好好好。A-ok那我再跟你打個叉好吳小姐我剛跟您講住院的部分其實還有說吼_x000a_2_8_4降額非SPA : ，兩千零一十五元一天尿六十七塊錢我先跟你講保障內容那如果說您覺得保費目前停錢太高的話我們可以調整保呃&lt;highlight&gt;保額&lt;/highlight&gt;的部分那保費就會&lt;highlight&gt;降低&lt;/highlight&gt;的。B-一個月兩千多塊。A-對王姐我跟你說哈我是先給你報是兩千的保額。保障內容我講完之後如果您要調整_x000a_2_8_8十日契撤 : 再把那個費用的一起的費用就是剛講兩千多塊繳進來，那送審完成之後吼保障就生效如果說呃保障生效的時候你會&lt;highlight&gt;收到&lt;/highlight&gt;&lt;highlight&gt;保單&lt;/highlight&gt;一兩個禮拜就收到保單保單內容如果跟我所說的&lt;highlight&gt;不一樣&lt;/highlight&gt;你只要一通電話打零八零零你不用透過。十歲得打折零八零零進來，跟我們說跟你預期的不一樣你不忙一張保單我_x000a_"/>
    <x v="0"/>
    <x v="149"/>
    <s v="林京鴻"/>
    <s v="None"/>
    <s v="AHS-友邦人壽醫路友保定期健康保險-001"/>
    <s v="2019-10-23 17:29:23.0"/>
    <s v="BM醫路友保網路專案_0919"/>
    <x v="0"/>
    <x v="0"/>
    <s v="2019-10-24 10:40:53.97"/>
    <s v="TAL94641"/>
    <s v="None"/>
    <s v="RCF"/>
    <x v="0"/>
    <s v="同意投保"/>
    <s v="None"/>
    <s v="None"/>
    <s v="None"/>
    <s v="None"/>
    <s v="1901/01/01"/>
    <s v="None"/>
    <m/>
    <m/>
    <s v="None"/>
    <s v="1"/>
    <s v="林京鴻"/>
    <m/>
    <m/>
    <m/>
    <n v="36276"/>
    <s v=""/>
    <s v="否"/>
    <s v=""/>
    <s v=""/>
    <s v="0"/>
    <s v=""/>
    <s v=""/>
    <s v="2019-10-24"/>
    <s v="N"/>
    <s v="None"/>
    <s v="None"/>
    <s v="None"/>
    <s v="9073.0"/>
    <s v="53"/>
    <s v="94"/>
    <s v="AHS"/>
    <s v="是"/>
    <s v="合格"/>
    <s v="余明龍"/>
    <s v=""/>
    <m/>
    <m/>
    <m/>
    <m/>
    <m/>
    <m/>
    <m/>
    <m/>
    <m/>
    <m/>
    <m/>
    <m/>
    <m/>
    <m/>
    <m/>
    <m/>
    <m/>
    <m/>
    <m/>
    <m/>
    <m/>
    <n v="0"/>
    <x v="0"/>
    <s v="SRAS"/>
    <s v="RCF"/>
    <n v="1"/>
    <n v="1"/>
    <n v="0"/>
    <x v="0"/>
    <n v="0"/>
    <n v="0"/>
    <n v="0"/>
    <n v="0"/>
    <n v="0"/>
    <n v="0"/>
    <n v="0"/>
    <n v="0"/>
    <n v="0"/>
    <n v="0"/>
    <n v="0"/>
    <n v="0"/>
    <n v="0"/>
    <n v="0"/>
    <n v="0"/>
    <n v="0"/>
    <n v="0"/>
    <n v="0"/>
    <n v="0"/>
    <n v="0"/>
  </r>
  <r>
    <s v="2019-10-25"/>
    <s v="陳宜李"/>
    <s v="1910230135"/>
    <s v="None"/>
    <s v="RC同意投保"/>
    <s v="自繳件_x000a_10/25 11:10 RCF-OK_x000a_雙胞胎_x000a_======_x000a_以下資訊無需理會及處理_x000a_2_10_1續保 : 好不好因為買保險是保障終身我們不是買菜了真的所以還是要深思熟慮一下哈我寄給您您您再討論一下那後續我們&lt;highlight&gt;再來參加&lt;/highlight&gt;怎麼樣去做調整好不好。B-好啊。A-ok那我收件人就寫吳小姐您本人了。B-好。A-你聲音聽起來好年輕_x000a_2_4_1公平待客保證保NRCA : 他們發現保險真的很重要，做完之後他就要來買保險那很抱歉因為你開的心臟的手術所以全台灣所有的保險公司的&lt;highlight&gt;醫療&lt;/highlight&gt;險它都&lt;highlight&gt;不能&lt;/highlight&gt;&lt;highlight&gt;買&lt;/highlight&gt;的。B-哎那我想請問一下假設說我們叫做如果要做一些。後續的那個什麼？就是。A-健康檢查之類的。B-自_x000a_2_8_2保單質借 : 費給家人做運用。王小姐這樣有清楚哈。B-那那那這個是可以各寫的可能像有呃。有的保險他可以借出。A-哦&lt;highlight&gt;保單&lt;/highlight&gt;借保單&lt;highlight&gt;借款&lt;/highlight&gt;的部分嗎。B-對。A-這個是要滿一定的時間就是說你的保障有找到一定的日子之後有那個保單價值準備金就可_x000a_2_8_2保單質借 : 運用。王小姐這樣有清楚哈。B-那那那這個是可以各寫的可能像有呃。有的保險他可以借出。A-哦保單借保單&lt;highlight&gt;借款&lt;/highlight&gt;的部分嗎。B-對。A-這個是要滿一定的時間就是說你的保障有找到一定的日子之後有那個保單&lt;highlight&gt;價值準備金&lt;/highlight&gt;就可以做保單借款的部分。B-好好好。A-ok那我再跟你打個叉好吳小姐我剛跟您講住院的部分其實還有說吼_x000a_2_8_4降額非SPA : ，兩千零一十五元一天尿六十七塊錢我先跟你講保障內容那如果說您覺得保費目前停錢太高的話我們可以調整保呃&lt;highlight&gt;保額&lt;/highlight&gt;的部分那保費就會&lt;highlight&gt;降低&lt;/highlight&gt;的。B-一個月兩千多塊。A-對王姐我跟你說哈我是先給你報是兩千的保額。保障內容我講完之後如果您要調整_x000a_2_8_7減額繳清_有滿期金 : 不在做網拍嗎。網拍很辛苦哎你每張單子的。B-記住。A-然後要去記。啊我記不住啊然後看看到底。B-繳的&lt;highlight&gt;錢&lt;/highlight&gt;&lt;highlight&gt;沒有&lt;/highlight&gt;您。A-您也要。B-簽麗晶他。A-&lt;highlight&gt;繳&lt;/highlight&gt;錢才能夠寄出去呀。就是會拿回來客人會。B-通知啊就是。沒有有時候要繳少都忘記你知道啦所以我可以用自動_x000a_2_8_8十日契撤 : 再把那個費用的一起的費用就是剛講兩千多塊繳進來，那送審完成之後吼保障就生效如果說呃保障生效的時候你會&lt;highlight&gt;收到&lt;/highlight&gt;&lt;highlight&gt;保單&lt;/highlight&gt;一兩個禮拜就收到保單保單內容如果跟我所說的&lt;highlight&gt;不一樣&lt;/highlight&gt;你只要一通電話打零八零零你不用透過。十歲得打折零八零零進來，跟我們說跟你預期的不一樣你不忙一張保單我_x000a_"/>
    <x v="0"/>
    <x v="149"/>
    <s v="林京鴻"/>
    <s v="None"/>
    <s v="NRCAN-友邦人壽友保心安防癌保險-001"/>
    <s v="2019-10-23 18:04:18.0"/>
    <s v="BM醫路友保網路專案_0919"/>
    <x v="0"/>
    <x v="0"/>
    <s v="2019-10-24 10:41:19.467"/>
    <s v="TAL94641"/>
    <s v="None"/>
    <s v="RCF"/>
    <x v="0"/>
    <s v="同意投保"/>
    <s v="None"/>
    <s v="None"/>
    <s v="None"/>
    <s v="None"/>
    <s v="1901/01/01"/>
    <s v="None"/>
    <m/>
    <m/>
    <s v="None"/>
    <s v="1"/>
    <s v="林京鴻"/>
    <m/>
    <m/>
    <m/>
    <n v="54696"/>
    <s v=""/>
    <s v="否"/>
    <s v=""/>
    <s v=""/>
    <s v="0"/>
    <s v=""/>
    <s v=""/>
    <s v="2019-10-24"/>
    <s v="N"/>
    <s v="None"/>
    <s v="None"/>
    <s v="None"/>
    <s v="9073.0"/>
    <s v="53"/>
    <s v="94"/>
    <s v="NRCAN"/>
    <s v="是"/>
    <s v="合格"/>
    <s v="余明龍"/>
    <s v=""/>
    <m/>
    <m/>
    <m/>
    <m/>
    <m/>
    <m/>
    <m/>
    <m/>
    <m/>
    <m/>
    <m/>
    <m/>
    <m/>
    <m/>
    <m/>
    <m/>
    <m/>
    <m/>
    <m/>
    <m/>
    <m/>
    <n v="0"/>
    <x v="0"/>
    <s v="SRAS"/>
    <s v="RCF"/>
    <n v="1"/>
    <n v="1"/>
    <n v="0"/>
    <x v="0"/>
    <n v="0"/>
    <n v="0"/>
    <n v="0"/>
    <n v="0"/>
    <n v="0"/>
    <n v="0"/>
    <n v="0"/>
    <n v="0"/>
    <n v="0"/>
    <n v="0"/>
    <n v="0"/>
    <n v="0"/>
    <n v="0"/>
    <n v="0"/>
    <n v="0"/>
    <n v="0"/>
    <n v="0"/>
    <n v="0"/>
    <n v="0"/>
    <n v="0"/>
  </r>
  <r>
    <s v="2019-10-25"/>
    <s v="陳宜李"/>
    <s v="1910230171"/>
    <s v="None"/>
    <s v="RC同意投保"/>
    <s v="10/25 10:58 RCF-OK_x000a_======_x000a_以下資訊無需理會及處理_x000a_2_1_36祝壽金WLDI : 多少錢我們都全退那如果說今天客戶可以？B-活到一百歲的我們就是把。A-您所交的錢全部也是退給你，變成&lt;highlight&gt;祝壽金&lt;/highlight&gt;講解。客戶還蠻特別的哈這一張的一點就是說，我們公司任何情況下，都都不會傳到你的錢呢吼因為保險公司賺客_x000a_2_1_55生存保險金 : 買保險商品沒有問題吧。B-是啊沒有問題。A-好好ok那請問您哦投保的保費支出來源吶吼一是薪資收入公司&lt;highlight&gt;紅利&lt;/highlight&gt;都有事投資收入三十是儲蓄四十退休金五十財產繼承六十貸款。B-的公司收入他的個人收入吧。A-哈好ok那_x000a_2_1_55生存保險金 : 年齡達，九十九歲之保單周年日止，每屆滿五年之保單周年日人生存者，按，當時，保險金額的。百分之三十給付&lt;highlight&gt;生存保險金&lt;/highlight&gt;，那，契約有效期間內身故。以當時的累積已繳保險費總和。B-或。A-保單價值準備金取其高給付身故保險金_x000a_"/>
    <x v="13"/>
    <x v="71"/>
    <s v="邱薇玲"/>
    <s v="None"/>
    <s v="WLDI-友邦人壽長保幸福終身保險-001"/>
    <s v="2019-10-23 19:45:43.0"/>
    <s v="BM老當醫壯網路專案_1019"/>
    <x v="1"/>
    <x v="4"/>
    <s v="2019-10-24 10:47:03.363"/>
    <s v="TAL92409"/>
    <s v="None"/>
    <s v="RCF"/>
    <x v="0"/>
    <s v="同意投保"/>
    <s v="None"/>
    <s v="None"/>
    <s v="None"/>
    <s v="None"/>
    <s v="1901/01/01"/>
    <s v="None"/>
    <m/>
    <m/>
    <s v="None"/>
    <s v="1"/>
    <s v="邱薇玲"/>
    <m/>
    <m/>
    <m/>
    <n v="34425"/>
    <s v=""/>
    <s v="否"/>
    <s v=""/>
    <s v=""/>
    <s v="0"/>
    <s v=""/>
    <s v=""/>
    <s v="2019-10-24"/>
    <s v="N"/>
    <s v="None"/>
    <s v="None"/>
    <s v="None"/>
    <s v="4128.0"/>
    <s v="48"/>
    <s v="98"/>
    <s v="WLDI"/>
    <s v="是"/>
    <s v="合格"/>
    <s v="余明龍"/>
    <s v=""/>
    <m/>
    <m/>
    <m/>
    <m/>
    <m/>
    <m/>
    <m/>
    <m/>
    <m/>
    <m/>
    <m/>
    <m/>
    <m/>
    <m/>
    <m/>
    <m/>
    <m/>
    <m/>
    <m/>
    <m/>
    <m/>
    <n v="0"/>
    <x v="0"/>
    <s v="SRAS"/>
    <s v="RCF"/>
    <n v="1"/>
    <n v="1"/>
    <n v="0"/>
    <x v="0"/>
    <n v="0"/>
    <n v="0"/>
    <n v="0"/>
    <n v="0"/>
    <n v="0"/>
    <n v="0"/>
    <n v="0"/>
    <n v="0"/>
    <n v="0"/>
    <n v="0"/>
    <n v="0"/>
    <n v="0"/>
    <n v="0"/>
    <n v="0"/>
    <n v="0"/>
    <n v="0"/>
    <n v="0"/>
    <n v="0"/>
    <n v="0"/>
    <n v="0"/>
  </r>
  <r>
    <s v="2019-10-25"/>
    <s v="林亞珊"/>
    <s v="1910240001"/>
    <s v="None"/>
    <s v="補全確認無誤"/>
    <s v="10/28#53915559#已補全。_x000a_10/28經回聽音檔#53910618#02&quot;35 保戶告知公司電話:03-4350400，與要保書註記不符。_x000a_建議:保戶告知公司電話前後不符，請回電確認並修正要保文件。_x000a__x000a_10/28即時CM(共1項瑕疵並補全四項指標※照會回覆請備註:聯絡日期、電話、時間)_x000a_一、原因:#53832591#09&quot;59 專員先詢問ID、電話、婚姻狀況、地址..12&quot;26 才撥放個資法IVR。(順序有誤)_x000a_建議:請回電先進行【個資法使用範圍說明】再重新詢問『ID、電話、婚姻狀況、地址』資料，或TMR如不願補全，則依行為管理準則記點。_x000a_【注意】※補全同時請TMR回電保戶再次確認 1.『投保意願』。2.『保戶同意核保通過後會先進行首期保費扣款』。3.確認『保單寄送地址』，4.『保戶出生年月日』，請務必取得保戶回應。 _x000a_10/25 15:08、10:17未接"/>
    <x v="5"/>
    <x v="190"/>
    <s v="吳怡德"/>
    <s v="None"/>
    <s v="WLPA-快意人生終身傷害保險-001"/>
    <s v="2019-10-24 09:15:37.0"/>
    <s v="BM_survey天王星專案2019"/>
    <x v="0"/>
    <x v="1"/>
    <s v="2019-10-24 10:50:33.097"/>
    <s v="TAL93326"/>
    <s v="None"/>
    <s v="CM+RCF"/>
    <x v="11"/>
    <s v="質檢不合格"/>
    <s v="None"/>
    <s v="None"/>
    <s v="None"/>
    <s v="None"/>
    <s v="1901/01/01"/>
    <s v="None"/>
    <s v="處理完成"/>
    <s v="TMR補救確認無誤"/>
    <s v="None"/>
    <s v="1"/>
    <s v="吳怡德"/>
    <m/>
    <m/>
    <m/>
    <n v="40800"/>
    <s v=""/>
    <s v="否"/>
    <s v=""/>
    <s v=""/>
    <s v="0"/>
    <s v=""/>
    <s v=""/>
    <s v="2019-10-24"/>
    <s v="N"/>
    <s v="None"/>
    <s v="None"/>
    <s v="None"/>
    <s v="1888.0"/>
    <s v="52"/>
    <s v="100"/>
    <s v="WLPA"/>
    <s v="是"/>
    <s v="不合格"/>
    <s v="余明龍"/>
    <s v=""/>
    <m/>
    <m/>
    <m/>
    <n v="1"/>
    <m/>
    <m/>
    <m/>
    <m/>
    <m/>
    <m/>
    <m/>
    <m/>
    <m/>
    <m/>
    <m/>
    <m/>
    <m/>
    <m/>
    <m/>
    <m/>
    <m/>
    <n v="1"/>
    <x v="0"/>
    <s v="SRAS"/>
    <s v="CM"/>
    <n v="1"/>
    <n v="1"/>
    <n v="0"/>
    <x v="0"/>
    <n v="0"/>
    <n v="1"/>
    <n v="0"/>
    <n v="1"/>
    <n v="1"/>
    <n v="0"/>
    <n v="0"/>
    <n v="0"/>
    <n v="0"/>
    <n v="1"/>
    <n v="0"/>
    <n v="0"/>
    <n v="0"/>
    <n v="1"/>
    <n v="0"/>
    <n v="0"/>
    <n v="0"/>
    <n v="0"/>
    <n v="0"/>
    <n v="0"/>
  </r>
  <r>
    <s v="2019-10-25"/>
    <s v="葛羿彣"/>
    <s v="1910240009"/>
    <s v="None"/>
    <s v="補全確認無誤"/>
    <s v="10/28回聽#53912065#補全OK。_x000a_10/28即時CM共(1)項瑕疵，並請補全四項指標。※照會回覆請註明聯絡日期、時間、電話，謝謝!_x000a_(1)原因:#53844562#(02&quot;50)TMR:友邦人壽開放你加的這張792有沒有，本身骨折的部分就是照顧妳【三萬】。_x000a_建議:請回電補錄音:請清楚告知客戶傷害醫療保險金的骨折未住院給付-【按保險金額】x0.1%x【1/2~1/8】x【骨折別鎖定日數-已住院日數】，所以不是每次給付都是三萬。_x000a_※四項指標:1.『投保意願』。2.『保戶同意核保通過後會先進行首期保費扣款』。3.確認『保單寄送地址』。4.確認『保戶出生年月日』，請務必取得保戶回應。※照會回覆請註明聯絡日期、時間、電話，謝謝!_x000a_10/25 11:08 RC-未接。"/>
    <x v="5"/>
    <x v="7"/>
    <s v="韋玉蘭"/>
    <s v="None"/>
    <s v="SPA-友邦人壽如意常青傷害保險-001"/>
    <s v="2019-10-24 10:28:24.0"/>
    <s v="POM精選超友春專案"/>
    <x v="0"/>
    <x v="1"/>
    <s v="2019-10-24 10:54:01.143"/>
    <s v="TAL93292"/>
    <s v="None"/>
    <s v="CM+RCF"/>
    <x v="11"/>
    <s v="質檢不合格"/>
    <s v="None"/>
    <s v="None"/>
    <s v="None"/>
    <s v="None"/>
    <s v="1901/01/01"/>
    <s v="None"/>
    <s v="處理完成"/>
    <s v="TMR補救確認無誤"/>
    <s v="None"/>
    <s v="1"/>
    <s v="韋玉蘭"/>
    <m/>
    <m/>
    <m/>
    <n v="9504"/>
    <s v=""/>
    <s v="否"/>
    <s v=""/>
    <s v=""/>
    <s v="0"/>
    <s v=""/>
    <s v=""/>
    <s v="2019-10-24"/>
    <s v="N"/>
    <s v="None"/>
    <s v="None"/>
    <s v="None"/>
    <s v="6741.0"/>
    <s v="46"/>
    <s v="99"/>
    <s v="SPA"/>
    <s v="是"/>
    <s v="不合格"/>
    <s v="余明龍"/>
    <s v=""/>
    <m/>
    <m/>
    <m/>
    <m/>
    <m/>
    <m/>
    <m/>
    <m/>
    <m/>
    <n v="1"/>
    <m/>
    <m/>
    <m/>
    <m/>
    <m/>
    <m/>
    <m/>
    <m/>
    <m/>
    <m/>
    <m/>
    <n v="1"/>
    <x v="0"/>
    <s v="SRAS"/>
    <s v="CM"/>
    <n v="1"/>
    <n v="1"/>
    <n v="0"/>
    <x v="0"/>
    <n v="0"/>
    <n v="1"/>
    <n v="0"/>
    <n v="1"/>
    <n v="1"/>
    <n v="0"/>
    <n v="0"/>
    <n v="0"/>
    <n v="0"/>
    <n v="1"/>
    <n v="0"/>
    <n v="0"/>
    <n v="0"/>
    <n v="1"/>
    <n v="0"/>
    <n v="0"/>
    <n v="0"/>
    <n v="0"/>
    <n v="0"/>
    <n v="0"/>
  </r>
  <r>
    <s v="2019-10-25"/>
    <s v="洪瑩倢"/>
    <s v="1910240031"/>
    <s v="None"/>
    <s v="保全失敗"/>
    <s v="10/25 TMR保全失敗。_x000a__x000a_10/25 TL要求退件（原因：客戶反悔投保）_x000a__x000a__x000a__x000a_以下資訊無需理會及處理_x000a_========================================================================================_x000a_2_1_46骨折未住院 : 天哈只要。B-五塊多。A-啊一個月是。B-一百六十三。A-那因為意外住院一天可以申請到兩千元那如果是&lt;highlight&gt;骨折&lt;/highlight&gt;上石膏沒有。B-住院在家休息的話我們會。A-依照。B-最高部位給到六萬塊賠。A-啊一天找。會多。B-_x000a_2_3_5儲蓄存款不當比較 : A-可以哈那日後如果您要變更受益人後續哈可以自我。B-變更申請好。A-那您本次的繳費方式是那個。B-&lt;highlight&gt;郵局&lt;/highlight&gt;轉賬&lt;highlight&gt;沒有&lt;/highlight&gt;錯哈，對呀哈。A-那為了&lt;highlight&gt;保障&lt;/highlight&gt;您的權益我會播放一段語音確認您的受益人以及這張保單的生效日。B-與保單繳費權益內容。A-那您聽完後如_x000a_2_8_7減額繳清_有滿期金 : A-二十年但是我們會照顧您到終生。B-一百歲。A-這是第一個好第二個更棒哦因為一般外面的意外險系列是&lt;highlight&gt;錢&lt;/highlight&gt;&lt;highlight&gt;繳&lt;/highlight&gt;掉就。B-的對&lt;highlight&gt;不&lt;/highlight&gt;對。看過。A-可是在我們這邊啊?急年繳繳二十年我們會照顧你到一百歲之外重點是哦您繳的每一塊錢在第二十_x000a_"/>
    <x v="15"/>
    <x v="210"/>
    <s v="魏兆君"/>
    <s v="None"/>
    <s v="WLRPA-好意人生傷害還本終身保險-004"/>
    <s v="2019-10-24 10:54:52.0"/>
    <s v="BM_survey天王星專案2019"/>
    <x v="0"/>
    <x v="1"/>
    <s v="2019-10-24 10:59:40.507"/>
    <s v="TAL93327"/>
    <s v="None"/>
    <s v="RCF"/>
    <x v="5"/>
    <s v="4-TL要求退件-TM 副理於送件後，要求先將案件退回"/>
    <s v="None"/>
    <s v="None"/>
    <s v="None"/>
    <s v="None"/>
    <s v="1901/01/01"/>
    <s v="None"/>
    <s v="處理完成"/>
    <s v="TMR保全失敗"/>
    <s v="None"/>
    <s v="1"/>
    <s v="魏兆君"/>
    <m/>
    <m/>
    <m/>
    <n v="41856"/>
    <s v=""/>
    <s v="否"/>
    <s v=""/>
    <s v=""/>
    <s v="0"/>
    <s v=""/>
    <s v=""/>
    <s v="2019-10-24"/>
    <s v="N"/>
    <s v="None"/>
    <s v="None"/>
    <s v="None"/>
    <s v="3157.0"/>
    <s v="44"/>
    <s v="97"/>
    <s v="WLRPAAHIR"/>
    <s v="是"/>
    <s v="合格"/>
    <s v="余明龍"/>
    <s v=""/>
    <m/>
    <m/>
    <m/>
    <m/>
    <m/>
    <m/>
    <m/>
    <m/>
    <m/>
    <m/>
    <m/>
    <m/>
    <m/>
    <m/>
    <m/>
    <m/>
    <m/>
    <m/>
    <m/>
    <m/>
    <m/>
    <n v="1"/>
    <x v="0"/>
    <s v="SRAS"/>
    <s v="RCF"/>
    <n v="1"/>
    <n v="1"/>
    <n v="0"/>
    <x v="0"/>
    <n v="1"/>
    <n v="0"/>
    <n v="0"/>
    <n v="0"/>
    <n v="0"/>
    <n v="0"/>
    <n v="0"/>
    <n v="1"/>
    <n v="1"/>
    <n v="1"/>
    <n v="0"/>
    <n v="0"/>
    <n v="0"/>
    <n v="0"/>
    <n v="0"/>
    <n v="0"/>
    <n v="0"/>
    <n v="0"/>
    <n v="0"/>
    <n v="0"/>
  </r>
  <r>
    <s v="2019-10-25"/>
    <s v="萬宥榛"/>
    <s v="1910240029"/>
    <s v="None"/>
    <s v="補全確認無誤"/>
    <s v="10/28補全音檔回聽無誤#53908482#_x000a__x000a_10/28即時CM共2項瑕疵_x000a_原因一#58354413#02:41  T:我剛講這個錢的份是五年五年可以領錢你至少不要能。_x000a_05:01T:而且我們是『繳費五年期滿』我們是可以讓你領一萬五千塊那這個一萬五千塊的金額可以領四次，總共你在這段期間你可以打六萬塊的金額的部分做回收那費用的部分沒有很高啦_x000a_建議:請回電補全正確說明『契約有效期間內只要還生存，每5年領一次一萬五千元的生存保險金』_x000a__x000a_原因二#58354413#09:31T: 『這個不是叫你規劃新的保障契約』這個是你本人就規劃的項目了等於說你現在可以領取費用的分做設定那我們這個保障部分幫你加回來那你不要去補之前的金額之前保單的份幫_x000a_建議:勿以此話術誤導客戶,請回電補全告知客戶『此為新保單.核保通過首期保費扣款成功,生效日重新以投保當天翊日零時起算』_x000a_10/25  10:53    未接15:16 未接  16:56  未接 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
    <x v="9"/>
    <x v="31"/>
    <s v="劉滿秋"/>
    <s v="None"/>
    <s v="NAHC-友邦人壽友醫靠定期保險-001"/>
    <s v="2019-10-24 10:53:40.0"/>
    <s v="POMWB專案"/>
    <x v="0"/>
    <x v="1"/>
    <s v="2019-10-24 11:04:28.173"/>
    <s v="TAL93140"/>
    <s v="None"/>
    <s v="CM+RCF"/>
    <x v="11"/>
    <s v="質檢不合格"/>
    <s v="None"/>
    <s v="None"/>
    <s v="None"/>
    <s v="None"/>
    <s v="1901/01/01"/>
    <s v="None"/>
    <s v="處理完成"/>
    <s v="TMR補救確認無誤"/>
    <s v="None"/>
    <s v="1"/>
    <s v="劉滿秋"/>
    <m/>
    <m/>
    <m/>
    <n v="24588"/>
    <s v=""/>
    <s v="否"/>
    <s v=""/>
    <s v=""/>
    <s v="0"/>
    <s v=""/>
    <s v=""/>
    <s v="2019-10-24"/>
    <s v="N"/>
    <s v="None"/>
    <s v="None"/>
    <s v="None"/>
    <s v="1977.0"/>
    <s v="56"/>
    <s v="98"/>
    <s v="NAHC"/>
    <s v="是"/>
    <s v="不合格"/>
    <s v="余明龍"/>
    <s v=""/>
    <m/>
    <m/>
    <m/>
    <m/>
    <m/>
    <m/>
    <m/>
    <m/>
    <m/>
    <m/>
    <m/>
    <m/>
    <m/>
    <n v="1"/>
    <m/>
    <m/>
    <m/>
    <m/>
    <m/>
    <m/>
    <m/>
    <n v="1"/>
    <x v="0"/>
    <s v="SRAS"/>
    <s v="CM"/>
    <n v="1"/>
    <n v="1"/>
    <n v="0"/>
    <x v="0"/>
    <n v="0"/>
    <n v="1"/>
    <n v="0"/>
    <n v="1"/>
    <n v="1"/>
    <n v="0"/>
    <n v="0"/>
    <n v="0"/>
    <n v="0"/>
    <n v="1"/>
    <n v="0"/>
    <n v="0"/>
    <n v="0"/>
    <n v="1"/>
    <n v="0"/>
    <n v="0"/>
    <n v="0"/>
    <n v="0"/>
    <n v="0"/>
    <n v="0"/>
  </r>
  <r>
    <s v="2019-10-25"/>
    <s v="萬宥榛"/>
    <s v="1910240024"/>
    <s v="None"/>
    <s v="RC同意投保"/>
    <s v="10/25  10:51     未接 15:17   RCF  OK_x000a_2_1_18身故或喪葬費用SHI : 定而且不管不管我今天有沒有理賠啦反正我只要保單有效有理賠他也是可以領哦好，那再來的話哈這個保單有包含&lt;highlight&gt;身故&lt;/highlight&gt;的保障。哦因為我們你之前保的那個是沒有包含那個身生病身故的保障。那他這一家就是撥了不管是二十年當中是_x000a_2_2_1引導_兩年健告 : 出生地為美國有美國的地址有沒有。沒有沒有哈啊你目前是否受有監護宣告有沒有。沒有沒有哈那呃目前的話過去&lt;highlight&gt;兩年&lt;/highlight&gt;內是否曾因為接受&lt;highlight&gt;健康檢查&lt;/highlight&gt;有異常的情形而被建議接受其他檢查或治療有沒有沒&lt;highlight&gt;沒有了&lt;/highlight&gt;哈那過去五年內呀是否曾因為受傷啊或生病而接受醫師診。治療診療或用藥有沒有賠。感冒啊感冒啊感冒我們都是_x000a_2_8_8十日契撤 : 放啊哈聽一下？您投保的是友邦人壽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50"/>
    <s v="王麗惠"/>
    <s v="None"/>
    <s v="SHI2-友邦人壽老有所醫定期健康保險-002"/>
    <s v="2019-10-24 10:40:53.0"/>
    <s v="POM精選超友春專案"/>
    <x v="0"/>
    <x v="1"/>
    <s v="2019-10-24 11:05:27.627"/>
    <s v="TAL91714"/>
    <s v="None"/>
    <s v="RCF"/>
    <x v="0"/>
    <s v="同意投保"/>
    <s v="None"/>
    <s v="None"/>
    <s v="None"/>
    <s v="None"/>
    <s v="1901/01/01"/>
    <s v="None"/>
    <m/>
    <m/>
    <s v="None"/>
    <s v="1"/>
    <s v="王麗惠"/>
    <m/>
    <m/>
    <m/>
    <n v="16836"/>
    <s v=""/>
    <s v="否"/>
    <s v=""/>
    <s v=""/>
    <s v="0"/>
    <s v=""/>
    <s v=""/>
    <s v="2019-10-24"/>
    <s v="N"/>
    <s v="None"/>
    <s v="None"/>
    <s v="None"/>
    <s v="2559.0"/>
    <s v="40"/>
    <s v="97"/>
    <s v="SHI2"/>
    <s v="是"/>
    <s v="合格"/>
    <s v="余明龍"/>
    <s v=""/>
    <m/>
    <m/>
    <m/>
    <m/>
    <m/>
    <m/>
    <m/>
    <m/>
    <m/>
    <m/>
    <m/>
    <m/>
    <m/>
    <m/>
    <m/>
    <m/>
    <m/>
    <m/>
    <m/>
    <m/>
    <m/>
    <n v="0"/>
    <x v="0"/>
    <s v="SRAS"/>
    <s v="RCF"/>
    <n v="1"/>
    <n v="1"/>
    <n v="0"/>
    <x v="0"/>
    <n v="0"/>
    <n v="0"/>
    <n v="0"/>
    <n v="0"/>
    <n v="0"/>
    <n v="0"/>
    <n v="0"/>
    <n v="0"/>
    <n v="0"/>
    <n v="0"/>
    <n v="0"/>
    <n v="0"/>
    <n v="0"/>
    <n v="0"/>
    <n v="0"/>
    <n v="0"/>
    <n v="0"/>
    <n v="0"/>
    <n v="0"/>
    <n v="0"/>
  </r>
  <r>
    <s v="2019-10-25"/>
    <s v="呂奕羚"/>
    <s v="1910240033"/>
    <s v="None"/>
    <s v="RC同意投保"/>
    <s v="10/25 11&quot;16RCF OK_x000a_【以下資訊無需理會及處理】。_x000a_2_8_7減額繳清_有滿期金 : 哈這兩項奧被人大了五歲嘛那我的觀點就說有沒有結婚呢我們趁現在有工作趕快存點錢那。這個自身人員玉多存點&lt;highlight&gt;錢&lt;/highlight&gt;可以早點退休嘛對&lt;highlight&gt;不&lt;/highlight&gt;對。啊你一直不存錢你要&lt;highlight&gt;繳&lt;/highlight&gt;到六七十歲都還是賠退不了先生的就很可憐的。對啊所以反正我們現在有收入嘛哈不怕沒錢話直說愛怎麼花花多花_x000a_"/>
    <x v="12"/>
    <x v="192"/>
    <s v="楊怡萍"/>
    <s v="None"/>
    <s v="WLRPA-好意人生傷害還本終身保險-003"/>
    <s v="2019-10-24 11:06:16.0"/>
    <s v="遠銀POM專案_Young"/>
    <x v="1"/>
    <x v="5"/>
    <s v="2019-10-24 11:07:07.68"/>
    <s v="TAL94672"/>
    <s v="None"/>
    <s v="RCF"/>
    <x v="0"/>
    <s v="同意投保"/>
    <s v="None"/>
    <s v="None"/>
    <s v="None"/>
    <s v="None"/>
    <s v="1901/01/01"/>
    <s v="None"/>
    <m/>
    <m/>
    <s v="None"/>
    <s v="1"/>
    <s v="楊怡萍"/>
    <m/>
    <m/>
    <m/>
    <n v="41856"/>
    <s v=""/>
    <s v="否"/>
    <s v=""/>
    <s v=""/>
    <s v="0"/>
    <s v=""/>
    <s v=""/>
    <s v="2019-10-24"/>
    <s v="N"/>
    <s v="None"/>
    <s v="None"/>
    <s v="None"/>
    <s v="2260.0"/>
    <s v="33"/>
    <s v="99"/>
    <s v="WLRPAAHIR"/>
    <s v="是"/>
    <s v="合格"/>
    <s v="余明龍"/>
    <s v=""/>
    <m/>
    <m/>
    <m/>
    <m/>
    <m/>
    <m/>
    <m/>
    <m/>
    <m/>
    <m/>
    <m/>
    <m/>
    <m/>
    <m/>
    <m/>
    <m/>
    <m/>
    <m/>
    <m/>
    <m/>
    <m/>
    <n v="0"/>
    <x v="0"/>
    <s v="SRAS"/>
    <s v="RCF"/>
    <n v="1"/>
    <n v="1"/>
    <n v="0"/>
    <x v="0"/>
    <n v="0"/>
    <n v="0"/>
    <n v="0"/>
    <n v="0"/>
    <n v="0"/>
    <n v="0"/>
    <n v="0"/>
    <n v="0"/>
    <n v="0"/>
    <n v="0"/>
    <n v="0"/>
    <n v="0"/>
    <n v="0"/>
    <n v="0"/>
    <n v="0"/>
    <n v="0"/>
    <n v="0"/>
    <n v="0"/>
    <n v="0"/>
    <n v="0"/>
  </r>
  <r>
    <s v="2019-10-25"/>
    <s v="陳宜李"/>
    <s v="1910240008"/>
    <s v="None"/>
    <s v="簡訊發送"/>
    <s v="10/25 即時CM-OK_x000a_======_x000a_10/25 11:27 未接"/>
    <x v="18"/>
    <x v="54"/>
    <s v="彭顯達"/>
    <s v="None"/>
    <s v="WLPA-快意人生終身傷害保險-001"/>
    <s v="2019-10-24 10:24:57.0"/>
    <s v="BM_網路幸運星專案2019"/>
    <x v="0"/>
    <x v="1"/>
    <s v="2019-10-24 11:08:24.043"/>
    <s v="TAL91281"/>
    <s v="None"/>
    <s v="CM+RCF"/>
    <x v="3"/>
    <s v="簡訊發送"/>
    <s v="None"/>
    <s v="None"/>
    <s v="None"/>
    <s v="None"/>
    <s v="1901/01/01"/>
    <s v="None"/>
    <m/>
    <m/>
    <s v="None"/>
    <s v="1"/>
    <s v="彭顯達"/>
    <m/>
    <m/>
    <m/>
    <n v="20400"/>
    <s v=""/>
    <s v="否"/>
    <s v=""/>
    <s v=""/>
    <s v="0"/>
    <s v=""/>
    <s v=""/>
    <s v="2019-10-24"/>
    <s v="N"/>
    <s v="None"/>
    <s v="None"/>
    <s v="None"/>
    <s v="2000.0"/>
    <s v="52"/>
    <s v="100"/>
    <s v="WLPA"/>
    <s v="是"/>
    <s v="不合格"/>
    <s v="余明龍"/>
    <s v=""/>
    <m/>
    <m/>
    <m/>
    <m/>
    <m/>
    <m/>
    <m/>
    <m/>
    <m/>
    <m/>
    <m/>
    <m/>
    <m/>
    <m/>
    <m/>
    <m/>
    <m/>
    <m/>
    <m/>
    <m/>
    <m/>
    <n v="0"/>
    <x v="0"/>
    <s v="SRAS"/>
    <s v="CM"/>
    <n v="1"/>
    <n v="1"/>
    <n v="1"/>
    <x v="1"/>
    <n v="0"/>
    <n v="1"/>
    <n v="0"/>
    <n v="1"/>
    <n v="0"/>
    <n v="0"/>
    <n v="0"/>
    <n v="0"/>
    <n v="0"/>
    <n v="0"/>
    <n v="0"/>
    <n v="0"/>
    <n v="0"/>
    <n v="1"/>
    <n v="0"/>
    <n v="0"/>
    <n v="0"/>
    <n v="0"/>
    <n v="0"/>
    <n v="0"/>
  </r>
  <r>
    <s v="2019-10-25"/>
    <s v="簡瑞君"/>
    <s v="1910240002"/>
    <s v="None"/>
    <s v="簡訊發送"/>
    <s v="10/28 即時CM OK_x000a_==_x000a_10/25 10&quot;29   (10/28)"/>
    <x v="9"/>
    <x v="16"/>
    <s v="陳孟謙"/>
    <s v="None"/>
    <s v="NRCAN-友邦人壽友保心安防癌保險-001"/>
    <s v="2019-10-24 09:31:39.0"/>
    <s v="BM友保心安網路快保專案_9I"/>
    <x v="0"/>
    <x v="1"/>
    <s v="2019-10-24 11:08:50.56"/>
    <s v="TAL08269"/>
    <s v="None"/>
    <s v="CM+RCF"/>
    <x v="3"/>
    <s v="簡訊發送"/>
    <s v="None"/>
    <s v="None"/>
    <s v="None"/>
    <s v="None"/>
    <s v="1901/01/01"/>
    <s v="None"/>
    <m/>
    <m/>
    <s v="None"/>
    <s v="1"/>
    <s v="陳孟謙"/>
    <m/>
    <m/>
    <m/>
    <n v="21696"/>
    <s v=""/>
    <s v="否"/>
    <s v=""/>
    <s v=""/>
    <s v="0"/>
    <s v=""/>
    <s v=""/>
    <s v="2019-10-24"/>
    <s v="N"/>
    <s v="None"/>
    <s v="None"/>
    <s v="None"/>
    <s v="1790.0"/>
    <s v="56"/>
    <s v="100"/>
    <s v="NRCAN"/>
    <s v="是"/>
    <s v="不合格"/>
    <s v="余明龍"/>
    <s v=""/>
    <m/>
    <m/>
    <m/>
    <m/>
    <m/>
    <m/>
    <m/>
    <m/>
    <m/>
    <m/>
    <m/>
    <m/>
    <m/>
    <m/>
    <m/>
    <m/>
    <m/>
    <m/>
    <m/>
    <m/>
    <m/>
    <n v="0"/>
    <x v="0"/>
    <s v="SRAS"/>
    <s v="CM"/>
    <n v="1"/>
    <n v="1"/>
    <n v="1"/>
    <x v="1"/>
    <n v="0"/>
    <n v="1"/>
    <n v="0"/>
    <n v="1"/>
    <n v="0"/>
    <n v="0"/>
    <n v="0"/>
    <n v="0"/>
    <n v="0"/>
    <n v="0"/>
    <n v="0"/>
    <n v="0"/>
    <n v="0"/>
    <n v="1"/>
    <n v="0"/>
    <n v="0"/>
    <n v="0"/>
    <n v="0"/>
    <n v="0"/>
    <n v="0"/>
  </r>
  <r>
    <s v="2019-10-25"/>
    <s v="邱薏縝"/>
    <s v="1910230161"/>
    <s v="None"/>
    <s v="補全確認無誤"/>
    <s v="10/29回聽#53924360#補全OK。10/25即時CM共(1)項瑕疵※照會回覆請註明聯絡日期、時間、電話，謝謝!  _x000a_原因(1)#53840597#23&quot;04客戶告知腎結石最後手術日為【108/09/29】與要保書註記【1080926】不符。_x000a_建議:請更正要保書:108/09/29_x000a_四項指標: 1.『投保意願』。2.『保戶同意核保通過後會先進行首期保費扣款』。3.確認『保單寄送地址』。4.確認保戶『出生年月日』。"/>
    <x v="14"/>
    <x v="181"/>
    <s v="陳富雄"/>
    <s v="None"/>
    <s v="WLPA-快意人生終身傷害保險-001"/>
    <s v="2019-10-23 19:20:50.0"/>
    <s v="BM老有所醫衛購專案_0919"/>
    <x v="0"/>
    <x v="0"/>
    <s v="2019-10-24 11:13:00.807"/>
    <s v="SAL90315"/>
    <s v="None"/>
    <s v="CM+RCF"/>
    <x v="11"/>
    <s v="質檢不合格"/>
    <s v="None"/>
    <s v="None"/>
    <s v="None"/>
    <s v="None"/>
    <s v="1901/01/01"/>
    <s v="None"/>
    <s v="處理完成"/>
    <s v="TMR補救確認無誤"/>
    <s v="None"/>
    <s v="1"/>
    <s v="陳富雄"/>
    <m/>
    <m/>
    <m/>
    <n v="20400"/>
    <s v=""/>
    <s v="否"/>
    <s v=""/>
    <s v=""/>
    <s v="0"/>
    <s v=""/>
    <s v=""/>
    <s v="2019-10-24"/>
    <s v="N"/>
    <s v="None"/>
    <s v="None"/>
    <s v="None"/>
    <s v="3234.0"/>
    <s v="52"/>
    <s v="100"/>
    <s v="WLPA"/>
    <s v="是"/>
    <s v="不合格"/>
    <s v="余明龍"/>
    <s v=""/>
    <m/>
    <m/>
    <m/>
    <m/>
    <m/>
    <m/>
    <m/>
    <m/>
    <m/>
    <m/>
    <m/>
    <m/>
    <m/>
    <m/>
    <m/>
    <m/>
    <m/>
    <m/>
    <m/>
    <n v="1"/>
    <m/>
    <n v="1"/>
    <x v="0"/>
    <s v="SRAS"/>
    <s v="CM"/>
    <n v="1"/>
    <n v="1"/>
    <n v="0"/>
    <x v="0"/>
    <n v="0"/>
    <n v="1"/>
    <n v="0"/>
    <n v="1"/>
    <n v="1"/>
    <n v="0"/>
    <n v="0"/>
    <n v="0"/>
    <n v="0"/>
    <n v="1"/>
    <n v="0"/>
    <n v="0"/>
    <n v="0"/>
    <n v="1"/>
    <n v="0"/>
    <n v="0"/>
    <n v="0"/>
    <n v="0"/>
    <n v="0"/>
    <n v="0"/>
  </r>
  <r>
    <s v="2019-10-25"/>
    <s v="林香君"/>
    <s v="1910230046"/>
    <s v="None"/>
    <s v="簡訊發送"/>
    <s v="10/25 即時CM，經SCF回聽錄音確認無誤。_x000a__x000a_10/25 10:33 N.10:56 N.11:09 N.13:36 N.14:25 N."/>
    <x v="14"/>
    <x v="89"/>
    <s v="侯雅庭"/>
    <s v="None"/>
    <s v="AHS-友邦人壽醫路友保定期健康保險-001"/>
    <s v="2019-10-23 13:00:11.0"/>
    <s v="BM老有所醫衛購專案_1019"/>
    <x v="0"/>
    <x v="0"/>
    <s v="2019-10-24 11:16:01.48"/>
    <s v="SAL90080"/>
    <s v="None"/>
    <s v="CM+RCF"/>
    <x v="3"/>
    <s v="簡訊發送"/>
    <s v="None"/>
    <s v="None"/>
    <s v="None"/>
    <s v="None"/>
    <s v="1901/01/01"/>
    <s v="None"/>
    <m/>
    <m/>
    <s v="None"/>
    <s v="1"/>
    <s v="侯雅庭"/>
    <m/>
    <m/>
    <m/>
    <n v="18924"/>
    <s v=""/>
    <s v="否"/>
    <s v=""/>
    <s v=""/>
    <s v="0"/>
    <s v=""/>
    <s v=""/>
    <s v="2019-10-24"/>
    <s v="N"/>
    <s v="None"/>
    <s v="None"/>
    <s v="None"/>
    <s v="7119.0"/>
    <s v="55"/>
    <s v="100"/>
    <s v="AHS"/>
    <s v="是"/>
    <s v="不合格"/>
    <s v="余明龍"/>
    <s v=""/>
    <m/>
    <m/>
    <m/>
    <m/>
    <m/>
    <m/>
    <m/>
    <m/>
    <m/>
    <m/>
    <m/>
    <m/>
    <m/>
    <m/>
    <m/>
    <m/>
    <m/>
    <m/>
    <m/>
    <m/>
    <m/>
    <n v="0"/>
    <x v="0"/>
    <s v="SRAS"/>
    <s v="CM"/>
    <n v="1"/>
    <n v="1"/>
    <n v="1"/>
    <x v="1"/>
    <n v="0"/>
    <n v="1"/>
    <n v="0"/>
    <n v="1"/>
    <n v="0"/>
    <n v="0"/>
    <n v="0"/>
    <n v="0"/>
    <n v="0"/>
    <n v="0"/>
    <n v="0"/>
    <n v="0"/>
    <n v="0"/>
    <n v="1"/>
    <n v="0"/>
    <n v="0"/>
    <n v="0"/>
    <n v="0"/>
    <n v="0"/>
    <n v="0"/>
  </r>
  <r>
    <s v="2019-10-25"/>
    <s v="洪瑩倢"/>
    <s v="1910230045"/>
    <s v="None"/>
    <s v="逾期未回覆"/>
    <s v="10/2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833037#01:11、22:37:錄音中解說的是老當醫壯保障內容保額100萬、保費每月1338，IVR撥放的也是老當醫壯的內容，要保書資料為【友邦人壽醫路友保定期健康保險－二十年繳費 2,000、月繳1646】。_x000a_建議:請重新回電與保戶確認投保何種險種，如為醫路友保請重新解說保障內容及重新撥放【成交宣告/ 權益說明】與【金融消費者保護法相關權益說明】。"/>
    <x v="14"/>
    <x v="88"/>
    <s v="李昀夏"/>
    <s v="None"/>
    <s v="AHS-友邦人壽醫路友保定期健康保險-001"/>
    <s v="2019-10-23 12:24:48.0"/>
    <s v="BM老當醫壯網路專案_1019"/>
    <x v="0"/>
    <x v="0"/>
    <s v="2019-10-24 11:16:57.077"/>
    <s v="TAL94626"/>
    <s v="None"/>
    <s v="CM+RCF"/>
    <x v="11"/>
    <s v="質檢不合格"/>
    <s v="None"/>
    <s v="None"/>
    <s v="None"/>
    <s v="None"/>
    <s v="1901/01/01"/>
    <s v="None"/>
    <s v="TMR逾期未回覆"/>
    <s v="系統逾期轉檔(TMR未回覆)"/>
    <s v="None"/>
    <s v="1"/>
    <s v="李昀夏"/>
    <m/>
    <m/>
    <m/>
    <n v="19752"/>
    <s v=""/>
    <s v="否"/>
    <s v=""/>
    <s v=""/>
    <s v="0"/>
    <s v=""/>
    <s v=""/>
    <s v="2019-10-24"/>
    <s v="N"/>
    <s v="None"/>
    <s v="None"/>
    <s v="None"/>
    <s v="1865.0"/>
    <s v="53"/>
    <s v="100"/>
    <s v="AHS"/>
    <s v="是"/>
    <s v="不合格"/>
    <s v="余明龍"/>
    <s v=""/>
    <m/>
    <m/>
    <m/>
    <m/>
    <m/>
    <m/>
    <m/>
    <m/>
    <m/>
    <n v="3"/>
    <m/>
    <m/>
    <m/>
    <m/>
    <m/>
    <m/>
    <m/>
    <m/>
    <m/>
    <m/>
    <m/>
    <n v="3"/>
    <x v="0"/>
    <s v="SRAS"/>
    <s v="CM"/>
    <n v="1"/>
    <n v="1"/>
    <n v="0"/>
    <x v="0"/>
    <n v="0"/>
    <n v="1"/>
    <n v="0"/>
    <n v="1"/>
    <n v="1"/>
    <n v="0"/>
    <n v="0"/>
    <n v="0"/>
    <n v="0"/>
    <n v="1"/>
    <n v="0"/>
    <n v="0"/>
    <n v="0"/>
    <n v="1"/>
    <n v="0"/>
    <n v="0"/>
    <n v="0"/>
    <n v="0"/>
    <n v="0"/>
    <n v="0"/>
  </r>
  <r>
    <s v="2019-10-25"/>
    <s v="林香君"/>
    <s v="1910240034"/>
    <s v="None"/>
    <s v="RC同意投保"/>
    <s v="10/25 10:37 RCF-OK._x000a__x000a_【以下資訊無需理會及處理】_x000a_2_10_1續保 : 意外造成的住院一天一千五啦住院手術最高在七萬五，對所以大哥它一年一起哦經公司同意有繳交保費它可以幫你&lt;highlight&gt;續保&lt;/highlight&gt;到八十歲哦，八十歲，那七十五歲過後保障減半相對的保費也減半，這樣保費你一個月的話就大概是五百多塊而已_x000a_2_10_1續保 : 的保障內容我現在放哦一起來聽一下您的保障內容。B-和保的是友邦人壽如意常青傷害保險兩百萬元保險期間一&lt;highlight&gt;年&lt;/highlight&gt;每年屆滿時經本公司同意並收取續保保險費&lt;highlight&gt;後&lt;/highlight&gt;逐年持本契約&lt;highlight&gt;繼續&lt;/highlight&gt;有效最高可以逐年續保到八十歲保單與保險年齡達七十六歲及保額會議規定減半並重新計算保費保險期間因為意外_x000a_2_5_1先送審核 : -那你的資料什麼時候會寄來。A-您的保單嘛。B-對。A-啊大哥你會先收到我們寄給你的名片然後那里才會&lt;highlight&gt;收到保單&lt;/highlight&gt;那大哥你&lt;highlight&gt;繳費&lt;/highlight&gt;方式你是不是。B-跟那個。就是我現在繳的。A-喜悅來，好來大哥我跟你報告你現在繳的這一張好我看一下大_x000a_2_8_8十日契撤 : -那你的資料什麼時候會寄來。A-您的保單嘛。B-對。A-啊大哥你會先收到我們寄給你的名片然後那里才會&lt;highlight&gt;收到保單&lt;/highlight&gt;那大哥你&lt;highlight&gt;繳費&lt;/highlight&gt;方式你是不是。B-跟那個。就是我現在繳的。A-喜悅來，好來大哥我跟你報告你現在繳的這一張好我看一下大_x000a_"/>
    <x v="16"/>
    <x v="83"/>
    <s v="萬榮田"/>
    <s v="None"/>
    <s v="SCI-友邦人壽老當醫壯定期健康保險-002"/>
    <s v="2019-10-24 11:10:48.0"/>
    <s v="POM精選超友春專案"/>
    <x v="1"/>
    <x v="5"/>
    <s v="2019-10-24 11:20:37.543"/>
    <s v="TAL94049"/>
    <s v="None"/>
    <s v="RCF"/>
    <x v="0"/>
    <s v="同意投保"/>
    <s v="None"/>
    <s v="None"/>
    <s v="None"/>
    <s v="None"/>
    <s v="1901/01/01"/>
    <s v="None"/>
    <m/>
    <m/>
    <s v="None"/>
    <s v="1"/>
    <s v="萬榮田"/>
    <m/>
    <m/>
    <m/>
    <n v="16320"/>
    <s v=""/>
    <s v="否"/>
    <s v=""/>
    <s v=""/>
    <s v="0"/>
    <s v=""/>
    <s v=""/>
    <s v="2019-10-24"/>
    <s v="N"/>
    <s v="None"/>
    <s v="None"/>
    <s v="None"/>
    <s v="3027.0"/>
    <s v="40"/>
    <s v="97"/>
    <s v="SCI"/>
    <s v="是"/>
    <s v="合格"/>
    <s v="余明龍"/>
    <s v=""/>
    <m/>
    <m/>
    <m/>
    <m/>
    <m/>
    <m/>
    <m/>
    <m/>
    <m/>
    <m/>
    <m/>
    <m/>
    <m/>
    <m/>
    <m/>
    <m/>
    <m/>
    <m/>
    <m/>
    <m/>
    <m/>
    <n v="0"/>
    <x v="0"/>
    <s v="SRAS"/>
    <s v="RCF"/>
    <n v="1"/>
    <n v="1"/>
    <n v="0"/>
    <x v="0"/>
    <n v="0"/>
    <n v="0"/>
    <n v="0"/>
    <n v="0"/>
    <n v="0"/>
    <n v="0"/>
    <n v="0"/>
    <n v="0"/>
    <n v="0"/>
    <n v="0"/>
    <n v="0"/>
    <n v="0"/>
    <n v="0"/>
    <n v="0"/>
    <n v="0"/>
    <n v="0"/>
    <n v="0"/>
    <n v="0"/>
    <n v="0"/>
    <n v="0"/>
  </r>
  <r>
    <s v="2019-10-25"/>
    <s v="呂奕羚"/>
    <s v="1910240035"/>
    <s v="None"/>
    <s v="保全失敗"/>
    <s v="10/28即時CM共3項瑕疵_x000a_※並補全四項指標_x000a_(1)原因# 53852811 #34:22C:所以只是先寄資料給我?T:活動就是幫自己做規劃…我們審核通過扣款成功正是保單幫您寄過去。基本資料還是要核對生日…C:所以你只是先寄...T:活動部份邀請你來規劃，不是你說好我說好就好，是公司要審核通過，我現在就是幫你資料準備齊全到核保部門，核保有通過扣款成功，正式保單收到我帶你看過沒問題就是正式生效了，下期下下期收到帳單就開始做累積了。_x000a_建議: 保戶未有投保意願時專員以跑流程促成，請回電: 幫您做參加可以嗎？（※務必取得客戶正面回應。）_x000a__x000a_(2)原因# 53852811 #54:30說明『最後再跟您確認您這次投保的保單內容，請問您是XXX先生/小姐本人嗎？您已清楚您本次所投保的商品是還本意外險附加意外醫療險，沒有問題吧？』需於【成交宣告/ 權益說明】與【金融消費者保護法相關權益說明】前詢問。_x000a_建議: 請回電重新補全流程，『』補全後，需再重新執行流程【成交宣告/ 權益說明】與【金融消費者保護法相關權益說明】、【受益人確認】與【保單生效/ 保費繳款/CRS、FATCA權益說明】、【保單後續服務說明】。_x000a__x000a_(3)原因# 53852811 #遺漏詢問:您目前是否受有監護宣告？_x000a_建議:請回電補全。_x000a_※補全同時請TMR回電保戶再次確認『投保意願』，並請明確取得保戶『同意扣款』意願及確認『保單寄送地址』，『保戶出生年月日』，請務必取得保戶回應。_x000a_          照會回覆請備註清楚聯絡日期,電話,時間,(SCF不再另做RC!!)_x000a__x000a_10/25 11&quot;22 04&quot;18  05&quot;35沒接_x000a_還本意外險"/>
    <x v="7"/>
    <x v="17"/>
    <s v="陳雅琪"/>
    <s v="None"/>
    <s v="WLRPA-好意人生傷害還本終身保險-004"/>
    <s v="2019-10-24 11:15:15.0"/>
    <s v="遠銀Young專案NC_1"/>
    <x v="1"/>
    <x v="4"/>
    <s v="2019-10-24 11:24:30.447"/>
    <s v="TAL92934"/>
    <s v="None"/>
    <s v="CM+RCF"/>
    <x v="11"/>
    <s v="質檢不合格"/>
    <s v="None"/>
    <s v="None"/>
    <s v="None"/>
    <s v="None"/>
    <s v="1901/01/01"/>
    <s v="None"/>
    <s v="處理完成"/>
    <s v="TMR保全失敗"/>
    <s v="None"/>
    <s v="1"/>
    <s v="陳雅琪"/>
    <m/>
    <m/>
    <m/>
    <n v="20928"/>
    <s v=""/>
    <s v="否"/>
    <s v=""/>
    <s v=""/>
    <s v="0"/>
    <s v=""/>
    <s v=""/>
    <s v="2019-10-24"/>
    <s v="N"/>
    <s v="None"/>
    <s v="None"/>
    <s v="None"/>
    <s v="4625.0"/>
    <s v="42"/>
    <s v="100"/>
    <s v="WLRPAAHIR"/>
    <s v="是"/>
    <s v="不合格"/>
    <s v="余明龍"/>
    <s v=""/>
    <m/>
    <m/>
    <m/>
    <m/>
    <m/>
    <m/>
    <m/>
    <m/>
    <m/>
    <n v="1"/>
    <n v="1"/>
    <m/>
    <m/>
    <m/>
    <n v="1"/>
    <m/>
    <m/>
    <m/>
    <m/>
    <m/>
    <m/>
    <n v="3"/>
    <x v="0"/>
    <s v="SRAS"/>
    <s v="CM"/>
    <n v="1"/>
    <n v="1"/>
    <n v="0"/>
    <x v="0"/>
    <n v="0"/>
    <n v="1"/>
    <n v="0"/>
    <n v="1"/>
    <n v="1"/>
    <n v="0"/>
    <n v="0"/>
    <n v="1"/>
    <n v="1"/>
    <n v="1"/>
    <n v="0"/>
    <n v="0"/>
    <n v="0"/>
    <n v="1"/>
    <n v="0"/>
    <n v="0"/>
    <n v="0"/>
    <n v="0"/>
    <n v="0"/>
    <n v="0"/>
  </r>
  <r>
    <s v="2019-10-25"/>
    <s v="李家妤"/>
    <s v="1910240026"/>
    <s v="None"/>
    <s v="簡訊發送"/>
    <s v="10/25 即時CM-OK_x000a_10/25 10:19 未接"/>
    <x v="7"/>
    <x v="20"/>
    <s v="楊潔如"/>
    <s v="None"/>
    <s v="WLRPA-好意人生傷害還本終身保險-003"/>
    <s v="2019-10-24 10:49:05.0"/>
    <s v="遠銀POM專案_Young"/>
    <x v="1"/>
    <x v="4"/>
    <s v="2019-10-24 11:26:39.06"/>
    <s v="TAL94587"/>
    <s v="None"/>
    <s v="CM+RCF"/>
    <x v="3"/>
    <s v="簡訊發送"/>
    <s v="None"/>
    <s v="None"/>
    <s v="None"/>
    <s v="None"/>
    <s v="1901/01/01"/>
    <s v="None"/>
    <m/>
    <m/>
    <s v="None"/>
    <s v="1"/>
    <s v="楊潔如"/>
    <m/>
    <m/>
    <m/>
    <n v="20928"/>
    <s v=""/>
    <s v="否"/>
    <s v=""/>
    <s v=""/>
    <s v="0"/>
    <s v=""/>
    <s v=""/>
    <s v="2019-10-24"/>
    <s v="N"/>
    <s v="None"/>
    <s v="None"/>
    <s v="None"/>
    <s v="2613.0"/>
    <s v="48"/>
    <s v="100"/>
    <s v="WLRPAAHIR"/>
    <s v="是"/>
    <s v="不合格"/>
    <s v="余明龍"/>
    <s v=""/>
    <m/>
    <m/>
    <m/>
    <m/>
    <m/>
    <m/>
    <m/>
    <m/>
    <m/>
    <m/>
    <m/>
    <m/>
    <m/>
    <m/>
    <m/>
    <m/>
    <m/>
    <m/>
    <m/>
    <m/>
    <m/>
    <n v="0"/>
    <x v="0"/>
    <s v="SRAS"/>
    <s v="CM"/>
    <n v="1"/>
    <n v="1"/>
    <n v="1"/>
    <x v="1"/>
    <n v="0"/>
    <n v="1"/>
    <n v="0"/>
    <n v="1"/>
    <n v="0"/>
    <n v="0"/>
    <n v="0"/>
    <n v="0"/>
    <n v="0"/>
    <n v="0"/>
    <n v="0"/>
    <n v="0"/>
    <n v="0"/>
    <n v="1"/>
    <n v="0"/>
    <n v="0"/>
    <n v="0"/>
    <n v="0"/>
    <n v="0"/>
    <n v="0"/>
  </r>
  <r>
    <s v="2019-10-25"/>
    <s v="陳宜李"/>
    <s v="1910240038"/>
    <s v="None"/>
    <s v="簡訊發送"/>
    <s v="10/25 即時CM-OK_x000a_======_x000a_自繳件_x000a_10/25 11:33 未接"/>
    <x v="15"/>
    <x v="33"/>
    <s v="李玟嫺"/>
    <s v="None"/>
    <s v="WLRPA-好意人生傷害還本終身保險-004"/>
    <s v="2019-10-24 11:17:20.0"/>
    <s v="BM_網路幸運星專案2019"/>
    <x v="0"/>
    <x v="1"/>
    <s v="2019-10-24 11:28:02.52"/>
    <s v="TAL93268"/>
    <s v="None"/>
    <s v="CM+RCF"/>
    <x v="3"/>
    <s v="簡訊發送"/>
    <s v="None"/>
    <s v="None"/>
    <s v="None"/>
    <s v="None"/>
    <s v="1901/01/01"/>
    <s v="None"/>
    <m/>
    <m/>
    <s v="None"/>
    <s v="1"/>
    <s v="李玟嫺"/>
    <m/>
    <m/>
    <m/>
    <n v="20928"/>
    <s v=""/>
    <s v="否"/>
    <s v=""/>
    <s v=""/>
    <s v="0"/>
    <s v=""/>
    <s v=""/>
    <s v="2019-10-24"/>
    <s v="N"/>
    <s v="None"/>
    <s v="None"/>
    <s v="None"/>
    <s v="3662.0"/>
    <s v="51"/>
    <s v="100"/>
    <s v="WLRPAAHIR"/>
    <s v="是"/>
    <s v="不合格"/>
    <s v="余明龍"/>
    <s v=""/>
    <m/>
    <m/>
    <m/>
    <m/>
    <m/>
    <m/>
    <m/>
    <m/>
    <m/>
    <m/>
    <m/>
    <m/>
    <m/>
    <m/>
    <m/>
    <m/>
    <m/>
    <m/>
    <m/>
    <m/>
    <m/>
    <n v="0"/>
    <x v="0"/>
    <s v="SRAS"/>
    <s v="CM"/>
    <n v="1"/>
    <n v="1"/>
    <n v="1"/>
    <x v="1"/>
    <n v="0"/>
    <n v="1"/>
    <n v="0"/>
    <n v="1"/>
    <n v="0"/>
    <n v="0"/>
    <n v="0"/>
    <n v="0"/>
    <n v="0"/>
    <n v="0"/>
    <n v="0"/>
    <n v="0"/>
    <n v="0"/>
    <n v="1"/>
    <n v="0"/>
    <n v="0"/>
    <n v="0"/>
    <n v="0"/>
    <n v="0"/>
    <n v="0"/>
  </r>
  <r>
    <s v="2019-10-25"/>
    <s v="簡瑞君"/>
    <s v="1910240040"/>
    <s v="None"/>
    <s v="RC同意投保"/>
    <s v="10/25 RCF OK 10&quot;33  (10/28)_x000a_==_x000a_2_1_18身故或喪葬費用SHI : 。對啊如果是這樣子。A-但但是給自己什麼都很好啊對不對。B-好那姐姐你自己然後有一個就是如果萬一中間&lt;highlight&gt;人不在&lt;/highlight&gt;不送給公司它會把你繳的錢不管是生病走意外走癌症走都不管的哦吼繳的錢它會百分之百全部退家裡頭的人的。對_x000a_2_1_18身故或喪葬費用SHI : 一起楊哈謝謝。A-您投保的是友邦人壽的常青定期保險一百五十萬元繳費期間及保障期間都信息五年保險期間內&lt;highlight&gt;身故&lt;/highlight&gt;以所繳保險費總和或保單價值準備金取其高給付身故保險金因為意外造成的身故除給付身故保險金之外另按意外傷_x000a_2_2_1引導_兩年健告 : B-跟剛剛一樣按那個身心障礙手冊身心障礙證明有沒有。沒有變哦那法院。A-監護宣告有沒有。B-沒有好那&lt;highlight&gt;兩年&lt;/highlight&gt;內有沒有去做&lt;highlight&gt;健康檢查&lt;/highlight&gt;異常情況一身接觸其他檢查或治療有或沒有就&lt;highlight&gt;沒有了&lt;/highlight&gt;的問題我們都。A-會選擇我們公司也都會到家裡開刀按的那個都有對不對？B-誒對對之後兩年三年都。A-領_x000a_2_8_8十日契撤 : 謝謝。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他啊如果有發生這個狀況每個月一萬五千塊開始給的時候啊那個保障重疾你這個保費後面不管還要多久。不用再繳&lt;highlight&gt;錢&lt;/highlight&gt;給凍結。&lt;highlight&gt;不&lt;/highlight&gt;用交費啊不用&lt;highlight&gt;繳&lt;/highlight&gt;費可是呢。A-一萬五。B-它不會停。才會每個月每個月每個月給會連續給八年四個月給到完給到滿就對了講解_x000a_"/>
    <x v="7"/>
    <x v="42"/>
    <s v="林郭金治"/>
    <s v="None"/>
    <s v="SHI-友邦人壽老是幸福定期健康保險-003"/>
    <s v="2019-10-24 11:18:59.0"/>
    <s v="遠銀POM常青專案"/>
    <x v="1"/>
    <x v="4"/>
    <s v="2019-10-24 11:28:49.257"/>
    <s v="TAL94556"/>
    <s v="None"/>
    <s v="RCF"/>
    <x v="0"/>
    <s v="同意投保"/>
    <s v="None"/>
    <s v="None"/>
    <s v="None"/>
    <s v="None"/>
    <s v="1901/01/01"/>
    <s v="None"/>
    <m/>
    <m/>
    <s v="None"/>
    <s v="1"/>
    <s v="林郭金治"/>
    <m/>
    <m/>
    <m/>
    <n v="16596"/>
    <s v=""/>
    <s v="否"/>
    <s v=""/>
    <s v=""/>
    <s v="0"/>
    <s v=""/>
    <s v=""/>
    <s v="2019-10-24"/>
    <s v="N"/>
    <s v="None"/>
    <s v="None"/>
    <s v="None"/>
    <s v="4134.0"/>
    <s v="52"/>
    <s v="96"/>
    <s v="SHI"/>
    <s v="是"/>
    <s v="合格"/>
    <s v="余明龍"/>
    <s v=""/>
    <m/>
    <m/>
    <m/>
    <m/>
    <m/>
    <m/>
    <m/>
    <m/>
    <m/>
    <m/>
    <m/>
    <m/>
    <m/>
    <m/>
    <m/>
    <m/>
    <m/>
    <m/>
    <m/>
    <m/>
    <m/>
    <n v="0"/>
    <x v="0"/>
    <s v="SRAS"/>
    <s v="RCF"/>
    <n v="1"/>
    <n v="1"/>
    <n v="0"/>
    <x v="0"/>
    <n v="0"/>
    <n v="0"/>
    <n v="0"/>
    <n v="0"/>
    <n v="0"/>
    <n v="0"/>
    <n v="0"/>
    <n v="0"/>
    <n v="0"/>
    <n v="0"/>
    <n v="0"/>
    <n v="0"/>
    <n v="0"/>
    <n v="0"/>
    <n v="0"/>
    <n v="0"/>
    <n v="0"/>
    <n v="0"/>
    <n v="0"/>
    <n v="0"/>
  </r>
  <r>
    <s v="2019-10-25"/>
    <s v="簡瑞君"/>
    <s v="1910240025"/>
    <s v="None"/>
    <s v="RC同意投保"/>
    <s v="10/25 RCF OK 10&quot;33  (10/28)_x000a_==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可能要休息好長一段時間沒辦法工作嘛對不對復原比較慢加那重點的如果說不小心有什麼跌倒摔跤撞到了對不對&lt;highlight&gt;骨折&lt;/highlight&gt;骨裂不用住到院在家裡休息有使用那個可以跟通知霞好那個一次理賠最高可以再多到有。萬五千塊錢就對了，對所_x000a_2_8_7減額繳清_有滿期金 : 他啊如果有發生這個狀況每個月一萬五千塊開始給的時候啊那個保障重疾你這個保費後面不管還要多久。不用再繳&lt;highlight&gt;錢&lt;/highlight&gt;給凍結。&lt;highlight&gt;不&lt;/highlight&gt;用交費啊不用&lt;highlight&gt;繳&lt;/highlight&gt;費可是呢。A-一萬五。B-它不會停。才會每個月每個月每個月給會連續給八年四個月給到完給到滿就對了講解_x000a_2_8_8十日契撤 : 謝謝。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7"/>
    <x v="42"/>
    <s v="林郭金治"/>
    <s v="None"/>
    <s v="NSRPA-友邦人壽樂長青定期保險-005"/>
    <s v="2019-10-24 10:47:13.0"/>
    <s v="遠銀POM常青專案"/>
    <x v="1"/>
    <x v="4"/>
    <s v="2019-10-24 11:32:42.44"/>
    <s v="TAL94556"/>
    <s v="None"/>
    <s v="RCF"/>
    <x v="0"/>
    <s v="同意投保"/>
    <s v="None"/>
    <s v="None"/>
    <s v="None"/>
    <s v="None"/>
    <s v="1901/01/01"/>
    <s v="None"/>
    <m/>
    <m/>
    <s v="None"/>
    <s v="1"/>
    <s v="林郭金治"/>
    <m/>
    <m/>
    <m/>
    <n v="28824"/>
    <s v=""/>
    <s v="否"/>
    <s v=""/>
    <s v=""/>
    <s v="0"/>
    <s v=""/>
    <s v=""/>
    <s v="2019-10-24"/>
    <s v="N"/>
    <s v="None"/>
    <s v="None"/>
    <s v="None"/>
    <s v="4134.0"/>
    <s v="45"/>
    <s v="96"/>
    <s v="NSRPA"/>
    <s v="是"/>
    <s v="合格"/>
    <s v="余明龍"/>
    <s v=""/>
    <m/>
    <m/>
    <m/>
    <m/>
    <m/>
    <m/>
    <m/>
    <m/>
    <m/>
    <m/>
    <m/>
    <m/>
    <m/>
    <m/>
    <m/>
    <m/>
    <m/>
    <m/>
    <m/>
    <m/>
    <m/>
    <n v="0"/>
    <x v="0"/>
    <s v="SRAS"/>
    <s v="RCF"/>
    <n v="1"/>
    <n v="1"/>
    <n v="0"/>
    <x v="0"/>
    <n v="0"/>
    <n v="0"/>
    <n v="0"/>
    <n v="0"/>
    <n v="0"/>
    <n v="0"/>
    <n v="0"/>
    <n v="0"/>
    <n v="0"/>
    <n v="0"/>
    <n v="0"/>
    <n v="0"/>
    <n v="0"/>
    <n v="0"/>
    <n v="0"/>
    <n v="0"/>
    <n v="0"/>
    <n v="0"/>
    <n v="0"/>
    <n v="0"/>
  </r>
  <r>
    <s v="2019-10-25"/>
    <s v="林雅雯"/>
    <s v="1910240043"/>
    <s v="None"/>
    <s v="補全確認無誤"/>
    <s v="10/28#53920192#補全ok_x000a_10/28 即時CM，共2項瑕疵，請回電補全，並請提供補call日期、時間、電話號碼。_x000a_(1)原因#53839588#開場遺漏:您的資料將做為專案的說明使用，同時我會詢問您幾個健康方面的問題，所有的對話將會進行全程語音記錄的存 檔，可以嗎？一直到#53851687#17:05才補_x000a_建議:請回電補全完整開場: 我這裡是 友邦人壽 我是友邦人壽的服務人員XXX 電話是 (0Y)KKKK MMMM 登錄證字號 XXXXXXXX您的資料將做為專案的說明使用，同時我會詢問您幾個健康方面的問題，所有的對話將會進行全程語音記錄的存 檔，可以嗎？（務必取得客戶正面回應)_x000a_(2)原因#53851687#遺漏詢問:祝壽保險金受益人以您本人為受益人，好嗎？_x000a_建議:請回電補全_x000a__x000a__x000a_===========================================================================_x000a_10/25  10&quot;40 RCF OK "/>
    <x v="18"/>
    <x v="176"/>
    <s v="楊志成"/>
    <s v="None"/>
    <s v="WLPA-快意人生終身傷害保險-002"/>
    <s v="2019-10-24 11:39:29.0"/>
    <s v="POMWBS專案"/>
    <x v="0"/>
    <x v="1"/>
    <s v="2019-10-24 11:48:29.79"/>
    <s v="TAL93215"/>
    <s v="None"/>
    <s v="CM+RCF"/>
    <x v="11"/>
    <s v="質檢不合格"/>
    <s v="None"/>
    <s v="None"/>
    <s v="None"/>
    <s v="None"/>
    <s v="1901/01/01"/>
    <s v="None"/>
    <s v="處理完成"/>
    <s v="TMR補救確認無誤"/>
    <s v="None"/>
    <s v="1"/>
    <s v="楊志成"/>
    <m/>
    <m/>
    <m/>
    <n v="40800"/>
    <s v=""/>
    <s v="否"/>
    <s v=""/>
    <s v=""/>
    <s v="0"/>
    <s v=""/>
    <s v=""/>
    <s v="2019-10-24"/>
    <s v="N"/>
    <s v="None"/>
    <s v="None"/>
    <s v="None"/>
    <s v="9719.0"/>
    <s v="50"/>
    <s v="100"/>
    <s v="WLPA"/>
    <s v="是"/>
    <s v="不合格"/>
    <s v="余明龍"/>
    <s v=""/>
    <m/>
    <m/>
    <m/>
    <m/>
    <m/>
    <m/>
    <m/>
    <m/>
    <m/>
    <n v="1"/>
    <m/>
    <m/>
    <m/>
    <m/>
    <m/>
    <m/>
    <m/>
    <m/>
    <m/>
    <m/>
    <m/>
    <n v="1"/>
    <x v="0"/>
    <s v="SRAS"/>
    <s v="CM"/>
    <n v="1"/>
    <n v="1"/>
    <n v="0"/>
    <x v="0"/>
    <n v="0"/>
    <n v="1"/>
    <n v="0"/>
    <n v="1"/>
    <n v="1"/>
    <n v="0"/>
    <n v="0"/>
    <n v="0"/>
    <n v="0"/>
    <n v="1"/>
    <n v="0"/>
    <n v="0"/>
    <n v="0"/>
    <n v="1"/>
    <n v="0"/>
    <n v="0"/>
    <n v="0"/>
    <n v="0"/>
    <n v="0"/>
    <n v="0"/>
  </r>
  <r>
    <s v="2019-10-25"/>
    <s v="林亞珊"/>
    <s v="1910240042"/>
    <s v="None"/>
    <s v="RC同意投保"/>
    <s v="10/25 10:25RCFOK_x000a_以下資訊無需理會及處理。_x000a_2_1_43意外身故NAHC : 日平日呃傷害失能它有傷害失能呢平日傷害失能也是給那個十到兩百萬假日傷害失能是給二十到四百萬那平日那個&lt;highlight&gt;意外身故&lt;/highlight&gt;是給兩百萬假日意外身故是給四百萬因為我們會出去玩大部分都是在假日會除去平常都在工作對吧所以假日風險比_x000a_2_1_55生存保險金 : 。A-可能將。B-費用啊。A-都要增加把。B-你的費用很便宜他是用低費率高保障幫你做每五年會給你一筆&lt;highlight&gt;生存保險金&lt;/highlight&gt;。A-好。B-啊你這個做下來你如果意外多四百萬醫療保額度三百六十萬然後那個重大手術一次多十萬塊的話。_x000a_2_1_55生存保險金 : 都在工作對吧所以假日風險比較高所以它會給到四百萬哦這樣子意外身故給四百萬每五年那個呃那個生存保險金每&lt;highlight&gt;五年&lt;/highlight&gt;給一萬塊哦都會給你&lt;highlight&gt;領&lt;/highlight&gt;回去吼。那妹妹你記得三十呃疾病等待及是那個三十天吶疾病如果說我的三十二天過保了就算第三折點一那個生病_x000a_2_2_2引導_五年健告 : 下哈我是幫你做那個醫醫療總保額三百六十萬意外保最高四百萬重大手術一次十萬塊以及的不分疾病意外癌症小到&lt;highlight&gt;感冒&lt;/highlight&gt;發燒住院大的換肝換腎得很嚴重的住院全部都涵蓋好門診手術&lt;highlight&gt;不用&lt;/highlight&gt;住院不管三分鐘兩分鐘要回家門診手術一次兩千。然後那個四項醫療器材補助手術給付十萬塊二十項重大手術一次_x000a_2_8_8十日契撤 : 好了他過的幾率大概有三到五千。A-就是。B-有的不會過送過就會被通知退退保，那如果不能保我會通知你它&lt;highlight&gt;不會&lt;/highlight&gt;&lt;highlight&gt;扣&lt;/highlight&gt;你的錢如果可以保那他會幫你扣&lt;highlight&gt;保費&lt;/highlight&gt;然後呢得保單兩個禮拜你就會收到了如果收到了很開心因為它全部都給你會回份他甚至也是。A-繳二十年再回。_x000a_"/>
    <x v="13"/>
    <x v="116"/>
    <s v="閻文恬"/>
    <s v="None"/>
    <s v="NAHC-友邦人壽友醫靠定期保險-001"/>
    <s v="2019-10-24 11:32:56.0"/>
    <s v="POM精選好友吉專案"/>
    <x v="1"/>
    <x v="4"/>
    <s v="2019-10-24 11:51:06.707"/>
    <s v="TAL94622"/>
    <s v="None"/>
    <s v="RCF"/>
    <x v="0"/>
    <s v="同意投保"/>
    <s v="None"/>
    <s v="None"/>
    <s v="None"/>
    <s v="None"/>
    <s v="1901/01/01"/>
    <s v="None"/>
    <m/>
    <m/>
    <s v="None"/>
    <s v="1"/>
    <s v="閻文恬"/>
    <m/>
    <m/>
    <m/>
    <n v="16704"/>
    <s v=""/>
    <s v="否"/>
    <s v=""/>
    <s v=""/>
    <s v="0"/>
    <s v=""/>
    <s v=""/>
    <s v="2019-10-24"/>
    <s v="N"/>
    <s v="None"/>
    <s v="None"/>
    <s v="None"/>
    <s v="1616.0"/>
    <s v="52"/>
    <s v="96"/>
    <s v="NAHC"/>
    <s v="是"/>
    <s v="合格"/>
    <s v="余明龍"/>
    <s v=""/>
    <m/>
    <m/>
    <m/>
    <m/>
    <m/>
    <m/>
    <m/>
    <m/>
    <m/>
    <m/>
    <m/>
    <m/>
    <m/>
    <m/>
    <m/>
    <m/>
    <m/>
    <m/>
    <m/>
    <m/>
    <m/>
    <n v="0"/>
    <x v="0"/>
    <s v="SRAS"/>
    <s v="RCF"/>
    <n v="1"/>
    <n v="1"/>
    <n v="0"/>
    <x v="0"/>
    <n v="0"/>
    <n v="0"/>
    <n v="0"/>
    <n v="0"/>
    <n v="0"/>
    <n v="0"/>
    <n v="0"/>
    <n v="0"/>
    <n v="0"/>
    <n v="0"/>
    <n v="0"/>
    <n v="0"/>
    <n v="0"/>
    <n v="0"/>
    <n v="0"/>
    <n v="0"/>
    <n v="0"/>
    <n v="0"/>
    <n v="0"/>
    <n v="0"/>
  </r>
  <r>
    <s v="2019-10-25"/>
    <s v="洪瑩倢"/>
    <s v="1910240050"/>
    <s v="None"/>
    <s v="補全確認無誤"/>
    <s v="10/25 已補全。_x000a__x000a_10/25 即時CM共三項瑕疵，並請補全四項指標 『※ TMR補全完成後，須與保戶再次確認以下四項指標並取得保戶正面回應:請再次與保戶確認:投保意願、同意核保通過先進行首期保費扣款及保單寄送地址和保戶出生年月日確認』_x000a_1.原因#53657425#此為首通銷售錄音，開場未告知『我會詢問您幾個健康方面的問題，所有的對話將會進行全程語音記錄的存檔，可以嗎?(※務必取得客戶正面回應)』。』。_x000a_建議:開場話術應依公版完整宣讀，請重新確認『您的資料將做為專案的說明使用，同時我會詢問您幾個健康方面的問題，所有的對話將會進行全程語音記錄的存檔，可以嗎?(※務必取得客戶正面回應)』。_x000a_2.原因#53854444#21:53、24:05:TMR主動提及『降額』，但相關權益未說明完整。_x000a_建議:主動提及『降額』相關權益說明不完整，請依文管上【電話行銷禁忌話術之因應修正話術】正確告知此項之完整相關權益。_x000a_3.原因#遺漏核對【公司電話】。_x000a_建議:請依公版話術基本資料欄核對，都是『粗體加底線』，請重新回電。_x000a__x000a_10/25 10:17 (語音) 10:57 (NA)"/>
    <x v="10"/>
    <x v="167"/>
    <s v="陳秀旻"/>
    <s v="None"/>
    <s v="AHS-友邦人壽醫路友保定期健康保險-001"/>
    <s v="2019-10-24 11:56:32.0"/>
    <s v="OOCprosp好得意專案"/>
    <x v="1"/>
    <x v="4"/>
    <s v="2019-10-24 11:57:43.56"/>
    <s v="TAL94618"/>
    <s v="None"/>
    <s v="CM+RCF"/>
    <x v="11"/>
    <s v="質檢不合格"/>
    <s v="None"/>
    <s v="None"/>
    <s v="None"/>
    <s v="None"/>
    <s v="1901/01/01"/>
    <s v="None"/>
    <s v="處理完成"/>
    <s v="TMR補救確認無誤"/>
    <s v="None"/>
    <s v="1"/>
    <s v="陳秀旻"/>
    <m/>
    <m/>
    <m/>
    <n v="19020"/>
    <s v=""/>
    <s v="否"/>
    <s v=""/>
    <s v=""/>
    <s v="0"/>
    <s v=""/>
    <s v=""/>
    <s v="2019-10-24"/>
    <s v="N"/>
    <s v="None"/>
    <s v="None"/>
    <s v="None"/>
    <s v="8584.0"/>
    <s v="55"/>
    <s v="99"/>
    <s v="AHS"/>
    <s v="是"/>
    <s v="不合格"/>
    <s v="余明龍"/>
    <s v=""/>
    <m/>
    <m/>
    <m/>
    <m/>
    <m/>
    <m/>
    <m/>
    <m/>
    <m/>
    <n v="1"/>
    <m/>
    <m/>
    <m/>
    <m/>
    <m/>
    <n v="1"/>
    <m/>
    <m/>
    <m/>
    <m/>
    <m/>
    <n v="2"/>
    <x v="0"/>
    <s v="SRAS"/>
    <s v="CM"/>
    <n v="1"/>
    <n v="1"/>
    <n v="0"/>
    <x v="0"/>
    <n v="0"/>
    <n v="1"/>
    <n v="0"/>
    <n v="1"/>
    <n v="1"/>
    <n v="0"/>
    <n v="0"/>
    <n v="0"/>
    <n v="0"/>
    <n v="1"/>
    <n v="0"/>
    <n v="0"/>
    <n v="0"/>
    <n v="1"/>
    <n v="0"/>
    <n v="0"/>
    <n v="0"/>
    <n v="0"/>
    <n v="0"/>
    <n v="0"/>
  </r>
  <r>
    <s v="2019-10-25"/>
    <s v="陳宜李"/>
    <s v="1910240039"/>
    <s v="None"/>
    <s v="RC同意投保"/>
    <s v="10/25 11:05 RCF-OK _x000a_10/25 保戶告知正確地址為：台南市東區裕農路726巷15號2樓_x000a_修改地址OK_x000a_======_x000a_以下資訊無需理會及處理_x000a_2_1_46骨折未住院 : 院對不對那一天就是一千塊做照顧。呃賠啊然後就是呃不小心吼就是那個的那個走路跌倒類長造成？A-的。B-&lt;highlight&gt;骨折&lt;/highlight&gt;這種的骨折骨裂了哈那我們一次理賠最高就是那個三萬。哦我那個沒有沒有沒有您沒有加這個部分這樣子。A-誒_x000a_2_8_7減額繳清_有滿期金 : 最高就是那個三萬。哦我那個沒有沒有沒有您沒有加這個部分這樣子。A-誒。B-奇怪的醫院的差不多醫院的價&lt;highlight&gt;錢&lt;/highlight&gt;怎麼會&lt;highlight&gt;沒有&lt;/highlight&gt;沒有啦那個附約很便宜的一個月才&lt;highlight&gt;繳&lt;/highlight&gt;八十二塊而已所以你可能可能就沒有感覺你懂我意思嗎。B-哦可能就沒有給我介紹啊哦那可能要三分鐘呢你七十_x000a_"/>
    <x v="19"/>
    <x v="128"/>
    <s v="王國明"/>
    <s v="None"/>
    <s v="WLRPA-好意人生傷害還本終身保險-004"/>
    <s v="2019-10-24 11:17:27.0"/>
    <s v="BM友醫靠網路專案_1019"/>
    <x v="0"/>
    <x v="1"/>
    <s v="2019-10-24 12:21:31.79"/>
    <s v="TAL93309"/>
    <s v="None"/>
    <s v="RCF"/>
    <x v="0"/>
    <s v="同意投保"/>
    <s v="None"/>
    <s v="None"/>
    <s v="None"/>
    <s v="None"/>
    <s v="1901/01/01"/>
    <s v="None"/>
    <m/>
    <m/>
    <s v="None"/>
    <s v="1"/>
    <s v="王國明"/>
    <m/>
    <m/>
    <m/>
    <n v="22728"/>
    <s v=""/>
    <s v="否"/>
    <s v=""/>
    <s v=""/>
    <s v="0"/>
    <s v=""/>
    <s v=""/>
    <s v="2019-10-24"/>
    <s v="N"/>
    <s v="None"/>
    <s v="None"/>
    <s v="None"/>
    <s v="2610.0"/>
    <s v="39"/>
    <s v="98"/>
    <s v="WLRPAAHIR"/>
    <s v="是"/>
    <s v="合格"/>
    <s v="余明龍"/>
    <s v=""/>
    <m/>
    <m/>
    <m/>
    <m/>
    <m/>
    <m/>
    <m/>
    <m/>
    <m/>
    <m/>
    <m/>
    <m/>
    <m/>
    <m/>
    <m/>
    <m/>
    <m/>
    <m/>
    <m/>
    <m/>
    <m/>
    <n v="0"/>
    <x v="0"/>
    <s v="SRAS"/>
    <s v="RCF"/>
    <n v="1"/>
    <n v="1"/>
    <n v="0"/>
    <x v="0"/>
    <n v="0"/>
    <n v="0"/>
    <n v="0"/>
    <n v="0"/>
    <n v="0"/>
    <n v="0"/>
    <n v="0"/>
    <n v="0"/>
    <n v="0"/>
    <n v="0"/>
    <n v="0"/>
    <n v="0"/>
    <n v="0"/>
    <n v="0"/>
    <n v="0"/>
    <n v="0"/>
    <n v="0"/>
    <n v="0"/>
    <n v="0"/>
    <n v="0"/>
  </r>
  <r>
    <s v="2019-10-25"/>
    <s v="李家妤"/>
    <s v="1910240051"/>
    <s v="None"/>
    <s v="RC同意投保"/>
    <s v="10/25 10:22 RCF OK_x000a__x000a_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萬持續領一百個。B-月。A-二十感覺好這是找幾百戶會找不到趙叫趙等等只要中間受傷那住院開刀哈開刀啊。&lt;highlight&gt;骨折&lt;/highlight&gt;骨裂不用住院都可以辦理賠哦，因為之前跟年繳，三千可以一點晚，一點想要半年檢好啊。B-大哥我爸爸的年繳_x000a_"/>
    <x v="16"/>
    <x v="41"/>
    <s v="陳台建"/>
    <s v="None"/>
    <s v="WLPA-快意人生終身傷害保險-002"/>
    <s v="2019-10-24 12:03:23.0"/>
    <s v="POM精選超友春專案"/>
    <x v="1"/>
    <x v="5"/>
    <s v="2019-10-24 13:23:42.83"/>
    <s v="TAL92815"/>
    <s v="None"/>
    <s v="RCF"/>
    <x v="0"/>
    <s v="同意投保"/>
    <s v="None"/>
    <s v="None"/>
    <s v="None"/>
    <s v="None"/>
    <s v="1901/01/01"/>
    <s v="None"/>
    <m/>
    <m/>
    <s v="None"/>
    <s v="1"/>
    <s v="陳台建"/>
    <m/>
    <m/>
    <m/>
    <n v="20400"/>
    <s v=""/>
    <s v="否"/>
    <s v=""/>
    <s v=""/>
    <s v="0"/>
    <s v=""/>
    <s v=""/>
    <s v="2019-10-24"/>
    <s v="N"/>
    <s v="None"/>
    <s v="None"/>
    <s v="None"/>
    <s v="2025.0"/>
    <s v="42"/>
    <s v="98"/>
    <s v="WLPA"/>
    <s v="是"/>
    <s v="合格"/>
    <s v="余明龍"/>
    <s v=""/>
    <m/>
    <m/>
    <m/>
    <m/>
    <m/>
    <m/>
    <m/>
    <m/>
    <m/>
    <m/>
    <m/>
    <m/>
    <m/>
    <m/>
    <m/>
    <m/>
    <m/>
    <m/>
    <m/>
    <m/>
    <m/>
    <n v="0"/>
    <x v="0"/>
    <s v="SRAS"/>
    <s v="RCF"/>
    <n v="1"/>
    <n v="1"/>
    <n v="0"/>
    <x v="0"/>
    <n v="0"/>
    <n v="0"/>
    <n v="0"/>
    <n v="0"/>
    <n v="0"/>
    <n v="0"/>
    <n v="0"/>
    <n v="0"/>
    <n v="0"/>
    <n v="0"/>
    <n v="0"/>
    <n v="0"/>
    <n v="0"/>
    <n v="0"/>
    <n v="0"/>
    <n v="0"/>
    <n v="0"/>
    <n v="0"/>
    <n v="0"/>
    <n v="0"/>
  </r>
  <r>
    <s v="2019-10-25"/>
    <s v="戴上傑"/>
    <s v="1910240049"/>
    <s v="None"/>
    <s v="RC同意投保"/>
    <s v="10/25 11:15 15:28 RCF OK_x000a_2_10_1續保 : 是什麼骨折意外那些嗎老神在在老是幸福如意常青驗一下如意常青那一張了還交十年意外險按鍵將保單的話是可以&lt;highlight&gt;續保&lt;/highlight&gt;到八十歲那簡單來講保險年齡達七十六歲十哈是一年一保的保險年齡達七十六歲之後保障額度減半保費會重新計算_x000a_2_8_9減額繳清_無滿期金 : 項音樂沒。B-按一年都要一萬多了?。A-啊可是。B-沒繳到時候便宜便宜賺錢都不便宜。A-可是這張保單&lt;highlight&gt;錢&lt;/highlight&gt;&lt;highlight&gt;不&lt;/highlight&gt;會浪費呀他這張保單&lt;highlight&gt;繳&lt;/highlight&gt;費當中如果不小心跟上帝喝咖啡去，開始當做壽險保費家人可以領回去用嗎這身故喪葬費用保險金那扣掉詳單金額_x000a_"/>
    <x v="16"/>
    <x v="67"/>
    <s v="黃麗華"/>
    <s v="None"/>
    <s v="SHI2-友邦人壽老有所醫定期健康保險-002"/>
    <s v="2019-10-24 11:54:58.0"/>
    <s v="BM首波SENIORPOM專案"/>
    <x v="1"/>
    <x v="5"/>
    <s v="2019-10-24 13:25:42.027"/>
    <s v="TAL94588"/>
    <s v="None"/>
    <s v="RCF"/>
    <x v="0"/>
    <s v="同意投保"/>
    <s v="None"/>
    <s v="None"/>
    <s v="None"/>
    <s v="None"/>
    <s v="1901/01/01"/>
    <s v="None"/>
    <m/>
    <m/>
    <s v="None"/>
    <s v="1"/>
    <s v="黃麗華"/>
    <m/>
    <m/>
    <m/>
    <n v="14268"/>
    <s v=""/>
    <s v="否"/>
    <s v=""/>
    <s v=""/>
    <s v="0"/>
    <s v=""/>
    <s v=""/>
    <s v="2019-10-24"/>
    <s v="N"/>
    <s v="None"/>
    <s v="None"/>
    <s v="None"/>
    <s v="3707.0"/>
    <s v="44"/>
    <s v="98"/>
    <s v="SHI2"/>
    <s v="是"/>
    <s v="合格"/>
    <s v="余明龍"/>
    <s v=""/>
    <m/>
    <m/>
    <m/>
    <m/>
    <m/>
    <m/>
    <m/>
    <m/>
    <m/>
    <m/>
    <m/>
    <m/>
    <m/>
    <m/>
    <m/>
    <m/>
    <m/>
    <m/>
    <m/>
    <m/>
    <m/>
    <n v="0"/>
    <x v="0"/>
    <s v="SRAS"/>
    <s v="RCF"/>
    <n v="1"/>
    <n v="1"/>
    <n v="0"/>
    <x v="0"/>
    <n v="0"/>
    <n v="0"/>
    <n v="0"/>
    <n v="0"/>
    <n v="0"/>
    <n v="0"/>
    <n v="0"/>
    <n v="0"/>
    <n v="0"/>
    <n v="0"/>
    <n v="0"/>
    <n v="0"/>
    <n v="0"/>
    <n v="0"/>
    <n v="0"/>
    <n v="0"/>
    <n v="0"/>
    <n v="0"/>
    <n v="0"/>
    <n v="0"/>
  </r>
  <r>
    <s v="2019-10-25"/>
    <s v="洪瑩倢"/>
    <s v="1910240058"/>
    <s v="None"/>
    <s v="RC同意投保"/>
    <s v="10/25 RC-OK 10:41_x000a__x000a__x000a__x000a_2_1_46骨折未住院 : 險未到期之保險費保障繼續有效意外住院每天兩千元每次意外最高給付九十天。但住院不包含日間住院或日間留院&lt;highlight&gt;骨折&lt;/highlight&gt;未住院會以骨折程度及骨折部位來計算保險金每次最高給付六萬元意外傷害事故是指非由疾病引起之外來突發事故_x000a_2_8_7減額繳清_有滿期金 : 期滿之後錢領走保單一樣可以繼續保障袁付到。一百歲那我們是只要繳二十年就好期滿是二十五年一到全部通通把&lt;highlight&gt;錢&lt;/highlight&gt;領回去中間理賠都&lt;highlight&gt;不&lt;/highlight&gt;會倒扣這樣子好ok哈好ok那樣給&lt;highlight&gt;付&lt;/highlight&gt;我們這邊專案做規劃我們不經手現金就合并在您平常習慣使用的信用卡當中要請你幫我看一下你平常習慣使用的卡_x000a_"/>
    <x v="7"/>
    <x v="20"/>
    <s v="李元甫"/>
    <s v="None"/>
    <s v="WLRPA-好意人生傷害還本終身保險-003"/>
    <s v="2019-10-24 12:48:43.0"/>
    <s v="遠銀POM專案_Young"/>
    <x v="1"/>
    <x v="4"/>
    <s v="2019-10-24 13:33:39.243"/>
    <s v="TAL94587"/>
    <s v="None"/>
    <s v="RCF"/>
    <x v="0"/>
    <s v="同意投保"/>
    <s v="None"/>
    <s v="None"/>
    <s v="None"/>
    <s v="None"/>
    <s v="1901/01/01"/>
    <s v="None"/>
    <m/>
    <m/>
    <s v="None"/>
    <s v="1"/>
    <s v="李元甫"/>
    <m/>
    <m/>
    <m/>
    <n v="45456"/>
    <s v=""/>
    <s v="否"/>
    <s v=""/>
    <s v=""/>
    <s v="0"/>
    <s v=""/>
    <s v=""/>
    <s v="2019-10-24"/>
    <s v="N"/>
    <s v="None"/>
    <s v="None"/>
    <s v="None"/>
    <s v="1469.0"/>
    <s v="46"/>
    <s v="98"/>
    <s v="WLRPAAHIR"/>
    <s v="是"/>
    <s v="合格"/>
    <s v="余明龍"/>
    <s v=""/>
    <m/>
    <m/>
    <m/>
    <m/>
    <m/>
    <m/>
    <m/>
    <m/>
    <m/>
    <m/>
    <m/>
    <m/>
    <m/>
    <m/>
    <m/>
    <m/>
    <m/>
    <m/>
    <m/>
    <m/>
    <m/>
    <n v="0"/>
    <x v="0"/>
    <s v="SRAS"/>
    <s v="RCF"/>
    <n v="1"/>
    <n v="1"/>
    <n v="0"/>
    <x v="0"/>
    <n v="0"/>
    <n v="0"/>
    <n v="0"/>
    <n v="0"/>
    <n v="0"/>
    <n v="0"/>
    <n v="0"/>
    <n v="0"/>
    <n v="0"/>
    <n v="0"/>
    <n v="0"/>
    <n v="0"/>
    <n v="0"/>
    <n v="0"/>
    <n v="0"/>
    <n v="0"/>
    <n v="0"/>
    <n v="0"/>
    <n v="0"/>
    <n v="0"/>
  </r>
  <r>
    <s v="2019-10-25"/>
    <s v="邱薏縝"/>
    <s v="1910230101"/>
    <s v="None"/>
    <s v="人工覆檢合格"/>
    <s v="10/25即時CM-OK。10/25RC未接"/>
    <x v="15"/>
    <x v="39"/>
    <s v="劉奕楷"/>
    <s v="None"/>
    <s v="NRCAN-友邦人壽友保心安防癌保險-001"/>
    <s v="2019-10-23 16:29:09.0"/>
    <s v="BM友保心安網路快保專案_9I"/>
    <x v="0"/>
    <x v="1"/>
    <s v="2019-10-24 13:38:33.553"/>
    <s v="TAL91089"/>
    <s v="None"/>
    <s v="CM+RCF"/>
    <x v="3"/>
    <s v="簡訊發送"/>
    <s v="None"/>
    <s v="None"/>
    <s v="None"/>
    <s v="None"/>
    <s v="1901/01/01"/>
    <s v="None"/>
    <m/>
    <m/>
    <s v="None"/>
    <s v="1"/>
    <s v="劉奕楷"/>
    <m/>
    <m/>
    <m/>
    <n v="31680"/>
    <s v=""/>
    <s v="否"/>
    <s v=""/>
    <s v=""/>
    <s v="0"/>
    <s v=""/>
    <s v=""/>
    <s v="2019-10-24"/>
    <s v="N"/>
    <s v="None"/>
    <s v="None"/>
    <s v="None"/>
    <s v="2299.0"/>
    <s v="42"/>
    <s v="97"/>
    <s v="NRCAN"/>
    <s v="是"/>
    <s v="不合格"/>
    <s v="余明龍"/>
    <s v=""/>
    <m/>
    <m/>
    <m/>
    <m/>
    <m/>
    <m/>
    <m/>
    <m/>
    <m/>
    <m/>
    <m/>
    <m/>
    <m/>
    <m/>
    <m/>
    <m/>
    <m/>
    <m/>
    <m/>
    <m/>
    <m/>
    <n v="0"/>
    <x v="0"/>
    <s v="SRAS"/>
    <s v="CM"/>
    <n v="1"/>
    <n v="1"/>
    <n v="1"/>
    <x v="1"/>
    <n v="0"/>
    <n v="1"/>
    <n v="0"/>
    <n v="1"/>
    <n v="0"/>
    <n v="0"/>
    <n v="0"/>
    <n v="0"/>
    <n v="0"/>
    <n v="0"/>
    <n v="0"/>
    <n v="0"/>
    <n v="0"/>
    <n v="1"/>
    <n v="0"/>
    <n v="0"/>
    <n v="0"/>
    <n v="0"/>
    <n v="0"/>
    <n v="0"/>
  </r>
  <r>
    <s v="2019-10-25"/>
    <s v="洪瑩倢"/>
    <s v="1910240037"/>
    <s v="None"/>
    <s v="保全失敗"/>
    <s v="11/7 保全失敗。_x000a__x000a_10/25 10:15RC時保戶告知還要再考慮。(請線上取得保戶明確:1.投保意願、2.同意扣款保費、3.並請再次確認地址、4.保戶出生年月日確認，再行送件，勿以先寄保單讓保戶收到再做決定，避免二次照會)_x000a__x000a__x000a_以下資訊無需理會及處理_x000a_========================================================_x000a_2_1_55生存保險金 : 定處處置像甭求啊什麼肝腫瘤無線頻率什麼直徑大於五公分這個都有賠什麼骨髓移植我們這個全都包含在裡面。那&lt;highlight&gt;生存保險金&lt;/highlight&gt;每五年就給您一萬五那更好的是。呃意外險才有的就是意外身故部分三百萬假日跳六百萬。就這樣，啊這個就是二_x000a_2_1_55生存保險金 : 麼就是有身體應該都正常哦沒有什麼狀況。B-沒有啊都正常。A-行那就那應該就沒問題了好那我姓章文章的章&lt;highlight&gt;五年&lt;/highlight&gt;漲決定會準時障礙就是&lt;highlight&gt;領&lt;/highlight&gt;一分領個問打給你好不好。B-ok。A-謝謝林小姐好謝謝您拜拜好拜拜拜拜。A-喂您好。B-誒張小姐我那_x000a_2_2_1引導_兩年健告 : 灣。A-就是。B-有兩個就是。A-有問的姐。B-有有就有沒有就沒有啊就是簡單也不用多講跟稍微講你過去&lt;highlight&gt;兩年&lt;/highlight&gt;有接受&lt;highlight&gt;健康檢查&lt;/highlight&gt;異常，就是健康檢查。A-而。B-被建議要接受。其他治療。根據，&lt;highlight&gt;沒有啦&lt;/highlight&gt;ok那過去五年內有沒有因為受傷或生病而接受醫生的治療或診療或用藥。過去五年內。怎麼樣呃。舊的劉龍鳳一_x000a_2_8_8十日契撤 : 些檸檬什麼生過病呢幹嘛幹嘛我們優先當，我們用線上錄音那都ok的話我們是先送，先送核保那呃核保的話我們&lt;highlight&gt;不會&lt;/highlight&gt;先&lt;highlight&gt;扣&lt;/highlight&gt;您信用卡的&lt;highlight&gt;費用&lt;/highlight&gt;。會等到核保通過才會扣那個費用。但是呢核保過的話例如說今二十三號對不對核保可能我假設我比喻好了可能要_x000a_"/>
    <x v="8"/>
    <x v="193"/>
    <s v="杜美婷"/>
    <s v="None"/>
    <s v="AHS-友邦人壽醫路友保定期健康保險-001"/>
    <s v="2019-10-24 11:16:55.0"/>
    <s v="BM醫路友保網路專案_1019"/>
    <x v="0"/>
    <x v="2"/>
    <s v="2019-10-24 13:46:44.007"/>
    <s v="TAL94667"/>
    <s v="None"/>
    <s v="RCF"/>
    <x v="9"/>
    <s v="4-客戶反悔投保01-保戶不想保了"/>
    <s v="None"/>
    <s v="None"/>
    <s v="None"/>
    <s v="None"/>
    <s v="1901/01/01"/>
    <s v="None"/>
    <s v="處理完成"/>
    <s v="TMR保全失敗"/>
    <s v="None"/>
    <s v="1"/>
    <s v="杜美婷"/>
    <m/>
    <m/>
    <m/>
    <n v="24108"/>
    <s v=""/>
    <s v="否"/>
    <s v=""/>
    <s v=""/>
    <s v="0"/>
    <s v=""/>
    <s v=""/>
    <s v="2019-10-24"/>
    <s v="N"/>
    <s v="None"/>
    <s v="None"/>
    <s v="None"/>
    <s v="2691.0"/>
    <s v="41"/>
    <s v="97"/>
    <s v="AHS"/>
    <s v="是"/>
    <s v="合格"/>
    <s v="余明龍"/>
    <s v=""/>
    <m/>
    <m/>
    <m/>
    <m/>
    <m/>
    <m/>
    <m/>
    <m/>
    <m/>
    <m/>
    <m/>
    <m/>
    <m/>
    <m/>
    <m/>
    <m/>
    <m/>
    <m/>
    <m/>
    <m/>
    <m/>
    <n v="1"/>
    <x v="0"/>
    <s v="SRAS"/>
    <s v="RCF"/>
    <n v="1"/>
    <n v="1"/>
    <n v="0"/>
    <x v="0"/>
    <n v="1"/>
    <n v="0"/>
    <n v="0"/>
    <n v="0"/>
    <n v="0"/>
    <n v="0"/>
    <n v="0"/>
    <n v="1"/>
    <n v="1"/>
    <n v="1"/>
    <n v="0"/>
    <n v="0"/>
    <n v="0"/>
    <n v="0"/>
    <n v="0"/>
    <n v="0"/>
    <n v="0"/>
    <n v="0"/>
    <n v="0"/>
    <n v="0"/>
  </r>
  <r>
    <s v="2019-10-25"/>
    <s v="林亞珊"/>
    <s v="1910240057"/>
    <s v="None"/>
    <s v="重新銷售案件取消"/>
    <s v="11/4 TMR註記:已重新錄音此件請取消_x000a_10/28原因:TMR正確首撥開場為#53860252#並非錄音檔53860381+53860417，請再次確認，此件仍維持原議重大瑕疵，請重新銷售。_x000a_建議:請修正TMR Process Code大小項，取消此件重新建立新單。_x000a__x000a_10/25即時CM(重大瑕疵，請重新銷售)_x000a_原因:#53860252#04&quot;10 T:你要增加可以再增加一點，加3788你會覺得太高可以加個2千多也可以…(銷售新單)※保戶於10/15投保，於10/24TMR再致電銷售新單，未重新開場即行銷售。_x000a_建議:此為重大瑕疵，請重新銷售。_x000a_10/25 10:35未接"/>
    <x v="12"/>
    <x v="192"/>
    <s v="張家胤"/>
    <s v="None"/>
    <s v="WLRPA-好意人生傷害還本終身保險-004"/>
    <s v="2019-10-24 12:45:13.0"/>
    <s v="遠銀POMW專案_Young"/>
    <x v="1"/>
    <x v="5"/>
    <s v="2019-10-24 13:51:04.377"/>
    <s v="TAL94672"/>
    <s v="None"/>
    <s v="CM+RCF"/>
    <x v="11"/>
    <s v="重大瑕疵重新銷售"/>
    <s v="None"/>
    <s v="None"/>
    <s v="None"/>
    <s v="None"/>
    <s v="1901/01/01"/>
    <s v="None"/>
    <s v="處理完成"/>
    <s v="重新銷售案件取消"/>
    <s v="None"/>
    <s v="1"/>
    <s v="張家胤"/>
    <m/>
    <m/>
    <m/>
    <n v="22728"/>
    <s v=""/>
    <s v="否"/>
    <s v=""/>
    <s v=""/>
    <s v="0"/>
    <s v=""/>
    <s v=""/>
    <s v="2019-10-24"/>
    <s v="N"/>
    <s v="None"/>
    <s v="None"/>
    <s v="None"/>
    <s v="3491.0"/>
    <s v="36"/>
    <s v="98"/>
    <s v="WLRPAAHIR"/>
    <s v="是"/>
    <s v="不合格"/>
    <s v="余明龍"/>
    <s v=""/>
    <m/>
    <m/>
    <n v="1"/>
    <m/>
    <m/>
    <m/>
    <m/>
    <m/>
    <m/>
    <m/>
    <m/>
    <m/>
    <m/>
    <m/>
    <m/>
    <m/>
    <m/>
    <m/>
    <m/>
    <m/>
    <m/>
    <n v="1"/>
    <x v="0"/>
    <s v="SRAS"/>
    <s v="CM"/>
    <n v="1"/>
    <n v="1"/>
    <n v="0"/>
    <x v="0"/>
    <n v="0"/>
    <n v="1"/>
    <n v="0"/>
    <n v="1"/>
    <n v="1"/>
    <n v="1"/>
    <n v="0"/>
    <n v="0"/>
    <n v="0"/>
    <n v="0"/>
    <n v="0"/>
    <n v="0"/>
    <n v="0"/>
    <n v="1"/>
    <n v="0"/>
    <n v="0"/>
    <n v="1"/>
    <n v="0"/>
    <n v="0"/>
    <n v="0"/>
  </r>
  <r>
    <s v="2019-10-25"/>
    <s v="林香君"/>
    <s v="1910230126"/>
    <s v="None"/>
    <s v="RC同意投保"/>
    <s v="10/25 10:35 N.10:57 RCF-OK._x000a__x000a_【以下資訊無需理會及處理】_x000a_2_6_1棄舊 : 過來可以嗎。A-把意外改過啦因為我跟姐姐報告啊意外險的部分吼它一張保單a是ab是比他沒有辦法說保單做&lt;highlight&gt;轉換&lt;/highlight&gt;。對他只能夠說看你有沒有要做加強那當然呃&lt;highlight&gt;之前&lt;/highlight&gt;的保障當然也是建議你留?因為你一旦解約保費畢竟會有損失嗎而且保障就沒有了，那只是說看姐姐有沒有要加強_x000a_2_6_1棄舊 : 的外來突發事故好像是的原本的。B-原本這份保單有嗎。A-原本拿一份保障。B-就是我跟您跟你們友邦買的&lt;highlight&gt;另外&lt;/highlight&gt;&lt;highlight&gt;一份保單&lt;/highlight&gt;。A-啊您就買一份醫療一份意外呀那你你說的是哪一份呢。B-意外的那一份。A-哈意外的那一份它就是保意_x000a_"/>
    <x v="6"/>
    <x v="11"/>
    <s v="梁碧玲"/>
    <s v="None"/>
    <s v="WLPA-快意人生終身傷害保險-900"/>
    <s v="2019-10-23 17:38:49.0"/>
    <s v="BM非活動專案_A_1210"/>
    <x v="0"/>
    <x v="0"/>
    <s v="2019-10-24 13:56:11.467"/>
    <s v="SAL90330"/>
    <s v="None"/>
    <s v="RCF"/>
    <x v="0"/>
    <s v="同意投保"/>
    <s v="None"/>
    <s v="None"/>
    <s v="None"/>
    <s v="None"/>
    <s v="1901/01/01"/>
    <s v="None"/>
    <m/>
    <m/>
    <s v="None"/>
    <s v="1"/>
    <s v="梁碧玲"/>
    <m/>
    <m/>
    <m/>
    <n v="19800"/>
    <s v=""/>
    <s v="否"/>
    <s v=""/>
    <s v=""/>
    <s v="0"/>
    <s v=""/>
    <s v=""/>
    <s v="2019-10-24"/>
    <s v="N"/>
    <s v="None"/>
    <s v="None"/>
    <s v="None"/>
    <s v="14518.0"/>
    <s v="42"/>
    <s v="99"/>
    <s v="WLPA"/>
    <s v="是"/>
    <s v="合格"/>
    <s v="余明龍"/>
    <s v=""/>
    <m/>
    <m/>
    <m/>
    <m/>
    <m/>
    <m/>
    <m/>
    <m/>
    <m/>
    <m/>
    <m/>
    <m/>
    <m/>
    <m/>
    <m/>
    <m/>
    <m/>
    <m/>
    <m/>
    <m/>
    <m/>
    <n v="0"/>
    <x v="0"/>
    <s v="SRAS"/>
    <s v="RCF"/>
    <n v="1"/>
    <n v="1"/>
    <n v="0"/>
    <x v="0"/>
    <n v="0"/>
    <n v="0"/>
    <n v="0"/>
    <n v="0"/>
    <n v="0"/>
    <n v="0"/>
    <n v="0"/>
    <n v="0"/>
    <n v="0"/>
    <n v="0"/>
    <n v="0"/>
    <n v="0"/>
    <n v="0"/>
    <n v="0"/>
    <n v="0"/>
    <n v="0"/>
    <n v="0"/>
    <n v="0"/>
    <n v="0"/>
    <n v="0"/>
  </r>
  <r>
    <s v="2019-10-25"/>
    <s v="簡瑞君"/>
    <s v="1910240053"/>
    <s v="None"/>
    <s v="人工覆檢合格"/>
    <s v="10/25 即時CM OK_x000a_10/25 RCF OK 10&quot;37 "/>
    <x v="0"/>
    <x v="133"/>
    <s v="林華崑"/>
    <s v="None"/>
    <s v="SHI2-友邦人壽老有所醫定期健康保險-001"/>
    <s v="2019-10-24 12:07:03.0"/>
    <s v="BM老有所醫網路專案_1019"/>
    <x v="0"/>
    <x v="0"/>
    <s v="2019-10-24 13:56:31.22"/>
    <s v="SAL90285"/>
    <s v="None"/>
    <s v="CM"/>
    <x v="12"/>
    <s v="質檢合格"/>
    <s v="None"/>
    <s v="None"/>
    <s v="None"/>
    <s v="None"/>
    <s v="1901/01/01"/>
    <s v="None"/>
    <m/>
    <m/>
    <s v="None"/>
    <s v="1"/>
    <s v="林華崑"/>
    <m/>
    <m/>
    <m/>
    <n v="21900"/>
    <s v=""/>
    <s v="否"/>
    <s v=""/>
    <s v=""/>
    <s v="0"/>
    <s v=""/>
    <s v=""/>
    <s v="2019-10-24"/>
    <s v="N"/>
    <s v="None"/>
    <s v="None"/>
    <s v="None"/>
    <s v="3310.0"/>
    <s v="56"/>
    <s v="100"/>
    <s v="SHI2"/>
    <s v="是"/>
    <s v="不合格"/>
    <s v="余明龍"/>
    <s v=""/>
    <m/>
    <m/>
    <m/>
    <m/>
    <m/>
    <m/>
    <m/>
    <m/>
    <m/>
    <m/>
    <m/>
    <m/>
    <m/>
    <m/>
    <m/>
    <m/>
    <m/>
    <m/>
    <m/>
    <m/>
    <m/>
    <n v="0"/>
    <x v="0"/>
    <s v="SRAS"/>
    <s v="CM"/>
    <n v="1"/>
    <n v="1"/>
    <n v="0"/>
    <x v="0"/>
    <n v="0"/>
    <n v="1"/>
    <n v="0"/>
    <n v="1"/>
    <n v="0"/>
    <n v="0"/>
    <n v="0"/>
    <n v="0"/>
    <n v="0"/>
    <n v="0"/>
    <n v="0"/>
    <n v="0"/>
    <n v="0"/>
    <n v="1"/>
    <n v="0"/>
    <n v="0"/>
    <n v="0"/>
    <n v="0"/>
    <n v="0"/>
    <n v="0"/>
  </r>
  <r>
    <s v="2019-10-25"/>
    <s v="林香君"/>
    <s v="1910230143"/>
    <s v="None"/>
    <s v="RC同意投保"/>
    <s v="10/25 10:35 N.10:57 RCF-OK._x000a__x000a_【以下資訊無需理會及處理】_x000a_2_10_1續保 : 保費基本上還好大概落在一兩千左右這樣。A-ok那你發揮話下午。你最近的這一份保單我覺得不錯你跟他談完&lt;highlight&gt;之後&lt;/highlight&gt;，啊你&lt;highlight&gt;再&lt;/highlight&gt;告訴我好吧好。B-好哇好哇那她我十一點到一點事先跟他說明保障，啊然後再跟你做個回復看她要不要參&lt;highlight&gt;加&lt;/highlight&gt;是不是？A-對他因為畢竟他做定期嘛它。他他他人很老實那他你跟他規劃完之後他問過我的意見。B-哦好啊好_x000a_2_10_1續保 : 為目前最近理賠的記錄也相對比較平板所以意外險通過的機會會比較高啦這樣公司。B-那這樣子的話你就幫我繼&lt;highlight&gt;續保&lt;/highlight&gt;留吧。A-好哇那。B-一樣追加。A-你的醫療就先不要等因為你像萬一你醫療移動到時候要再買也沒得買。當_x000a_2_2_5引導_腫瘤腫塊體重減輕 : 或是現在正因為腫瘤腫塊準備接受檢查或治療。?在。A-子宮切除。B-整個子宮摘除哈或在六個月內不明原因&lt;highlight&gt;體重減輕&lt;/highlight&gt;&lt;highlight&gt;五公斤&lt;/highlight&gt;以上這個都&lt;highlight&gt;沒有嗎&lt;/highlight&gt;好。A-我又胖了三紅。B-的哈好，ok好那再來哈就是說您是否曾患有以下這一些疾病接受醫師診療治療或用_x000a_2_2_7引導_胃口腔潰瘍貧血 : 它這個問題設計好它不會因人而異ok哈那最後一個問題哈您是否曾因患有下列疾病接受醫師診療治療用藥有三個&lt;highlight&gt;胃潰瘍&lt;/highlight&gt;口腔黏膜潰瘍跟&lt;highlight&gt;貧血&lt;/highlight&gt;。A-沒有啊。B-&lt;highlight&gt;沒有哈&lt;/highlight&gt;ok呀那姐姐那時候怎麼沒有想到癌症險其實你的條件要買癌症險是ok的對呀。A-因為之前。B-我是看。A_x000a_2_6_1棄舊 : 的外來突發事故好像是的原本的。B-原本這份保單有嗎。A-原本拿一份保障。B-就是我跟您跟你們友邦買的&lt;highlight&gt;另外&lt;/highlight&gt;&lt;highlight&gt;一份保單&lt;/highlight&gt;。A-啊您就買一份醫療一份意外呀那你你說的是哪一份呢。B-意外的那一份。A-哈意外的那一份它就是保意_x000a_2_6_1棄舊 : 過來可以嗎。A-把意外改過啦因為我跟姐姐報告啊意外險的部分吼它一張保單a是ab是比他沒有辦法說保單做&lt;highlight&gt;轉換&lt;/highlight&gt;。對他只能夠說看你有沒有要做加強那當然呃&lt;highlight&gt;之前&lt;/highlight&gt;的保障當然也是建議你留?因為你一旦解約保費畢竟會有損失嗎而且保障就沒有了，那只是說看姐姐有沒有要加強_x000a_"/>
    <x v="6"/>
    <x v="11"/>
    <s v="梁碧玲"/>
    <s v="None"/>
    <s v="NRCAN-友邦人壽友保心安防癌保險-001"/>
    <s v="2019-10-23 18:32:24.0"/>
    <s v="BM非活動專案_A_1210"/>
    <x v="0"/>
    <x v="0"/>
    <s v="2019-10-24 13:58:24.8"/>
    <s v="SAL90330"/>
    <s v="None"/>
    <s v="RCF"/>
    <x v="0"/>
    <s v="同意投保"/>
    <s v="None"/>
    <s v="None"/>
    <s v="None"/>
    <s v="None"/>
    <s v="1901/01/01"/>
    <s v="None"/>
    <m/>
    <m/>
    <s v="None"/>
    <s v="1"/>
    <s v="梁碧玲"/>
    <m/>
    <m/>
    <m/>
    <n v="30732"/>
    <s v=""/>
    <s v="否"/>
    <s v=""/>
    <s v=""/>
    <s v="0"/>
    <s v=""/>
    <s v=""/>
    <s v="2019-10-24"/>
    <s v="N"/>
    <s v="None"/>
    <s v="None"/>
    <s v="None"/>
    <s v="14518.0"/>
    <s v="52"/>
    <s v="96"/>
    <s v="NRCAN"/>
    <s v="是"/>
    <s v="合格"/>
    <s v="余明龍"/>
    <s v=""/>
    <m/>
    <m/>
    <m/>
    <m/>
    <m/>
    <m/>
    <m/>
    <m/>
    <m/>
    <m/>
    <m/>
    <m/>
    <m/>
    <m/>
    <m/>
    <m/>
    <m/>
    <m/>
    <m/>
    <m/>
    <m/>
    <n v="0"/>
    <x v="0"/>
    <s v="SRAS"/>
    <s v="RCF"/>
    <n v="1"/>
    <n v="1"/>
    <n v="0"/>
    <x v="0"/>
    <n v="0"/>
    <n v="0"/>
    <n v="0"/>
    <n v="0"/>
    <n v="0"/>
    <n v="0"/>
    <n v="0"/>
    <n v="0"/>
    <n v="0"/>
    <n v="0"/>
    <n v="0"/>
    <n v="0"/>
    <n v="0"/>
    <n v="0"/>
    <n v="0"/>
    <n v="0"/>
    <n v="0"/>
    <n v="0"/>
    <n v="0"/>
    <n v="0"/>
  </r>
  <r>
    <s v="2019-10-25"/>
    <s v="林雅雯"/>
    <s v="1910240055"/>
    <s v="None"/>
    <s v="補全確認無誤"/>
    <s v="10/25#53893497#補全OK_x000a__x000a_10/25 即時CM，共2項瑕疵，請回電補全，並請提供補call日期、時間、電話號碼。_x000a_(1)原因#53859865#遺漏詢問:目前是單身或已婚？_x000a_建議:請補全_x000a_(2)原因#53859865#4:30 T:你有沒有說別的投資股票基金房子收入有嗎._x000a_建議:請依公版話術詢問：請問您的【個人其他收入】_x000a__x000a_======================================================_x000a_10/25 10&quot;45 RCF OK _x000a_"/>
    <x v="3"/>
    <x v="156"/>
    <s v="趙彩梅"/>
    <s v="None"/>
    <s v="NSRPA-友邦人壽樂長青定期保險-002"/>
    <s v="2019-10-24 12:10:40.0"/>
    <s v="BM120非活動"/>
    <x v="0"/>
    <x v="3"/>
    <s v="2019-10-24 14:00:01.35"/>
    <s v="TAL92430"/>
    <s v="None"/>
    <s v="CM+RCF"/>
    <x v="11"/>
    <s v="質檢不合格"/>
    <s v="None"/>
    <s v="None"/>
    <s v="None"/>
    <s v="None"/>
    <s v="1901/01/01"/>
    <s v="None"/>
    <s v="處理完成"/>
    <s v="TMR補救確認無誤"/>
    <s v="None"/>
    <s v="1"/>
    <s v="趙彩梅"/>
    <m/>
    <m/>
    <m/>
    <n v="11244"/>
    <s v=""/>
    <s v="否"/>
    <s v=""/>
    <s v=""/>
    <s v="0"/>
    <s v=""/>
    <s v=""/>
    <s v="2019-10-24"/>
    <s v="N"/>
    <s v="None"/>
    <s v="None"/>
    <s v="None"/>
    <s v="6163.0"/>
    <s v="49"/>
    <s v="100"/>
    <s v="NSRPA"/>
    <s v="是"/>
    <s v="不合格"/>
    <s v="余明龍"/>
    <s v=""/>
    <m/>
    <m/>
    <m/>
    <m/>
    <m/>
    <m/>
    <m/>
    <m/>
    <m/>
    <m/>
    <m/>
    <m/>
    <m/>
    <m/>
    <m/>
    <n v="1"/>
    <m/>
    <m/>
    <m/>
    <n v="1"/>
    <m/>
    <n v="2"/>
    <x v="0"/>
    <s v="SRAS"/>
    <s v="CM"/>
    <n v="1"/>
    <n v="1"/>
    <n v="0"/>
    <x v="0"/>
    <n v="0"/>
    <n v="1"/>
    <n v="0"/>
    <n v="1"/>
    <n v="1"/>
    <n v="0"/>
    <n v="0"/>
    <n v="0"/>
    <n v="0"/>
    <n v="1"/>
    <n v="0"/>
    <n v="0"/>
    <n v="0"/>
    <n v="1"/>
    <n v="0"/>
    <n v="0"/>
    <n v="0"/>
    <n v="0"/>
    <n v="0"/>
    <n v="0"/>
  </r>
  <r>
    <s v="2019-10-25"/>
    <s v="洪瑩倢"/>
    <s v="1910240030"/>
    <s v="None"/>
    <s v="RC同意投保"/>
    <s v="10/25 RC-OK 11:30、10:27 (NA)_x000a__x000a__x000a_2_1_38創傷縫合處置 : 經醫師診斷需要輔助器材協助復健者按意外傷害事故發生起雞保險金額的百分之一給付同一次事故給付以一次為限&lt;highlight&gt;創傷縫合&lt;/highlight&gt;處置保險金按診斷確定當時。B-的。A-保險金額乘以傷口大小。對應給付比例給付傷口五公分幾公分以保險金_x000a_2_1_38創傷縫合處置 : 經醫師診斷需要輔助器材協助復健者按意外傷害事故發生起雞保險金額的百分之一給付同一次事故給付以一次為限&lt;highlight&gt;創傷縫合處置&lt;/highlight&gt;保險金按診斷確定當時。B-的。A-保險金額乘以傷口大小。對應給付比例給付傷口五公分幾公分以保險金額乘_x000a_2_1_38創傷縫合處置 : 師診斷需要輔助器材協助復健者按意外傷害事故發生起雞保險金額的百分之一給付同一次事故給付以一次為限創傷&lt;highlight&gt;縫合處置&lt;/highlight&gt;保險金按診斷確定當時。B-的。A-保險金額乘以傷口大小。對應給付比例給付傷口五公分幾公分以保險金額乘_x000a_2_10_1續保 : 八歲，反正我們在今年做聯絡的幾乎都是像你們這個年齡七十歲之前的舊保戶，那我這邊看到美容姐你在五十九歲&lt;highlight&gt;之後&lt;/highlight&gt;就沒有在友邦&lt;highlight&gt;再&lt;/highlight&gt;增&lt;highlight&gt;加&lt;/highlight&gt;其它的保單的嘛哈因為。A-我男生男三句話。B-你的人生的也是跟你們現在可以再。你的幾歲。A-誒我那個_x000a_2_11_1開場自我介紹 : 一。A-錄的信息請按二。B-我你。哦喂。A-喂您好確實錢沒如蔡小姐嗎，陳姐您好陳姐午安哎陳姐我這邊是&lt;highlight&gt;友邦人壽&lt;/highlight&gt;跟花旗台灣銀行合作的樂償清專案小組那我是友邦人壽的&lt;highlight&gt;服務專員&lt;/highlight&gt;唐亞明先生哈電話零八零零零零七六八八那登錄編號零零九五四一六八二三因為最主要陳姐一樣謝謝你因為你在我_x000a_2_4_2公平待客保證保 : 以兩倍就是二十萬，所以我們有聽到客戶的反應月內將保單當然它相對理賠率高嗎因為我們家的保單以前進入的是&lt;highlight&gt;不&lt;/highlight&gt;用體檢不&lt;highlight&gt;問&lt;/highlight&gt;過往&lt;highlight&gt;病史&lt;/highlight&gt;。A-自我到七十四有二。B-到七十四歲。用繳費他合約就結束了哦。A-結束以後的話就全退給我。B-的利_x000a_2_8_7減額繳清_有滿期金 : 因為我們的年紀大的媽媽年紀大了不是生病走意外走嘛對不對。A-哈。B-沒有第三種狀況那我們所繳的每一塊&lt;highlight&gt;錢&lt;/highlight&gt;就是一毛&lt;highlight&gt;不&lt;/highlight&gt;少百分百全部當然這回到家裡面不管&lt;highlight&gt;繳&lt;/highlight&gt;十萬二十萬三十萬繳多少退多少但是意外再加一百萬那他這張樂償清是國際性的保單？他說陳姐未來如果您有出過_x000a_"/>
    <x v="2"/>
    <x v="132"/>
    <s v="陳美如"/>
    <s v="None"/>
    <s v="NSRPA-友邦人壽樂長青定期保險-007"/>
    <s v="2019-10-24 10:54:04.0"/>
    <s v="CTPOM常青專案_66UP"/>
    <x v="0"/>
    <x v="2"/>
    <s v="2019-10-24 14:00:08.787"/>
    <s v="TAL08608"/>
    <s v="None"/>
    <s v="RCF"/>
    <x v="0"/>
    <s v="同意投保"/>
    <s v="None"/>
    <s v="None"/>
    <s v="None"/>
    <s v="None"/>
    <s v="1901/01/01"/>
    <s v="None"/>
    <m/>
    <m/>
    <s v="None"/>
    <s v="1"/>
    <s v="陳美如"/>
    <m/>
    <m/>
    <m/>
    <n v="38328"/>
    <s v=""/>
    <s v="否"/>
    <s v=""/>
    <s v=""/>
    <s v="0"/>
    <s v=""/>
    <s v=""/>
    <s v="2019-10-24"/>
    <s v="N"/>
    <s v="None"/>
    <s v="None"/>
    <s v="None"/>
    <s v="2318.0"/>
    <s v="37"/>
    <s v="95"/>
    <s v="NSRPA"/>
    <s v="是"/>
    <s v="合格"/>
    <s v="余明龍"/>
    <s v=""/>
    <m/>
    <m/>
    <m/>
    <m/>
    <m/>
    <m/>
    <m/>
    <m/>
    <m/>
    <m/>
    <m/>
    <m/>
    <m/>
    <m/>
    <m/>
    <m/>
    <m/>
    <m/>
    <m/>
    <m/>
    <m/>
    <n v="0"/>
    <x v="0"/>
    <s v="SRAS"/>
    <s v="RCF"/>
    <n v="1"/>
    <n v="1"/>
    <n v="0"/>
    <x v="0"/>
    <n v="0"/>
    <n v="0"/>
    <n v="0"/>
    <n v="0"/>
    <n v="0"/>
    <n v="0"/>
    <n v="0"/>
    <n v="0"/>
    <n v="0"/>
    <n v="0"/>
    <n v="0"/>
    <n v="0"/>
    <n v="0"/>
    <n v="0"/>
    <n v="0"/>
    <n v="0"/>
    <n v="0"/>
    <n v="0"/>
    <n v="0"/>
    <n v="0"/>
  </r>
  <r>
    <s v="2019-10-25"/>
    <s v="葛羿彣"/>
    <s v="1910240006"/>
    <s v="Y"/>
    <s v="補全確認無誤"/>
    <s v="10/25回聽#53883312#補全OK。_x000a_10/25即時CM共(1)項瑕疵，請補全。※照會回覆請註明聯絡日期、時間、電話，謝謝!_x000a_(1)原因:#53853370#TMR:遺漏詢問客戶-請問您是否已投保其他非友邦人壽之商業保險？ □是 □否_x000a_建議:請回電補錄音。_x000a_10/25 10:56 RC-OK。"/>
    <x v="2"/>
    <x v="4"/>
    <s v="吳鳳英"/>
    <s v="None"/>
    <s v="SHI2-友邦人壽老有所醫定期健康保險-003"/>
    <s v="2019-10-24 10:22:27.0"/>
    <s v="CT66up專案A"/>
    <x v="0"/>
    <x v="2"/>
    <s v="2019-10-24 14:03:26.74"/>
    <s v="TAL94379"/>
    <s v="None"/>
    <s v="CM+RCF"/>
    <x v="11"/>
    <s v="質檢不合格"/>
    <s v="None"/>
    <s v="None"/>
    <s v="None"/>
    <s v="None"/>
    <s v="1901/01/01"/>
    <s v="None"/>
    <s v="處理完成"/>
    <s v="TMR補救確認無誤"/>
    <s v="None"/>
    <s v="1"/>
    <s v="吳鳳英"/>
    <m/>
    <m/>
    <m/>
    <n v="31044"/>
    <s v=""/>
    <s v="否"/>
    <s v=""/>
    <s v=""/>
    <s v="0"/>
    <s v=""/>
    <s v=""/>
    <s v="2019-10-24"/>
    <s v="N"/>
    <s v="None"/>
    <s v="None"/>
    <s v="None"/>
    <s v="6943.0"/>
    <s v="55"/>
    <s v="100"/>
    <s v="SHI2"/>
    <s v="是"/>
    <s v="不合格"/>
    <s v="余明龍"/>
    <s v=""/>
    <m/>
    <m/>
    <m/>
    <m/>
    <m/>
    <m/>
    <m/>
    <m/>
    <m/>
    <m/>
    <m/>
    <m/>
    <m/>
    <m/>
    <m/>
    <m/>
    <m/>
    <m/>
    <m/>
    <n v="1"/>
    <m/>
    <n v="1"/>
    <x v="0"/>
    <s v="SRAS"/>
    <s v="CM"/>
    <n v="1"/>
    <n v="1"/>
    <n v="0"/>
    <x v="0"/>
    <n v="0"/>
    <n v="1"/>
    <n v="0"/>
    <n v="1"/>
    <n v="1"/>
    <n v="0"/>
    <n v="0"/>
    <n v="0"/>
    <n v="0"/>
    <n v="1"/>
    <n v="0"/>
    <n v="0"/>
    <n v="0"/>
    <n v="1"/>
    <n v="0"/>
    <n v="0"/>
    <n v="0"/>
    <n v="0"/>
    <n v="0"/>
    <n v="1"/>
  </r>
  <r>
    <s v="2019-10-25"/>
    <s v="呂奕羚"/>
    <s v="1910240041"/>
    <s v="None"/>
    <s v="RC同意投保"/>
    <s v="10/25 11&quot;09RCF OK_x000a_【以下資訊無需理會及處理】。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_46骨折未住院 : 一千百一百元。八萬六千一百。還本一半再跳我以前意外險吶我們還本的胳膊壽險功能嗎。哦，好門診統籌那門診&lt;highlight&gt;骨折&lt;/highlight&gt;骨裂都有在補牙洗牙慢慢一筆二的車快骨折骨裂的在補牙每次最高可以申請到三萬塊啊所以一般人的做法是會買兩_x000a_2_10_1續保 : 能投並。沒有哈按你過去兩年內有沒有接受健康檢查有異常情形而被建議接受其他檢查或治療。沒有哈啊你過去五&lt;highlight&gt;年&lt;/highlight&gt;內有沒有曾經受傷生病，和接受醫師治療診療或用藥過去五年內。沒有。然&lt;highlight&gt;後&lt;/highlight&gt;那個。那你上次不是就說那個什麼有那個ce嗎。哦對所以也要講正經要講你&lt;highlight&gt;繼續&lt;/highlight&gt;講再講在意嘛對不對。哎對徵信什麼時候發生的。A-嗯。B-應該是。啊卓越的時候把八九月一號。八九月十號_x000a_2_10_1續保 : 傷或生病接受醫師治療或診療或用藥。有就有沒有就沒有。A-都沒有領。B-ok哈。A-那。B-健康寶寶繼&lt;highlight&gt;續保&lt;/highlight&gt;持下去像身材保持的很好哦那我就是我們總共有三段語音錄音吼那我跟大哥哈我放那個語音哈我們一起聽推廣再幫_x000a_2_8_7減額繳清_有滿期金 : 都有。A-然後。B-呃如果健康狀況與其多很多客戶都有加嗎因為他費率很便宜我跟你抱歉好您目前有三高嘛，&lt;highlight&gt;減額&lt;/highlight&gt;。A-後我我我有。B-一條。A-高買一個。B-吼北二高。A-還是贈送咋。B-搞還是怎麼擱。A-較小。_x000a_2_8_8十日契撤 : 聽哦吼。A-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2"/>
    <x v="183"/>
    <s v="陳玉枝"/>
    <s v="None"/>
    <s v="NSRPA-友邦人壽樂長青定期保險-005"/>
    <s v="2019-10-24 11:22:48.0"/>
    <s v="兆豐POM常青專案"/>
    <x v="0"/>
    <x v="2"/>
    <s v="2019-10-24 14:06:52.743"/>
    <s v="TAL94376"/>
    <s v="None"/>
    <s v="RCF"/>
    <x v="0"/>
    <s v="同意投保"/>
    <s v="None"/>
    <s v="None"/>
    <s v="None"/>
    <s v="None"/>
    <s v="1901/01/01"/>
    <s v="None"/>
    <m/>
    <m/>
    <s v="None"/>
    <s v="1"/>
    <s v="陳玉枝"/>
    <m/>
    <m/>
    <m/>
    <n v="29460"/>
    <s v=""/>
    <s v="否"/>
    <s v=""/>
    <s v=""/>
    <s v="0"/>
    <s v=""/>
    <s v=""/>
    <s v="2019-10-24"/>
    <s v="N"/>
    <s v="None"/>
    <s v="None"/>
    <s v="None"/>
    <s v="12077.0"/>
    <s v="41"/>
    <s v="95"/>
    <s v="NSRPA"/>
    <s v="是"/>
    <s v="合格"/>
    <s v="余明龍"/>
    <s v=""/>
    <m/>
    <m/>
    <m/>
    <m/>
    <m/>
    <m/>
    <m/>
    <m/>
    <m/>
    <m/>
    <m/>
    <m/>
    <m/>
    <m/>
    <m/>
    <m/>
    <m/>
    <m/>
    <m/>
    <m/>
    <m/>
    <n v="0"/>
    <x v="0"/>
    <s v="SRAS"/>
    <s v="RCF"/>
    <n v="1"/>
    <n v="1"/>
    <n v="0"/>
    <x v="0"/>
    <n v="0"/>
    <n v="0"/>
    <n v="0"/>
    <n v="0"/>
    <n v="0"/>
    <n v="0"/>
    <n v="0"/>
    <n v="0"/>
    <n v="0"/>
    <n v="0"/>
    <n v="0"/>
    <n v="0"/>
    <n v="0"/>
    <n v="0"/>
    <n v="0"/>
    <n v="0"/>
    <n v="0"/>
    <n v="0"/>
    <n v="0"/>
    <n v="0"/>
  </r>
  <r>
    <s v="2019-10-25"/>
    <s v="洪瑩倢"/>
    <s v="1910240059"/>
    <s v="None"/>
    <s v="補全確認無誤"/>
    <s v="10/25 TMR已補全。_x000a__x000a_10/25 即時CM共一項瑕疵，並請補全四項指標 『※ TMR補全完成後，須與保戶再次確認以下四項指標並取得保戶正面回應:請再次與保戶確認:投保意願、同意核保通過先進行首期保費扣款及保單寄送地址和保戶出生年月日確認』_x000a_1.原因#53860324#00:29:TMR經由第三人取得個資。_x000a_建議:請回電說明「X 先生/小姐，您這一兩天內有打電話進來請我們回電」。"/>
    <x v="6"/>
    <x v="11"/>
    <s v="謝依妘"/>
    <s v="None"/>
    <s v="AHS-友邦人壽醫路友保定期健康保險-001"/>
    <s v="2019-10-24 12:50:30.0"/>
    <s v="BM非活動專案_A_1210"/>
    <x v="0"/>
    <x v="0"/>
    <s v="2019-10-24 14:06:59.48"/>
    <s v="SAL90330"/>
    <s v="None"/>
    <s v="CM+RCF"/>
    <x v="11"/>
    <s v="質檢不合格"/>
    <s v="None"/>
    <s v="None"/>
    <s v="None"/>
    <s v="None"/>
    <s v="1901/01/01"/>
    <s v="None"/>
    <s v="處理完成"/>
    <s v="TMR補救確認無誤"/>
    <s v="None"/>
    <s v="1"/>
    <s v="謝依妘"/>
    <m/>
    <m/>
    <m/>
    <n v="19344"/>
    <s v=""/>
    <s v="否"/>
    <s v=""/>
    <s v=""/>
    <s v="0"/>
    <s v=""/>
    <s v=""/>
    <s v="2019-10-24"/>
    <s v="N"/>
    <s v="None"/>
    <s v="None"/>
    <s v="None"/>
    <s v="2052.0"/>
    <s v="56"/>
    <s v="100"/>
    <s v="AHS"/>
    <s v="是"/>
    <s v="不合格"/>
    <s v="余明龍"/>
    <s v=""/>
    <m/>
    <m/>
    <m/>
    <n v="1"/>
    <m/>
    <m/>
    <m/>
    <m/>
    <m/>
    <m/>
    <m/>
    <m/>
    <m/>
    <m/>
    <m/>
    <m/>
    <m/>
    <m/>
    <m/>
    <m/>
    <m/>
    <n v="1"/>
    <x v="0"/>
    <s v="SRAS"/>
    <s v="CM"/>
    <n v="1"/>
    <n v="1"/>
    <n v="0"/>
    <x v="0"/>
    <n v="0"/>
    <n v="1"/>
    <n v="0"/>
    <n v="1"/>
    <n v="1"/>
    <n v="0"/>
    <n v="0"/>
    <n v="0"/>
    <n v="0"/>
    <n v="1"/>
    <n v="0"/>
    <n v="0"/>
    <n v="0"/>
    <n v="1"/>
    <n v="0"/>
    <n v="0"/>
    <n v="0"/>
    <n v="0"/>
    <n v="0"/>
    <n v="0"/>
  </r>
  <r>
    <s v="2019-10-25"/>
    <s v="呂奕羚"/>
    <s v="1910240027"/>
    <s v="None"/>
    <s v="RC同意投保"/>
    <s v="10/25 04&quot;11RCF OK_x000a_10/25 11&quot;12沒接_x000a_"/>
    <x v="17"/>
    <x v="105"/>
    <s v="吳尚展"/>
    <s v="None"/>
    <s v="NSRPA-友邦人壽樂長青定期保險-007"/>
    <s v="2019-10-24 10:50:13.0"/>
    <s v="CTPOM常青專案_66UP"/>
    <x v="0"/>
    <x v="2"/>
    <s v="2019-10-24 14:08:03.357"/>
    <s v="TAL90772"/>
    <s v="None"/>
    <s v="RCF"/>
    <x v="0"/>
    <s v="同意投保"/>
    <s v="None"/>
    <s v="None"/>
    <s v="None"/>
    <s v="None"/>
    <s v="1901/01/01"/>
    <s v="None"/>
    <m/>
    <m/>
    <s v="None"/>
    <s v="1"/>
    <s v="吳尚展"/>
    <m/>
    <m/>
    <m/>
    <n v="27300"/>
    <s v=""/>
    <s v="否"/>
    <s v=""/>
    <s v=""/>
    <s v="0"/>
    <s v=""/>
    <s v=""/>
    <s v="2019-10-24"/>
    <s v="N"/>
    <s v="None"/>
    <s v="None"/>
    <s v="None"/>
    <s v="139.0"/>
    <s v="1"/>
    <s v="100"/>
    <s v="NSRPA"/>
    <s v="是"/>
    <s v="合格"/>
    <s v="余明龍"/>
    <s v=""/>
    <m/>
    <m/>
    <m/>
    <m/>
    <m/>
    <m/>
    <m/>
    <m/>
    <m/>
    <m/>
    <m/>
    <m/>
    <m/>
    <m/>
    <m/>
    <m/>
    <m/>
    <m/>
    <m/>
    <m/>
    <m/>
    <n v="0"/>
    <x v="0"/>
    <s v="SRAS"/>
    <s v="RCF"/>
    <n v="1"/>
    <n v="1"/>
    <n v="0"/>
    <x v="0"/>
    <n v="0"/>
    <n v="0"/>
    <n v="0"/>
    <n v="0"/>
    <n v="0"/>
    <n v="0"/>
    <n v="0"/>
    <n v="0"/>
    <n v="0"/>
    <n v="0"/>
    <n v="0"/>
    <n v="0"/>
    <n v="0"/>
    <n v="0"/>
    <n v="0"/>
    <n v="0"/>
    <n v="0"/>
    <n v="0"/>
    <n v="0"/>
    <n v="0"/>
  </r>
  <r>
    <s v="2019-10-25"/>
    <s v="戴上傑"/>
    <s v="1910240048"/>
    <s v="None"/>
    <s v="人工覆檢合格"/>
    <s v="10/25 即時CM OK_x000a_10/25 10:58 RCF OK_x000a_"/>
    <x v="17"/>
    <x v="45"/>
    <s v="余品嫻"/>
    <s v="None"/>
    <s v="NSRPA-友邦人壽樂長青定期保險-004"/>
    <s v="2019-10-24 11:50:02.0"/>
    <s v="CT50up專案B"/>
    <x v="0"/>
    <x v="2"/>
    <s v="2019-10-24 14:12:39.643"/>
    <s v="TAL92714"/>
    <s v="None"/>
    <s v="CM"/>
    <x v="12"/>
    <s v="質檢合格"/>
    <s v="None"/>
    <s v="None"/>
    <s v="None"/>
    <s v="None"/>
    <s v="1901/01/01"/>
    <s v="None"/>
    <m/>
    <m/>
    <s v="None"/>
    <s v="1"/>
    <s v="余品嫻"/>
    <m/>
    <m/>
    <m/>
    <n v="44988"/>
    <s v=""/>
    <s v="否"/>
    <s v=""/>
    <s v=""/>
    <s v="0"/>
    <s v=""/>
    <s v=""/>
    <s v="2019-10-24"/>
    <s v="N"/>
    <s v="None"/>
    <s v="None"/>
    <s v="None"/>
    <s v="2553.0"/>
    <s v="51"/>
    <s v="100"/>
    <s v="NSRPA"/>
    <s v="是"/>
    <s v="不合格"/>
    <s v="余明龍"/>
    <s v=""/>
    <m/>
    <m/>
    <m/>
    <m/>
    <m/>
    <m/>
    <m/>
    <m/>
    <m/>
    <m/>
    <m/>
    <m/>
    <m/>
    <m/>
    <m/>
    <m/>
    <m/>
    <m/>
    <m/>
    <m/>
    <m/>
    <n v="0"/>
    <x v="0"/>
    <s v="SRAS"/>
    <s v="CM"/>
    <n v="1"/>
    <n v="1"/>
    <n v="0"/>
    <x v="0"/>
    <n v="0"/>
    <n v="1"/>
    <n v="0"/>
    <n v="1"/>
    <n v="0"/>
    <n v="0"/>
    <n v="0"/>
    <n v="0"/>
    <n v="0"/>
    <n v="0"/>
    <n v="0"/>
    <n v="0"/>
    <n v="0"/>
    <n v="1"/>
    <n v="0"/>
    <n v="0"/>
    <n v="0"/>
    <n v="0"/>
    <n v="0"/>
    <n v="0"/>
  </r>
  <r>
    <s v="2019-10-25"/>
    <s v="簡瑞君"/>
    <s v="1910240063"/>
    <s v="None"/>
    <s v="RC同意投保"/>
    <s v="自繳件 10/25 RCF OK 10&quot;40,18&quot;10   (10/28)_x000a_==_x000a_2_1_55生存保險金 : 打電話跟他對。A-可以呀可以呀那你的資料我就先送出去哦。B-嗯。A-我的資料哈嗯對然後那個張小姐我們&lt;highlight&gt;生存保險金&lt;/highlight&gt;就是繳滿五年只要人在他會發保額一千塊的五倍所以五年到了只要人在他就是領五千那這二十年當中最多可。B-_x000a_2_1_55生存保險金 : B-嗯。A-我的資料哈嗯對然後那個張小姐我們生存保險金就是繳滿五年只要人在他會發保額一千塊的五倍所以&lt;highlight&gt;五年&lt;/highlight&gt;到了只要人在他就是&lt;highlight&gt;領&lt;/highlight&gt;五千那這二十年當中最多可。B-我聽不懂。A-就是你只要繳滿五年，五年到了友邦人壽就要給您五千塊一個小_x000a_2_1_55生存保險金 : 五千那這二十年當中最多可。B-我聽不懂。A-就是你只要繳滿五年，五年到了友邦人壽就要給您五千塊一個小&lt;highlight&gt;紅包&lt;/highlight&gt;。只要原則上只要活?就好了。對你你自己一張對對對對不是你要再繳出海夫妻啦哈哈哈哈哈哈呃那。B-那我我_x000a_2_10_1續保 : 險呢。A-剛剛講說二十年。B-二十年到期就不用繳了是不是。A-對哈沒有哈一起的定期約是二十年一起保證&lt;highlight&gt;續保&lt;/highlight&gt;不會漲價。B-了。A-二十年。B-繳完之後呢我要怎麼辦。A-二十年的話到時候會有更新的銀法族的那時候_x000a_2_15_1保障權益說明不清 : 就是繳滿五年只要人在他會發保額一千塊的五倍所以五年到了只要人在他就是領五千那這二十年當中最多可。B-&lt;highlight&gt;我聽不懂&lt;/highlight&gt;。A-就是你只要繳滿五年，五年到了友邦人壽就要給您五千塊一個小紅包。只要原則上只要活?就好了。對你你_x000a_2_2_1引導_兩年健告 : 議接受其他的檢查治療兩年內的針眼沒有好那最後一個那個。B-我是去那個小小診所去看那個感冒啊然後有那個&lt;highlight&gt;健康&lt;/highlight&gt;抽血健康檢查啊。A-感冒是吃藥門診三天。&lt;highlight&gt;好了&lt;/highlight&gt;沒沒沒有，&lt;highlight&gt;不用&lt;/highlight&gt;住院也都好一個月一。B-呀。A-好對對那呃兩五年內啊有沒有，生病受傷接受過醫生的治療診療用藥除了感冒_x000a_2_2_2引導_五年健告 : 內的針眼沒有好那最後一個那個。B-我是去那個小小診所去看那個感冒啊然後有那個健康抽血健康檢查啊。A-&lt;highlight&gt;感冒&lt;/highlight&gt;是吃藥門診三天。好了沒沒沒有，&lt;highlight&gt;不用&lt;/highlight&gt;住院也都好一個月一。B-呀。A-好對對那呃兩五年內啊有沒有，生病受傷接受過醫生的治療診療用藥除了感冒_x000a_2_4_8同業不當比較 : 都會接到那就看我們自己要不要去做調整，可是原則上親五年的話這張保單應該都算很屋頂因為很多客戶都是保險&lt;highlight&gt;同業&lt;/highlight&gt;自己打來買因為這張&lt;highlight&gt;只有&lt;/highlight&gt;總公司有賣外面沒有別的通路有在。B-對呀。A-對呀我我到時候我想說啊你們自己是保金保險經紀人怎麼不自_x000a_"/>
    <x v="0"/>
    <x v="144"/>
    <s v="鍾惠芳"/>
    <s v="None"/>
    <s v="AHS-友邦人壽醫路友保定期健康保險-001"/>
    <s v="2019-10-24 13:56:54.0"/>
    <s v="BM友醫靠網路專案_1019"/>
    <x v="0"/>
    <x v="0"/>
    <s v="2019-10-24 14:12:39.847"/>
    <s v="SAL90363"/>
    <s v="None"/>
    <s v="RCF"/>
    <x v="0"/>
    <s v="同意投保"/>
    <s v="None"/>
    <s v="None"/>
    <s v="None"/>
    <s v="None"/>
    <s v="1901/01/01"/>
    <s v="None"/>
    <m/>
    <m/>
    <s v="None"/>
    <s v="1"/>
    <s v="鍾惠芳"/>
    <m/>
    <m/>
    <m/>
    <n v="10188"/>
    <s v=""/>
    <s v="否"/>
    <s v=""/>
    <s v=""/>
    <s v="0"/>
    <s v=""/>
    <s v=""/>
    <s v="2019-10-24"/>
    <s v="N"/>
    <s v="None"/>
    <s v="None"/>
    <s v="None"/>
    <s v="3361.0"/>
    <s v="48"/>
    <s v="94"/>
    <s v="AHS"/>
    <s v="是"/>
    <s v="合格"/>
    <s v="余明龍"/>
    <s v=""/>
    <m/>
    <m/>
    <m/>
    <m/>
    <m/>
    <m/>
    <m/>
    <m/>
    <m/>
    <m/>
    <m/>
    <m/>
    <m/>
    <m/>
    <m/>
    <m/>
    <m/>
    <m/>
    <m/>
    <m/>
    <m/>
    <n v="0"/>
    <x v="0"/>
    <s v="SRAS"/>
    <s v="RCF"/>
    <n v="1"/>
    <n v="1"/>
    <n v="0"/>
    <x v="0"/>
    <n v="0"/>
    <n v="0"/>
    <n v="0"/>
    <n v="0"/>
    <n v="0"/>
    <n v="0"/>
    <n v="0"/>
    <n v="0"/>
    <n v="0"/>
    <n v="0"/>
    <n v="0"/>
    <n v="0"/>
    <n v="0"/>
    <n v="0"/>
    <n v="0"/>
    <n v="0"/>
    <n v="0"/>
    <n v="0"/>
    <n v="0"/>
    <n v="0"/>
  </r>
  <r>
    <s v="2019-10-25"/>
    <s v="林雅雯"/>
    <s v="1910240066"/>
    <s v="None"/>
    <s v="重新銷售案件取消"/>
    <s v="重大瑕疵  建立新單 _x000a__x000a_10/25 即時CM　_x000a_(1)原因＃53845924#00:30 T:您好邱先生，我這邊是友邦上次有跟你做聯絡，自我介紹我上次有跟你講過了我就不要再騷擾。_x000a_※在此通銷售(10/23)前，查無任何開場，屬重大瑕疵，請重新銷售　（若銷售前確實有開場自我介紹，請提供電話、日期時間、音檔名稱）_x000a__x000a_=======================================================_x000a_10/25 10&quot;36 RCF OK "/>
    <x v="0"/>
    <x v="21"/>
    <s v="邱柏洋"/>
    <s v="None"/>
    <s v="NRCAN-友邦人壽友保心安防癌保險-001"/>
    <s v="2019-10-24 13:59:06.0"/>
    <s v="BM友醫靠網路專案_0919"/>
    <x v="0"/>
    <x v="0"/>
    <s v="2019-10-24 14:15:25.117"/>
    <s v="SAL90329"/>
    <s v="None"/>
    <s v="CM+RCF"/>
    <x v="11"/>
    <s v="重大瑕疵重新銷售"/>
    <s v="None"/>
    <s v="None"/>
    <s v="None"/>
    <s v="None"/>
    <s v="1901/01/01"/>
    <s v="None"/>
    <s v="處理完成"/>
    <s v="重新銷售案件取消"/>
    <s v="None"/>
    <s v="1"/>
    <s v="邱柏洋"/>
    <m/>
    <m/>
    <m/>
    <n v="16524"/>
    <s v=""/>
    <s v="否"/>
    <s v=""/>
    <s v=""/>
    <s v="0"/>
    <s v=""/>
    <s v=""/>
    <s v="2019-10-24"/>
    <s v="N"/>
    <s v="None"/>
    <s v="None"/>
    <s v="None"/>
    <s v="2969.0"/>
    <s v="48"/>
    <s v="94"/>
    <s v="NRCAN"/>
    <s v="是"/>
    <s v="不合格"/>
    <s v="余明龍"/>
    <s v=""/>
    <m/>
    <m/>
    <n v="1"/>
    <m/>
    <m/>
    <m/>
    <m/>
    <m/>
    <m/>
    <m/>
    <m/>
    <m/>
    <m/>
    <m/>
    <m/>
    <m/>
    <m/>
    <m/>
    <m/>
    <m/>
    <m/>
    <n v="1"/>
    <x v="0"/>
    <s v="SRAS"/>
    <s v="CM"/>
    <n v="1"/>
    <n v="1"/>
    <n v="0"/>
    <x v="0"/>
    <n v="0"/>
    <n v="1"/>
    <n v="0"/>
    <n v="1"/>
    <n v="1"/>
    <n v="1"/>
    <n v="0"/>
    <n v="0"/>
    <n v="0"/>
    <n v="0"/>
    <n v="0"/>
    <n v="0"/>
    <n v="0"/>
    <n v="1"/>
    <n v="0"/>
    <n v="0"/>
    <n v="1"/>
    <n v="0"/>
    <n v="0"/>
    <n v="0"/>
  </r>
  <r>
    <s v="2019-10-25"/>
    <s v="林雅雯"/>
    <s v="1910240054"/>
    <s v="None"/>
    <s v="逾期未回覆"/>
    <s v="10/25 13&quot;40 保戶說不想保了，請再回電確認 ※提醒:保全時請務必與保戶確認以下事項，以免再次照會:1投保意願。2保戶同意【核保通過後，會先進行首期保費扣款】。3保單寄送地址(4).保戶出生年月日確認。_x000a_=======================================================_x000a__x000a__x000a__x000a_【以下資訊無需理會及處理】_x000a__x000a_2_10_1續保 : 一時間跟你說那我覺得二十年就是超棒的哈因為是我自己沒看清楚你是六十九歲七十歲以內都可以保到八十九按你&lt;highlight&gt;到時&lt;/highlight&gt;候你收到保單的時候就是年起可以從您二十歲？就是可以從可以繳二十年保二十年&lt;highlight&gt;可以保&lt;/highlight&gt;到八十九歲我到時候再幫你畫重點好不好好。A-啊。B-好啊你在睡覺是不是。A-對。B-好。A-對不起。_x000a_2_2_2引導_五年健告 : 說它不用去買說完買癌症醫療買什麼住院醫療還是說意外的都不用因為他這個是不管是癌症住院意外住院還是生病&lt;highlight&gt;感冒&lt;/highlight&gt;住院都算值數。它是全方位的，就是我們&lt;highlight&gt;不用&lt;/highlight&gt;刮刮樂嘛我不管中哪一個我都重嘛這樣了解嗎這是第一個那再來這些叔叔伯伯癌為什麼會買單就是因為一個月才一_x000a_2_8_8十日契撤 : 您投保的。B-是。A-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不論是疾病或意外造成的住院哎住_x000a_"/>
    <x v="0"/>
    <x v="196"/>
    <s v="林虹妤"/>
    <s v="None"/>
    <s v="SHI2-友邦人壽老有所醫定期健康保險-001"/>
    <s v="2019-10-24 12:08:03.0"/>
    <s v="BM老有所醫衛購專案_0819"/>
    <x v="0"/>
    <x v="0"/>
    <s v="2019-10-24 14:16:16.933"/>
    <s v="TAL94659"/>
    <s v="None"/>
    <s v="RCF"/>
    <x v="9"/>
    <s v="4-客戶反悔投保01-保戶不想保了"/>
    <s v="None"/>
    <s v="None"/>
    <s v="None"/>
    <s v="None"/>
    <s v="1901/01/01"/>
    <s v="None"/>
    <s v="TMR逾期未回覆"/>
    <s v="系統逾期轉檔(TMR未回覆)"/>
    <s v="None"/>
    <s v="1"/>
    <s v="林虹妤"/>
    <m/>
    <m/>
    <m/>
    <n v="21840"/>
    <s v=""/>
    <s v="否"/>
    <s v=""/>
    <s v=""/>
    <s v="0"/>
    <s v=""/>
    <s v=""/>
    <s v="2019-10-24"/>
    <s v="N"/>
    <s v="None"/>
    <s v="None"/>
    <s v="None"/>
    <s v="7331.0"/>
    <s v="46"/>
    <s v="97"/>
    <s v="SHI2"/>
    <s v="是"/>
    <s v="合格"/>
    <s v="余明龍"/>
    <s v=""/>
    <m/>
    <m/>
    <m/>
    <m/>
    <m/>
    <m/>
    <m/>
    <m/>
    <m/>
    <m/>
    <m/>
    <m/>
    <m/>
    <m/>
    <m/>
    <m/>
    <m/>
    <m/>
    <m/>
    <m/>
    <m/>
    <n v="1"/>
    <x v="0"/>
    <s v="SRAS"/>
    <s v="RCF"/>
    <n v="1"/>
    <n v="1"/>
    <n v="0"/>
    <x v="0"/>
    <n v="1"/>
    <n v="0"/>
    <n v="0"/>
    <n v="0"/>
    <n v="0"/>
    <n v="0"/>
    <n v="0"/>
    <n v="0"/>
    <n v="0"/>
    <n v="1"/>
    <n v="0"/>
    <n v="0"/>
    <n v="0"/>
    <n v="0"/>
    <n v="0"/>
    <n v="0"/>
    <n v="0"/>
    <n v="0"/>
    <n v="0"/>
    <n v="0"/>
  </r>
  <r>
    <s v="2019-10-25"/>
    <s v="呂奕羚"/>
    <s v="1910240052"/>
    <s v="None"/>
    <s v="補全確認無誤"/>
    <s v="10/25即時CM共1項瑕疵_x000a_(1)原因#53856094.#24:00T: 過去五年內是否曾因受傷或生病而接受醫師治療、診療或用藥？C:可能超過了T:沒關係你就針對問題回答C:有骨骼整復而已T:不是因為受傷生病嘛『C:那是因為車禍，現在舊傷在整復』T:現在好了齁C:『現在有再吃中藥呀』T:吃中藥那算調理拉是不是C:恩T:車禍超過5年了齁C:忘記了，大概超過了T: 過去五年內『我們針對問題回答5年內』是否曾因受傷或生病而接受醫師治療、診療或用藥C:沒有。※要保文件未註記。_x000a_建議:保戶告知車禍目前還在整治中，且健告內容請依公版詢問，不得於詢問後加任何語助詞且有暗示引導。請重新回電確認並修正要保文件。_x000a_10/25 10&quot;58 RCF OK_x000a__x000a_RCF:735 台南市下營區西連里連表1號_x000a_Tai"/>
    <x v="21"/>
    <x v="97"/>
    <s v="陳虹汝"/>
    <s v="None"/>
    <s v="SHI-友邦人壽老是幸福定期健康保險-002"/>
    <s v="2019-10-24 12:06:48.0"/>
    <s v="OOCprosp雙保專案"/>
    <x v="0"/>
    <x v="2"/>
    <s v="2019-10-24 14:16:26.417"/>
    <s v="TAL94207"/>
    <s v="None"/>
    <s v="CM+RCF"/>
    <x v="11"/>
    <s v="質檢不合格"/>
    <s v="None"/>
    <s v="None"/>
    <s v="None"/>
    <s v="None"/>
    <s v="1901/01/01"/>
    <s v="None"/>
    <s v="處理完成"/>
    <s v="TMR補救確認無誤"/>
    <s v="None"/>
    <s v="1"/>
    <s v="陳虹汝"/>
    <m/>
    <m/>
    <m/>
    <n v="10884"/>
    <s v=""/>
    <s v="否"/>
    <s v=""/>
    <s v=""/>
    <s v="0"/>
    <s v=""/>
    <s v=""/>
    <s v="2019-10-24"/>
    <s v="N"/>
    <s v="None"/>
    <s v="None"/>
    <s v="None"/>
    <s v="3855.0"/>
    <s v="57"/>
    <s v="99"/>
    <s v="SHI"/>
    <s v="是"/>
    <s v="不合格"/>
    <s v="余明龍"/>
    <s v=""/>
    <m/>
    <m/>
    <m/>
    <m/>
    <m/>
    <m/>
    <m/>
    <m/>
    <m/>
    <m/>
    <m/>
    <m/>
    <m/>
    <m/>
    <m/>
    <m/>
    <m/>
    <m/>
    <m/>
    <n v="2"/>
    <m/>
    <n v="2"/>
    <x v="0"/>
    <s v="SRAS"/>
    <s v="CM"/>
    <n v="1"/>
    <n v="1"/>
    <n v="0"/>
    <x v="0"/>
    <n v="0"/>
    <n v="1"/>
    <n v="0"/>
    <n v="1"/>
    <n v="1"/>
    <n v="0"/>
    <n v="0"/>
    <n v="0"/>
    <n v="0"/>
    <n v="1"/>
    <n v="0"/>
    <n v="0"/>
    <n v="0"/>
    <n v="1"/>
    <n v="0"/>
    <n v="0"/>
    <n v="0"/>
    <n v="0"/>
    <n v="0"/>
    <n v="0"/>
  </r>
  <r>
    <s v="2019-10-25"/>
    <s v="呂奕羚"/>
    <s v="1910240068"/>
    <s v="None"/>
    <s v="RC同意投保"/>
    <s v="10/25 05&quot;33RCF OK_x000a_10/25 11&quot;21 04&quot;16忙_x000a_【以下資訊無需理會及處理】。_x000a_2_1_18身故或喪葬費用SHI : 划算啊如果說今年七八十歲的來問就很過癮。A-賠因為這個畢竟跟年齡有關。B-那。A-這個專案的話吼還有&lt;highlight&gt;身故&lt;/highlight&gt;保險金。B-保障中間不管疾病或意外身故它還會再幫我們當時所繳保費扣掉申請過理賠的金額會給我們指定的身_x000a_2_8_8十日契撤 : 。A-您投保的是。B-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0"/>
    <x v="49"/>
    <s v="林潔琳"/>
    <s v="None"/>
    <s v="SHI2-友邦人壽老有所醫定期健康保險-001"/>
    <s v="2019-10-24 14:05:31.0"/>
    <s v="BM老有所醫網路專案_1019"/>
    <x v="0"/>
    <x v="0"/>
    <s v="2019-10-24 14:17:55.527"/>
    <s v="SAL90234"/>
    <s v="None"/>
    <s v="RCF"/>
    <x v="0"/>
    <s v="同意投保"/>
    <s v="None"/>
    <s v="None"/>
    <s v="None"/>
    <s v="None"/>
    <s v="1901/01/01"/>
    <s v="None"/>
    <m/>
    <m/>
    <s v="None"/>
    <s v="1"/>
    <s v="林潔琳"/>
    <m/>
    <m/>
    <m/>
    <n v="16008"/>
    <s v=""/>
    <s v="否"/>
    <s v=""/>
    <s v=""/>
    <s v="0"/>
    <s v=""/>
    <s v=""/>
    <s v="2019-10-24"/>
    <s v="N"/>
    <s v="None"/>
    <s v="None"/>
    <s v="None"/>
    <s v="2099.0"/>
    <s v="43"/>
    <s v="98"/>
    <s v="SHI2"/>
    <s v="是"/>
    <s v="合格"/>
    <s v="余明龍"/>
    <s v=""/>
    <m/>
    <m/>
    <m/>
    <m/>
    <m/>
    <m/>
    <m/>
    <m/>
    <m/>
    <m/>
    <m/>
    <m/>
    <m/>
    <m/>
    <m/>
    <m/>
    <m/>
    <m/>
    <m/>
    <m/>
    <m/>
    <n v="0"/>
    <x v="0"/>
    <s v="SRAS"/>
    <s v="RCF"/>
    <n v="1"/>
    <n v="1"/>
    <n v="0"/>
    <x v="0"/>
    <n v="0"/>
    <n v="0"/>
    <n v="0"/>
    <n v="0"/>
    <n v="0"/>
    <n v="0"/>
    <n v="0"/>
    <n v="0"/>
    <n v="0"/>
    <n v="0"/>
    <n v="0"/>
    <n v="0"/>
    <n v="0"/>
    <n v="0"/>
    <n v="0"/>
    <n v="0"/>
    <n v="0"/>
    <n v="0"/>
    <n v="0"/>
    <n v="0"/>
  </r>
  <r>
    <s v="2019-10-25"/>
    <s v="萬宥榛"/>
    <s v="1910240065"/>
    <s v="None"/>
    <s v="RC同意投保"/>
    <s v="10/25  10:54    RCF  OK _x000a_2_1_47意外身故 : 高可以逐年續保至八十歲。保單與保險年齡達七十六歲及保額會議規定減半並重新計算保費保險期間因為意外造成&lt;highlight&gt;身故&lt;/highlight&gt;可獲得一百五十萬的身故保險金意外造成失能依失能程度與保險金給付表給付七萬五千元至一百五十萬元的失能保_x000a_2_1_47意外身故 : 高可以逐年續保至八十歲。保單與保險年齡達七十六歲及保額會議規定減半並重新計算保費保險期間因為意外造成&lt;highlight&gt;身故&lt;/highlight&gt;可獲得一百五十萬的身故保險金意外造成失能依失能程度與保險金給付表給付七萬五千元至一百五十萬元的失能保_x000a_2_10_2商品自動續保 : 期健康保險日額兩千每個月繳兩千兩百一十二嘛。B-對。A-好那這個專案的話為保障大概二十年所以你剛好是&lt;highlight&gt;可以&lt;/highlight&gt;&lt;highlight&gt;保&lt;/highlight&gt;到&lt;highlight&gt;八十歲&lt;/highlight&gt;對對然後老是幸福的部分主要規劃到醫療保障嘛吼住院。住院手術門診手術跟重大手術都提供保障給你。B-嗯。_x000a_"/>
    <x v="3"/>
    <x v="34"/>
    <s v="王明治"/>
    <s v="None"/>
    <s v="SPA-友邦人壽如意常青傷害保險-001"/>
    <s v="2019-10-24 13:58:47.0"/>
    <s v="POM精選超友春專案"/>
    <x v="0"/>
    <x v="3"/>
    <s v="2019-10-24 14:27:19.743"/>
    <s v="TAL08627"/>
    <s v="None"/>
    <s v="RCF"/>
    <x v="0"/>
    <s v="同意投保"/>
    <s v="None"/>
    <s v="None"/>
    <s v="None"/>
    <s v="None"/>
    <s v="1901/01/01"/>
    <s v="None"/>
    <m/>
    <m/>
    <s v="None"/>
    <s v="1"/>
    <s v="王明治"/>
    <m/>
    <m/>
    <m/>
    <n v="14256"/>
    <s v=""/>
    <s v="否"/>
    <s v=""/>
    <s v=""/>
    <s v="0"/>
    <s v=""/>
    <s v=""/>
    <s v="2019-10-24"/>
    <s v="N"/>
    <s v="None"/>
    <s v="None"/>
    <s v="None"/>
    <s v="1870.0"/>
    <s v="36"/>
    <s v="98"/>
    <s v="SPA"/>
    <s v="是"/>
    <s v="合格"/>
    <s v="余明龍"/>
    <s v=""/>
    <m/>
    <m/>
    <m/>
    <m/>
    <m/>
    <m/>
    <m/>
    <m/>
    <m/>
    <m/>
    <m/>
    <m/>
    <m/>
    <m/>
    <m/>
    <m/>
    <m/>
    <m/>
    <m/>
    <m/>
    <m/>
    <n v="0"/>
    <x v="0"/>
    <s v="SRAS"/>
    <s v="RCF"/>
    <n v="1"/>
    <n v="1"/>
    <n v="0"/>
    <x v="0"/>
    <n v="0"/>
    <n v="0"/>
    <n v="0"/>
    <n v="0"/>
    <n v="0"/>
    <n v="0"/>
    <n v="0"/>
    <n v="0"/>
    <n v="0"/>
    <n v="0"/>
    <n v="0"/>
    <n v="0"/>
    <n v="0"/>
    <n v="0"/>
    <n v="0"/>
    <n v="0"/>
    <n v="0"/>
    <n v="0"/>
    <n v="0"/>
    <n v="0"/>
  </r>
  <r>
    <s v="2019-10-25"/>
    <s v="李家妤"/>
    <s v="1910240071"/>
    <s v="None"/>
    <s v="人工覆檢合格"/>
    <s v="10/25  即時CM-OK_x000a_10/25 09:56  RCF OK"/>
    <x v="8"/>
    <x v="15"/>
    <s v="賴建汶"/>
    <s v="None"/>
    <s v="NAHC-友邦人壽友醫靠定期保險-001"/>
    <s v="2019-10-24 14:15:47.0"/>
    <s v="BM友醫靠網路快保專案_9I"/>
    <x v="0"/>
    <x v="2"/>
    <s v="2019-10-24 14:32:29.34"/>
    <s v="SAL90336"/>
    <s v="None"/>
    <s v="CM"/>
    <x v="12"/>
    <s v="質檢合格"/>
    <s v="None"/>
    <s v="None"/>
    <s v="None"/>
    <s v="None"/>
    <s v="1901/01/01"/>
    <s v="None"/>
    <m/>
    <m/>
    <s v="None"/>
    <s v="1"/>
    <s v="賴建汶"/>
    <m/>
    <m/>
    <m/>
    <n v="30250"/>
    <s v=""/>
    <s v="否"/>
    <s v=""/>
    <s v=""/>
    <s v="0"/>
    <s v=""/>
    <s v=""/>
    <s v="2019-10-24"/>
    <s v="N"/>
    <s v="None"/>
    <s v="None"/>
    <s v="None"/>
    <s v="1320.0"/>
    <s v="53"/>
    <s v="100"/>
    <s v="NAHC"/>
    <s v="是"/>
    <s v="不合格"/>
    <s v="余明龍"/>
    <s v=""/>
    <m/>
    <m/>
    <m/>
    <m/>
    <m/>
    <m/>
    <m/>
    <m/>
    <m/>
    <m/>
    <m/>
    <m/>
    <m/>
    <m/>
    <m/>
    <m/>
    <m/>
    <m/>
    <m/>
    <m/>
    <m/>
    <n v="0"/>
    <x v="0"/>
    <s v="SRAS"/>
    <s v="CM"/>
    <n v="1"/>
    <n v="1"/>
    <n v="0"/>
    <x v="0"/>
    <n v="0"/>
    <n v="1"/>
    <n v="0"/>
    <n v="1"/>
    <n v="0"/>
    <n v="0"/>
    <n v="0"/>
    <n v="0"/>
    <n v="0"/>
    <n v="0"/>
    <n v="0"/>
    <n v="0"/>
    <n v="0"/>
    <n v="1"/>
    <n v="0"/>
    <n v="0"/>
    <n v="0"/>
    <n v="0"/>
    <n v="0"/>
    <n v="0"/>
  </r>
  <r>
    <s v="2019-10-25"/>
    <s v="林亞珊"/>
    <s v="1910240044"/>
    <s v="None"/>
    <s v="RC同意投保"/>
    <s v="10/25 10:30RCFOK_x000a_以下資訊無需理會及處理。_x000a_2_1_20初期輕度癌NRCAN : 日是在第十一年到第十五年發現到會增加額度理賠六萬塊那你保費出頭該不會認購的癌不會增加也不會因為初期或&lt;highlight&gt;輕度癌症&lt;/highlight&gt;罹患他就給你增加醫生不會他是保證續保的。那癌症器官保費生肝癌醫生會複發嗎那萬一初次罹患重度的癌症就是_x000a_2_10_1續保 : 理賠六萬塊那你保費出頭該不會認購的癌不會增加也不會因為初期或輕度癌症罹患他就給你增加醫生不會他是保證&lt;highlight&gt;續保&lt;/highlight&gt;的。那癌症器官保費生肝癌醫生會複發嗎那萬一初次罹患重度的癌症就是左腎功或調整初期跟輕度的哦比較夠以所_x000a_2_10_1續保 : 會把保費退還這是基本上像很多公司都是贊助但是第二年開始到第十年它會理賠一筆五萬塊診斷確定日是在第十一&lt;highlight&gt;年&lt;/highlight&gt;到第十五年的時候會起付六萬塊單獨獨立起付然&lt;highlight&gt;後&lt;/highlight&gt;。B-那個。A-增加保費保障還是&lt;highlight&gt;繼續&lt;/highlight&gt;那因為癌症就怕預算干複發哇那萬一初次罹患癌症的那個i初次罹患重度的癌症在第一年內它會退還你所繳的保費_x000a_2_2_5引導_腫瘤腫塊體重減輕 : 果說哈。沒有哦。B-好。A-啊你是否曾經或者現在正因為腫瘤腫塊準備接受檢查或治療或在六個月內不明原因&lt;highlight&gt;體重減輕&lt;/highlight&gt;&lt;highlight&gt;五公斤&lt;/highlight&gt;以上。&lt;highlight&gt;沒有啦&lt;/highlight&gt;。B-吼。A-按理是否曾經患有下列疾病接收醫師治療診療或用藥癌症或腫瘤硬塊艾滋病子宮頸細胞病變人類乳_x000a_2_2_7引導_胃口腔潰瘍貧血 : 否曾經患有下列疾病接收醫師治療診療或用藥癌症或腫瘤硬塊艾滋病子宮頸細胞病變人類乳突病毒慢性肝炎肝硬化&lt;highlight&gt;胃潰瘍&lt;/highlight&gt;口腔黏膜潰瘍跟&lt;highlight&gt;貧血&lt;/highlight&gt;。&lt;highlight&gt;沒有了&lt;/highlight&gt;哈。B-都沒有吼。A-好那這樣很好哦就是要維持健康下去然後為了保障您的權益跟您確認一下您的基本資料哈_x000a_2_8_1墊繳停效 : 沒有繳如果超過兩年這是都不行的這整個就是要重新來。超過兩年。B-這事實曉得。哦哦對。A-咱也。B-是&lt;highlight&gt;停效&lt;/highlight&gt;後要&lt;highlight&gt;恢復&lt;/highlight&gt;。A-一般都是要付那個，那個那個。B-確診。A-報告書不是健檢報告書。B-對好好好好好好。A-好知道_x000a_"/>
    <x v="0"/>
    <x v="82"/>
    <s v="陳俊豪"/>
    <s v="None"/>
    <s v="NRCAN-友邦人壽友保心安防癌保險-001"/>
    <s v="2019-10-24 11:40:39.0"/>
    <s v="BM非活動專案_A_1210"/>
    <x v="0"/>
    <x v="0"/>
    <s v="2019-10-24 14:40:42.287"/>
    <s v="SAL90367"/>
    <s v="None"/>
    <s v="RCF"/>
    <x v="0"/>
    <s v="同意投保"/>
    <s v="None"/>
    <s v="None"/>
    <s v="None"/>
    <s v="None"/>
    <s v="1901/01/01"/>
    <s v="None"/>
    <m/>
    <m/>
    <s v="None"/>
    <s v="1"/>
    <s v="陳俊豪"/>
    <m/>
    <m/>
    <m/>
    <n v="25872"/>
    <s v=""/>
    <s v="否"/>
    <s v=""/>
    <s v=""/>
    <s v="0"/>
    <s v=""/>
    <s v=""/>
    <s v="2019-10-24"/>
    <s v="N"/>
    <s v="None"/>
    <s v="None"/>
    <s v="None"/>
    <s v="7409.0"/>
    <s v="49"/>
    <s v="95"/>
    <s v="NRCAN"/>
    <s v="是"/>
    <s v="合格"/>
    <s v="余明龍"/>
    <s v=""/>
    <m/>
    <m/>
    <m/>
    <m/>
    <m/>
    <m/>
    <m/>
    <m/>
    <m/>
    <m/>
    <m/>
    <m/>
    <m/>
    <m/>
    <m/>
    <m/>
    <m/>
    <m/>
    <m/>
    <m/>
    <m/>
    <n v="0"/>
    <x v="0"/>
    <s v="SRAS"/>
    <s v="RCF"/>
    <n v="1"/>
    <n v="1"/>
    <n v="0"/>
    <x v="0"/>
    <n v="0"/>
    <n v="0"/>
    <n v="0"/>
    <n v="0"/>
    <n v="0"/>
    <n v="0"/>
    <n v="0"/>
    <n v="0"/>
    <n v="0"/>
    <n v="0"/>
    <n v="0"/>
    <n v="0"/>
    <n v="0"/>
    <n v="0"/>
    <n v="0"/>
    <n v="0"/>
    <n v="0"/>
    <n v="0"/>
    <n v="0"/>
    <n v="0"/>
  </r>
  <r>
    <s v="2019-10-25"/>
    <s v="陳宜李"/>
    <s v="1910240075"/>
    <s v="None"/>
    <s v="RC同意投保"/>
    <s v="10/25 11:19 RCF-OK_x000a_======_x000a_以下資訊無需理會及處理_x000a_2_1_18身故或喪葬費用SHI : 處於火災。B-這。A-次事情很小的爭議處理扣款的吼啊當天來回的可能。一塊來的再報太多一些事情啊目前您&lt;highlight&gt;身故&lt;/highlight&gt;和下行青霞蓋麗麗讀了才改其實是夠用的，有一定給他誰他也不見得會用的到啊沒了然後再來一根各項理賠金的功_x000a_2_10_1續保 : 個階段得一定的幹嘛給我兩千多塊可以理上一步十尷尬光等?對的三尾號你估等對不對我們在線上跟你對保對完保&lt;highlight&gt;之後&lt;/highlight&gt;拍水給他擺喜不要&lt;highlight&gt;再&lt;/highlight&gt;代購兒童總共七&lt;highlight&gt;加&lt;/highlight&gt;辦了辦理我們是跟?自己發給癌吧六日他不會哪裡走省城啊有醫療單次的多走一個審核對不對所以當你審核通過才_x000a_2_8_8十日契撤 : 病還是要。B-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解約。可以嗎。A-可以呀但是我建議大哥你不要氣也沒用如果的男性交能力呀對不對您也再看看可以改一公里要&lt;highlight&gt;減額&lt;/highlight&gt;繳清保費減額繳清的意思的公里可以辦就是跟康健辦理變更減額繳清公立ok啊包括那種跟大班了然後公司因公司_x000a_2_8_9減額繳清_無滿期金 : 解約。可以嗎。A-可以呀但是我建議大哥你不要氣也沒用如果的男性交能力呀對不對您也再看看可以改一公里要&lt;highlight&gt;減額繳清&lt;/highlight&gt;保費減額繳清的意思的公里可以辦就是跟康健辦理變更減額繳清公立ok啊包括那種跟大班了然後公司因公司也依_x000a_"/>
    <x v="0"/>
    <x v="82"/>
    <s v="邱宏元"/>
    <s v="None"/>
    <s v="SHI2-友邦人壽老有所醫定期健康保險-001"/>
    <s v="2019-10-24 14:35:04.0"/>
    <s v="BM老有所醫網路專案_1019"/>
    <x v="0"/>
    <x v="0"/>
    <s v="2019-10-24 14:42:10.917"/>
    <s v="SAL90367"/>
    <s v="None"/>
    <s v="RCF"/>
    <x v="0"/>
    <s v="同意投保"/>
    <s v="None"/>
    <s v="None"/>
    <s v="None"/>
    <s v="None"/>
    <s v="1901/01/01"/>
    <s v="None"/>
    <m/>
    <m/>
    <s v="None"/>
    <s v="1"/>
    <s v="邱宏元"/>
    <m/>
    <m/>
    <m/>
    <n v="32856"/>
    <s v=""/>
    <s v="否"/>
    <s v=""/>
    <s v=""/>
    <s v="0"/>
    <s v=""/>
    <s v=""/>
    <s v="2019-10-24"/>
    <s v="N"/>
    <s v="None"/>
    <s v="None"/>
    <s v="None"/>
    <s v="3305.0"/>
    <s v="46"/>
    <s v="96"/>
    <s v="SHI2"/>
    <s v="是"/>
    <s v="合格"/>
    <s v="余明龍"/>
    <s v=""/>
    <m/>
    <m/>
    <m/>
    <m/>
    <m/>
    <m/>
    <m/>
    <m/>
    <m/>
    <m/>
    <m/>
    <m/>
    <m/>
    <m/>
    <m/>
    <m/>
    <m/>
    <m/>
    <m/>
    <m/>
    <m/>
    <n v="0"/>
    <x v="0"/>
    <s v="SRAS"/>
    <s v="RCF"/>
    <n v="1"/>
    <n v="1"/>
    <n v="0"/>
    <x v="0"/>
    <n v="0"/>
    <n v="0"/>
    <n v="0"/>
    <n v="0"/>
    <n v="0"/>
    <n v="0"/>
    <n v="0"/>
    <n v="0"/>
    <n v="0"/>
    <n v="0"/>
    <n v="0"/>
    <n v="0"/>
    <n v="0"/>
    <n v="0"/>
    <n v="0"/>
    <n v="0"/>
    <n v="0"/>
    <n v="0"/>
    <n v="0"/>
    <n v="0"/>
  </r>
  <r>
    <s v="2019-10-25"/>
    <s v="邱薏縝"/>
    <s v="1910240070"/>
    <s v="None"/>
    <s v="RC同意投保"/>
    <s v="10/25  11:11RCF-OK_x000a_2_1_15完全失能WLRPA : 以領回累積所繳保險費總和之一點零三倍的壽險滿期保險金保單持續有效至第二保單年度屆滿前發生的一般身故或&lt;highlight&gt;完全失能&lt;/highlight&gt;則可以領回累積所繳的保險費總和或保單價值準備金兩者依較高者給付給付後契約終止在二十年的繳費期間內若是_x000a_2_1_48壽險滿期金WLRPA : 多領多轉賬寄啊我們這個專案他比較難得的地方是你看我們今天這個生活費一百。A-萬領。B-走了。A-你的&lt;highlight&gt;滿期&lt;/highlight&gt;金到八十二萬一千九我們會不會倒扣的。B-這是不會倒扣所以已經的錢都領。A-給你乘以生活賬戶的效果。B_x000a_2_1_48壽險滿期金WLRPA : 多領多轉賬寄啊我們這個專案他比較難得的地方是你看我們今天這個生活費一百。A-萬領。B-走了。A-你的&lt;highlight&gt;滿期金&lt;/highlight&gt;到八十二萬一千九我們會不會倒扣的。B-這是不會倒扣所以已經的錢都領。A-給你乘以生活賬戶的效果。B-_x000a_2_1_48壽險滿期金WLRPA : 。B-最高領到五千塊那多少十年？A-下來就六十萬樓。B-這樣就賠九十萬的。A-啊重點。B-是它不用繳&lt;highlight&gt;錢&lt;/highlight&gt;哪用沒有豁免保費&lt;highlight&gt;滿期&lt;/highlight&gt;的時候你還是領四十一萬零九百五十塊所以我們是賠領走一百三十萬的？A-但中間可能。B-真的只有繳三個月_x000a_2_1_48壽險滿期金WLRPA : 五千塊那多少十年？A-下來就六十萬樓。B-這樣就賠九十萬的。A-啊重點。B-是它不用繳錢哪用沒有豁免&lt;highlight&gt;保費&lt;/highlight&gt;&lt;highlight&gt;滿期&lt;/highlight&gt;的時候你還是領四十一萬零九百五十塊所以我們是賠領走一百三十萬的？A-但中間可能。B-真的只有繳三個月_x000a_2_1_48壽險滿期金WLRPA : 上出生。B-而且我本身是桃園人。A-因為我爸爸本身他是職業軍人。B-好所以我的娘家是在那個憑證你就打&lt;highlight&gt;期滿&lt;/highlight&gt;。A-無良鄉在平鎮。B-就像以前那個。A-貿易七村。B-好就在龍崗。A-國中哪邊啊我？B-我不會去降_x000a_2_1_48壽險滿期金WLRPA : 為限保單持續有效至第二五保單年度屆滿之前被保險人仍生存者可以領回累積所繳保險費總和之一點零三倍的壽險&lt;highlight&gt;滿期保險金&lt;/highlight&gt;保單持續有效至第二保單年度屆滿前發生的一般身故或完全失能則可以領回累積所繳的保險費總和或保單價值準備_x000a_2_1_48壽險滿期金WLRPA : 約終止在二十年的繳費期間內若是因為意外造成二至六級失能即豁免？B-民。A-好意人生傷害還本終身保險未&lt;highlight&gt;到期&lt;/highlight&gt;之保險費保障繼續有效意外傷害事故是指非由疾病引起之外來突發事故本保險商品受財團法人保險安定基金保障非_x000a_2_8_7減額繳清_有滿期金 : 之百全額退費保障翟。A-英相信您有在花錢幫自己買意外險那意外險是消費型您變成說都有在繳費可是保險公司&lt;highlight&gt;錢&lt;/highlight&gt;&lt;highlight&gt;不&lt;/highlight&gt;會退還給你。&lt;highlight&gt;繳&lt;/highlight&gt;掉花掉拿不回來太可惜。B-所以我們很貼心特別。A-爭取到一樣。B-意外險。A-但是你不用繳到七十五歲_x000a_"/>
    <x v="7"/>
    <x v="142"/>
    <s v="林秀芳"/>
    <s v="None"/>
    <s v="WLRPA-好意人生傷害還本終身保險-004"/>
    <s v="2019-10-24 14:15:02.0"/>
    <s v="遠銀Young專案POMO"/>
    <x v="1"/>
    <x v="4"/>
    <s v="2019-10-24 14:46:08.937"/>
    <s v="TAL94615"/>
    <s v="None"/>
    <s v="RCF"/>
    <x v="0"/>
    <s v="同意投保"/>
    <s v="None"/>
    <s v="None"/>
    <s v="None"/>
    <s v="None"/>
    <s v="1901/01/01"/>
    <s v="None"/>
    <m/>
    <m/>
    <s v="None"/>
    <s v="1"/>
    <s v="林秀芳"/>
    <m/>
    <m/>
    <m/>
    <n v="19944"/>
    <s v=""/>
    <s v="否"/>
    <s v=""/>
    <s v=""/>
    <s v="0"/>
    <s v=""/>
    <s v=""/>
    <s v="2019-10-24"/>
    <s v="N"/>
    <s v="None"/>
    <s v="None"/>
    <s v="None"/>
    <s v="2606.0"/>
    <s v="44"/>
    <s v="97"/>
    <s v="WLRPA"/>
    <s v="是"/>
    <s v="合格"/>
    <s v="余明龍"/>
    <s v=""/>
    <m/>
    <m/>
    <m/>
    <m/>
    <m/>
    <m/>
    <m/>
    <m/>
    <m/>
    <m/>
    <m/>
    <m/>
    <m/>
    <m/>
    <m/>
    <m/>
    <m/>
    <m/>
    <m/>
    <m/>
    <m/>
    <n v="0"/>
    <x v="0"/>
    <s v="SRAS"/>
    <s v="RCF"/>
    <n v="1"/>
    <n v="1"/>
    <n v="0"/>
    <x v="0"/>
    <n v="0"/>
    <n v="0"/>
    <n v="0"/>
    <n v="0"/>
    <n v="0"/>
    <n v="0"/>
    <n v="0"/>
    <n v="0"/>
    <n v="0"/>
    <n v="0"/>
    <n v="0"/>
    <n v="0"/>
    <n v="0"/>
    <n v="0"/>
    <n v="0"/>
    <n v="0"/>
    <n v="0"/>
    <n v="0"/>
    <n v="0"/>
    <n v="0"/>
  </r>
  <r>
    <s v="2019-10-25"/>
    <s v="簡瑞君"/>
    <s v="1910240032"/>
    <s v="None"/>
    <s v="RC同意投保"/>
    <s v="10/25 RCF OK 10&quot;47  (10/28)_x000a_==_x000a_2_10_1續保 : 用。這個像現在我們講的就是失能險呢那他是住院手術都可以賠的但是重點是他呃可以了就是說這個保單我們可以&lt;highlight&gt;續保&lt;/highlight&gt;到八十歲。哦一般意外享受到七十五我寄個資料給您看如果有需要跟你講您說這樣子哈好的好的ok好那就先這樣_x000a_2_15_1保障權益說明不清 : 呃比如說銀行郵局開戶然後有沒有提有沒有那個visa金融卡上面有那個四個四個一組的卡碼的卡號。A-我我&lt;highlight&gt;我聽不懂&lt;/highlight&gt;唉，你有你有在郵局開戶嗎你等一下我等一下我接的方式為。哎。A-哦對有。A-對呀你是哪裡的？對呀。A-_x000a_2_8_8十日契撤 : 來好。您投保的是友邦人壽講有所。B-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110"/>
    <s v="古煥誠"/>
    <s v="None"/>
    <s v="SHI2-友邦人壽老有所醫定期健康保險-001"/>
    <s v="2019-10-24 10:55:15.0"/>
    <s v="BM老有所醫網路專案_1019"/>
    <x v="0"/>
    <x v="2"/>
    <s v="2019-10-24 14:47:38.177"/>
    <s v="SAL90350"/>
    <s v="None"/>
    <s v="RCF"/>
    <x v="0"/>
    <s v="同意投保"/>
    <s v="None"/>
    <s v="None"/>
    <s v="None"/>
    <s v="None"/>
    <s v="1901/01/01"/>
    <s v="None"/>
    <m/>
    <m/>
    <s v="None"/>
    <s v="1"/>
    <s v="古煥誠"/>
    <m/>
    <m/>
    <m/>
    <n v="23904"/>
    <s v=""/>
    <s v="否"/>
    <s v=""/>
    <s v=""/>
    <s v="0"/>
    <s v=""/>
    <s v=""/>
    <s v="2019-10-24"/>
    <s v="N"/>
    <s v="None"/>
    <s v="None"/>
    <s v="None"/>
    <s v="2376.0"/>
    <s v="48"/>
    <s v="97"/>
    <s v="SHI2"/>
    <s v="是"/>
    <s v="合格"/>
    <s v="余明龍"/>
    <s v=""/>
    <m/>
    <m/>
    <m/>
    <m/>
    <m/>
    <m/>
    <m/>
    <m/>
    <m/>
    <m/>
    <m/>
    <m/>
    <m/>
    <m/>
    <m/>
    <m/>
    <m/>
    <m/>
    <m/>
    <m/>
    <m/>
    <n v="0"/>
    <x v="0"/>
    <s v="SRAS"/>
    <s v="RCF"/>
    <n v="1"/>
    <n v="1"/>
    <n v="0"/>
    <x v="0"/>
    <n v="0"/>
    <n v="0"/>
    <n v="0"/>
    <n v="0"/>
    <n v="0"/>
    <n v="0"/>
    <n v="0"/>
    <n v="0"/>
    <n v="0"/>
    <n v="0"/>
    <n v="0"/>
    <n v="0"/>
    <n v="0"/>
    <n v="0"/>
    <n v="0"/>
    <n v="0"/>
    <n v="0"/>
    <n v="0"/>
    <n v="0"/>
    <n v="0"/>
  </r>
  <r>
    <s v="2019-10-25"/>
    <s v="邱薏縝"/>
    <s v="1910240061"/>
    <s v="None"/>
    <s v="RC同意投保"/>
    <s v="10/25  11:06RCF-OK"/>
    <x v="8"/>
    <x v="110"/>
    <s v="莊烱昌"/>
    <s v="None"/>
    <s v="NSRPA-友邦人壽樂長青定期保險-001"/>
    <s v="2019-10-24 13:44:02.0"/>
    <s v="BM老有所醫網路專案_1019"/>
    <x v="0"/>
    <x v="2"/>
    <s v="2019-10-24 14:50:37.197"/>
    <s v="SAL90350"/>
    <s v="None"/>
    <s v="RCF"/>
    <x v="0"/>
    <s v="同意投保"/>
    <s v="None"/>
    <s v="None"/>
    <s v="None"/>
    <s v="None"/>
    <s v="1901/01/01"/>
    <s v="None"/>
    <m/>
    <m/>
    <s v="None"/>
    <s v="1"/>
    <s v="莊烱昌"/>
    <m/>
    <m/>
    <m/>
    <n v="22488"/>
    <s v=""/>
    <s v="否"/>
    <s v=""/>
    <s v=""/>
    <s v="0"/>
    <s v=""/>
    <s v=""/>
    <s v="2019-10-24"/>
    <s v="N"/>
    <s v="None"/>
    <s v="None"/>
    <s v="None"/>
    <s v="3210.0"/>
    <s v="42"/>
    <s v="95"/>
    <s v="NSRPA"/>
    <s v="是"/>
    <s v="合格"/>
    <s v="余明龍"/>
    <s v=""/>
    <m/>
    <m/>
    <m/>
    <m/>
    <m/>
    <m/>
    <m/>
    <m/>
    <m/>
    <m/>
    <m/>
    <m/>
    <m/>
    <m/>
    <m/>
    <m/>
    <m/>
    <m/>
    <m/>
    <m/>
    <m/>
    <n v="0"/>
    <x v="0"/>
    <s v="SRAS"/>
    <s v="RCF"/>
    <n v="1"/>
    <n v="1"/>
    <n v="0"/>
    <x v="0"/>
    <n v="0"/>
    <n v="0"/>
    <n v="0"/>
    <n v="0"/>
    <n v="0"/>
    <n v="0"/>
    <n v="0"/>
    <n v="0"/>
    <n v="0"/>
    <n v="0"/>
    <n v="0"/>
    <n v="0"/>
    <n v="0"/>
    <n v="0"/>
    <n v="0"/>
    <n v="0"/>
    <n v="0"/>
    <n v="0"/>
    <n v="0"/>
    <n v="0"/>
  </r>
  <r>
    <s v="2019-10-25"/>
    <s v="李家妤"/>
    <s v="1910240078"/>
    <s v="None"/>
    <s v="RC同意投保"/>
    <s v="10/25 10:13 RCF OK_x000a__x000a__x000a_2_1_47意外身故 : 李姐跳對哈所以你。A-開鏈接免吼田亮?公等一定會賽呀好。B-來最後一點。A-很開心呀改評價的，謝謝。&lt;highlight&gt;身故&lt;/highlight&gt;保險金受益人。指定喂選擇修。日後您如要變更受益人可以向本公司申請變更機能保險金。B-重大傷害性能保險_x000a_2_1_47意外身故 : 李姐跳對哈所以你。A-開鏈接免吼田亮?公等一定會賽呀好。B-來最後一點。A-很開心呀改評價的，謝謝。&lt;highlight&gt;身故&lt;/highlight&gt;保險金受益人。指定喂選擇修。日後您如要變更受益人可以向本公司申請變更機能保險金。B-重大傷害性能保險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1_1開場自我介紹 : -誒。A-誒喂，不好意思哎我早晨大體。B-嗯那行那樣。A-啊跟進啊你好吼，不好意思外屏還得的保險公司&lt;highlight&gt;友邦人壽&lt;/highlight&gt;為澳幣內轉彎。哦資深&lt;highlight&gt;客服專員&lt;/highlight&gt;套花費聽完給我啊不。好孔啦部分吼阿琴姐你好哦。阿琴姐西安沒有因為我們很多客戶有在收a近幾年好多保護你_x000a_2_8_8十日契撤 : 圍交給電源好我請他幫我們保險公司操作。你這邊做路障就可以了，ok啊但是你要帶那個。八百塊錢。吼，啊它&lt;highlight&gt;不會&lt;/highlight&gt;找零吼就的被&lt;highlight&gt;扣&lt;/highlight&gt;吼我們幫你的繳下個月的&lt;highlight&gt;保費&lt;/highlight&gt;呀那些然後。B-嗯我的狀況。A-黑。B-唉弓長張唉好我我大不部分你就多光吹的我，剛才報上跟人家干。A_x000a_"/>
    <x v="10"/>
    <x v="19"/>
    <s v="陳阿琴"/>
    <s v="None"/>
    <s v="SPA-友邦人壽如意常青傷害保險-001"/>
    <s v="2019-10-24 14:49:41.0"/>
    <s v="POM好福氣Notify_S專案"/>
    <x v="1"/>
    <x v="4"/>
    <s v="2019-10-24 14:51:49.107"/>
    <s v="TAL92807"/>
    <s v="None"/>
    <s v="RCF"/>
    <x v="0"/>
    <s v="同意投保"/>
    <s v="None"/>
    <s v="None"/>
    <s v="None"/>
    <s v="None"/>
    <s v="1901/01/01"/>
    <s v="None"/>
    <m/>
    <m/>
    <s v="None"/>
    <s v="1"/>
    <s v="陳阿琴"/>
    <m/>
    <m/>
    <m/>
    <n v="9504"/>
    <s v=""/>
    <s v="否"/>
    <s v=""/>
    <s v=""/>
    <s v="0"/>
    <s v=""/>
    <s v=""/>
    <s v="2019-10-24"/>
    <s v="N"/>
    <s v="None"/>
    <s v="None"/>
    <s v="None"/>
    <s v="3011.0"/>
    <s v="25"/>
    <s v="96"/>
    <s v="SPA"/>
    <s v="是"/>
    <s v="合格"/>
    <s v="余明龍"/>
    <s v=""/>
    <m/>
    <m/>
    <m/>
    <m/>
    <m/>
    <m/>
    <m/>
    <m/>
    <m/>
    <m/>
    <m/>
    <m/>
    <m/>
    <m/>
    <m/>
    <m/>
    <m/>
    <m/>
    <m/>
    <m/>
    <m/>
    <n v="0"/>
    <x v="0"/>
    <s v="SRAS"/>
    <s v="RCF"/>
    <n v="1"/>
    <n v="1"/>
    <n v="0"/>
    <x v="0"/>
    <n v="0"/>
    <n v="0"/>
    <n v="0"/>
    <n v="0"/>
    <n v="0"/>
    <n v="0"/>
    <n v="0"/>
    <n v="0"/>
    <n v="0"/>
    <n v="0"/>
    <n v="0"/>
    <n v="0"/>
    <n v="0"/>
    <n v="0"/>
    <n v="0"/>
    <n v="0"/>
    <n v="0"/>
    <n v="0"/>
    <n v="0"/>
    <n v="0"/>
  </r>
  <r>
    <s v="2019-10-25"/>
    <s v="李家妤"/>
    <s v="1910240080"/>
    <s v="None"/>
    <s v="簡訊發送"/>
    <s v="10/28 即時CM-OK_x000a_10/25 10:15 未接"/>
    <x v="1"/>
    <x v="12"/>
    <s v="陳政安"/>
    <s v="None"/>
    <s v="WLPA-快意人生終身傷害保險-001"/>
    <s v="2019-10-24 14:59:26.0"/>
    <s v="BM快意人生網路專案_1019"/>
    <x v="0"/>
    <x v="1"/>
    <s v="2019-10-24 15:08:39.003"/>
    <s v="TAL93206"/>
    <s v="None"/>
    <s v="CM+RCF"/>
    <x v="3"/>
    <s v="簡訊發送"/>
    <s v="None"/>
    <s v="None"/>
    <s v="None"/>
    <s v="None"/>
    <s v="1901/01/01"/>
    <s v="None"/>
    <m/>
    <m/>
    <s v="None"/>
    <s v="1"/>
    <s v="陳政安"/>
    <m/>
    <m/>
    <m/>
    <n v="16200"/>
    <s v=""/>
    <s v="否"/>
    <s v=""/>
    <s v=""/>
    <s v="0"/>
    <s v=""/>
    <s v=""/>
    <s v="2019-10-24"/>
    <s v="N"/>
    <s v="None"/>
    <s v="None"/>
    <s v="None"/>
    <s v="2157.0"/>
    <s v="50"/>
    <s v="100"/>
    <s v="WLPA"/>
    <s v="是"/>
    <s v="不合格"/>
    <s v="余明龍"/>
    <s v=""/>
    <m/>
    <m/>
    <m/>
    <m/>
    <m/>
    <m/>
    <m/>
    <m/>
    <m/>
    <m/>
    <m/>
    <m/>
    <m/>
    <m/>
    <m/>
    <m/>
    <m/>
    <m/>
    <m/>
    <m/>
    <m/>
    <n v="0"/>
    <x v="0"/>
    <s v="SRAS"/>
    <s v="CM"/>
    <n v="1"/>
    <n v="1"/>
    <n v="1"/>
    <x v="1"/>
    <n v="0"/>
    <n v="1"/>
    <n v="0"/>
    <n v="1"/>
    <n v="0"/>
    <n v="0"/>
    <n v="0"/>
    <n v="0"/>
    <n v="0"/>
    <n v="0"/>
    <n v="0"/>
    <n v="0"/>
    <n v="0"/>
    <n v="1"/>
    <n v="0"/>
    <n v="0"/>
    <n v="0"/>
    <n v="0"/>
    <n v="0"/>
    <n v="0"/>
  </r>
  <r>
    <s v="2019-10-25"/>
    <s v="戴上傑"/>
    <s v="1910240079"/>
    <s v="None"/>
    <s v="補全確認無誤"/>
    <s v="10/28 瑕疵補全OK_x000a_10/28即時CM共1項瑕疵_x000a_1.原因#53862030#10:06客:手機0934138697(要保書空白)_x000a_建議:『更正要保資料』客:手機0934138697_x000a__x000a_10/25 15:23 女兒提供保戶電話0934138697 沒接_x000a_新竹縣竹東鎮三重里三重路43巷17號 已更正_x000a_"/>
    <x v="4"/>
    <x v="73"/>
    <s v="林欣輝"/>
    <s v="None"/>
    <s v="SHI2-友邦人壽老有所醫定期健康保險-001"/>
    <s v="2019-10-24 14:58:15.0"/>
    <s v="BM老有所醫網路專案_0819"/>
    <x v="0"/>
    <x v="2"/>
    <s v="2019-10-24 15:11:03.637"/>
    <s v="SAL90088"/>
    <s v="None"/>
    <s v="CM+RCF"/>
    <x v="3"/>
    <s v="簡訊發送"/>
    <s v="None"/>
    <s v="None"/>
    <s v="None"/>
    <s v="None"/>
    <s v="1901/01/01"/>
    <s v="None"/>
    <m/>
    <m/>
    <s v="None"/>
    <s v="1"/>
    <s v="林欣輝"/>
    <m/>
    <m/>
    <m/>
    <n v="19320"/>
    <s v=""/>
    <s v="否"/>
    <s v=""/>
    <s v=""/>
    <s v="0"/>
    <s v=""/>
    <s v=""/>
    <s v="2019-10-24"/>
    <s v="N"/>
    <s v="None"/>
    <s v="None"/>
    <s v="None"/>
    <s v="3061.0"/>
    <s v="53"/>
    <s v="100"/>
    <s v="SHI2"/>
    <s v="是"/>
    <s v="不合格"/>
    <s v="余明龍"/>
    <s v=""/>
    <m/>
    <m/>
    <m/>
    <m/>
    <m/>
    <m/>
    <m/>
    <m/>
    <m/>
    <m/>
    <m/>
    <m/>
    <m/>
    <m/>
    <m/>
    <n v="1"/>
    <m/>
    <m/>
    <m/>
    <m/>
    <m/>
    <n v="1"/>
    <x v="0"/>
    <s v="SRAS"/>
    <s v="CM"/>
    <n v="1"/>
    <n v="1"/>
    <n v="1"/>
    <x v="1"/>
    <n v="0"/>
    <n v="1"/>
    <n v="0"/>
    <n v="1"/>
    <n v="1"/>
    <n v="0"/>
    <n v="0"/>
    <n v="0"/>
    <n v="0"/>
    <n v="1"/>
    <n v="0"/>
    <n v="0"/>
    <n v="0"/>
    <n v="1"/>
    <n v="0"/>
    <n v="0"/>
    <n v="0"/>
    <n v="0"/>
    <n v="0"/>
    <n v="0"/>
  </r>
  <r>
    <s v="2019-10-25"/>
    <s v="陳宜李"/>
    <s v="1910240077"/>
    <s v="None"/>
    <s v="RC同意投保"/>
    <s v="10/25 11:22 RCF-OK_x000a_======_x000a_以下資訊無需理會及處理_x000a_2_1_18身故或喪葬費用SHI : 月的保險費是兩千三百八十七塊那這一張保單裡面，就是在國定例假日可以享有最高四百萬的意外險，吼意外導致&lt;highlight&gt;身故&lt;/highlight&gt;跟失能好十一級七十九項的失能等級五帕到一百帕理賠禮拜一到禮拜五是兩百萬。B-吶。A-禮拜六禮拜天就是_x000a_2_1_18身故或喪葬費用SHI : 。而且我跟大姐您講哈因為我不知道買什麼險呢能既然不吃愛人如果說他買的是一千的壽險。A-子。B-哈就是&lt;highlight&gt;人不在&lt;/highlight&gt;的話就會有理賠的那你要看看？他不在的原因是什麼哦。A-我跟你講他也是生病五萬的那不不在你們公司的我現_x000a_2_2_1引導_兩年健告 : A-好那就是日紅萱。B-其他。A-沒關係那五年。B-毛病。A-好沒關係我們先正常的跟您詢問哈這是過去&lt;highlight&gt;兩年&lt;/highlight&gt;內是否曾因接受&lt;highlight&gt;健康檢查&lt;/highlight&gt;有沒有異常的情形而被建議接受其他檢查或治療大姐您的回答是都&lt;highlight&gt;沒有嘛&lt;/highlight&gt;對不對ok那過去五年內是否曾因受傷或生病而接受醫師治療診療或用藥。就是你剛剛有說兩兩三年前樓梯的。B_x000a_2_4_2公平待客保證保 : B-那如果這樣子他的列十五年。A-就。B-可以加你們這個那個醫療。醫療的那個那個保險費？A-它可以占&lt;highlight&gt;醫療&lt;/highlight&gt;保險可是他&lt;highlight&gt;不能&lt;/highlight&gt;&lt;highlight&gt;買&lt;/highlight&gt;老有所醫。B-這樣啊。A-對因為老有所醫它是針對五十歲到八十歲可是我們其他的保險真對年輕人來講的話給_x000a_2_8_8十日契撤 : 始播放。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8十日契撤 : 行的金融利薩卡扣都可以，那第二個月我們你說誒第二個月我叫肖你們公司的賬單我不要用那些方式那第二個月你&lt;highlight&gt;收到保單&lt;/highlight&gt;已經確定還是保了公司就會打打那個&lt;highlight&gt;繳費&lt;/highlight&gt;單你就會直接在寫一份全家萊爾富繳錢。A-嗯嗯嗯好那那我了解這一些的。B-還有。A-還有一點就是說誒剛_x000a_"/>
    <x v="8"/>
    <x v="58"/>
    <s v="陳許秋香"/>
    <s v="None"/>
    <s v="SHI2-友邦人壽老有所醫定期健康保險-001"/>
    <s v="2019-10-24 14:40:43.0"/>
    <s v="BM老有所醫衛購專案_1019"/>
    <x v="0"/>
    <x v="2"/>
    <s v="2019-10-24 15:11:24.997"/>
    <s v="SAL90392"/>
    <s v="None"/>
    <s v="RCF"/>
    <x v="0"/>
    <s v="同意投保"/>
    <s v="None"/>
    <s v="None"/>
    <s v="None"/>
    <s v="None"/>
    <s v="1901/01/01"/>
    <s v="None"/>
    <m/>
    <m/>
    <s v="None"/>
    <s v="1"/>
    <s v="陳許秋香"/>
    <m/>
    <m/>
    <m/>
    <n v="28536"/>
    <s v=""/>
    <s v="否"/>
    <s v=""/>
    <s v=""/>
    <s v="0"/>
    <s v=""/>
    <s v=""/>
    <s v="2019-10-24"/>
    <s v="N"/>
    <s v="None"/>
    <s v="None"/>
    <s v="None"/>
    <s v="4899.0"/>
    <s v="52"/>
    <s v="96"/>
    <s v="SHI2"/>
    <s v="是"/>
    <s v="合格"/>
    <s v="余明龍"/>
    <s v=""/>
    <m/>
    <m/>
    <m/>
    <m/>
    <m/>
    <m/>
    <m/>
    <m/>
    <m/>
    <m/>
    <m/>
    <m/>
    <m/>
    <m/>
    <m/>
    <m/>
    <m/>
    <m/>
    <m/>
    <m/>
    <m/>
    <n v="0"/>
    <x v="0"/>
    <s v="SRAS"/>
    <s v="RCF"/>
    <n v="1"/>
    <n v="1"/>
    <n v="0"/>
    <x v="0"/>
    <n v="0"/>
    <n v="0"/>
    <n v="0"/>
    <n v="0"/>
    <n v="0"/>
    <n v="0"/>
    <n v="0"/>
    <n v="0"/>
    <n v="0"/>
    <n v="0"/>
    <n v="0"/>
    <n v="0"/>
    <n v="0"/>
    <n v="0"/>
    <n v="0"/>
    <n v="0"/>
    <n v="0"/>
    <n v="0"/>
    <n v="0"/>
    <n v="0"/>
  </r>
  <r>
    <s v="2019-10-25"/>
    <s v="簡瑞君"/>
    <s v="1910240082"/>
    <s v="None"/>
    <s v="補全確認無誤"/>
    <s v="10/25 即時CM共(4)項瑕疵，並補全四項指標。※照會回覆請註明聯絡日期、時間、電話，謝謝!_x000a_(1)原因:#53862198#22&quot;00,26&quot;04 保戶尚未有明確投保意願，TMR以【十天的鑒賞期】做促成。_x000a_建議:不得主動提及，且不得使用於開場或促成話術。〈此為禁忌話術〉請回電告知行使所有權益都會對保戶造成損失，建議保戶繼續繳費，讓保單持續有效。_x000a_(2)原因:#53862198#22&quot;45 T:跟老婆討論說...收到保單十天之內我們可以做減少。【未完整告知:若超過10天後降額的權益損失】，請補全。_x000a_(3)原因:#53862198#25&quot;43,35&quot;05 T:是否領有身心障礙手冊身心障礙證明或重大傷病卡? _x000a_建議:請依公版話術詢問，勿增刪變更。請補全：您是否領有身心障礙手冊或身心障礙證明？_x000a_(4)原因:#53862198#49&quot;40 (已婚無小孩)T:【法定繼承人就是百分百你太太】，如果未來你的小朋友出生就是她跟小朋友各一半。_x000a_建議:已婚無小孩，法定繼承人正確應為『配偶1/2，父母1/2』_x000a_※請與保戶確認以下四項指標並取得保戶的正面回應：_x000a_1.投保意願確認。2.保戶同意核保通過後會進行首期保費扣款。3.保單寄送地址確認。4.保戶出生年月日確認。_x000a_==_x000a_10/25 10&quot;45   (10/28)"/>
    <x v="23"/>
    <x v="171"/>
    <s v="張智凱"/>
    <s v="None"/>
    <s v="WLRPA-好意人生傷害還本終身保險-004"/>
    <s v="2019-10-24 15:14:46.0"/>
    <s v="BM_網路幸運星專案2019"/>
    <x v="0"/>
    <x v="1"/>
    <s v="2019-10-24 15:18:01.997"/>
    <s v="TAL93325"/>
    <s v="None"/>
    <s v="CM+RCF"/>
    <x v="11"/>
    <s v="質檢不合格"/>
    <s v="None"/>
    <s v="None"/>
    <s v="None"/>
    <s v="None"/>
    <s v="1901/01/01"/>
    <s v="None"/>
    <s v="處理完成"/>
    <s v="TMR補救確認無誤"/>
    <s v="None"/>
    <s v="1"/>
    <s v="張智凱"/>
    <m/>
    <m/>
    <m/>
    <n v="43500"/>
    <s v=""/>
    <s v="否"/>
    <s v=""/>
    <s v=""/>
    <s v="0"/>
    <s v=""/>
    <s v=""/>
    <s v="2019-10-24"/>
    <s v="N"/>
    <s v="None"/>
    <s v="None"/>
    <s v="None"/>
    <s v="3379.0"/>
    <s v="51"/>
    <s v="98"/>
    <s v="WLRPA"/>
    <s v="是"/>
    <s v="不合格"/>
    <s v="余明龍"/>
    <s v=""/>
    <m/>
    <m/>
    <m/>
    <m/>
    <m/>
    <m/>
    <m/>
    <m/>
    <m/>
    <n v="2"/>
    <m/>
    <m/>
    <n v="1"/>
    <m/>
    <m/>
    <m/>
    <m/>
    <m/>
    <m/>
    <n v="1"/>
    <m/>
    <n v="4"/>
    <x v="0"/>
    <s v="SRAS"/>
    <s v="CM"/>
    <n v="1"/>
    <n v="1"/>
    <n v="0"/>
    <x v="0"/>
    <n v="0"/>
    <n v="1"/>
    <n v="0"/>
    <n v="1"/>
    <n v="1"/>
    <n v="0"/>
    <n v="0"/>
    <n v="0"/>
    <n v="0"/>
    <n v="1"/>
    <n v="0"/>
    <n v="0"/>
    <n v="0"/>
    <n v="1"/>
    <n v="0"/>
    <n v="0"/>
    <n v="0"/>
    <n v="0"/>
    <n v="0"/>
    <n v="0"/>
  </r>
  <r>
    <s v="2019-10-25"/>
    <s v="葛羿彣"/>
    <s v="1910240081"/>
    <s v="None"/>
    <s v="RC同意投保"/>
    <s v="10/25 11:03 RC-OK。_x000a_以下資訊無須理會及處理。_x000a_2_1_46骨折未住院 : 因為林大哥我們。A-六十歲以上真的要注意骨質疏松。B-嘛吼不用是不是？A-像王。B-顧問呢在浴室滑倒&lt;highlight&gt;骨折&lt;/highlight&gt;骨裂不用住院單次最高六萬塊。好啊如果住院因為意外住院的話這張等親好那林大哥你放心假設是意外住院的話。_x000a_2_10_2商品自動續保 : 醫療險越長越但是，長期照顧希望是說。A-它。B-比較彈性度它不綁約我先跟你互習一下，他是一年一約吼他&lt;highlight&gt;可以&lt;/highlight&gt;續&lt;highlight&gt;保&lt;/highlight&gt;到&lt;highlight&gt;八十歲&lt;/highlight&gt;。吼啊，就是說建議客戶啦最簡單的講因為有工作的那尤其你常出國嘛有有更？A-因為你自己的一個那個禮品險_x000a_2_15_1保障權益說明不清 : 關心一些保障方面那我自我介紹幾秒鐘你到過幫你解釋您放心吼清清楚楚一年內?你那個白酒郭先生聽得清楚嗎，&lt;highlight&gt;聽不清楚&lt;/highlight&gt;好姚哥那就哈我自我介紹一下哈下午的嘛我是友邦人壽江柏勛登陸字號零。零九零三零?七七四你的資料只會作為_x000a_2_8_3降額SPA : 保費一五八四已經還是可還算輕鬆他就幫你去辦啊但是我相信這不是保問題就說公司會覺得說哎。報保費就是能夠&lt;highlight&gt;降低&lt;/highlight&gt;&lt;highlight&gt;保額&lt;/highlight&gt;降低好那這樣的方式。車管所我去跟劉大哥我們就可以有殘疾肖玉燦提高幾波，六十五歲六十歲應該六十歲以上是_x000a_2_8_3降額SPA : 一五八四已經還是可還算輕鬆他就幫你去辦啊但是我相信這不是保問題就說公司會覺得說哎。報保費就是能夠降低&lt;highlight&gt;保額&lt;/highlight&gt;&lt;highlight&gt;降低&lt;/highlight&gt;好那這樣的方式。車管所我去跟劉大哥我們就可以有殘疾肖玉燦提高幾波，六十五歲六十歲應該六十歲以上是買不_x000a_2_8_8十日契撤 : 哦客氣哦。B-您投保的是友邦人壽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6"/>
    <x v="81"/>
    <s v="林永堂"/>
    <s v="None"/>
    <s v="SPA-友邦人壽如意常青傷害保險-001"/>
    <s v="2019-10-24 15:11:23.0"/>
    <s v="OOCprosp好得意專案"/>
    <x v="1"/>
    <x v="5"/>
    <s v="2019-10-24 15:19:44.53"/>
    <s v="TAL94315"/>
    <s v="None"/>
    <s v="RCF"/>
    <x v="0"/>
    <s v="同意投保"/>
    <s v="None"/>
    <s v="None"/>
    <s v="None"/>
    <s v="None"/>
    <s v="1901/01/01"/>
    <s v="None"/>
    <m/>
    <m/>
    <s v="None"/>
    <s v="1"/>
    <s v="林永堂"/>
    <m/>
    <m/>
    <m/>
    <n v="18000"/>
    <s v=""/>
    <s v="否"/>
    <s v=""/>
    <s v=""/>
    <s v="0"/>
    <s v=""/>
    <s v=""/>
    <s v="2019-10-24"/>
    <s v="N"/>
    <s v="None"/>
    <s v="None"/>
    <s v="None"/>
    <s v="10821.0"/>
    <s v="37"/>
    <s v="95"/>
    <s v="SPA"/>
    <s v="是"/>
    <s v="合格"/>
    <s v="余明龍"/>
    <s v=""/>
    <m/>
    <m/>
    <m/>
    <m/>
    <m/>
    <m/>
    <m/>
    <m/>
    <m/>
    <m/>
    <m/>
    <m/>
    <m/>
    <m/>
    <m/>
    <m/>
    <m/>
    <m/>
    <m/>
    <m/>
    <m/>
    <n v="0"/>
    <x v="0"/>
    <s v="SRAS"/>
    <s v="RCF"/>
    <n v="1"/>
    <n v="1"/>
    <n v="0"/>
    <x v="0"/>
    <n v="0"/>
    <n v="0"/>
    <n v="0"/>
    <n v="0"/>
    <n v="0"/>
    <n v="0"/>
    <n v="0"/>
    <n v="0"/>
    <n v="0"/>
    <n v="0"/>
    <n v="0"/>
    <n v="0"/>
    <n v="0"/>
    <n v="0"/>
    <n v="0"/>
    <n v="0"/>
    <n v="0"/>
    <n v="0"/>
    <n v="0"/>
    <n v="0"/>
  </r>
  <r>
    <s v="2019-10-25"/>
    <s v="呂奕羚"/>
    <s v="1910240085"/>
    <s v="Y"/>
    <s v="補全確認無誤"/>
    <s v="10/25即時CM共1項瑕疵_x000a_(1)原因#53865072#保戶有指定受益人配偶，遺漏詢問:楊O英小姐,是否領有其他國家公民證、永久居民證或長期居民證_x000a_建議:請回電補全。_x000a__x000a_10/25 10&quot;54RCF OK"/>
    <x v="4"/>
    <x v="9"/>
    <s v="賴榮東"/>
    <s v="None"/>
    <s v="SHI2-友邦人壽老有所醫定期健康保險-001"/>
    <s v="2019-10-24 15:21:16.0"/>
    <s v="BM老有所醫衛購專案_1019"/>
    <x v="0"/>
    <x v="2"/>
    <s v="2019-10-24 15:22:11.517"/>
    <s v="SAL90343"/>
    <s v="None"/>
    <s v="CM+RCF"/>
    <x v="11"/>
    <s v="質檢不合格"/>
    <s v="None"/>
    <s v="None"/>
    <s v="None"/>
    <s v="None"/>
    <s v="1901/01/01"/>
    <s v="None"/>
    <s v="處理完成"/>
    <s v="TMR補救確認無誤"/>
    <s v="None"/>
    <s v="1"/>
    <s v="賴榮東"/>
    <m/>
    <m/>
    <m/>
    <n v="13500"/>
    <s v=""/>
    <s v="否"/>
    <s v=""/>
    <s v=""/>
    <s v="0"/>
    <s v=""/>
    <s v=""/>
    <s v="2019-10-24"/>
    <s v="N"/>
    <s v="None"/>
    <s v="None"/>
    <s v="None"/>
    <s v="3127.0"/>
    <s v="55"/>
    <s v="100"/>
    <s v="SHI2"/>
    <s v="是"/>
    <s v="不合格"/>
    <s v="余明龍"/>
    <s v=""/>
    <m/>
    <m/>
    <m/>
    <m/>
    <m/>
    <m/>
    <m/>
    <m/>
    <m/>
    <n v="1"/>
    <m/>
    <m/>
    <m/>
    <m/>
    <m/>
    <m/>
    <m/>
    <m/>
    <m/>
    <m/>
    <m/>
    <n v="1"/>
    <x v="0"/>
    <s v="SRAS"/>
    <s v="CM"/>
    <n v="1"/>
    <n v="1"/>
    <n v="0"/>
    <x v="0"/>
    <n v="0"/>
    <n v="1"/>
    <n v="0"/>
    <n v="1"/>
    <n v="1"/>
    <n v="0"/>
    <n v="0"/>
    <n v="0"/>
    <n v="0"/>
    <n v="1"/>
    <n v="0"/>
    <n v="0"/>
    <n v="0"/>
    <n v="1"/>
    <n v="0"/>
    <n v="0"/>
    <n v="0"/>
    <n v="0"/>
    <n v="0"/>
    <n v="1"/>
  </r>
  <r>
    <s v="2019-10-25"/>
    <s v="洪瑩倢"/>
    <s v="1910230159"/>
    <s v="None"/>
    <s v="保全失敗"/>
    <s v="10/29 TMR備註:保戶拿中度手冊已告知核保不會過_x000a_10/28 13:44 客身故保險金受益人要指定給女兒請TMR回電確認_x000a_10/25 RC-OK 10:32 已附身障 (10/28)_x000a__x000a_『以下資訊無需理會及處理』_x000a__x000a_2_1_18身故或喪葬費用SHI : 了哈就掛一個實驗的功能。A-就。B-不換呢玻璃被砸義務哦正好洗乾淨自律收要不然恭喜義務與契約有效子女&lt;highlight&gt;身故&lt;/highlight&gt;專包退盈利。沒有十的全部退還的用到做部份扣除項目一個問題喲列舉班課的一個的靠邊。誒不會倒扣所以剛剛。_x000a_2_1_18身故或喪葬費用SHI : 是。A-旅遊網。B-啊。A-哦自由的由然後呢。B-行，行行行行行。A-啊游山內。B-潰瘍跟，趕快唄。&lt;highlight&gt;死亡&lt;/highlight&gt;參考，看看咯咯咯咯咯咯咯咯。A-呀這都急得險。B-和可以那個可以更改。A-二glu身體。B-很可愛。_x000a_2_10_1續保 : 要辦還不給的的卡扣款多看我們被呢哈好然後大你要掛掉辦理。A-好。A-我知道大哥掛我電話。A-喂廖先生&lt;highlight&gt;續保&lt;/highlight&gt;。A-喂一定要文斌先生一起嘛。A-神經病。A-電話一。B-掛完電話。A-經理。寫。B-嗯。好。A-喂_x000a_2_8_8十日契撤 : 個理。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6"/>
    <x v="32"/>
    <s v="廖文彬"/>
    <s v="None"/>
    <s v="SHI2-友邦人壽老有所醫定期健康保險-001"/>
    <s v="2019-10-23 19:19:21.0"/>
    <s v="BM老有所醫衛購專案_0819"/>
    <x v="0"/>
    <x v="0"/>
    <s v="2019-10-24 15:24:17.367"/>
    <s v="SAL90040"/>
    <s v="None"/>
    <s v="RCF"/>
    <x v="13"/>
    <s v="4-客戶需求01-客戶同意投保，但主動表示有服務需求，請TMR回電"/>
    <s v="None"/>
    <s v="None"/>
    <s v="None"/>
    <s v="None"/>
    <s v="1901/01/01"/>
    <s v="None"/>
    <s v="處理完成"/>
    <s v="TMR保全失敗"/>
    <s v="None"/>
    <s v="1"/>
    <s v="廖文彬"/>
    <m/>
    <m/>
    <m/>
    <n v="26820"/>
    <s v=""/>
    <s v="否"/>
    <s v=""/>
    <s v=""/>
    <s v="0"/>
    <s v=""/>
    <s v=""/>
    <s v="2019-10-24"/>
    <s v="N"/>
    <s v="None"/>
    <s v="None"/>
    <s v="None"/>
    <s v="5797.0"/>
    <s v="24"/>
    <s v="97"/>
    <s v="SHI2"/>
    <s v="是"/>
    <s v="合格"/>
    <s v="余明龍"/>
    <s v=""/>
    <m/>
    <m/>
    <m/>
    <m/>
    <m/>
    <m/>
    <m/>
    <m/>
    <m/>
    <m/>
    <m/>
    <m/>
    <m/>
    <m/>
    <m/>
    <m/>
    <m/>
    <m/>
    <m/>
    <m/>
    <m/>
    <n v="1"/>
    <x v="0"/>
    <s v="SRAS"/>
    <s v="RCF"/>
    <n v="1"/>
    <n v="1"/>
    <n v="0"/>
    <x v="0"/>
    <n v="1"/>
    <n v="0"/>
    <n v="0"/>
    <n v="0"/>
    <n v="0"/>
    <n v="0"/>
    <n v="0"/>
    <n v="1"/>
    <n v="1"/>
    <n v="1"/>
    <n v="0"/>
    <n v="0"/>
    <n v="0"/>
    <n v="0"/>
    <n v="0"/>
    <n v="0"/>
    <n v="0"/>
    <n v="0"/>
    <n v="0"/>
    <n v="0"/>
  </r>
  <r>
    <s v="2019-10-25"/>
    <s v="萬宥榛"/>
    <s v="1910240074"/>
    <s v="None"/>
    <s v="補全確認無誤"/>
    <s v="10/25補全音檔回聽無誤#53892610#_x000a_10/25即時CM共3項瑕疵_x000a_原因一#53860876#06:21T:保費不能做提升這個是『萬一你要增加額度以後要加不能加』那『可以調降成二萬五或是一萬也可以,兩萬也都可以做低一萬最高三二萬,中間只能往下調不能往上加』……._x000a_建議:未說明降額和增額相關權益,請回電補全_x000a_(1)_x0009_增額建議:『如想原保單增額， 需重新投保規劃一張新保單，身體狀況與當時一樣，我們會再重新送保險公司核保重新評估.生效日重新計算.。 或是未來您要增加一份新保單，公司商品還在銷售， 符合投保規範，依當時投保年齡及投保額度、身體狀況重新評估。』_x000a_(2)_x0009_降額：若到時您覺得一個月6仟多元會造成負擔，您可以來辦理「減少保額」，將我們的保障由原本的3萬變更為1萬，每個月保費只要2仟多元，這樣也比較輕鬆、沒有負擔。『中間減少的保障額度，公司會換 算成一筆解約金讓您領回去。不過這筆解約金會少於您所繳的保險費，您還是有損失。』_x000a_原因二#53860876#『 遺漏核對客戶手機』_x000a_建議:請回電補全_x000a_原因三#53860876#『 遺漏詢問您已清楚所繳的保險費是用來購買保險商品，沒問題吧？（※務必取得客戶正面回應。）』_x000a_建議:請回電補全_x000a_CM10/25 10:56   RCF  OK  "/>
    <x v="20"/>
    <x v="165"/>
    <s v="陳季廷"/>
    <s v="None"/>
    <s v="WLDI-友邦人壽長保幸福終身保險-001"/>
    <s v="2019-10-24 14:23:17.0"/>
    <s v="OOCprosp好得意專案"/>
    <x v="1"/>
    <x v="4"/>
    <s v="2019-10-24 15:25:26.867"/>
    <s v="TAL94566"/>
    <s v="None"/>
    <s v="CM+RCF"/>
    <x v="11"/>
    <s v="質檢不合格"/>
    <s v="None"/>
    <s v="None"/>
    <s v="None"/>
    <s v="None"/>
    <s v="1901/01/01"/>
    <s v="None"/>
    <s v="處理完成"/>
    <s v="TMR補救確認無誤"/>
    <s v="None"/>
    <s v="1"/>
    <s v="陳季廷"/>
    <m/>
    <m/>
    <m/>
    <n v="72264"/>
    <s v=""/>
    <s v="否"/>
    <s v=""/>
    <s v=""/>
    <s v="0"/>
    <s v=""/>
    <s v=""/>
    <s v="2019-10-24"/>
    <s v="N"/>
    <s v="None"/>
    <s v="None"/>
    <s v="None"/>
    <s v="1744.0"/>
    <s v="52"/>
    <s v="99"/>
    <s v="WLDI"/>
    <s v="是"/>
    <s v="不合格"/>
    <s v="余明龍"/>
    <s v=""/>
    <m/>
    <m/>
    <m/>
    <m/>
    <m/>
    <m/>
    <m/>
    <m/>
    <m/>
    <n v="1"/>
    <n v="1"/>
    <m/>
    <m/>
    <m/>
    <m/>
    <n v="1"/>
    <m/>
    <m/>
    <m/>
    <n v="1"/>
    <m/>
    <n v="4"/>
    <x v="0"/>
    <s v="SRAS"/>
    <s v="CM"/>
    <n v="1"/>
    <n v="1"/>
    <n v="0"/>
    <x v="0"/>
    <n v="0"/>
    <n v="1"/>
    <n v="0"/>
    <n v="1"/>
    <n v="1"/>
    <n v="0"/>
    <n v="0"/>
    <n v="0"/>
    <n v="0"/>
    <n v="1"/>
    <n v="0"/>
    <n v="0"/>
    <n v="0"/>
    <n v="1"/>
    <n v="0"/>
    <n v="0"/>
    <n v="0"/>
    <n v="0"/>
    <n v="0"/>
    <n v="0"/>
  </r>
  <r>
    <s v="2019-10-25"/>
    <s v="李家妤"/>
    <s v="1910220109"/>
    <s v="None"/>
    <s v="RC同意投保"/>
    <s v="10/25 10:34 未接 11:39 RCF OK_x000a__x000a__x000a_2_1_18身故或喪葬費用SHI : 在錢會不會拿回來不會嘛對不對哦那羅小姐我們這張就是說假設十年當中因為生病了癌症了哦那我們這張的話如果&lt;highlight&gt;人走了&lt;/highlight&gt;會依照說總繳保費總額哈。那或者是保單價值準備金取其高給你指定的身故受益人好像你的家人一樣哦吼所以我們_x000a_2_1_18身故或喪葬費用SHI : 生病了癌症了哦那我們這張的話如果人走了會依照說總繳保費總額哈。那或者是保單價值準備金取其高給你指定的&lt;highlight&gt;身故&lt;/highlight&gt;受益人好像你的家人一樣哦吼所以我們公司讓我跟你說王小姐因為我們從現在到未來的十年期是剛好是在工作氛圍_x000a_2_8_8十日契撤 : 起聽。B-您投保的是友邦人壽老是幸福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契約有效期間內無論是疾病或意外造成的住院每_x000a_"/>
    <x v="11"/>
    <x v="177"/>
    <s v="羅美美"/>
    <s v="None"/>
    <s v="SHI-友邦人壽老是幸福定期健康保險-002"/>
    <s v="2019-10-24 15:19:07.0"/>
    <s v="POM精選超友春專案"/>
    <x v="1"/>
    <x v="5"/>
    <s v="2019-10-24 15:25:44.757"/>
    <s v="TAL94647"/>
    <s v="None"/>
    <s v="RCF"/>
    <x v="0"/>
    <s v="同意投保"/>
    <s v="None"/>
    <s v="None"/>
    <s v="None"/>
    <s v="None"/>
    <s v="1901/01/01"/>
    <s v="None"/>
    <m/>
    <m/>
    <s v="None"/>
    <s v="1"/>
    <s v="羅美美"/>
    <m/>
    <m/>
    <m/>
    <n v="12456"/>
    <s v=""/>
    <s v="否"/>
    <s v=""/>
    <s v=""/>
    <s v="0"/>
    <s v=""/>
    <s v=""/>
    <s v="2019-10-24"/>
    <s v="N"/>
    <s v="None"/>
    <s v="None"/>
    <s v="None"/>
    <s v="4156.0"/>
    <s v="48"/>
    <s v="98"/>
    <s v="SHI"/>
    <s v="是"/>
    <s v="合格"/>
    <s v="余明龍"/>
    <s v=""/>
    <m/>
    <m/>
    <m/>
    <m/>
    <m/>
    <m/>
    <m/>
    <m/>
    <m/>
    <m/>
    <m/>
    <m/>
    <m/>
    <m/>
    <m/>
    <m/>
    <m/>
    <m/>
    <m/>
    <m/>
    <m/>
    <n v="0"/>
    <x v="0"/>
    <s v="SRAS"/>
    <s v="RCF"/>
    <n v="1"/>
    <n v="1"/>
    <n v="0"/>
    <x v="0"/>
    <n v="0"/>
    <n v="0"/>
    <n v="0"/>
    <n v="0"/>
    <n v="0"/>
    <n v="0"/>
    <n v="0"/>
    <n v="0"/>
    <n v="0"/>
    <n v="0"/>
    <n v="0"/>
    <n v="0"/>
    <n v="0"/>
    <n v="0"/>
    <n v="0"/>
    <n v="0"/>
    <n v="0"/>
    <n v="0"/>
    <n v="0"/>
    <n v="0"/>
  </r>
  <r>
    <s v="2019-10-25"/>
    <s v="林香君"/>
    <s v="1910240086"/>
    <s v="None"/>
    <s v="RC同意投保"/>
    <s v="10/25 10:40 RCF-OK._x000a__x000a_【以下資訊無需理會及處理】_x000a_2_2_2引導_五年健告 : A-林大哥。B-的先填完狀況你那個信號斷斷續續的聽不太清楚我的意思就是說您有因為其他的疾病就是我問你&lt;highlight&gt;五年&lt;/highlight&gt;內。有沒有因為受傷或者是&lt;highlight&gt;生病&lt;/highlight&gt;接受醫生的診療治療或用藥。A-沒有沒有。B-都&lt;highlight&gt;沒有了&lt;/highlight&gt;嘛。A-只有。B-看感冒。A-感冒而已。B-很好身體很好那就ok了所以都沒有其他的眼睛也沒有問題嘛哈_x000a_2_2_2引導_五年健告 : 去這兩年內。B-有沒有做健康檢查有異常。A-醫生有建議您要再去接受檢查或治療。B-沒有。A-好那過去&lt;highlight&gt;五年&lt;/highlight&gt;內有沒有因為受傷或者是&lt;highlight&gt;生病&lt;/highlight&gt;接受醫生診療治療或用藥。&lt;highlight&gt;沒有哈&lt;/highlight&gt;誒對不起有有沒有領身心障礙手冊或身心障礙證明。沒有好啊有沒有收到法院的監護宣告。沒有好那姐姐來保單上_x000a_"/>
    <x v="4"/>
    <x v="72"/>
    <s v="林梅欽"/>
    <s v="None"/>
    <s v="SHI2-友邦人壽老有所醫定期健康保險-001"/>
    <s v="2019-10-24 15:23:55.0"/>
    <s v="BM老有所醫衛購專案_1019"/>
    <x v="0"/>
    <x v="2"/>
    <s v="2019-10-24 15:26:06.18"/>
    <s v="SAL90090"/>
    <s v="None"/>
    <s v="RCF"/>
    <x v="0"/>
    <s v="同意投保"/>
    <s v="None"/>
    <s v="None"/>
    <s v="None"/>
    <s v="None"/>
    <s v="1901/01/01"/>
    <s v="None"/>
    <m/>
    <m/>
    <s v="None"/>
    <s v="1"/>
    <s v="林梅欽"/>
    <m/>
    <m/>
    <m/>
    <n v="13008"/>
    <s v=""/>
    <s v="否"/>
    <s v=""/>
    <s v=""/>
    <s v="0"/>
    <s v=""/>
    <s v=""/>
    <s v="2019-10-24"/>
    <s v="N"/>
    <s v="None"/>
    <s v="None"/>
    <s v="None"/>
    <s v="6227.0"/>
    <s v="47"/>
    <s v="99"/>
    <s v="SHI2"/>
    <s v="是"/>
    <s v="合格"/>
    <s v="余明龍"/>
    <s v=""/>
    <m/>
    <m/>
    <m/>
    <m/>
    <m/>
    <m/>
    <m/>
    <m/>
    <m/>
    <m/>
    <m/>
    <m/>
    <m/>
    <m/>
    <m/>
    <m/>
    <m/>
    <m/>
    <m/>
    <m/>
    <m/>
    <n v="0"/>
    <x v="0"/>
    <s v="SRAS"/>
    <s v="RCF"/>
    <n v="1"/>
    <n v="1"/>
    <n v="0"/>
    <x v="0"/>
    <n v="0"/>
    <n v="0"/>
    <n v="0"/>
    <n v="0"/>
    <n v="0"/>
    <n v="0"/>
    <n v="0"/>
    <n v="0"/>
    <n v="0"/>
    <n v="0"/>
    <n v="0"/>
    <n v="0"/>
    <n v="0"/>
    <n v="0"/>
    <n v="0"/>
    <n v="0"/>
    <n v="0"/>
    <n v="0"/>
    <n v="0"/>
    <n v="0"/>
  </r>
  <r>
    <s v="2019-10-25"/>
    <s v="戴上傑"/>
    <s v="1910240045"/>
    <s v="None"/>
    <s v="RC同意投保"/>
    <s v="10/25 11:17 15:33 RCF OK_x000a_彰化縣花壇鄉永春村中溪一巷21號 已更正_x000a_2_1_47意外身故 : 加一張的話轉為基於我哈那我們輕軌地址及中牟起。B-哈。A-這卡保險唄哈所。B-交。A-保費及有效之內&lt;highlight&gt;身故&lt;/highlight&gt;沒有行咱全部退還給你，好不好因為總部這盈利的丟了列印別跟婆婆所以一個舉個許片面不用姐姐哈誒按每。哎呦_x000a_2_1_47意外身故 : 加一張的話轉為基於我哈那我們輕軌地址及中牟起。B-哈。A-這卡保險唄哈所。B-交。A-保費及有效之內&lt;highlight&gt;身故&lt;/highlight&gt;沒有行咱全部退還給你，好不好因為總部這盈利的丟了列印別跟婆婆所以一個舉個許片面不用姐姐哈誒按每。哎呦_x000a_2_10_2商品自動續保 : 常青傷害保險兩百萬兩百萬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兩百萬的身故保_x000a_"/>
    <x v="6"/>
    <x v="32"/>
    <s v="陳林麗馨"/>
    <s v="None"/>
    <s v="SPA-友邦人壽如意常青傷害保險-002"/>
    <s v="2019-10-24 11:42:20.0"/>
    <s v="BM老有所醫衛購專案_1019"/>
    <x v="0"/>
    <x v="0"/>
    <s v="2019-10-24 15:27:39.107"/>
    <s v="SAL90040"/>
    <s v="None"/>
    <s v="RCF"/>
    <x v="0"/>
    <s v="同意投保"/>
    <s v="None"/>
    <s v="None"/>
    <s v="None"/>
    <s v="None"/>
    <s v="1901/01/01"/>
    <s v="None"/>
    <m/>
    <m/>
    <s v="None"/>
    <s v="1"/>
    <s v="陳林麗馨"/>
    <m/>
    <m/>
    <m/>
    <n v="19008"/>
    <s v=""/>
    <s v="否"/>
    <s v=""/>
    <s v=""/>
    <s v="0"/>
    <s v=""/>
    <s v=""/>
    <s v="2019-10-24"/>
    <s v="N"/>
    <s v="None"/>
    <s v="None"/>
    <s v="None"/>
    <s v="3190.0"/>
    <s v="21"/>
    <s v="98"/>
    <s v="SPA"/>
    <s v="是"/>
    <s v="合格"/>
    <s v="余明龍"/>
    <s v=""/>
    <m/>
    <m/>
    <m/>
    <m/>
    <m/>
    <m/>
    <m/>
    <m/>
    <m/>
    <m/>
    <m/>
    <m/>
    <m/>
    <m/>
    <m/>
    <m/>
    <m/>
    <m/>
    <m/>
    <m/>
    <m/>
    <n v="0"/>
    <x v="0"/>
    <s v="SRAS"/>
    <s v="RCF"/>
    <n v="1"/>
    <n v="1"/>
    <n v="0"/>
    <x v="0"/>
    <n v="0"/>
    <n v="0"/>
    <n v="0"/>
    <n v="0"/>
    <n v="0"/>
    <n v="0"/>
    <n v="0"/>
    <n v="0"/>
    <n v="0"/>
    <n v="0"/>
    <n v="0"/>
    <n v="0"/>
    <n v="0"/>
    <n v="0"/>
    <n v="0"/>
    <n v="0"/>
    <n v="0"/>
    <n v="0"/>
    <n v="0"/>
    <n v="0"/>
  </r>
  <r>
    <s v="2019-10-25"/>
    <s v="萬宥榛"/>
    <s v="1910240004"/>
    <s v="Y"/>
    <s v="簡訊發送"/>
    <s v="10/25即時CM(OK)簡訊_x000a_10/25  10:49 未接"/>
    <x v="1"/>
    <x v="129"/>
    <s v="邱守宏"/>
    <s v="None"/>
    <s v="NRCAN-友邦人壽友保心安防癌保險-001"/>
    <s v="2019-10-24 10:05:31.0"/>
    <s v="BM老有所醫衛購二次專案5H_R"/>
    <x v="0"/>
    <x v="1"/>
    <s v="2019-10-24 15:31:09.227"/>
    <s v="TAL93288"/>
    <s v="None"/>
    <s v="CM+RCF"/>
    <x v="3"/>
    <s v="簡訊發送"/>
    <s v="None"/>
    <s v="None"/>
    <s v="None"/>
    <s v="None"/>
    <s v="1901/01/01"/>
    <s v="None"/>
    <m/>
    <m/>
    <s v="None"/>
    <s v="1"/>
    <s v="邱守宏"/>
    <m/>
    <m/>
    <m/>
    <n v="38760"/>
    <s v=""/>
    <s v="否"/>
    <s v=""/>
    <s v=""/>
    <s v="0"/>
    <s v=""/>
    <s v=""/>
    <s v="2019-10-24"/>
    <s v="N"/>
    <s v="None"/>
    <s v="None"/>
    <s v="None"/>
    <s v="7245.0"/>
    <s v="54"/>
    <s v="100"/>
    <s v="NRCAN"/>
    <s v="是"/>
    <s v="不合格"/>
    <s v="余明龍"/>
    <s v=""/>
    <m/>
    <m/>
    <m/>
    <m/>
    <m/>
    <m/>
    <m/>
    <m/>
    <m/>
    <m/>
    <m/>
    <m/>
    <m/>
    <m/>
    <m/>
    <m/>
    <m/>
    <m/>
    <m/>
    <m/>
    <m/>
    <n v="0"/>
    <x v="0"/>
    <s v="SRAS"/>
    <s v="CM"/>
    <n v="1"/>
    <n v="1"/>
    <n v="1"/>
    <x v="1"/>
    <n v="0"/>
    <n v="1"/>
    <n v="0"/>
    <n v="1"/>
    <n v="0"/>
    <n v="0"/>
    <n v="0"/>
    <n v="0"/>
    <n v="0"/>
    <n v="0"/>
    <n v="0"/>
    <n v="0"/>
    <n v="0"/>
    <n v="1"/>
    <n v="0"/>
    <n v="0"/>
    <n v="0"/>
    <n v="0"/>
    <n v="0"/>
    <n v="1"/>
  </r>
  <r>
    <s v="2019-10-25"/>
    <s v="邱薏縝"/>
    <s v="1910240007"/>
    <s v="None"/>
    <s v="RC同意投保"/>
    <s v="10/25  11:04RCF-OK"/>
    <x v="1"/>
    <x v="119"/>
    <s v="許瑞誠"/>
    <s v="None"/>
    <s v="NAHC-友邦人壽友醫靠定期保險-001"/>
    <s v="2019-10-24 10:24:31.0"/>
    <s v="POMWB專案"/>
    <x v="0"/>
    <x v="1"/>
    <s v="2019-10-24 15:32:28.123"/>
    <s v="TAL93249"/>
    <s v="None"/>
    <s v="RCF"/>
    <x v="0"/>
    <s v="同意投保"/>
    <s v="None"/>
    <s v="None"/>
    <s v="None"/>
    <s v="None"/>
    <s v="1901/01/01"/>
    <s v="None"/>
    <m/>
    <m/>
    <s v="None"/>
    <s v="1"/>
    <s v="許瑞誠"/>
    <m/>
    <m/>
    <m/>
    <n v="35580"/>
    <s v=""/>
    <s v="否"/>
    <s v=""/>
    <s v=""/>
    <s v="0"/>
    <s v=""/>
    <s v=""/>
    <s v="2019-10-24"/>
    <s v="N"/>
    <s v="None"/>
    <s v="None"/>
    <s v="None"/>
    <s v="4280.0"/>
    <s v="36"/>
    <s v="97"/>
    <s v="NAHC"/>
    <s v="是"/>
    <s v="合格"/>
    <s v="余明龍"/>
    <s v=""/>
    <m/>
    <m/>
    <m/>
    <m/>
    <m/>
    <m/>
    <m/>
    <m/>
    <m/>
    <m/>
    <m/>
    <m/>
    <m/>
    <m/>
    <m/>
    <m/>
    <m/>
    <m/>
    <m/>
    <m/>
    <m/>
    <n v="0"/>
    <x v="0"/>
    <s v="SRAS"/>
    <s v="RCF"/>
    <n v="1"/>
    <n v="1"/>
    <n v="0"/>
    <x v="0"/>
    <n v="0"/>
    <n v="0"/>
    <n v="0"/>
    <n v="0"/>
    <n v="0"/>
    <n v="0"/>
    <n v="0"/>
    <n v="0"/>
    <n v="0"/>
    <n v="0"/>
    <n v="0"/>
    <n v="0"/>
    <n v="0"/>
    <n v="0"/>
    <n v="0"/>
    <n v="0"/>
    <n v="0"/>
    <n v="0"/>
    <n v="0"/>
    <n v="0"/>
  </r>
  <r>
    <s v="2019-10-25"/>
    <s v="李家妤"/>
    <s v="1910240064"/>
    <s v="None"/>
    <s v="RC同意投保"/>
    <s v="10/25 10/00 RCF OK_x000a__x000a__x000a_2_1_56生存保險金SCI : 人就是以我們法定繼承人為受益人哈那我們將以要保人最後留的聯絡方式作為日後身故保險金受益人的通知依據那&lt;highlight&gt;生存保險金&lt;/highlight&gt;就是壽險滿期金受益人就是給你本人二十一萬七千塊是你本人的日後如果變更受益人後續都可以變更好了解好那你_x000a_2_1_56生存保險金SCI : 你本次繳費的方式誒媽媽沒滿五年呢建滿生存。A-的話就是有一萬一萬塊錢的。B-生辰金嘛哈啊對對對。A-&lt;highlight&gt;五年&lt;/highlight&gt;就可以&lt;highlight&gt;領&lt;/highlight&gt;一萬五年就。B-習慣。A-哦這樣了解哈。B-對那這邊哈就是說我們生存保險金受益人。A-就是給你本人。_x000a_2_2_1引導_兩年健告 : 那出行且在這個部分呢我們有一些簡單的問卷那我針對下的問題回答有沒有就可以的哈。B-那就是說過去。A-&lt;highlight&gt;兩年&lt;/highlight&gt;內啊有沒有因為接受過&lt;highlight&gt;健康檢查&lt;/highlight&gt;異常狀況被接受其他檢查治療。沒有&lt;highlight&gt;沒有啦&lt;/highlight&gt;哈。B-那我我健保卡都沒有在以後知道只有只有今年，今年，有這個，看一眼金啦還有就是。嗯。A-喉嚨。B_x000a_2_6_1棄舊 : 一千八百多外資以前。A-七百多。B-現在大概有沒有變更貴的沒有它是。A-固定保費。B-因為。A-他們&lt;highlight&gt;之前&lt;/highlight&gt;投的部分他不會&lt;highlight&gt;調整&lt;/highlight&gt;。B-它就是二十年。A-二十年保障都不會調整保費。B-那像我的呢。A-您的等一下哦我幫你看一下哈。B_x000a_2_6_1棄舊 : 可以。A-他而言哦好謝謝您的選擇是一。B-ok那。A-媽媽。B-我們是那個就是。A-呃我在這邊幫你做&lt;highlight&gt;參加&lt;/highlight&gt;&lt;highlight&gt;這一張&lt;/highlight&gt;老當醫壯可以了哈。啊好謝謝。B-那媽媽在這個。A-部分呢就是說我跟你核對一下基本資料哈媽媽的名字是劉_x000a_"/>
    <x v="18"/>
    <x v="68"/>
    <s v="劉椿英"/>
    <s v="None"/>
    <s v="SCI-友邦人壽老當醫壯定期健康保險-002"/>
    <s v="2019-10-24 13:58:28.0"/>
    <s v="POM好手氣Notify專案"/>
    <x v="0"/>
    <x v="1"/>
    <s v="2019-10-24 15:39:49.4"/>
    <s v="TAL93083"/>
    <s v="None"/>
    <s v="RCF"/>
    <x v="0"/>
    <s v="同意投保"/>
    <s v="None"/>
    <s v="None"/>
    <s v="None"/>
    <s v="None"/>
    <s v="1901/01/01"/>
    <s v="None"/>
    <m/>
    <m/>
    <s v="None"/>
    <s v="1"/>
    <s v="劉椿英"/>
    <m/>
    <m/>
    <m/>
    <n v="40968"/>
    <s v=""/>
    <s v="否"/>
    <s v=""/>
    <s v=""/>
    <s v="0"/>
    <s v=""/>
    <s v=""/>
    <s v="2019-10-24"/>
    <s v="N"/>
    <s v="None"/>
    <s v="None"/>
    <s v="None"/>
    <s v="8431.0"/>
    <s v="44"/>
    <s v="97"/>
    <s v="SCI"/>
    <s v="是"/>
    <s v="合格"/>
    <s v="余明龍"/>
    <s v=""/>
    <m/>
    <m/>
    <m/>
    <m/>
    <m/>
    <m/>
    <m/>
    <m/>
    <m/>
    <m/>
    <m/>
    <m/>
    <m/>
    <m/>
    <m/>
    <m/>
    <m/>
    <m/>
    <m/>
    <m/>
    <m/>
    <n v="0"/>
    <x v="0"/>
    <s v="SRAS"/>
    <s v="RCF"/>
    <n v="1"/>
    <n v="1"/>
    <n v="0"/>
    <x v="0"/>
    <n v="0"/>
    <n v="0"/>
    <n v="0"/>
    <n v="0"/>
    <n v="0"/>
    <n v="0"/>
    <n v="0"/>
    <n v="0"/>
    <n v="0"/>
    <n v="0"/>
    <n v="0"/>
    <n v="0"/>
    <n v="0"/>
    <n v="0"/>
    <n v="0"/>
    <n v="0"/>
    <n v="0"/>
    <n v="0"/>
    <n v="0"/>
    <n v="0"/>
  </r>
  <r>
    <s v="2019-10-25"/>
    <s v="李家妤"/>
    <s v="1910240069"/>
    <s v="None"/>
    <s v="RC同意投保"/>
    <s v="10/25 10/00 RCF OK_x000a__x000a__x000a_2_1_56生存保險金SCI : 人就是以我們法定繼承人為受益人哈那我們將以要保人最後留的聯絡方式作為日後身故保險金受益人的通知依據那&lt;highlight&gt;生存保險金&lt;/highlight&gt;就是壽險滿期金受益人就是給你本人二十一萬七千塊是你本人的日後如果變更受益人後續都可以變更好了解好那你_x000a_2_1_56生存保險金SCI : 你本次繳費的方式誒媽媽沒滿五年呢建滿生存。A-的話就是有一萬一萬塊錢的。B-生辰金嘛哈啊對對對。A-&lt;highlight&gt;五年&lt;/highlight&gt;就可以&lt;highlight&gt;領&lt;/highlight&gt;一萬五年就。B-習慣。A-哦這樣了解哈。B-對那這邊哈就是說我們生存保險金受益人。A-就是給你本人。_x000a_2_2_1引導_兩年健告 : 那出行且在這個部分呢我們有一些簡單的問卷那我針對下的問題回答有沒有就可以的哈。B-那就是說過去。A-&lt;highlight&gt;兩年&lt;/highlight&gt;內啊有沒有因為接受過&lt;highlight&gt;健康檢查&lt;/highlight&gt;異常狀況被接受其他檢查治療。沒有&lt;highlight&gt;沒有啦&lt;/highlight&gt;哈。B-那我我健保卡都沒有在以後知道只有只有今年，今年，有這個，看一眼金啦還有就是。嗯。A-喉嚨。B_x000a_2_6_1棄舊 : 一千八百多外資以前。A-七百多。B-現在大概有沒有變更貴的沒有它是。A-固定保費。B-因為。A-他們&lt;highlight&gt;之前&lt;/highlight&gt;投的部分他不會&lt;highlight&gt;調整&lt;/highlight&gt;。B-它就是二十年。A-二十年保障都不會調整保費。B-那像我的呢。A-您的等一下哦我幫你看一下哈。B_x000a_2_6_1棄舊 : 可以。A-他而言哦好謝謝您的選擇是一。B-ok那。A-媽媽。B-我們是那個就是。A-呃我在這邊幫你做&lt;highlight&gt;參加&lt;/highlight&gt;&lt;highlight&gt;這一張&lt;/highlight&gt;老當醫壯可以了哈。啊好謝謝。B-那媽媽在這個。A-部分呢就是說我跟你核對一下基本資料哈媽媽的名字是劉_x000a_"/>
    <x v="18"/>
    <x v="68"/>
    <s v="劉椿英"/>
    <s v="None"/>
    <s v="SCI-友邦人壽老當醫壯定期健康保險-002"/>
    <s v="2019-10-24 14:06:58.0"/>
    <s v="POM好手氣Notify專案"/>
    <x v="0"/>
    <x v="1"/>
    <s v="2019-10-24 15:41:14.573"/>
    <s v="TAL93083"/>
    <s v="None"/>
    <s v="RCF"/>
    <x v="0"/>
    <s v="同意投保"/>
    <s v="None"/>
    <s v="None"/>
    <s v="None"/>
    <s v="None"/>
    <s v="1901/01/01"/>
    <s v="None"/>
    <m/>
    <m/>
    <s v="None"/>
    <s v="1"/>
    <s v="劉椿英"/>
    <m/>
    <m/>
    <m/>
    <n v="40968"/>
    <s v=""/>
    <s v="否"/>
    <s v=""/>
    <s v=""/>
    <s v="0"/>
    <s v=""/>
    <s v=""/>
    <s v="2019-10-24"/>
    <s v="N"/>
    <s v="None"/>
    <s v="None"/>
    <s v="None"/>
    <s v="8431.0"/>
    <s v="44"/>
    <s v="97"/>
    <s v="SCI"/>
    <s v="是"/>
    <s v="合格"/>
    <s v="余明龍"/>
    <s v=""/>
    <m/>
    <m/>
    <m/>
    <m/>
    <m/>
    <m/>
    <m/>
    <m/>
    <m/>
    <m/>
    <m/>
    <m/>
    <m/>
    <m/>
    <m/>
    <m/>
    <m/>
    <m/>
    <m/>
    <m/>
    <m/>
    <n v="0"/>
    <x v="0"/>
    <s v="SRAS"/>
    <s v="RCF"/>
    <n v="1"/>
    <n v="1"/>
    <n v="0"/>
    <x v="0"/>
    <n v="0"/>
    <n v="0"/>
    <n v="0"/>
    <n v="0"/>
    <n v="0"/>
    <n v="0"/>
    <n v="0"/>
    <n v="0"/>
    <n v="0"/>
    <n v="0"/>
    <n v="0"/>
    <n v="0"/>
    <n v="0"/>
    <n v="0"/>
    <n v="0"/>
    <n v="0"/>
    <n v="0"/>
    <n v="0"/>
    <n v="0"/>
    <n v="0"/>
  </r>
  <r>
    <s v="2019-10-25"/>
    <s v="洪瑩倢"/>
    <s v="1910240087"/>
    <s v="None"/>
    <s v="重新銷售案件取消"/>
    <s v="10/28 TMR備註 重新銷售案件取消 需取消公會通報_x000a_10/25 即時CM(重大瑕疵，請重新銷售)_x000a_1.原因#53865152#舊單取消，重建新單，等於舊單的銷售流程已終結，故銷售新單需再重新走完整的流程。_x000a_建議:此為重大瑕疵，請重新銷售。_x000a__x000a_"/>
    <x v="20"/>
    <x v="85"/>
    <s v="陳念蓉"/>
    <s v="None"/>
    <s v="NSRPA-友邦人壽樂長青定期保險-001"/>
    <s v="2019-10-24 15:32:58.0"/>
    <s v="BM老有所醫衛購二次專案5H_R"/>
    <x v="1"/>
    <x v="4"/>
    <s v="2019-10-24 15:43:08.39"/>
    <s v="TAL92997"/>
    <s v="None"/>
    <s v="CM+RCF"/>
    <x v="11"/>
    <s v="重大瑕疵重新銷售"/>
    <s v="None"/>
    <s v="None"/>
    <s v="None"/>
    <s v="None"/>
    <s v="1901/01/01"/>
    <s v="None"/>
    <s v="處理完成"/>
    <s v="重新銷售案件取消"/>
    <s v="None"/>
    <s v="1"/>
    <s v="陳念蓉"/>
    <m/>
    <m/>
    <m/>
    <n v="18060"/>
    <s v=""/>
    <s v="否"/>
    <s v=""/>
    <s v=""/>
    <s v="0"/>
    <s v=""/>
    <s v=""/>
    <s v="2019-10-24"/>
    <s v="N"/>
    <s v="None"/>
    <s v="None"/>
    <s v="None"/>
    <s v="8781.0"/>
    <s v="41"/>
    <s v="98"/>
    <s v="NSRPA"/>
    <s v="是"/>
    <s v="不合格"/>
    <s v="余明龍"/>
    <s v=""/>
    <m/>
    <m/>
    <n v="1"/>
    <m/>
    <m/>
    <m/>
    <m/>
    <m/>
    <m/>
    <m/>
    <m/>
    <m/>
    <m/>
    <m/>
    <m/>
    <m/>
    <m/>
    <m/>
    <m/>
    <m/>
    <m/>
    <n v="1"/>
    <x v="0"/>
    <s v="SRAS"/>
    <s v="CM"/>
    <n v="1"/>
    <n v="1"/>
    <n v="0"/>
    <x v="0"/>
    <n v="0"/>
    <n v="1"/>
    <n v="0"/>
    <n v="1"/>
    <n v="1"/>
    <n v="1"/>
    <n v="0"/>
    <n v="0"/>
    <n v="0"/>
    <n v="0"/>
    <n v="0"/>
    <n v="0"/>
    <n v="0"/>
    <n v="1"/>
    <n v="0"/>
    <n v="0"/>
    <n v="1"/>
    <n v="0"/>
    <n v="0"/>
    <n v="0"/>
  </r>
  <r>
    <s v="2019-10-25"/>
    <s v="林雅雯"/>
    <s v="1910240084"/>
    <s v="None"/>
    <s v="RC同意投保"/>
    <s v="10/25 10&quot;31 RCF OK _x000a__x000a_2_1_55生存保險金 : 茶房租房貸孩子養小孩還是車貸。還是收入你房子很多你繳的價說房屋說減保費等等，還有沒有其他的，家庭開支&lt;highlight&gt;紅包&lt;/highlight&gt;百寶那些錢還有我們可能要差好一點吼或者是說呃想要比較累和與的啦吼比如去旅行什麼的我們大概取多少錢？B_x000a_2_1_55生存保險金 : 種情況像呃我們這邊有用到嗎好那我們把收繳保費就是分享給家人好那另外一個部分是呃，您在呃九十九歲之前沒&lt;highlight&gt;五年&lt;/highlight&gt;可以&lt;highlight&gt;領&lt;/highlight&gt;三千塊小紅包領到九十九歲。這只是一個提醒就是一個，公式心意啦。B-吼。A-對然後呢另外一個就是說如果_x000a_2_1_55生存保險金 : 險金額的三十倍就是三十萬有遇到才有啦好沒有就沒有對好那只是我們跟別人不一樣的地方那另外第十八條有一個&lt;highlight&gt;生存保險金&lt;/highlight&gt;的給付很少有失能險沒就是他寫說，保單生效日起保險年齡達九十九歲之前哦每五年我們你講還活?哈我們就按照_x000a_2_1_55生存保險金 : 開的話找不到你人還就會保單會提醒我們至少說誒萬一允許。的時候因為我自己都打開了就對因為我們要是保障嘛&lt;highlight&gt;紅利&lt;/highlight&gt;五點九帕第十沒有多少錢是還好啦好好那你那個信用卡的話你可以，給我一個就是寫三開頭的確認扣款可以用。B_x000a_2_2_2引導_五年健告 : ，您過去兩年內呀是否曾因接受健康檢查有異常情形而被建議接受其他檢查或的預留我沒有吼好那第二題就是過去&lt;highlight&gt;五年&lt;/highlight&gt;內是否曾因受傷或&lt;highlight&gt;生病&lt;/highlight&gt;而接受醫師治療診療或用藥也沒有都&lt;highlight&gt;沒有嘛&lt;/highlight&gt;那最近應該沒有現病治療中或，近三個月內有手術或住院三天。B-要調理身體算不算。A-得調理不算。不是。_x000a_2_2_2引導_五年健告 : 內呀是否曾因接受經常請健康檢查有異常情形而被建議接受其他檢查或治療有或沒有。沒有好了很好那第二題過去&lt;highlight&gt;五年&lt;/highlight&gt;內呀是否曾因受傷或&lt;highlight&gt;生病&lt;/highlight&gt;而接受醫師治療診療或用藥。B-有嗎。A-&lt;highlight&gt;沒有哈&lt;/highlight&gt;很好哈好那你這個真的一百分為心理正好胃鏡跟你講說。B-任何，認可你就說開刀嗎不是。A-對呀開刀有。B_x000a_2_8_2保單質借 : 帕你可以借出去用那目前年利率是五點九帕年利率的那就是說你到時候呃就是他會有所謂的呃因為那個李姐自己的&lt;highlight&gt;錢&lt;/highlight&gt;了那公司有客戶問我說那如果今天我理賠了好那我前面有做一些保單持借保單&lt;highlight&gt;借款&lt;/highlight&gt;？款的部分要不要先還掉不用公司會把那個所欠的部分，扣下來保那個保單變繳的費用啦還有保單的本金好還有那_x000a_2_8_2保單質借 : 時候呃就是他會有所謂的呃因為那個李姐自己的錢了那公司有客戶問我說那如果今天我理賠了好那我前面有做一些&lt;highlight&gt;保單&lt;/highlight&gt;持借保單&lt;highlight&gt;借款&lt;/highlight&gt;？款的部分要不要先還掉不用公司會把那個所欠的部分，扣下來保那個保單變繳的費用啦還有保單的本金好還有那_x000a_2_8_4降額非SPA : 後後面就不用繳了吼那你是。有的話你做兩萬的話他他有一個就是說你只繳下去的時候你可以做減額繳清。你可以&lt;highlight&gt;降額&lt;/highlight&gt;度。B-你是說兩萬是四七四四三嘛。A-四七四七三六。B-四七三。A-對因為你可以後面就五千。B-塊五_x000a_2_8_8十日契撤 : 話我先跟他做錄音呢。就是確認你。B-本人。A-那我今天先幫你做完了因為我只做送件對你也不用太擔心之後&lt;highlight&gt;保單&lt;/highlight&gt;下來&lt;highlight&gt;十天&lt;/highlight&gt;您&lt;highlight&gt;有&lt;/highlight&gt;十天的一個撤消起就是你你有什麼想法你還可以做更懂啦不是說我今天辦做完就說了算公司也還要核保吼那那個呃_x000a_2_8_9減額繳清_無滿期金 : 中間如果你碰到一二三四五六七您的合約就解釋運錢全部拿走。懂我意思吧就是確認你選擇月領只是說您選擇米收&lt;highlight&gt;錢&lt;/highlight&gt;的方式&lt;highlight&gt;不&lt;/highlight&gt;同但是你後面保費不用&lt;highlight&gt;繳&lt;/highlight&gt;了因為你合約結束了我們是用結束的方式因為你額度都啟動了也。B-可以先選擇月領那是一樣等一下合約九十不_x000a_2_8_9減額繳清_無滿期金 : 為你只要有曾患之後後面就不用繳了吼那你是。有的話你做兩萬的話他他有一個就是說你只繳下去的時候你可以做&lt;highlight&gt;減額&lt;/highlight&gt;繳清。你可以降額度。B-你是說兩萬是四七四四三嘛。A-四七四七三六。B-四七三。A-對因為你可以後面_x000a_2_8_9減額繳清_無滿期金 : 為你只要有曾患之後後面就不用繳了吼那你是。有的話你做兩萬的話他他有一個就是說你只繳下去的時候你可以做&lt;highlight&gt;減額繳清&lt;/highlight&gt;。你可以降額度。B-你是說兩萬是四七四四三嘛。A-四七四七三六。B-四七三。A-對因為你可以後面就五_x000a_"/>
    <x v="21"/>
    <x v="138"/>
    <s v="陳若婕"/>
    <s v="None"/>
    <s v="WLDI-友邦人壽長保幸福終身保險-001"/>
    <s v="2019-10-24 15:21:05.0"/>
    <s v="OOCprosp好得意專案"/>
    <x v="0"/>
    <x v="2"/>
    <s v="2019-10-24 15:46:42.49"/>
    <s v="TAL94627"/>
    <s v="None"/>
    <s v="RCF"/>
    <x v="0"/>
    <s v="同意投保"/>
    <s v="None"/>
    <s v="None"/>
    <s v="None"/>
    <s v="None"/>
    <s v="1901/01/01"/>
    <s v="None"/>
    <m/>
    <m/>
    <s v="None"/>
    <s v="1"/>
    <s v="陳若婕"/>
    <m/>
    <m/>
    <m/>
    <n v="42624"/>
    <s v=""/>
    <s v="否"/>
    <s v=""/>
    <s v=""/>
    <s v="0"/>
    <s v=""/>
    <s v=""/>
    <s v="2019-10-24"/>
    <s v="N"/>
    <s v="None"/>
    <s v="None"/>
    <s v="None"/>
    <s v="8557.0"/>
    <s v="49"/>
    <s v="94"/>
    <s v="WLDI"/>
    <s v="是"/>
    <s v="合格"/>
    <s v="余明龍"/>
    <s v=""/>
    <m/>
    <m/>
    <m/>
    <m/>
    <m/>
    <m/>
    <m/>
    <m/>
    <m/>
    <m/>
    <m/>
    <m/>
    <m/>
    <m/>
    <m/>
    <m/>
    <m/>
    <m/>
    <m/>
    <m/>
    <m/>
    <n v="0"/>
    <x v="0"/>
    <s v="SRAS"/>
    <s v="RCF"/>
    <n v="1"/>
    <n v="1"/>
    <n v="0"/>
    <x v="0"/>
    <n v="0"/>
    <n v="0"/>
    <n v="0"/>
    <n v="0"/>
    <n v="0"/>
    <n v="0"/>
    <n v="0"/>
    <n v="0"/>
    <n v="0"/>
    <n v="0"/>
    <n v="0"/>
    <n v="0"/>
    <n v="0"/>
    <n v="0"/>
    <n v="0"/>
    <n v="0"/>
    <n v="0"/>
    <n v="0"/>
    <n v="0"/>
    <n v="0"/>
  </r>
  <r>
    <s v="2019-10-25"/>
    <s v="林亞珊"/>
    <s v="1910230117"/>
    <s v="None"/>
    <s v="RC同意投保"/>
    <s v="10/25 10:14RCFOK_x000a_以下資訊無需理會及處理。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_x000a_2_10_1續保 : 話然後打過來找我直接找打那個分機五六八三三我等一下會把我的名字，電話跟分機傳到你的手機的簡訊裡面它的&lt;highlight&gt;續保&lt;/highlight&gt;會少對你就把那個簡訊留?要找我的時候可以用那個。簡訊來的。B-話我。A-會問我什麼事情這樣好吧oko_x000a_2_8_2保單質借 : 繳。B-沒有不止大概十十幾萬。A-二月十幾吼啊，???。B-十幾萬他對然後然後喂喂也。A-是為了要用&lt;highlight&gt;錢&lt;/highlight&gt;因為。B-他前面有先進過。好好好睡後面解約的時候是三月能。A-扣掉&lt;highlight&gt;借款&lt;/highlight&gt;的在剩下一點這樣。B-對對對因為真的沒辦法因為說真的我不想再去看的很大的現在跟兩千這樣去跟上姐姐一千_x000a_2_8_4降額非SPA : 可能年紀大了然後看完。A-了。B-哈就走了這樣子的話它會有什麼理賠嘛。A-呃它在它的保障期間內哈如果&lt;highlight&gt;降額&lt;/highlight&gt;的話呢它就會把我們呃這主要是醫療險嘛然後歲如果說誒，您到保障在保障期間內哈如果人走了的話會把我們所繳_x000a_"/>
    <x v="14"/>
    <x v="88"/>
    <s v="洪銘聰"/>
    <s v="None"/>
    <s v="AHS-友邦人壽醫路友保定期健康保險-001"/>
    <s v="2019-10-23 17:16:54.0"/>
    <s v="BM老有所醫衛購專案_0819"/>
    <x v="0"/>
    <x v="0"/>
    <s v="2019-10-24 15:49:52.203"/>
    <s v="TAL94626"/>
    <s v="None"/>
    <s v="RCF"/>
    <x v="0"/>
    <s v="同意投保"/>
    <s v="None"/>
    <s v="None"/>
    <s v="None"/>
    <s v="None"/>
    <s v="1901/01/01"/>
    <s v="None"/>
    <m/>
    <m/>
    <s v="None"/>
    <s v="1"/>
    <s v="洪銘聰"/>
    <m/>
    <m/>
    <m/>
    <n v="19920"/>
    <s v=""/>
    <s v="否"/>
    <s v=""/>
    <s v=""/>
    <s v="0"/>
    <s v=""/>
    <s v=""/>
    <s v="2019-10-24"/>
    <s v="N"/>
    <s v="None"/>
    <s v="None"/>
    <s v="None"/>
    <s v="5441.0"/>
    <s v="44"/>
    <s v="96"/>
    <s v="AHS"/>
    <s v="是"/>
    <s v="合格"/>
    <s v="余明龍"/>
    <s v=""/>
    <m/>
    <m/>
    <m/>
    <m/>
    <m/>
    <m/>
    <m/>
    <m/>
    <m/>
    <m/>
    <m/>
    <m/>
    <m/>
    <m/>
    <m/>
    <m/>
    <m/>
    <m/>
    <m/>
    <m/>
    <m/>
    <n v="0"/>
    <x v="0"/>
    <s v="SRAS"/>
    <s v="RCF"/>
    <n v="1"/>
    <n v="1"/>
    <n v="0"/>
    <x v="0"/>
    <n v="0"/>
    <n v="0"/>
    <n v="0"/>
    <n v="0"/>
    <n v="0"/>
    <n v="0"/>
    <n v="0"/>
    <n v="0"/>
    <n v="0"/>
    <n v="0"/>
    <n v="0"/>
    <n v="0"/>
    <n v="0"/>
    <n v="0"/>
    <n v="0"/>
    <n v="0"/>
    <n v="0"/>
    <n v="0"/>
    <n v="0"/>
    <n v="0"/>
  </r>
  <r>
    <s v="2019-10-25"/>
    <s v="戴上傑"/>
    <s v="1910180064"/>
    <s v="None"/>
    <s v="簡訊發送"/>
    <s v="10/28  即時CM OK_x000a_10/25 11:21 15:36 沒接_x000a__x000a_Tai"/>
    <x v="16"/>
    <x v="83"/>
    <s v="吳文龍"/>
    <s v="None"/>
    <s v="WLPA-快意人生終身傷害保險-002"/>
    <s v="2019-10-24 15:32:35.0"/>
    <s v="POM精選超友春專案"/>
    <x v="1"/>
    <x v="5"/>
    <s v="2019-10-24 15:53:52.89"/>
    <s v="TAL94049"/>
    <s v="None"/>
    <s v="CM+RCF"/>
    <x v="3"/>
    <s v="簡訊發送"/>
    <s v="None"/>
    <s v="None"/>
    <s v="None"/>
    <s v="None"/>
    <s v="1901/01/01"/>
    <s v="None"/>
    <m/>
    <m/>
    <s v="None"/>
    <s v="1"/>
    <s v="吳文龍"/>
    <m/>
    <m/>
    <m/>
    <n v="10200"/>
    <s v=""/>
    <s v="否"/>
    <s v=""/>
    <s v=""/>
    <s v="0"/>
    <s v=""/>
    <s v=""/>
    <s v="2019-10-24"/>
    <s v="N"/>
    <s v="None"/>
    <s v="None"/>
    <s v="None"/>
    <s v="2260.0"/>
    <s v="50"/>
    <s v="100"/>
    <s v="WLPA"/>
    <s v="是"/>
    <s v="不合格"/>
    <s v="余明龍"/>
    <s v=""/>
    <m/>
    <m/>
    <m/>
    <m/>
    <m/>
    <m/>
    <m/>
    <m/>
    <m/>
    <m/>
    <m/>
    <m/>
    <m/>
    <m/>
    <m/>
    <m/>
    <m/>
    <m/>
    <m/>
    <m/>
    <m/>
    <n v="0"/>
    <x v="0"/>
    <s v="SRAS"/>
    <s v="CM"/>
    <n v="1"/>
    <n v="1"/>
    <n v="1"/>
    <x v="1"/>
    <n v="0"/>
    <n v="1"/>
    <n v="0"/>
    <n v="1"/>
    <n v="0"/>
    <n v="0"/>
    <n v="0"/>
    <n v="0"/>
    <n v="0"/>
    <n v="0"/>
    <n v="0"/>
    <n v="0"/>
    <n v="0"/>
    <n v="1"/>
    <n v="0"/>
    <n v="0"/>
    <n v="0"/>
    <n v="0"/>
    <n v="0"/>
    <n v="0"/>
  </r>
  <r>
    <s v="2019-10-25"/>
    <s v="萬宥榛"/>
    <s v="1910240088"/>
    <s v="None"/>
    <s v="RC同意投保"/>
    <s v="自繳件10/25  11:00     RCF  OK   _x000a_2_1_55生存保險金 : 它的保費的部分都是固定下來的，對那我們家保單的特點就是說我們如果人都平安都健康我們每五年又給一萬五的&lt;highlight&gt;生存保險金&lt;/highlight&gt;這個錢是可以領回去，的時候在繳費過程當中如果不小心當提早離開世界很像繳多少錢扣掉理賠的錢剩下的就是給_x000a_2_10_1續保 : 那時候的身體的標準的去做去做評估的。姐姐應該是說哈我們家的這張保單對對您子要不要賠我們那公司就是直接&lt;highlight&gt;續保&lt;/highlight&gt;就是直接保證照顧我們二十年的時間那我們對那我們不會外出中間可能像一些文明病比如說高血壓糖尿病啊什麼部_x000a_2_2_2引導_五年健告 : 。B-過年都要做健康檢查。A-就是更新的話有那個健檢但是再再再我們一起哈哈。B-那您。A-對那你過去&lt;highlight&gt;五年&lt;/highlight&gt;內是否因為受傷或&lt;highlight&gt;生病&lt;/highlight&gt;然後有接受醫師的治療診療或用藥。B-沒有。A-&lt;highlight&gt;沒有哈&lt;/highlight&gt;那目前來講是否領有其他國家公民證永久居民證長期居民證出生地為美國還是美國的地址嗎。B-沒有就是台灣。_x000a_"/>
    <x v="11"/>
    <x v="63"/>
    <s v="葉齡華"/>
    <s v="None"/>
    <s v="AHS-友邦人壽醫路友保定期健康保險-001"/>
    <s v="2019-10-24 15:33:25.0"/>
    <s v="BM錢進120專案"/>
    <x v="1"/>
    <x v="5"/>
    <s v="2019-10-24 15:55:54.597"/>
    <s v="TAL94449"/>
    <s v="None"/>
    <s v="RCF"/>
    <x v="0"/>
    <s v="同意投保"/>
    <s v="None"/>
    <s v="None"/>
    <s v="None"/>
    <s v="None"/>
    <s v="1901/01/01"/>
    <s v="None"/>
    <m/>
    <m/>
    <s v="None"/>
    <s v="1"/>
    <s v="葉齡華"/>
    <m/>
    <m/>
    <m/>
    <n v="11748"/>
    <s v=""/>
    <s v="否"/>
    <s v=""/>
    <s v=""/>
    <s v="0"/>
    <s v=""/>
    <s v=""/>
    <s v="2019-10-24"/>
    <s v="N"/>
    <s v="None"/>
    <s v="None"/>
    <s v="None"/>
    <s v="2601.0"/>
    <s v="47"/>
    <s v="97"/>
    <s v="AHS"/>
    <s v="是"/>
    <s v="合格"/>
    <s v="余明龍"/>
    <s v=""/>
    <m/>
    <m/>
    <m/>
    <m/>
    <m/>
    <m/>
    <m/>
    <m/>
    <m/>
    <m/>
    <m/>
    <m/>
    <m/>
    <m/>
    <m/>
    <m/>
    <m/>
    <m/>
    <m/>
    <m/>
    <m/>
    <n v="0"/>
    <x v="0"/>
    <s v="SRAS"/>
    <s v="RCF"/>
    <n v="1"/>
    <n v="1"/>
    <n v="0"/>
    <x v="0"/>
    <n v="0"/>
    <n v="0"/>
    <n v="0"/>
    <n v="0"/>
    <n v="0"/>
    <n v="0"/>
    <n v="0"/>
    <n v="0"/>
    <n v="0"/>
    <n v="0"/>
    <n v="0"/>
    <n v="0"/>
    <n v="0"/>
    <n v="0"/>
    <n v="0"/>
    <n v="0"/>
    <n v="0"/>
    <n v="0"/>
    <n v="0"/>
    <n v="0"/>
  </r>
  <r>
    <s v="2019-10-25"/>
    <s v="葛羿彣"/>
    <s v="1910240092"/>
    <s v="None"/>
    <s v="RC同意投保"/>
    <s v="10/25 11:29 RC-OK。_x000a_以下資訊無須理會及處理。_x000a_2_1_25重大傷害失能NSRP : 一至六級失能於失能診斷確定日後之每一保單周月日按失能診斷確定日當時保險金額。B-的。A-百分之一給付&lt;highlight&gt;重大傷害失能&lt;/highlight&gt;保險金連續給付一百個月若因意外造成重大燒燙傷按診斷確定及保險金額的百分之五十給付重大燒燙傷保險金給付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退費或是滿期金這一塊哈都不會因為我們申請過住院一天一千呢交病房一天兩千那骨折骨裂沒有住院最高三萬呢那&lt;highlight&gt;創傷縫合&lt;/highlight&gt;。那個五公分的話是賠兩千五十公分的話是賠五千這些都不會倒扣嗯。嗯嗯就是那個理賠金就是保險公司吸收掉了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及不傷口五公分幾公分以保險金額乘以百分之零點二_x000a_2_10_1續保 : 是一筆蠻大的金額而且哪種不履約保單所有的意思就是說它有可能你今年申請理賠那明年度保險公司去平分不一定&lt;highlight&gt;可以&lt;/highlight&gt;保證&lt;highlight&gt;續保&lt;/highlight&gt;。就是有理賠記錄的話隔年度保險公司可以&lt;highlight&gt;決定要不要&lt;/highlight&gt;讓你去保了。A-你知道嗎。B-那個。A-不不不不真的我說不是不是你講的。B-你說你那個是指意外險嗎。_x000a_2_10_1續保 : 大的金額而且哪種不履約保單所有的意思就是說它有可能你今年申請理賠那明年度保險公司去平分不一定可以保證&lt;highlight&gt;續保&lt;/highlight&gt;。就是有理賠記錄的話隔年度保險公司可以決定要不要讓你去保了。A-你知道嗎。B-那個。A-不不不不真的_x000a_"/>
    <x v="2"/>
    <x v="139"/>
    <s v="魏翰欽"/>
    <s v="None"/>
    <s v="NSRPA-友邦人壽樂長青定期保險-004"/>
    <s v="2019-10-24 15:37:56.0"/>
    <s v="CT50up專案B"/>
    <x v="0"/>
    <x v="2"/>
    <s v="2019-10-24 16:06:06.37"/>
    <s v="TAL94584"/>
    <s v="None"/>
    <s v="RCF"/>
    <x v="0"/>
    <s v="同意投保"/>
    <s v="None"/>
    <s v="None"/>
    <s v="None"/>
    <s v="None"/>
    <s v="1901/01/01"/>
    <s v="None"/>
    <m/>
    <m/>
    <s v="None"/>
    <s v="1"/>
    <s v="魏翰欽"/>
    <m/>
    <m/>
    <m/>
    <n v="33156"/>
    <s v=""/>
    <s v="否"/>
    <s v=""/>
    <s v=""/>
    <s v="0"/>
    <s v=""/>
    <s v=""/>
    <s v="2019-10-24"/>
    <s v="N"/>
    <s v="None"/>
    <s v="None"/>
    <s v="None"/>
    <s v="2240.0"/>
    <s v="42"/>
    <s v="96"/>
    <s v="NSRPA"/>
    <s v="是"/>
    <s v="合格"/>
    <s v="余明龍"/>
    <s v=""/>
    <m/>
    <m/>
    <m/>
    <m/>
    <m/>
    <m/>
    <m/>
    <m/>
    <m/>
    <m/>
    <m/>
    <m/>
    <m/>
    <m/>
    <m/>
    <m/>
    <m/>
    <m/>
    <m/>
    <m/>
    <m/>
    <n v="0"/>
    <x v="0"/>
    <s v="SRAS"/>
    <s v="RCF"/>
    <n v="1"/>
    <n v="1"/>
    <n v="0"/>
    <x v="0"/>
    <n v="0"/>
    <n v="0"/>
    <n v="0"/>
    <n v="0"/>
    <n v="0"/>
    <n v="0"/>
    <n v="0"/>
    <n v="0"/>
    <n v="0"/>
    <n v="0"/>
    <n v="0"/>
    <n v="0"/>
    <n v="0"/>
    <n v="0"/>
    <n v="0"/>
    <n v="0"/>
    <n v="0"/>
    <n v="0"/>
    <n v="0"/>
    <n v="0"/>
  </r>
  <r>
    <s v="2019-10-25"/>
    <s v="萬宥榛"/>
    <s v="1910240091"/>
    <s v="None"/>
    <s v="簡訊發送"/>
    <s v="10/28即時CM(OK)_x000a_10/25 11:05   未接 15:14未接"/>
    <x v="2"/>
    <x v="132"/>
    <s v="葉春榮"/>
    <s v="None"/>
    <s v="NSRPA-友邦人壽樂長青定期保險-007"/>
    <s v="2019-10-24 15:36:06.0"/>
    <s v="CTPOM常青專案_66UP"/>
    <x v="0"/>
    <x v="2"/>
    <s v="2019-10-24 16:06:30.433"/>
    <s v="TAL08608"/>
    <s v="None"/>
    <s v="CM+RCF"/>
    <x v="3"/>
    <s v="簡訊發送"/>
    <s v="None"/>
    <s v="None"/>
    <s v="None"/>
    <s v="None"/>
    <s v="1901/01/01"/>
    <s v="None"/>
    <m/>
    <m/>
    <s v="None"/>
    <s v="1"/>
    <s v="葉春榮"/>
    <m/>
    <m/>
    <m/>
    <n v="22656"/>
    <s v=""/>
    <s v="否"/>
    <s v=""/>
    <s v=""/>
    <s v="0"/>
    <s v=""/>
    <s v=""/>
    <s v="2019-10-24"/>
    <s v="N"/>
    <s v="None"/>
    <s v="None"/>
    <s v="None"/>
    <s v="2850.0"/>
    <s v="52"/>
    <s v="99"/>
    <s v="NSRPA"/>
    <s v="是"/>
    <s v="不合格"/>
    <s v="余明龍"/>
    <s v=""/>
    <m/>
    <m/>
    <m/>
    <m/>
    <m/>
    <m/>
    <m/>
    <m/>
    <m/>
    <n v="1"/>
    <m/>
    <m/>
    <m/>
    <m/>
    <m/>
    <m/>
    <m/>
    <m/>
    <m/>
    <m/>
    <m/>
    <m/>
    <x v="0"/>
    <s v="SRAS"/>
    <s v="CM"/>
    <n v="1"/>
    <n v="1"/>
    <n v="1"/>
    <x v="1"/>
    <n v="0"/>
    <n v="1"/>
    <n v="0"/>
    <n v="1"/>
    <n v="0"/>
    <n v="0"/>
    <n v="0"/>
    <n v="0"/>
    <n v="0"/>
    <n v="0"/>
    <n v="0"/>
    <n v="0"/>
    <n v="0"/>
    <n v="1"/>
    <n v="0"/>
    <n v="0"/>
    <n v="0"/>
    <n v="0"/>
    <n v="0"/>
    <n v="0"/>
  </r>
  <r>
    <s v="2019-10-25"/>
    <s v="萬宥榛"/>
    <s v="1910240090"/>
    <s v="None"/>
    <s v="RC同意投保"/>
    <s v="10/25  11:02     RCF  OK  _x000a_2_1_36祝壽金WLDI : 繳五十八歲就不用繳啊終身。B-一百歲。嗨。A-啊一百歲如果你。B-真的活到一百有沒有。公司再把保費當&lt;highlight&gt;祝壽金&lt;/highlight&gt;退給你。你的保費在話你如果說。A-都沒有領到失能金的話。B-嗯。A-講白一點的兩家時段金按嗎。B-你_x000a_2_1_55生存保險金 : 保險人與保險年齡達九十九歲之保單周年日給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據那生存保險金跟祝壽保險金的受益人都是您本人為受益人ok好。好。ok哈啊王大哥我跟你說啊您那個呃每個&lt;highlight&gt;五年&lt;/highlight&gt;的三千有沒有，它是&lt;highlight&gt;領&lt;/highlight&gt;到要滿九十九歲哎要嘛就是領到你八三一到六級失能保單停止之後它就不會再發了就等於說後面都是翻那個一萬塊_x000a_2_1_55生存保險金 : B-對嘛哈，ok哈。A-啊你一張他最基本那一張在明年的三月份我們會退一萬塊的生存金給你。B-哎一個大&lt;highlight&gt;紅包&lt;/highlight&gt;啦你那個。A-就是你中間不管有沒有理賠我們五年就給你一次一萬這樣子。B-黃金一加一的部分啊你畢業的。_x000a_2_11_1開場自我介紹 : 絡哈拜拜拜拜。B-喂喂。A-哎請講晚上好王先生。B-誒我就是林。A-先生您好早安我這邊是您的保險公司&lt;highlight&gt;友邦人壽&lt;/highlight&gt;這邊&lt;highlight&gt;服務人員&lt;/highlight&gt;公司消費者蔡登錄證字號零一零零七三我叫張林那個保單癌症險部分滿周年公司會派專員簡單跟你聯絡一下那資料_x000a_2_11_1開場自我介紹 : 絡哈拜拜拜拜。B-喂喂。A-哎請講晚上好王先生。B-誒我就是林。A-先生您好早安我這邊是您的保險公司&lt;highlight&gt;友邦人壽&lt;/highlight&gt;這邊服務人員公司消費者蔡&lt;highlight&gt;登錄證&lt;/highlight&gt;字號零一零零七三我叫張林那個保單癌症險部分滿周年公司會派專員簡單跟你聯絡一下那資料看有沒有做更新打擾_x000a_2_11_1開場自我介紹 : 絡哈拜拜拜拜。B-喂喂。A-哎請講晚上好王先生。B-誒我就是林。A-先生您好早安我這邊是您的保險公司&lt;highlight&gt;友邦人壽&lt;/highlight&gt;這邊服務人員公司消費者蔡&lt;highlight&gt;登錄證字號&lt;/highlight&gt;零一零零七三我叫張林那個保單癌症險部分滿周年公司會派專員簡單跟你聯絡一下那資料看有沒有做更新打擾的。_x000a_"/>
    <x v="5"/>
    <x v="7"/>
    <s v="王勝宏"/>
    <s v="None"/>
    <s v="WLDI-友邦人壽長保幸福終身保險-001"/>
    <s v="2019-10-24 15:34:17.0"/>
    <s v="POM-07非活動"/>
    <x v="0"/>
    <x v="1"/>
    <s v="2019-10-24 16:09:15.327"/>
    <s v="TAL93292"/>
    <s v="None"/>
    <s v="RCF"/>
    <x v="0"/>
    <s v="同意投保"/>
    <s v="None"/>
    <s v="None"/>
    <s v="None"/>
    <s v="None"/>
    <s v="1901/01/01"/>
    <s v="None"/>
    <m/>
    <m/>
    <s v="None"/>
    <s v="1"/>
    <s v="王勝宏"/>
    <m/>
    <m/>
    <m/>
    <n v="17052"/>
    <s v=""/>
    <s v="否"/>
    <s v=""/>
    <s v=""/>
    <s v="0"/>
    <s v=""/>
    <s v=""/>
    <s v="2019-10-24"/>
    <s v="N"/>
    <s v="None"/>
    <s v="None"/>
    <s v="None"/>
    <s v="4238.0"/>
    <s v="39"/>
    <s v="97"/>
    <s v="WLDI"/>
    <s v="是"/>
    <s v="合格"/>
    <s v="余明龍"/>
    <s v=""/>
    <m/>
    <m/>
    <m/>
    <m/>
    <m/>
    <m/>
    <m/>
    <m/>
    <m/>
    <m/>
    <m/>
    <m/>
    <m/>
    <m/>
    <m/>
    <m/>
    <m/>
    <m/>
    <m/>
    <m/>
    <m/>
    <n v="0"/>
    <x v="0"/>
    <s v="SRAS"/>
    <s v="RCF"/>
    <n v="1"/>
    <n v="1"/>
    <n v="0"/>
    <x v="0"/>
    <n v="0"/>
    <n v="0"/>
    <n v="0"/>
    <n v="0"/>
    <n v="0"/>
    <n v="0"/>
    <n v="0"/>
    <n v="0"/>
    <n v="0"/>
    <n v="0"/>
    <n v="0"/>
    <n v="0"/>
    <n v="0"/>
    <n v="0"/>
    <n v="0"/>
    <n v="0"/>
    <n v="0"/>
    <n v="0"/>
    <n v="0"/>
    <n v="0"/>
  </r>
  <r>
    <s v="2019-10-25"/>
    <s v="萬宥榛"/>
    <s v="1910240103"/>
    <s v="None"/>
    <s v="RC同意投保"/>
    <s v="自繳件10/25  11:07      RCF  OK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
    <x v="9"/>
    <x v="50"/>
    <s v="許瑞隆"/>
    <s v="None"/>
    <s v="WLPA-快意人生終身傷害保險-002"/>
    <s v="2019-10-24 16:06:22.0"/>
    <s v="POM好福氣Notify_S專案"/>
    <x v="0"/>
    <x v="1"/>
    <s v="2019-10-24 16:11:34.243"/>
    <s v="TAL91714"/>
    <s v="None"/>
    <s v="RCF"/>
    <x v="0"/>
    <s v="同意投保"/>
    <s v="None"/>
    <s v="None"/>
    <s v="None"/>
    <s v="None"/>
    <s v="1901/01/01"/>
    <s v="None"/>
    <m/>
    <m/>
    <s v="None"/>
    <s v="1"/>
    <s v="許瑞隆"/>
    <m/>
    <m/>
    <m/>
    <n v="20400"/>
    <s v=""/>
    <s v="否"/>
    <s v=""/>
    <s v=""/>
    <s v="0"/>
    <s v=""/>
    <s v=""/>
    <s v="2019-10-24"/>
    <s v="N"/>
    <s v="None"/>
    <s v="None"/>
    <s v="None"/>
    <s v="3042.0"/>
    <s v="26"/>
    <s v="99"/>
    <s v="WLPA"/>
    <s v="是"/>
    <s v="合格"/>
    <s v="余明龍"/>
    <s v=""/>
    <m/>
    <m/>
    <m/>
    <m/>
    <m/>
    <m/>
    <m/>
    <m/>
    <m/>
    <m/>
    <m/>
    <m/>
    <m/>
    <m/>
    <m/>
    <m/>
    <m/>
    <m/>
    <m/>
    <m/>
    <m/>
    <n v="0"/>
    <x v="0"/>
    <s v="SRAS"/>
    <s v="RCF"/>
    <n v="1"/>
    <n v="1"/>
    <n v="0"/>
    <x v="0"/>
    <n v="0"/>
    <n v="0"/>
    <n v="0"/>
    <n v="0"/>
    <n v="0"/>
    <n v="0"/>
    <n v="0"/>
    <n v="0"/>
    <n v="0"/>
    <n v="0"/>
    <n v="0"/>
    <n v="0"/>
    <n v="0"/>
    <n v="0"/>
    <n v="0"/>
    <n v="0"/>
    <n v="0"/>
    <n v="0"/>
    <n v="0"/>
    <n v="0"/>
  </r>
  <r>
    <s v="2019-10-25"/>
    <s v="葛羿彣"/>
    <s v="1910240099"/>
    <s v="None"/>
    <s v="補全確認無誤"/>
    <s v="10/31回聽#53965149#補全OK。_x000a_10/30回聽#53952584##53952892#遺漏確認『保戶出生年月日』，請再回電補確認。_x000a_10/28即時CM共(4)項瑕疵，並請補全四項指標。※照會回覆請註明聯絡日期、時間、電話，謝謝!_x000a_(1)原因:#53863087#(09&quot;36)TMR:關於您本次投保的主要目的及需求是保障規劃，子女教育經費還是退休規劃。客戶:退休規劃。_x000a_建議:與要保文件上勾選保障規劃不符，請修改。_x000a_(2)原因:#53863087#TMR銷售時遺漏告知本契約生效後保單第一年度內，僅以上列約定金額50%給付。_x000a_建議:請回電補錄音:請清楚告知客戶。_x000a_(3)原因:#53863087#(11&quot;58)TMR在成交宣告前遺漏-【成交宣告/ 權益說明】 與【金融消費者保護法相關權益說明】最後再跟您確認您這次投保的保單內容，請問您是XXX 先生 小姐本人嗎？務必取得客戶正面回應）。您已清楚您本次所投保的商品是醫療險 ，沒有問題吧?務必取得客戶正面回應）。_x000a_建議:請回電補錄音:請補做確認後需再重新執行所有流程-(【成交宣告/ 權益說明】 與【金融消費者保護法相關權益說明】，【受益人確認】與 【保單生效 / 保費繳款 / CRS 、 FATCA 權益說明】，【保單後續服務說明】)。_x000a_(4)若有用其他電話撥打請註記於ADS備註欄，以方便質檢系統撈音檔時不會遺漏，謝謝。_x000a_※四項指標:1.『投保意願』。2.『保戶同意核保通過後會先進行首期保費扣款』。3.確認『保單寄送地址』。4.確認『保戶出生年月日』，請務必取得保戶回應。※照會回覆請註明聯絡日期、時間、電話，謝謝!_x000a_10/25 11:13 RC-未接。"/>
    <x v="18"/>
    <x v="117"/>
    <s v="林永勝"/>
    <s v="None"/>
    <s v="SHI2-友邦人壽老有所醫定期健康保險-002"/>
    <s v="2019-10-24 16:01:21.0"/>
    <s v="POM精選好友吉專案"/>
    <x v="0"/>
    <x v="1"/>
    <s v="2019-10-24 16:15:56.103"/>
    <s v="TAL91058"/>
    <s v="None"/>
    <s v="CM+RCF"/>
    <x v="11"/>
    <s v="質檢不合格"/>
    <s v="None"/>
    <s v="None"/>
    <s v="None"/>
    <s v="None"/>
    <s v="1901/01/01"/>
    <s v="None"/>
    <s v="處理完成"/>
    <s v="TMR補救確認無誤"/>
    <s v="None"/>
    <s v="1"/>
    <s v="林永勝"/>
    <m/>
    <m/>
    <m/>
    <n v="14292"/>
    <s v=""/>
    <s v="否"/>
    <s v=""/>
    <s v=""/>
    <s v="0"/>
    <s v=""/>
    <s v=""/>
    <s v="2019-10-24"/>
    <s v="N"/>
    <s v="None"/>
    <s v="None"/>
    <s v="None"/>
    <s v="2444.0"/>
    <s v="54"/>
    <s v="99"/>
    <s v="SHI2"/>
    <s v="是"/>
    <s v="不合格"/>
    <s v="余明龍"/>
    <s v=""/>
    <m/>
    <m/>
    <m/>
    <m/>
    <m/>
    <m/>
    <m/>
    <m/>
    <m/>
    <n v="2"/>
    <m/>
    <m/>
    <m/>
    <m/>
    <n v="1"/>
    <m/>
    <m/>
    <m/>
    <m/>
    <n v="1"/>
    <m/>
    <n v="4"/>
    <x v="0"/>
    <s v="SRAS"/>
    <s v="CM"/>
    <n v="1"/>
    <n v="1"/>
    <n v="0"/>
    <x v="0"/>
    <n v="0"/>
    <n v="1"/>
    <n v="0"/>
    <n v="1"/>
    <n v="1"/>
    <n v="0"/>
    <n v="0"/>
    <n v="0"/>
    <n v="0"/>
    <n v="1"/>
    <n v="0"/>
    <n v="0"/>
    <n v="0"/>
    <n v="1"/>
    <n v="0"/>
    <n v="0"/>
    <n v="0"/>
    <n v="0"/>
    <n v="0"/>
    <n v="0"/>
  </r>
  <r>
    <s v="2019-10-25"/>
    <s v="林雅雯"/>
    <s v="1910230174"/>
    <s v="None"/>
    <s v="補全確認無誤"/>
    <s v="10/28 #53907986#補全ok_x000a__x000a_以下二項瑕疵請補全_x000a_(1)TMR以太太電話進行銷售，但未將太太電話KEY入要保書中_x000a_建議:請將太太電話KEY入要保書中，或KEY在【補充聯繫電話】欄位 ※提醒:【不可】KEY在SCF聯絡客戶事項欄位_x000a_(2)10/25 12&quot;02  RC時保戶說(1)保費一個月是$104，不是$1584 (2)保戶說不想保，要再想想，要問太太_x000a_建議:請回電補全  ※提醒:保全時請務必與保戶確認以下事項，以免再次照會:1投保意願。2保戶同意【核保通過後，會先進行首期保費扣款】。3保單寄送地址4.保戶出生年月日確認。"/>
    <x v="6"/>
    <x v="158"/>
    <s v="吳受吉"/>
    <s v="None"/>
    <s v="SPA-友邦人壽如意常青傷害保險-002"/>
    <s v="2019-10-23 19:53:00.0"/>
    <s v="BM老有所醫衛購專案_1019"/>
    <x v="0"/>
    <x v="0"/>
    <s v="2019-10-24 16:17:03.27"/>
    <s v="SAL90376"/>
    <s v="None"/>
    <s v="RCF"/>
    <x v="9"/>
    <s v="4-客戶反悔投保01-保戶不想保了"/>
    <s v="None"/>
    <s v="None"/>
    <s v="None"/>
    <s v="None"/>
    <s v="1901/01/01"/>
    <s v="None"/>
    <s v="處理完成"/>
    <s v="TMR補救確認無誤"/>
    <s v="None"/>
    <s v="1"/>
    <s v="吳受吉"/>
    <m/>
    <m/>
    <m/>
    <n v="19008"/>
    <s v=""/>
    <s v="否"/>
    <s v=""/>
    <s v=""/>
    <s v="0"/>
    <s v=""/>
    <s v=""/>
    <s v="2019-10-24"/>
    <s v="N"/>
    <s v="None"/>
    <s v="None"/>
    <s v="None"/>
    <s v="0.0"/>
    <s v="0"/>
    <s v="100"/>
    <s v="SPA"/>
    <s v="是"/>
    <s v="合格"/>
    <s v="余明龍"/>
    <s v=""/>
    <m/>
    <m/>
    <m/>
    <m/>
    <m/>
    <m/>
    <m/>
    <m/>
    <m/>
    <m/>
    <m/>
    <m/>
    <m/>
    <m/>
    <m/>
    <m/>
    <m/>
    <m/>
    <m/>
    <m/>
    <m/>
    <n v="1"/>
    <x v="0"/>
    <s v="SRAS"/>
    <s v="RCF"/>
    <n v="1"/>
    <n v="1"/>
    <n v="0"/>
    <x v="0"/>
    <n v="1"/>
    <n v="0"/>
    <n v="0"/>
    <n v="0"/>
    <n v="0"/>
    <n v="0"/>
    <n v="0"/>
    <n v="0"/>
    <n v="0"/>
    <n v="1"/>
    <n v="0"/>
    <n v="0"/>
    <n v="0"/>
    <n v="0"/>
    <n v="0"/>
    <n v="0"/>
    <n v="0"/>
    <n v="0"/>
    <n v="0"/>
    <n v="0"/>
  </r>
  <r>
    <s v="2019-10-25"/>
    <s v="邱薏縝"/>
    <s v="1910240104"/>
    <s v="None"/>
    <s v="人工覆檢合格"/>
    <s v="10/25即時CM-OK 10/25 11:21未接"/>
    <x v="9"/>
    <x v="31"/>
    <s v="謝妙青"/>
    <s v="None"/>
    <s v="WLRPA-好意人生傷害還本終身保險-004"/>
    <s v="2019-10-24 16:12:53.0"/>
    <s v="POMWB專案"/>
    <x v="0"/>
    <x v="1"/>
    <s v="2019-10-24 16:17:04.253"/>
    <s v="TAL93140"/>
    <s v="None"/>
    <s v="CM+RCF"/>
    <x v="3"/>
    <s v="簡訊發送"/>
    <s v="None"/>
    <s v="None"/>
    <s v="None"/>
    <s v="None"/>
    <s v="1901/01/01"/>
    <s v="None"/>
    <m/>
    <m/>
    <s v="None"/>
    <s v="1"/>
    <s v="謝妙青"/>
    <m/>
    <m/>
    <m/>
    <n v="41856"/>
    <s v=""/>
    <s v="否"/>
    <s v=""/>
    <s v=""/>
    <s v="0"/>
    <s v=""/>
    <s v=""/>
    <s v="2019-10-24"/>
    <s v="N"/>
    <s v="None"/>
    <s v="None"/>
    <s v="None"/>
    <s v="1952.0"/>
    <s v="51"/>
    <s v="100"/>
    <s v="WLRPAAHIR"/>
    <s v="是"/>
    <s v="不合格"/>
    <s v="余明龍"/>
    <s v=""/>
    <m/>
    <m/>
    <m/>
    <m/>
    <m/>
    <m/>
    <m/>
    <m/>
    <m/>
    <m/>
    <m/>
    <m/>
    <m/>
    <m/>
    <m/>
    <m/>
    <m/>
    <m/>
    <m/>
    <m/>
    <m/>
    <n v="0"/>
    <x v="0"/>
    <s v="SRAS"/>
    <s v="CM"/>
    <n v="1"/>
    <n v="1"/>
    <n v="1"/>
    <x v="1"/>
    <n v="0"/>
    <n v="1"/>
    <n v="0"/>
    <n v="1"/>
    <n v="0"/>
    <n v="0"/>
    <n v="0"/>
    <n v="0"/>
    <n v="0"/>
    <n v="0"/>
    <n v="0"/>
    <n v="0"/>
    <n v="0"/>
    <n v="1"/>
    <n v="0"/>
    <n v="0"/>
    <n v="0"/>
    <n v="0"/>
    <n v="0"/>
    <n v="0"/>
  </r>
  <r>
    <s v="2019-10-25"/>
    <s v="邱薏縝"/>
    <s v="1910240096"/>
    <s v="None"/>
    <s v="人工覆檢合格"/>
    <s v="10/28即時CM-OK。10/25  11:16未接"/>
    <x v="4"/>
    <x v="115"/>
    <s v="蔣秀枝"/>
    <s v="None"/>
    <s v="AHS-友邦人壽醫路友保定期健康保險-001"/>
    <s v="2019-10-24 15:51:12.0"/>
    <s v="BM友醫靠網路專案_1019"/>
    <x v="0"/>
    <x v="2"/>
    <s v="2019-10-24 16:17:25.16"/>
    <s v="TAL94625"/>
    <s v="None"/>
    <s v="CM+RCF"/>
    <x v="3"/>
    <s v="簡訊發送"/>
    <s v="None"/>
    <s v="None"/>
    <s v="None"/>
    <s v="None"/>
    <s v="1901/01/01"/>
    <s v="None"/>
    <m/>
    <m/>
    <s v="None"/>
    <s v="1"/>
    <s v="蔣秀枝"/>
    <m/>
    <m/>
    <m/>
    <n v="27312"/>
    <s v=""/>
    <s v="否"/>
    <s v=""/>
    <s v=""/>
    <s v="0"/>
    <s v=""/>
    <s v=""/>
    <s v="2019-10-24"/>
    <s v="N"/>
    <s v="None"/>
    <s v="None"/>
    <s v="None"/>
    <s v="2783.0"/>
    <s v="56"/>
    <s v="100"/>
    <s v="AHS"/>
    <s v="是"/>
    <s v="不合格"/>
    <s v="余明龍"/>
    <s v=""/>
    <m/>
    <m/>
    <m/>
    <m/>
    <m/>
    <m/>
    <m/>
    <m/>
    <m/>
    <m/>
    <m/>
    <m/>
    <m/>
    <m/>
    <m/>
    <m/>
    <m/>
    <m/>
    <m/>
    <m/>
    <m/>
    <n v="0"/>
    <x v="0"/>
    <s v="SRAS"/>
    <s v="CM"/>
    <n v="1"/>
    <n v="1"/>
    <n v="1"/>
    <x v="1"/>
    <n v="0"/>
    <n v="1"/>
    <n v="0"/>
    <n v="1"/>
    <n v="0"/>
    <n v="0"/>
    <n v="0"/>
    <n v="0"/>
    <n v="0"/>
    <n v="0"/>
    <n v="0"/>
    <n v="0"/>
    <n v="0"/>
    <n v="1"/>
    <n v="0"/>
    <n v="0"/>
    <n v="0"/>
    <n v="0"/>
    <n v="0"/>
    <n v="0"/>
  </r>
  <r>
    <s v="2019-10-25"/>
    <s v="邱薏縝"/>
    <s v="1910240095"/>
    <s v="None"/>
    <s v="RC同意投保"/>
    <s v="10/25  11:14RCF-OK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2_2引導_五年健告 : k很棒哦那代表老婆幫你照顧的很好。B-不好。A-要繼續維持下去哈來林大哥那接下我會問你請問一下你過去&lt;highlight&gt;五年&lt;/highlight&gt;內是否曾因受傷或&lt;highlight&gt;生病&lt;/highlight&gt;接受醫師治療診療或用藥。B-嗯沒有基本上。A-都&lt;highlight&gt;沒有吧&lt;/highlight&gt;哦要繼續維持下去那林大哥會長壽吼那您大哥那你的保費都是固定的吼林大哥那我們就是幫你用我們繳費很彈性你_x000a_2_8_8十日契撤 : 。B-好好。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6"/>
    <x v="8"/>
    <s v="林明昶"/>
    <s v="None"/>
    <s v="SHI2-友邦人壽老有所醫定期健康保險-001"/>
    <s v="2019-10-24 15:49:46.0"/>
    <s v="BM老有所醫網路專案_1019"/>
    <x v="0"/>
    <x v="0"/>
    <s v="2019-10-24 16:18:59.707"/>
    <s v="SAL90203"/>
    <s v="None"/>
    <s v="RCF"/>
    <x v="0"/>
    <s v="同意投保"/>
    <s v="None"/>
    <s v="None"/>
    <s v="None"/>
    <s v="None"/>
    <s v="1901/01/01"/>
    <s v="None"/>
    <m/>
    <m/>
    <s v="None"/>
    <s v="1"/>
    <s v="林明昶"/>
    <m/>
    <m/>
    <m/>
    <n v="31740"/>
    <s v=""/>
    <s v="否"/>
    <s v=""/>
    <s v=""/>
    <s v="0"/>
    <s v=""/>
    <s v=""/>
    <s v="2019-10-24"/>
    <s v="N"/>
    <s v="None"/>
    <s v="None"/>
    <s v="None"/>
    <s v="1932.0"/>
    <s v="46"/>
    <s v="97"/>
    <s v="SHI2"/>
    <s v="是"/>
    <s v="合格"/>
    <s v="余明龍"/>
    <s v=""/>
    <m/>
    <m/>
    <m/>
    <m/>
    <m/>
    <m/>
    <m/>
    <m/>
    <m/>
    <m/>
    <m/>
    <m/>
    <m/>
    <m/>
    <m/>
    <m/>
    <m/>
    <m/>
    <m/>
    <m/>
    <m/>
    <n v="0"/>
    <x v="0"/>
    <s v="SRAS"/>
    <s v="RCF"/>
    <n v="1"/>
    <n v="1"/>
    <n v="0"/>
    <x v="0"/>
    <n v="0"/>
    <n v="0"/>
    <n v="0"/>
    <n v="0"/>
    <n v="0"/>
    <n v="0"/>
    <n v="0"/>
    <n v="0"/>
    <n v="0"/>
    <n v="0"/>
    <n v="0"/>
    <n v="0"/>
    <n v="0"/>
    <n v="0"/>
    <n v="0"/>
    <n v="0"/>
    <n v="0"/>
    <n v="0"/>
    <n v="0"/>
    <n v="0"/>
  </r>
  <r>
    <s v="2019-10-25"/>
    <s v="戴上傑"/>
    <s v="1910240101"/>
    <s v="None"/>
    <s v="RC同意投保"/>
    <s v="10/25 10:54 RCF OK_x000a_2_1_25重大傷害失能NSRP : 一至六級失能於失能診斷確定日後之每一保單周月日按失能診斷確定日當時保險金額。A-的。B-百分之一給付&lt;highlight&gt;重大傷害失能&lt;/highlight&gt;保險金連續給付一百個月若因意外造成重大燒燙傷按診斷確定及保險金額的百分之五十給付重大燒燙傷保險金以一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幾步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幾步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幾步傷口五公分幾公分以保險金額乘以百分之零點二_x000a_2_15_1保障權益說明不清 : A-啊孔姐姐跟丁片去柏功德萬元的公立恐?一樣說額外給頂蹦極百種的，她一個假如，我說沒辦法只有客戶說哈&lt;highlight&gt;聽不清楚&lt;/highlight&gt;聽不明百歲繳了好那就必須得哈再聽一次哈哈哈哈哈。汁可能做s那一天要播吼或者說不行開車很便宜一次，的呀_x000a_"/>
    <x v="3"/>
    <x v="157"/>
    <s v="陳源輝"/>
    <s v="None"/>
    <s v="NSRPA-友邦人壽樂長青定期保險-002"/>
    <s v="2019-10-24 16:04:44.0"/>
    <s v="POM-07非活動"/>
    <x v="0"/>
    <x v="3"/>
    <s v="2019-10-24 16:22:02.46"/>
    <s v="TAL90120"/>
    <s v="None"/>
    <s v="RCF"/>
    <x v="0"/>
    <s v="同意投保"/>
    <s v="None"/>
    <s v="None"/>
    <s v="None"/>
    <s v="None"/>
    <s v="1901/01/01"/>
    <s v="None"/>
    <m/>
    <m/>
    <s v="None"/>
    <s v="1"/>
    <s v="陳源輝"/>
    <m/>
    <m/>
    <m/>
    <n v="66312"/>
    <s v=""/>
    <s v="否"/>
    <s v=""/>
    <s v=""/>
    <s v="0"/>
    <s v=""/>
    <s v=""/>
    <s v="2019-10-24"/>
    <s v="N"/>
    <s v="None"/>
    <s v="None"/>
    <s v="None"/>
    <s v="5127.0"/>
    <s v="35"/>
    <s v="97"/>
    <s v="NSRPA"/>
    <s v="是"/>
    <s v="合格"/>
    <s v="余明龍"/>
    <s v=""/>
    <m/>
    <m/>
    <m/>
    <m/>
    <m/>
    <m/>
    <m/>
    <m/>
    <m/>
    <m/>
    <m/>
    <m/>
    <m/>
    <m/>
    <m/>
    <m/>
    <m/>
    <m/>
    <m/>
    <m/>
    <m/>
    <n v="0"/>
    <x v="0"/>
    <s v="SRAS"/>
    <s v="RCF"/>
    <n v="1"/>
    <n v="1"/>
    <n v="0"/>
    <x v="0"/>
    <n v="0"/>
    <n v="0"/>
    <n v="0"/>
    <n v="0"/>
    <n v="0"/>
    <n v="0"/>
    <n v="0"/>
    <n v="0"/>
    <n v="0"/>
    <n v="0"/>
    <n v="0"/>
    <n v="0"/>
    <n v="0"/>
    <n v="0"/>
    <n v="0"/>
    <n v="0"/>
    <n v="0"/>
    <n v="0"/>
    <n v="0"/>
    <n v="0"/>
  </r>
  <r>
    <s v="2019-10-25"/>
    <s v="陳宜李"/>
    <s v="1910240094"/>
    <s v="None"/>
    <s v="人工覆檢合格"/>
    <s v="10/25 即時CM-OK_x000a_======_x000a_10/25 11:02 RCF-OK"/>
    <x v="3"/>
    <x v="34"/>
    <s v="徐若婷"/>
    <s v="None"/>
    <s v="WLPA-快意人生終身傷害保險-002"/>
    <s v="2019-10-24 15:39:20.0"/>
    <s v="POM精選超友春專案"/>
    <x v="0"/>
    <x v="3"/>
    <s v="2019-10-24 16:23:18.723"/>
    <s v="TAL08627"/>
    <s v="None"/>
    <s v="CM"/>
    <x v="12"/>
    <s v="質檢合格"/>
    <s v="None"/>
    <s v="None"/>
    <s v="None"/>
    <s v="None"/>
    <s v="1901/01/01"/>
    <s v="None"/>
    <m/>
    <m/>
    <s v="None"/>
    <s v="1"/>
    <s v="徐若婷"/>
    <m/>
    <m/>
    <m/>
    <n v="19800"/>
    <s v=""/>
    <s v="否"/>
    <s v=""/>
    <s v=""/>
    <s v="0"/>
    <s v=""/>
    <s v=""/>
    <s v="2019-10-24"/>
    <s v="N"/>
    <s v="None"/>
    <s v="None"/>
    <s v="None"/>
    <s v="2731.0"/>
    <s v="52"/>
    <s v="100"/>
    <s v="WLPA"/>
    <s v="是"/>
    <s v="不合格"/>
    <s v="余明龍"/>
    <s v=""/>
    <m/>
    <m/>
    <m/>
    <m/>
    <m/>
    <m/>
    <m/>
    <m/>
    <m/>
    <m/>
    <m/>
    <m/>
    <m/>
    <m/>
    <m/>
    <m/>
    <m/>
    <m/>
    <m/>
    <m/>
    <m/>
    <n v="0"/>
    <x v="0"/>
    <s v="SRAS"/>
    <s v="CM"/>
    <n v="1"/>
    <n v="1"/>
    <n v="0"/>
    <x v="0"/>
    <n v="0"/>
    <n v="1"/>
    <n v="0"/>
    <n v="1"/>
    <n v="0"/>
    <n v="0"/>
    <n v="0"/>
    <n v="0"/>
    <n v="0"/>
    <n v="0"/>
    <n v="0"/>
    <n v="0"/>
    <n v="0"/>
    <n v="1"/>
    <n v="0"/>
    <n v="0"/>
    <n v="0"/>
    <n v="0"/>
    <n v="0"/>
    <n v="0"/>
  </r>
  <r>
    <s v="2019-10-25"/>
    <s v="林亞珊"/>
    <s v="1910240107"/>
    <s v="None"/>
    <s v="RC同意投保"/>
    <s v="10/25 15:11RCFOK、10:19未接_x000a_以下資訊無需理會及處理。_x000a_2_1_55生存保險金 : 保險人與保險年齡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
    <x v="5"/>
    <x v="190"/>
    <s v="呂立心"/>
    <s v="None"/>
    <s v="WLDI-友邦人壽長保幸福終身保險-001"/>
    <s v="2019-10-24 16:20:26.0"/>
    <s v="POM精選真友利專案"/>
    <x v="0"/>
    <x v="1"/>
    <s v="2019-10-24 16:23:53.203"/>
    <s v="TAL93326"/>
    <s v="None"/>
    <s v="RCF"/>
    <x v="0"/>
    <s v="同意投保"/>
    <s v="None"/>
    <s v="None"/>
    <s v="None"/>
    <s v="None"/>
    <s v="1901/01/01"/>
    <s v="None"/>
    <m/>
    <m/>
    <s v="None"/>
    <s v="1"/>
    <s v="呂立心"/>
    <m/>
    <m/>
    <m/>
    <n v="15036"/>
    <s v=""/>
    <s v="否"/>
    <s v=""/>
    <s v=""/>
    <s v="0"/>
    <s v=""/>
    <s v=""/>
    <s v="2019-10-24"/>
    <s v="N"/>
    <s v="None"/>
    <s v="None"/>
    <s v="None"/>
    <s v="1532.0"/>
    <s v="45"/>
    <s v="99"/>
    <s v="WLDI"/>
    <s v="是"/>
    <s v="合格"/>
    <s v="余明龍"/>
    <s v=""/>
    <m/>
    <m/>
    <m/>
    <m/>
    <m/>
    <m/>
    <m/>
    <m/>
    <m/>
    <m/>
    <m/>
    <m/>
    <m/>
    <m/>
    <m/>
    <m/>
    <m/>
    <m/>
    <m/>
    <m/>
    <m/>
    <n v="0"/>
    <x v="0"/>
    <s v="SRAS"/>
    <s v="RCF"/>
    <n v="1"/>
    <n v="1"/>
    <n v="0"/>
    <x v="0"/>
    <n v="0"/>
    <n v="0"/>
    <n v="0"/>
    <n v="0"/>
    <n v="0"/>
    <n v="0"/>
    <n v="0"/>
    <n v="0"/>
    <n v="0"/>
    <n v="0"/>
    <n v="0"/>
    <n v="0"/>
    <n v="0"/>
    <n v="0"/>
    <n v="0"/>
    <n v="0"/>
    <n v="0"/>
    <n v="0"/>
    <n v="0"/>
    <n v="0"/>
  </r>
  <r>
    <s v="2019-10-25"/>
    <s v="邱薏縝"/>
    <s v="1910240100"/>
    <s v="None"/>
    <s v="人工覆檢合格"/>
    <s v="10/25即時CM-OK。10/25 10:55未接"/>
    <x v="14"/>
    <x v="151"/>
    <s v="陳育霈"/>
    <s v="None"/>
    <s v="AHS-友邦人壽醫路友保定期健康保險-001"/>
    <s v="2019-10-24 16:01:52.0"/>
    <s v="BM老有所醫網路專案_0919"/>
    <x v="0"/>
    <x v="0"/>
    <s v="2019-10-24 16:24:26.42"/>
    <s v="SAL90402"/>
    <s v="None"/>
    <s v="CM+RCF"/>
    <x v="3"/>
    <s v="簡訊發送"/>
    <s v="None"/>
    <s v="None"/>
    <s v="None"/>
    <s v="None"/>
    <s v="1901/01/01"/>
    <s v="None"/>
    <m/>
    <m/>
    <s v="None"/>
    <s v="1"/>
    <s v="陳育霈"/>
    <m/>
    <m/>
    <m/>
    <n v="17280"/>
    <s v=""/>
    <s v="否"/>
    <s v=""/>
    <s v=""/>
    <s v="0"/>
    <s v=""/>
    <s v=""/>
    <s v="2019-10-24"/>
    <s v="N"/>
    <s v="None"/>
    <s v="None"/>
    <s v="None"/>
    <s v="4628.0"/>
    <s v="56"/>
    <s v="100"/>
    <s v="AHS"/>
    <s v="是"/>
    <s v="不合格"/>
    <s v="余明龍"/>
    <s v=""/>
    <m/>
    <m/>
    <m/>
    <m/>
    <m/>
    <m/>
    <m/>
    <m/>
    <m/>
    <m/>
    <m/>
    <m/>
    <m/>
    <m/>
    <m/>
    <m/>
    <m/>
    <m/>
    <m/>
    <m/>
    <m/>
    <n v="0"/>
    <x v="0"/>
    <s v="SRAS"/>
    <s v="CM"/>
    <n v="1"/>
    <n v="1"/>
    <n v="1"/>
    <x v="1"/>
    <n v="0"/>
    <n v="1"/>
    <n v="0"/>
    <n v="1"/>
    <n v="0"/>
    <n v="0"/>
    <n v="0"/>
    <n v="0"/>
    <n v="0"/>
    <n v="0"/>
    <n v="0"/>
    <n v="0"/>
    <n v="0"/>
    <n v="1"/>
    <n v="0"/>
    <n v="0"/>
    <n v="0"/>
    <n v="0"/>
    <n v="0"/>
    <n v="0"/>
  </r>
  <r>
    <s v="2019-10-25"/>
    <s v="邱薏縝"/>
    <s v="1910240097"/>
    <s v="None"/>
    <s v="人工覆檢合格"/>
    <s v="10/25即時CM-OK。10/25RC未接"/>
    <x v="14"/>
    <x v="151"/>
    <s v="陳育霈"/>
    <s v="None"/>
    <s v="SHI2-友邦人壽老有所醫定期健康保險-001"/>
    <s v="2019-10-24 15:55:42.0"/>
    <s v="BM老有所醫網路專案_0919"/>
    <x v="0"/>
    <x v="0"/>
    <s v="2019-10-24 16:24:46.203"/>
    <s v="SAL90402"/>
    <s v="None"/>
    <s v="CM+RCF"/>
    <x v="3"/>
    <s v="簡訊發送"/>
    <s v="None"/>
    <s v="None"/>
    <s v="None"/>
    <s v="None"/>
    <s v="1901/01/01"/>
    <s v="None"/>
    <m/>
    <m/>
    <s v="None"/>
    <s v="1"/>
    <s v="陳育霈"/>
    <m/>
    <m/>
    <m/>
    <n v="9960"/>
    <s v=""/>
    <s v="否"/>
    <s v=""/>
    <s v=""/>
    <s v="0"/>
    <s v=""/>
    <s v=""/>
    <s v="2019-10-24"/>
    <s v="N"/>
    <s v="None"/>
    <s v="None"/>
    <s v="None"/>
    <s v="4628.0"/>
    <s v="56"/>
    <s v="100"/>
    <s v="SHI2"/>
    <s v="是"/>
    <s v="不合格"/>
    <s v="余明龍"/>
    <s v=""/>
    <m/>
    <m/>
    <m/>
    <m/>
    <m/>
    <m/>
    <m/>
    <m/>
    <m/>
    <m/>
    <m/>
    <m/>
    <m/>
    <m/>
    <m/>
    <m/>
    <m/>
    <m/>
    <m/>
    <m/>
    <m/>
    <n v="0"/>
    <x v="0"/>
    <s v="SRAS"/>
    <s v="CM"/>
    <n v="1"/>
    <n v="1"/>
    <n v="1"/>
    <x v="1"/>
    <n v="0"/>
    <n v="1"/>
    <n v="0"/>
    <n v="1"/>
    <n v="0"/>
    <n v="0"/>
    <n v="0"/>
    <n v="0"/>
    <n v="0"/>
    <n v="0"/>
    <n v="0"/>
    <n v="0"/>
    <n v="0"/>
    <n v="1"/>
    <n v="0"/>
    <n v="0"/>
    <n v="0"/>
    <n v="0"/>
    <n v="0"/>
    <n v="0"/>
  </r>
  <r>
    <s v="2019-10-25"/>
    <s v="陳宜李"/>
    <s v="1910240003"/>
    <s v="None"/>
    <s v="RC同意投保"/>
    <s v="自繳件_x000a_10/25 11:16 RCF-OK_x000a_======_x000a_以下資訊無需理會及處理_x000a_2_1_25重大傷害失能NSRP : 約定意外造成一至六級失能於失能診斷確定日後之每一保單周月日按失能診斷確定日當時保險金額的百分之一給付&lt;highlight&gt;重大傷害失能&lt;/highlight&gt;保險金連續給一百個月若因意外造成重大燒燙傷按診斷確定時保險金額的百分之五十給付重大燒燙傷保險金以一次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46骨折未住院 : 為了更好的這些狀況蠻不行啦吼有點難度很高嘛哈馬爛的魏西鎮吼單得得雜貨啊單的可定好就是想加一的提供意外&lt;highlight&gt;骨折&lt;/highlight&gt;的？好。啊。B-骨折喔，嗯公立行我例行五，促活動啊得，得得得講話一些啊。A-得。B-回順心骨折我理解_x000a_2_10_1續保 : 大哪哈冷清刷爆干再來扣還ok吧？那個現在。B-凍結的。B-啊還逾期。嗯。A-姐姐的。B-比例。A-繼&lt;highlight&gt;續保&lt;/highlight&gt;那你聽啥把剛剛？B-二三九六二的了而且明細二七二二五的。A-還有利息姐姐的違約金嗎看等會跟供給的。B_x000a_2_11_1開場自我介紹 : 址哈那同時保單會附上保單簽收回填哈其實你在保單簽收回條上親自簽名之後將回條郵寄傳真回來就可以的哈？那&lt;highlight&gt;友邦人壽&lt;/highlight&gt;啊吼它會有那個&lt;highlight&gt;客服人員&lt;/highlight&gt;哈跟您確認那個保單寄送地址的部分。好，那姐姐我叫黃海琴登入證賬號是零零八三四一零零期哈電話是零八零零_x000a_2_8_7減額繳清_有滿期金 : A-我改的更好，一點。太太大的利息沒沒背背的白報一下。B-嗯。A-您有要保嗎。B-我我不我忘記，仍然&lt;highlight&gt;減額&lt;/highlight&gt;那父母截屏u企業公，嗯十米。一起港務公司沒記清客戶異議的。A-第二點第二點撥測黑黑。B-ie舊宮。一_x000a_2_8_7減額繳清_有滿期金 : 啊但是我們希望說到時候哈有多一筆錢可以做運用啊所以他是，他滿期之後他還有那個，十四萬三千七百七十五塊&lt;highlight&gt;錢&lt;/highlight&gt;給可以。拿回來用啊對所以，他差&lt;highlight&gt;不&lt;/highlight&gt;多一半的哈對所以他這十年十年是不是&lt;highlight&gt;繳&lt;/highlight&gt;了三十萬嘛所以你真正好所以公司。B-呢。A-他給她十年滿級要他還有四十五萬可以拿回來，嗯拿你們才會還_x000a_"/>
    <x v="14"/>
    <x v="87"/>
    <s v="蔡蘇峯玉"/>
    <s v="None"/>
    <s v="NSRPA-友邦人壽樂長青定期保險-001"/>
    <s v="2019-10-24 10:03:59.0"/>
    <s v="BM老有所醫衛購專案_1019"/>
    <x v="0"/>
    <x v="0"/>
    <s v="2019-10-24 16:25:29.11"/>
    <s v="SAL90398"/>
    <s v="None"/>
    <s v="RCF"/>
    <x v="0"/>
    <s v="同意投保"/>
    <s v="None"/>
    <s v="None"/>
    <s v="None"/>
    <s v="None"/>
    <s v="1901/01/01"/>
    <s v="None"/>
    <m/>
    <m/>
    <s v="None"/>
    <s v="1"/>
    <s v="蔡蘇峯玉"/>
    <m/>
    <m/>
    <m/>
    <n v="27225"/>
    <s v=""/>
    <s v="否"/>
    <s v=""/>
    <s v=""/>
    <s v="0"/>
    <s v=""/>
    <s v=""/>
    <s v="2019-10-24"/>
    <s v="N"/>
    <s v="None"/>
    <s v="None"/>
    <s v="None"/>
    <s v="4395.0"/>
    <s v="39"/>
    <s v="95"/>
    <s v="NSRPA"/>
    <s v="是"/>
    <s v="合格"/>
    <s v="余明龍"/>
    <s v=""/>
    <m/>
    <m/>
    <m/>
    <m/>
    <m/>
    <m/>
    <m/>
    <m/>
    <m/>
    <m/>
    <m/>
    <m/>
    <m/>
    <m/>
    <m/>
    <m/>
    <m/>
    <m/>
    <m/>
    <m/>
    <m/>
    <n v="0"/>
    <x v="0"/>
    <s v="SRAS"/>
    <s v="RCF"/>
    <n v="1"/>
    <n v="1"/>
    <n v="0"/>
    <x v="0"/>
    <n v="0"/>
    <n v="0"/>
    <n v="0"/>
    <n v="0"/>
    <n v="0"/>
    <n v="0"/>
    <n v="0"/>
    <n v="0"/>
    <n v="0"/>
    <n v="0"/>
    <n v="0"/>
    <n v="0"/>
    <n v="0"/>
    <n v="0"/>
    <n v="0"/>
    <n v="0"/>
    <n v="0"/>
    <n v="0"/>
    <n v="0"/>
    <n v="0"/>
  </r>
  <r>
    <s v="2019-10-25"/>
    <s v="簡瑞君"/>
    <s v="1910240047"/>
    <s v="None"/>
    <s v="補全確認無誤"/>
    <s v="10/25 即時CM共(2)項瑕疵，請補全。※照會回覆請註明聯絡日期、時間、電話，謝謝! _x000a_(1)原因:#53597344#00&quot;55 開場宣告『詢問健康問題、全程錄音』時，僅取得保戶錄音之正面回應。 _x000a_建議:請重新補全：我會詢問您幾個健康方面的問題，所有的對話將會進行全程語音記錄的存檔，可以嗎？（※務必取得客戶正面回應。）_x000a_(2)原因:#53858162#音檔中保戶未告知明確的「診斷病名」，但要保書&amp;問卷逕自註記【毛囊腫瘤】_x000a_建議:請回電確認如資料不符請修正。_x000a_==_x000a_10/25 RCF OK 10&quot;36  (10/28)"/>
    <x v="14"/>
    <x v="87"/>
    <s v="鄭夙娟"/>
    <s v="None"/>
    <s v="NAHC-友邦人壽友醫靠定期保險-001"/>
    <s v="2019-10-24 11:47:36.0"/>
    <s v="BM老當醫壯網路專案_1019"/>
    <x v="0"/>
    <x v="0"/>
    <s v="2019-10-24 16:25:48.517"/>
    <s v="SAL90398"/>
    <s v="None"/>
    <s v="CM+RCF"/>
    <x v="11"/>
    <s v="質檢不合格"/>
    <s v="None"/>
    <s v="None"/>
    <s v="None"/>
    <s v="None"/>
    <s v="1901/01/01"/>
    <s v="None"/>
    <s v="處理完成"/>
    <s v="TMR補救確認無誤"/>
    <s v="None"/>
    <s v="1"/>
    <s v="鄭夙娟"/>
    <m/>
    <m/>
    <m/>
    <n v="31680"/>
    <s v=""/>
    <s v="否"/>
    <s v=""/>
    <s v=""/>
    <s v="0"/>
    <s v=""/>
    <s v=""/>
    <s v="2019-10-24"/>
    <s v="N"/>
    <s v="None"/>
    <s v="None"/>
    <s v="None"/>
    <s v="4320.0"/>
    <s v="56"/>
    <s v="100"/>
    <s v="NAHC"/>
    <s v="是"/>
    <s v="不合格"/>
    <s v="余明龍"/>
    <s v=""/>
    <m/>
    <m/>
    <n v="1"/>
    <m/>
    <m/>
    <m/>
    <m/>
    <m/>
    <m/>
    <m/>
    <m/>
    <m/>
    <m/>
    <m/>
    <m/>
    <m/>
    <m/>
    <m/>
    <m/>
    <n v="2"/>
    <m/>
    <n v="3"/>
    <x v="0"/>
    <s v="SRAS"/>
    <s v="CM"/>
    <n v="1"/>
    <n v="1"/>
    <n v="0"/>
    <x v="0"/>
    <n v="0"/>
    <n v="1"/>
    <n v="0"/>
    <n v="1"/>
    <n v="1"/>
    <n v="0"/>
    <n v="0"/>
    <n v="0"/>
    <n v="0"/>
    <n v="1"/>
    <n v="0"/>
    <n v="0"/>
    <n v="0"/>
    <n v="1"/>
    <n v="0"/>
    <n v="0"/>
    <n v="0"/>
    <n v="0"/>
    <n v="0"/>
    <n v="0"/>
  </r>
  <r>
    <s v="2019-10-25"/>
    <s v="李家妤"/>
    <s v="1910240093"/>
    <s v="None"/>
    <s v="補全確認無誤"/>
    <s v="10/29 #53931201 補全 ok_x000a__x000a_10/25即時CM共(2)項瑕疵， _x000a_(1)#53863887 18:26 T:息肉喔你哪裡長息肉C:腸子阿 T:哥哥「這個不行這個要換保單,只要長息肉醫療險都不能買,每一家都一樣。」_x000a_#53683887 20:10 C:我是想要保醫療險而已,這樣不行 「T:哥哥沒辦法這保險很現實一定要你身體健康才能來承保。」_x000a_建議: 銷售中違反公平待客原則請回電補全『我們公司商品，不論是投保醫療險、癌症險、或是意外險，核保部門都會依照客戶的身體狀況評估是否可以承保，您想規劃的「醫療險」也可以幫您送件,一有核保結果，我們會立即通知您』_x000a_(2)#53863887 27:50 T:哥哥我告訴您,您也不用考慮「你也只剩這張保單可以買,」你現在64歲有保單趕快買,別說用不到。_x000a_建議:勿誇大不實之話術銷售,長息肉未必只能買意外險,(如儲蓄險)請回電補全: _x000a__x000a_10/25 10:14 RCF OK_x000a__x000a_Tai_x000a__x000a__x000a_"/>
    <x v="14"/>
    <x v="87"/>
    <s v="黃春輝"/>
    <s v="None"/>
    <s v="NSRPA-友邦人壽樂長青定期保險-001"/>
    <s v="2019-10-24 15:38:11.0"/>
    <s v="BM老當醫壯網路專案_1019"/>
    <x v="0"/>
    <x v="0"/>
    <s v="2019-10-24 16:26:06.2"/>
    <s v="SAL90398"/>
    <s v="None"/>
    <s v="CM+RCF"/>
    <x v="11"/>
    <s v="質檢不合格"/>
    <s v="None"/>
    <s v="None"/>
    <s v="None"/>
    <s v="None"/>
    <s v="1901/01/01"/>
    <s v="None"/>
    <s v="處理完成"/>
    <s v="TMR補救確認無誤"/>
    <s v="None"/>
    <s v="1"/>
    <s v="黃春輝"/>
    <m/>
    <m/>
    <m/>
    <n v="29460"/>
    <s v=""/>
    <s v="否"/>
    <s v=""/>
    <s v=""/>
    <s v="0"/>
    <s v=""/>
    <s v=""/>
    <s v="2019-10-24"/>
    <s v="N"/>
    <s v="None"/>
    <s v="None"/>
    <s v="None"/>
    <s v="3306.0"/>
    <s v="49"/>
    <s v="99"/>
    <s v="NSRPA"/>
    <s v="是"/>
    <s v="不合格"/>
    <s v="余明龍"/>
    <s v=""/>
    <n v="1"/>
    <m/>
    <m/>
    <m/>
    <m/>
    <m/>
    <m/>
    <m/>
    <m/>
    <n v="1"/>
    <m/>
    <m/>
    <m/>
    <m/>
    <m/>
    <m/>
    <m/>
    <m/>
    <m/>
    <m/>
    <m/>
    <n v="2"/>
    <x v="0"/>
    <s v="SRAS"/>
    <s v="CM"/>
    <n v="1"/>
    <n v="1"/>
    <n v="0"/>
    <x v="0"/>
    <n v="0"/>
    <n v="1"/>
    <n v="0"/>
    <n v="1"/>
    <n v="1"/>
    <n v="0"/>
    <n v="0"/>
    <n v="0"/>
    <n v="0"/>
    <n v="1"/>
    <n v="0"/>
    <n v="0"/>
    <n v="0"/>
    <n v="1"/>
    <n v="0"/>
    <n v="0"/>
    <n v="0"/>
    <n v="0"/>
    <n v="0"/>
    <n v="0"/>
  </r>
  <r>
    <s v="2019-10-25"/>
    <s v="萬宥榛"/>
    <s v="1910230103"/>
    <s v="None"/>
    <s v="人工覆檢合格"/>
    <s v="10/25即時CM(OK)_x000a_自繳件10/25  10:43     RCF  OK "/>
    <x v="3"/>
    <x v="148"/>
    <s v="曾美齡"/>
    <s v="None"/>
    <s v="SHI2-友邦人壽老有所醫定期健康保險-001"/>
    <s v="2019-10-23 16:37:18.0"/>
    <s v="POM-07非活動"/>
    <x v="0"/>
    <x v="3"/>
    <s v="2019-10-24 16:27:05.14"/>
    <s v="TAL94270"/>
    <s v="None"/>
    <s v="CM"/>
    <x v="12"/>
    <s v="質檢合格"/>
    <s v="None"/>
    <s v="None"/>
    <s v="None"/>
    <s v="None"/>
    <s v="1901/01/01"/>
    <s v="None"/>
    <m/>
    <m/>
    <s v="None"/>
    <s v="1"/>
    <s v="曾美齡"/>
    <m/>
    <m/>
    <m/>
    <n v="27684"/>
    <s v=""/>
    <s v="否"/>
    <s v=""/>
    <s v=""/>
    <s v="0"/>
    <s v=""/>
    <s v=""/>
    <s v="2019-10-24"/>
    <s v="N"/>
    <s v="None"/>
    <s v="None"/>
    <s v="None"/>
    <s v="1908.0"/>
    <s v="54"/>
    <s v="100"/>
    <s v="SHI2"/>
    <s v="是"/>
    <s v="不合格"/>
    <s v="余明龍"/>
    <s v=""/>
    <m/>
    <m/>
    <m/>
    <m/>
    <m/>
    <m/>
    <m/>
    <m/>
    <m/>
    <m/>
    <m/>
    <m/>
    <m/>
    <m/>
    <m/>
    <m/>
    <m/>
    <m/>
    <m/>
    <m/>
    <m/>
    <n v="0"/>
    <x v="0"/>
    <s v="SRAS"/>
    <s v="CM"/>
    <n v="1"/>
    <n v="1"/>
    <n v="0"/>
    <x v="0"/>
    <n v="0"/>
    <n v="1"/>
    <n v="0"/>
    <n v="1"/>
    <n v="0"/>
    <n v="0"/>
    <n v="0"/>
    <n v="0"/>
    <n v="0"/>
    <n v="0"/>
    <n v="0"/>
    <n v="0"/>
    <n v="0"/>
    <n v="1"/>
    <n v="0"/>
    <n v="0"/>
    <n v="0"/>
    <n v="0"/>
    <n v="0"/>
    <n v="0"/>
  </r>
  <r>
    <s v="2019-10-25"/>
    <s v="洪瑩倢"/>
    <s v="1910240073"/>
    <s v="None"/>
    <s v="RC同意投保"/>
    <s v="10/25 RC-OK 16:37、10:34 (男接說不在4、5點才會回來)_x000a__x000a__x000a_2_1_18身故或喪葬費用SHI : 個地址嘛。B-對對吼。A-好那另外您的您的生日不好意思。B-五八哎。零八三一三一號哈。A-那那媽媽的&lt;highlight&gt;身故&lt;/highlight&gt;受益人就是黃劉秀芝的身故受益人都是寫黃麗匯哈行的話是八年的八月三十一號身份證字號是r二二二一四零五七_x000a_2_10_1續保 : 要再給跟你。心腦欣災災吼老生在在的意外險我就武鳴愛包裝哈誒老生在在如意常青意外險遇到些呃保險期間是一&lt;highlight&gt;年&lt;/highlight&gt;好每一年到時候屆滿時候經過我們公司有同意收取這個續期保費之&lt;highlight&gt;後&lt;/highlight&gt;保單會逐年使本金&lt;highlight&gt;繼續&lt;/highlight&gt;有效所以阿姨他是最高是可以讓我們續保到八十歲的。好再詢問的唐亞梅考量的七十六歲保單與保險年齡達七十六_x000a_2_10_1續保 : 候屆滿時候經過我們公司有同意收取這個續期保費之後保單會逐年使本金繼續有效所以阿姨他是最高是可以讓我們&lt;highlight&gt;續保&lt;/highlight&gt;到八十歲的。好再詢問的唐亞梅考量的七十六歲保單與保險年齡達七十六歲的時候我們的保額會議規定減半就是保_x000a_2_8_8十日契撤 : 謝謝。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黃劉秀枝"/>
    <s v="None"/>
    <s v="SHI2-友邦人壽老有所醫定期健康保險-001"/>
    <s v="2019-10-24 14:20:51.0"/>
    <s v="BM老有所醫網路專案_0819"/>
    <x v="0"/>
    <x v="0"/>
    <s v="2019-10-24 16:28:36.473"/>
    <s v="SAL90327"/>
    <s v="None"/>
    <s v="RCF"/>
    <x v="0"/>
    <s v="同意投保"/>
    <s v="None"/>
    <s v="None"/>
    <s v="None"/>
    <s v="None"/>
    <s v="1901/01/01"/>
    <s v="None"/>
    <m/>
    <m/>
    <s v="None"/>
    <s v="1"/>
    <s v="黃劉秀枝"/>
    <m/>
    <m/>
    <m/>
    <n v="33585"/>
    <s v=""/>
    <s v="否"/>
    <s v=""/>
    <s v=""/>
    <s v="0"/>
    <s v=""/>
    <s v=""/>
    <s v="2019-10-24"/>
    <s v="N"/>
    <s v="None"/>
    <s v="None"/>
    <s v="None"/>
    <s v="4896.0"/>
    <s v="38"/>
    <s v="97"/>
    <s v="SHI2"/>
    <s v="是"/>
    <s v="合格"/>
    <s v="余明龍"/>
    <s v=""/>
    <m/>
    <m/>
    <m/>
    <m/>
    <m/>
    <m/>
    <m/>
    <m/>
    <m/>
    <m/>
    <m/>
    <m/>
    <m/>
    <m/>
    <m/>
    <m/>
    <m/>
    <m/>
    <m/>
    <m/>
    <m/>
    <n v="0"/>
    <x v="0"/>
    <s v="SRAS"/>
    <s v="RCF"/>
    <n v="1"/>
    <n v="1"/>
    <n v="0"/>
    <x v="0"/>
    <n v="0"/>
    <n v="0"/>
    <n v="0"/>
    <n v="0"/>
    <n v="0"/>
    <n v="0"/>
    <n v="0"/>
    <n v="0"/>
    <n v="0"/>
    <n v="0"/>
    <n v="0"/>
    <n v="0"/>
    <n v="0"/>
    <n v="0"/>
    <n v="0"/>
    <n v="0"/>
    <n v="0"/>
    <n v="0"/>
    <n v="0"/>
    <n v="0"/>
  </r>
  <r>
    <s v="2019-10-25"/>
    <s v="呂奕羚"/>
    <s v="1910240108"/>
    <s v="None"/>
    <s v="RC同意投保"/>
    <s v="10/25 05&quot;32RCF OK_x000a_10/25 11&quot;20  04&quot;15沒接_x000a_【以下資訊無需理會及處理】。_x000a_2_1_25重大傷害失能NSRP : 約定意外造成一至六級失能於失能診斷確定日後之每一保單周月日按機能診斷確定日當時保險金額的百分之一給付&lt;highlight&gt;重大傷害失能&lt;/highlight&gt;保險金連續給付一百個月錄音意外造成重大燒燙傷按診斷確定時保險金額至百分之五十給付重大燒燙傷保險金以一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經醫師診斷需要輔助器材協助復健者按意外傷害事故發生起雞保險金額的百分之一給付同一次事故給付以一次為限&lt;highlight&gt;創傷縫合&lt;/highlight&gt;處置保險金按診斷確定當時的保險金額乘以傷口大小對應給付比例給付傷口五公分幾公分以保險金額乘以百分之零_x000a_2_1_38創傷縫合處置 : 經醫師診斷需要輔助器材協助復健者按意外傷害事故發生起雞保險金額的百分之一給付同一次事故給付以一次為限&lt;highlight&gt;創傷縫合處置&lt;/highlight&gt;保險金按診斷確定當時的保險金額乘以傷口大小對應給付比例給付傷口五公分幾公分以保險金額乘以百分之零點二_x000a_2_1_38創傷縫合處置 : 師診斷需要輔助器材協助復健者按意外傷害事故發生起雞保險金額的百分之一給付同一次事故給付以一次為限創傷&lt;highlight&gt;縫合處置&lt;/highlight&gt;保險金按診斷確定當時的保險金額乘以傷口大小對應給付比例給付傷口五公分幾公分以保險金額乘以百分之零點二_x000a_2_1_46骨折未住院 : 保險金每次意外傷害幾部日數含入住加護病房暨燒燙傷中心期間最高給付九十天但住院不包含日間住院或日間留院&lt;highlight&gt;骨折&lt;/highlight&gt;未住院會以骨折程度及骨折部位來計算保險金若為完全骨折將按骨折別所定日數表的日數扣除住院日數後乘以。以_x000a_2_10_1續保 : -嗯。A-那就到哦那你傳正面痘痘。對要傳正面的呀哦是哦，因為他應該是正反面的哈不好意思。B-那個我我&lt;highlight&gt;想要&lt;/highlight&gt;看那個什麼那個那個那個出生年月日因為他要整份的啊你可以，有空&lt;highlight&gt;再保&lt;/highlight&gt;存一下後面好吧不好意思哦我的事要忙，那你有空再把我的那個號碼知道吼。A-哎呀我知道。B-的好麻煩你哦_x000a_2_4_2公平待客保證保 : 說我當意外事故發生說我有一大筆錢可以領的。B-那個。A-叫做意外險。嗯哼賠啊這個是互補就是說很多可他&lt;highlight&gt;醫療&lt;/highlight&gt;險繳一每次&lt;highlight&gt;保&lt;/highlight&gt;咱保單&lt;highlight&gt;沒辦法&lt;/highlight&gt;這一張保單就可以是否都有嘛對不對那我們要搭配的那麼意外險是比較貼心次數，平安無事的話吼中間不管您賠多_x000a_2_8_7減額繳清_有滿期金 : 資料保障過十年都給保費都一樣。B-好。A-大哥如果一天降低繳八十塊你覺得還可以嗎。B-我是會。三十塊&lt;highlight&gt;錢&lt;/highlight&gt;。A-還好啦還好你從口袋就有了對&lt;highlight&gt;不&lt;/highlight&gt;對。B-嗯。A-幾百塊拿出來是&lt;highlight&gt;繳&lt;/highlight&gt;四千多。B-了怎麼要要要要傳給翻到翻兩倍。A-好那個叫什麼精品班吵架那就沒事就拿一個銅板就可以的嘛那_x000a_2_8_8十日契撤 : 您投保的是友邦人壽老有所醫定期健康保險住院日額兩千元繳費期間及保障期間都是二十年。B-疾病是。A-在&lt;highlight&gt;保單&lt;/highlight&gt;生效三&lt;highlight&gt;十天&lt;/highlight&gt;以後發生的疾病才&lt;highlight&gt;有&lt;/highlight&gt;理賠投保前的疾病意外事故及保單生效三十天內的疾病是不理賠的保險有效期間無論。B-是疾病或意外造成的住_x000a_"/>
    <x v="0"/>
    <x v="0"/>
    <s v="胡英祥"/>
    <s v="None"/>
    <s v="NSRPA-友邦人壽樂長青定期保險-001"/>
    <s v="2019-10-24 16:24:07.0"/>
    <s v="BM老有所醫網路專案_0919"/>
    <x v="0"/>
    <x v="0"/>
    <s v="2019-10-24 16:29:33.21"/>
    <s v="SAL90328"/>
    <s v="None"/>
    <s v="RCF"/>
    <x v="0"/>
    <s v="同意投保"/>
    <s v="None"/>
    <s v="None"/>
    <s v="None"/>
    <s v="None"/>
    <s v="1901/01/01"/>
    <s v="None"/>
    <m/>
    <m/>
    <s v="None"/>
    <s v="1"/>
    <s v="胡英祥"/>
    <m/>
    <m/>
    <m/>
    <n v="29040"/>
    <s v=""/>
    <s v="否"/>
    <s v=""/>
    <s v=""/>
    <s v="0"/>
    <s v=""/>
    <s v=""/>
    <s v="2019-10-24"/>
    <s v="N"/>
    <s v="None"/>
    <s v="None"/>
    <s v="None"/>
    <s v="5480.0"/>
    <s v="43"/>
    <s v="92"/>
    <s v="NSRPA"/>
    <s v="是"/>
    <s v="合格"/>
    <s v="余明龍"/>
    <s v=""/>
    <m/>
    <m/>
    <m/>
    <m/>
    <m/>
    <m/>
    <m/>
    <m/>
    <m/>
    <m/>
    <m/>
    <m/>
    <m/>
    <m/>
    <m/>
    <m/>
    <m/>
    <m/>
    <m/>
    <m/>
    <m/>
    <n v="0"/>
    <x v="0"/>
    <s v="SRAS"/>
    <s v="RCF"/>
    <n v="1"/>
    <n v="1"/>
    <n v="0"/>
    <x v="0"/>
    <n v="0"/>
    <n v="0"/>
    <n v="0"/>
    <n v="0"/>
    <n v="0"/>
    <n v="0"/>
    <n v="0"/>
    <n v="0"/>
    <n v="0"/>
    <n v="0"/>
    <n v="0"/>
    <n v="0"/>
    <n v="0"/>
    <n v="0"/>
    <n v="0"/>
    <n v="0"/>
    <n v="0"/>
    <n v="0"/>
    <n v="0"/>
    <n v="0"/>
  </r>
  <r>
    <s v="2019-10-25"/>
    <s v="簡瑞君"/>
    <s v="1910240076"/>
    <s v="None"/>
    <s v="RC同意投保"/>
    <s v="自繳件 10/25 RCF OK 14&quot;07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_x000a_2_1_18身故或喪葬費用SHI : 姐哈來。B-您的選擇是一。A-啊那姐幫我同意的哈不同貴灣行哈那我提供有人慶典藥店變哈行呃外教育金。你&lt;highlight&gt;死亡&lt;/highlight&gt;唉喂常愛蓮比賽給要麼起購，網點結構給你哈大姐我早八點筆錢啊減很棒哈，啊這邊有看我這樣想的健康新說保單_x000a_2_11_1開場自我介紹 : 址同時保單會附上保單簽收回條請在保單簽收回條上親自簽名後將回條郵寄傳真回來。A-就。B-可以了這兩天&lt;highlight&gt;友邦人壽&lt;/highlight&gt;會有&lt;highlight&gt;客服人員&lt;/highlight&gt;再給你對一下保單寄送地址請你留意我的名字是黃麗晶登錄證次號是零零九五一一二六零零有一隻零八零零零零七_x000a_2_11_1開場自我介紹 : 址同時保單會附上保單簽收回條請在保單簽收回條上親自簽名後將回條郵寄傳真回來。A-就。B-可以了這兩天&lt;highlight&gt;友邦人壽&lt;/highlight&gt;會有客服人員再給你對一下保單寄送地址請你留意我的名字是黃麗晶&lt;highlight&gt;登錄證&lt;/highlight&gt;次號是零零九五一一二六零零有一隻零八零零零零七六八八分機五六三八六點運動給撤掉話。大姐啊會差嘛這一套_x000a_2_8_8十日契撤 : 給您啊。A-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疾病。理賠的保險有效期間無論是疾病或意外造成的住院哎_x000a_"/>
    <x v="8"/>
    <x v="65"/>
    <s v="呂王阿雲"/>
    <s v="None"/>
    <s v="SHI2-友邦人壽老有所醫定期健康保險-001"/>
    <s v="2019-10-24 14:38:55.0"/>
    <s v="BM老有所醫衛購專案_0819"/>
    <x v="0"/>
    <x v="2"/>
    <s v="2019-10-24 16:30:20.027"/>
    <s v="SAL90320"/>
    <s v="None"/>
    <s v="RCF"/>
    <x v="0"/>
    <s v="同意投保"/>
    <s v="None"/>
    <s v="None"/>
    <s v="None"/>
    <s v="None"/>
    <s v="1901/01/01"/>
    <s v="None"/>
    <m/>
    <m/>
    <s v="None"/>
    <s v="1"/>
    <s v="呂王阿雲"/>
    <m/>
    <m/>
    <m/>
    <n v="32760"/>
    <s v=""/>
    <s v="否"/>
    <s v=""/>
    <s v=""/>
    <s v="0"/>
    <s v=""/>
    <s v=""/>
    <s v="2019-10-24"/>
    <s v="N"/>
    <s v="None"/>
    <s v="None"/>
    <s v="None"/>
    <s v="6132.0"/>
    <s v="33"/>
    <s v="97"/>
    <s v="SHI2"/>
    <s v="是"/>
    <s v="合格"/>
    <s v="余明龍"/>
    <s v=""/>
    <m/>
    <m/>
    <m/>
    <m/>
    <m/>
    <m/>
    <m/>
    <m/>
    <m/>
    <m/>
    <m/>
    <m/>
    <m/>
    <m/>
    <m/>
    <m/>
    <m/>
    <m/>
    <m/>
    <m/>
    <m/>
    <n v="0"/>
    <x v="0"/>
    <s v="SRAS"/>
    <s v="RCF"/>
    <n v="1"/>
    <n v="1"/>
    <n v="0"/>
    <x v="0"/>
    <n v="0"/>
    <n v="0"/>
    <n v="0"/>
    <n v="0"/>
    <n v="0"/>
    <n v="0"/>
    <n v="0"/>
    <n v="0"/>
    <n v="0"/>
    <n v="0"/>
    <n v="0"/>
    <n v="0"/>
    <n v="0"/>
    <n v="0"/>
    <n v="0"/>
    <n v="0"/>
    <n v="0"/>
    <n v="0"/>
    <n v="0"/>
    <n v="0"/>
  </r>
  <r>
    <s v="2019-10-25"/>
    <s v="林亞珊"/>
    <s v="1910240102"/>
    <s v="None"/>
    <s v="簡訊發送"/>
    <s v="10/28即時CM-OK_x000a_10/25 10:28未接"/>
    <x v="6"/>
    <x v="62"/>
    <s v="劉阿好"/>
    <s v="None"/>
    <s v="SPA-友邦人壽如意常青傷害保險-002"/>
    <s v="2019-10-24 16:05:45.0"/>
    <s v="BM老有所醫衛購專案_1019"/>
    <x v="0"/>
    <x v="0"/>
    <s v="2019-10-24 16:34:00.447"/>
    <s v="SAL90327"/>
    <s v="None"/>
    <s v="CM+RCF"/>
    <x v="3"/>
    <s v="簡訊發送"/>
    <s v="None"/>
    <s v="None"/>
    <s v="None"/>
    <s v="None"/>
    <s v="1901/01/01"/>
    <s v="None"/>
    <m/>
    <m/>
    <s v="None"/>
    <s v="1"/>
    <s v="劉阿好"/>
    <m/>
    <m/>
    <m/>
    <n v="9000"/>
    <s v=""/>
    <s v="否"/>
    <s v=""/>
    <s v=""/>
    <s v="0"/>
    <s v=""/>
    <s v=""/>
    <s v="2019-10-24"/>
    <s v="N"/>
    <s v="None"/>
    <s v="None"/>
    <s v="None"/>
    <s v="2117.0"/>
    <s v="45"/>
    <s v="100"/>
    <s v="SPA"/>
    <s v="是"/>
    <s v="不合格"/>
    <s v="余明龍"/>
    <s v=""/>
    <m/>
    <m/>
    <m/>
    <m/>
    <m/>
    <m/>
    <m/>
    <m/>
    <m/>
    <m/>
    <m/>
    <m/>
    <m/>
    <m/>
    <m/>
    <m/>
    <m/>
    <m/>
    <m/>
    <m/>
    <m/>
    <n v="0"/>
    <x v="0"/>
    <s v="SRAS"/>
    <s v="CM"/>
    <n v="1"/>
    <n v="1"/>
    <n v="1"/>
    <x v="1"/>
    <n v="0"/>
    <n v="1"/>
    <n v="0"/>
    <n v="1"/>
    <n v="0"/>
    <n v="0"/>
    <n v="0"/>
    <n v="0"/>
    <n v="0"/>
    <n v="0"/>
    <n v="0"/>
    <n v="0"/>
    <n v="0"/>
    <n v="1"/>
    <n v="0"/>
    <n v="0"/>
    <n v="0"/>
    <n v="0"/>
    <n v="0"/>
    <n v="0"/>
  </r>
  <r>
    <s v="2019-10-25"/>
    <s v="洪瑩倢"/>
    <s v="1910240072"/>
    <s v="None"/>
    <s v="RC同意投保"/>
    <s v="10/25 RC-OK 16:37、10:34 (男接說不在4、5點才會回來)_x000a__x000a__x000a_2_10_2商品自動續保 : 哈你這個意外險是每年簽的呃。A-正常一般意外險他是一年一約那是。B-一年一約壞人員。A-哈但是最高是&lt;highlight&gt;可以&lt;/highlight&gt;讓我們續&lt;highlight&gt;保&lt;/highlight&gt;到&lt;highlight&gt;八十歲&lt;/highlight&gt;的。B-好好好。A-好。B-那大嫂連鎖塊錢。A-這個一般都會有風險考量是七十或七十五歲因為大部分保險_x000a_2_8_8十日契撤 : 謝謝。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62"/>
    <s v="黃劉秀枝"/>
    <s v="None"/>
    <s v="SPA-友邦人壽如意常青傷害保險-002"/>
    <s v="2019-10-24 14:17:55.0"/>
    <s v="BM老有所醫網路專案_0819"/>
    <x v="0"/>
    <x v="0"/>
    <s v="2019-10-24 16:34:33.993"/>
    <s v="SAL90327"/>
    <s v="None"/>
    <s v="RCF"/>
    <x v="0"/>
    <s v="同意投保"/>
    <s v="None"/>
    <s v="None"/>
    <s v="None"/>
    <s v="None"/>
    <s v="1901/01/01"/>
    <s v="None"/>
    <m/>
    <m/>
    <s v="None"/>
    <s v="1"/>
    <s v="黃劉秀枝"/>
    <m/>
    <m/>
    <m/>
    <n v="9000"/>
    <s v=""/>
    <s v="否"/>
    <s v=""/>
    <s v=""/>
    <s v="0"/>
    <s v=""/>
    <s v=""/>
    <s v="2019-10-24"/>
    <s v="N"/>
    <s v="None"/>
    <s v="None"/>
    <s v="None"/>
    <s v="4896.0"/>
    <s v="30"/>
    <s v="98"/>
    <s v="SPA"/>
    <s v="是"/>
    <s v="合格"/>
    <s v="余明龍"/>
    <s v=""/>
    <m/>
    <m/>
    <m/>
    <m/>
    <m/>
    <m/>
    <m/>
    <m/>
    <m/>
    <m/>
    <m/>
    <m/>
    <m/>
    <m/>
    <m/>
    <m/>
    <m/>
    <m/>
    <m/>
    <m/>
    <m/>
    <n v="0"/>
    <x v="0"/>
    <s v="SRAS"/>
    <s v="RCF"/>
    <n v="1"/>
    <n v="1"/>
    <n v="0"/>
    <x v="0"/>
    <n v="0"/>
    <n v="0"/>
    <n v="0"/>
    <n v="0"/>
    <n v="0"/>
    <n v="0"/>
    <n v="0"/>
    <n v="0"/>
    <n v="0"/>
    <n v="0"/>
    <n v="0"/>
    <n v="0"/>
    <n v="0"/>
    <n v="0"/>
    <n v="0"/>
    <n v="0"/>
    <n v="0"/>
    <n v="0"/>
    <n v="0"/>
    <n v="0"/>
  </r>
  <r>
    <s v="2019-10-25"/>
    <s v="戴上傑"/>
    <s v="1910240089"/>
    <s v="None"/>
    <s v="簡訊發送"/>
    <s v="10/25 即時CM OK_x000a_10/25 11:00 沒接"/>
    <x v="17"/>
    <x v="134"/>
    <s v="傅月娥"/>
    <s v="None"/>
    <s v="NSRPA-友邦人壽樂長青定期保險-004"/>
    <s v="2019-10-24 15:33:36.0"/>
    <s v="CT50up專案B"/>
    <x v="0"/>
    <x v="2"/>
    <s v="2019-10-24 16:35:16.633"/>
    <s v="TAL94280"/>
    <s v="None"/>
    <s v="CM+RCF"/>
    <x v="3"/>
    <s v="簡訊發送"/>
    <s v="None"/>
    <s v="None"/>
    <s v="None"/>
    <s v="None"/>
    <s v="1901/01/01"/>
    <s v="None"/>
    <m/>
    <m/>
    <s v="None"/>
    <s v="1"/>
    <s v="傅月娥"/>
    <m/>
    <m/>
    <m/>
    <n v="22488"/>
    <s v=""/>
    <s v="否"/>
    <s v=""/>
    <s v=""/>
    <s v="0"/>
    <s v=""/>
    <s v=""/>
    <s v="2019-10-24"/>
    <s v="N"/>
    <s v="None"/>
    <s v="None"/>
    <s v="None"/>
    <s v="2732.0"/>
    <s v="51"/>
    <s v="100"/>
    <s v="NSRPA"/>
    <s v="是"/>
    <s v="不合格"/>
    <s v="余明龍"/>
    <s v=""/>
    <m/>
    <m/>
    <m/>
    <m/>
    <m/>
    <m/>
    <m/>
    <m/>
    <m/>
    <m/>
    <m/>
    <m/>
    <m/>
    <m/>
    <m/>
    <m/>
    <m/>
    <m/>
    <m/>
    <m/>
    <m/>
    <n v="0"/>
    <x v="0"/>
    <s v="SRAS"/>
    <s v="CM"/>
    <n v="1"/>
    <n v="1"/>
    <n v="1"/>
    <x v="1"/>
    <n v="0"/>
    <n v="1"/>
    <n v="0"/>
    <n v="1"/>
    <n v="0"/>
    <n v="0"/>
    <n v="0"/>
    <n v="0"/>
    <n v="0"/>
    <n v="0"/>
    <n v="0"/>
    <n v="0"/>
    <n v="0"/>
    <n v="1"/>
    <n v="0"/>
    <n v="0"/>
    <n v="0"/>
    <n v="0"/>
    <n v="0"/>
    <n v="0"/>
  </r>
  <r>
    <s v="2019-10-25"/>
    <s v="簡瑞君"/>
    <s v="1910210071"/>
    <s v="None"/>
    <s v="補全確認無誤"/>
    <s v="10/25 即時CM共(2)項瑕疵，請補全。※照會回覆請註明聯絡日期、時間、電話，謝謝! _x000a_(1)原因:#53789404#銷售全程皆未告知繳費年期與保障年期。_x000a_建議:銷售過程請明確告知『繳費年期+保障年期』。請回電：您投保的是友邦人壽醫路友保定期健康保險住院日額2,000元。繳費期間及保障期間都是20年。_x000a_(2)原因:#53789404#11:25 T:您已清楚您本次所投投保的商品是【醫療險】沒有問題嘛?  C:沒有問題_x000a_建議:請依公版話術說明，勿增刪變更。請補全：您已清楚您本次所投保的商品是【醫療意外險】，沒有問題吧? (務必取得客戶正面回應）_x000a_==_x000a_10/25 RCF OK 15&quot;29"/>
    <x v="8"/>
    <x v="168"/>
    <s v="簡若帆"/>
    <s v="None"/>
    <s v="AHS-友邦人壽醫路友保定期健康保險-001"/>
    <s v="2019-10-21 15:54:53.0"/>
    <s v="BM友醫靠網路專案_0819"/>
    <x v="0"/>
    <x v="2"/>
    <s v="2019-10-24 16:37:18.77"/>
    <s v="SAL90396"/>
    <s v="None"/>
    <s v="CM+RCF"/>
    <x v="11"/>
    <s v="質檢不合格"/>
    <s v="None"/>
    <s v="None"/>
    <s v="None"/>
    <s v="None"/>
    <s v="1901/01/01"/>
    <s v="None"/>
    <s v="處理完成"/>
    <s v="TMR補救確認無誤"/>
    <s v="None"/>
    <s v="1"/>
    <s v="簡若帆"/>
    <m/>
    <m/>
    <m/>
    <n v="14148"/>
    <s v=""/>
    <s v="否"/>
    <s v=""/>
    <s v=""/>
    <s v="0"/>
    <s v=""/>
    <s v=""/>
    <s v="2019-10-24"/>
    <s v="N"/>
    <s v="None"/>
    <s v="None"/>
    <s v="None"/>
    <s v="1730.0"/>
    <s v="56"/>
    <s v="99"/>
    <s v="AHS"/>
    <s v="是"/>
    <s v="不合格"/>
    <s v="余明龍"/>
    <s v=""/>
    <m/>
    <m/>
    <m/>
    <m/>
    <m/>
    <m/>
    <m/>
    <m/>
    <m/>
    <n v="1"/>
    <m/>
    <m/>
    <m/>
    <m/>
    <n v="1"/>
    <m/>
    <m/>
    <m/>
    <m/>
    <m/>
    <m/>
    <n v="2"/>
    <x v="0"/>
    <s v="SRAS"/>
    <s v="CM"/>
    <n v="1"/>
    <n v="1"/>
    <n v="0"/>
    <x v="0"/>
    <n v="0"/>
    <n v="1"/>
    <n v="0"/>
    <n v="1"/>
    <n v="1"/>
    <n v="0"/>
    <n v="0"/>
    <n v="0"/>
    <n v="0"/>
    <n v="1"/>
    <n v="0"/>
    <n v="0"/>
    <n v="0"/>
    <n v="1"/>
    <n v="0"/>
    <n v="0"/>
    <n v="0"/>
    <n v="0"/>
    <n v="0"/>
    <n v="0"/>
  </r>
  <r>
    <s v="2019-10-25"/>
    <s v="葛羿彣"/>
    <s v="1910240111"/>
    <s v="None"/>
    <s v="簡訊發送"/>
    <s v="10/28即時CM-OK。_x000a_10/25 11:10 RC-未接。"/>
    <x v="14"/>
    <x v="181"/>
    <s v="吳美音"/>
    <s v="None"/>
    <s v="AHS-友邦人壽醫路友保定期健康保險-001"/>
    <s v="2019-10-24 16:25:44.0"/>
    <s v="BM老有所醫衛購專案_0919"/>
    <x v="0"/>
    <x v="0"/>
    <s v="2019-10-24 16:37:54.413"/>
    <s v="SAL90315"/>
    <s v="None"/>
    <s v="CM+RCF"/>
    <x v="3"/>
    <s v="簡訊發送"/>
    <s v="None"/>
    <s v="None"/>
    <s v="None"/>
    <s v="None"/>
    <s v="1901/01/01"/>
    <s v="None"/>
    <m/>
    <m/>
    <s v="None"/>
    <s v="1"/>
    <s v="吳美音"/>
    <m/>
    <m/>
    <m/>
    <n v="34548"/>
    <s v=""/>
    <s v="否"/>
    <s v=""/>
    <s v=""/>
    <s v="0"/>
    <s v=""/>
    <s v=""/>
    <s v="2019-10-24"/>
    <s v="N"/>
    <s v="None"/>
    <s v="None"/>
    <s v="None"/>
    <s v="2109.0"/>
    <s v="55"/>
    <s v="100"/>
    <s v="AHS"/>
    <s v="是"/>
    <s v="不合格"/>
    <s v="余明龍"/>
    <s v=""/>
    <m/>
    <m/>
    <m/>
    <m/>
    <m/>
    <m/>
    <m/>
    <m/>
    <m/>
    <m/>
    <m/>
    <m/>
    <m/>
    <m/>
    <m/>
    <m/>
    <m/>
    <m/>
    <m/>
    <m/>
    <m/>
    <n v="0"/>
    <x v="0"/>
    <s v="SRAS"/>
    <s v="CM"/>
    <n v="1"/>
    <n v="1"/>
    <n v="1"/>
    <x v="1"/>
    <n v="0"/>
    <n v="1"/>
    <n v="0"/>
    <n v="1"/>
    <n v="0"/>
    <n v="0"/>
    <n v="0"/>
    <n v="0"/>
    <n v="0"/>
    <n v="0"/>
    <n v="0"/>
    <n v="0"/>
    <n v="0"/>
    <n v="1"/>
    <n v="0"/>
    <n v="0"/>
    <n v="0"/>
    <n v="0"/>
    <n v="0"/>
    <n v="0"/>
  </r>
  <r>
    <s v="2019-10-25"/>
    <s v="簡瑞君"/>
    <s v="1910240114"/>
    <s v="None"/>
    <s v="補全確認無誤"/>
    <s v="10/25 即時CM共(2)項瑕疵，並補全四項指標。※照會回覆請註明聯絡日期、時間、電話，謝謝! _x000a_(1)原因:#53866265#19&quot;18 五年內健告問項  保戶另有告知:我只有酸痛，抱老人睡覺都會酸會痛，有時候擦一擦涼涼的，就是比方說止痛藥就外擦啊。  (未備註要保書內)_x000a_建議:請回電確認並修正要保文件。_x000a_(2)原因:#53866265#42&quot;39 我這邊還是要跟楊姐確認一下吼你是楊淑霞小姐本人沒錯啦齁?  C:是  T:那你知道說你這次投保的保單內容是屬於醫療險老有所醫這個部分也沒有問題啦吼? C:沒有問題_x000a_建議:請依公版話術說明，勿增刪變更。請補全：最後再跟您確認您這次投保的保單內容，請問您是楊淑霞小姐本人嗎？ (務必取得客戶正面回應） 您已清楚您本次所投保的商品是醫療險 ，沒有問題吧? (務必取得客戶正面回應）_x000a_※請與保戶確認以下四項指標並取得保戶的正面回應：_x000a_1.投保意願確認。2.保戶同意核保通過後會進行首期保費扣款。3.保單寄送地址確認。4.保戶出生年月日確認。_x000a_==_x000a_10/25 10&quot;51  (10/28)_x000a_"/>
    <x v="24"/>
    <x v="208"/>
    <s v="楊淑霞"/>
    <s v="None"/>
    <s v="SHI2-友邦人壽老有所醫定期健康保險-001"/>
    <s v="2019-10-24 16:34:00.0"/>
    <s v="POM-07非活動"/>
    <x v="1"/>
    <x v="4"/>
    <s v="2019-10-24 16:39:27.95"/>
    <s v="TAL94236"/>
    <s v="None"/>
    <s v="CM+RCF"/>
    <x v="11"/>
    <s v="質檢不合格"/>
    <s v="None"/>
    <s v="None"/>
    <s v="None"/>
    <s v="None"/>
    <s v="1901/01/01"/>
    <s v="None"/>
    <s v="處理完成"/>
    <s v="TMR補救確認無誤"/>
    <s v="None"/>
    <s v="1"/>
    <s v="楊淑霞"/>
    <m/>
    <m/>
    <m/>
    <n v="18984"/>
    <s v=""/>
    <s v="否"/>
    <s v=""/>
    <s v=""/>
    <s v="0"/>
    <s v=""/>
    <s v=""/>
    <s v="2019-10-24"/>
    <s v="N"/>
    <s v="None"/>
    <s v="None"/>
    <s v="None"/>
    <s v="3553.0"/>
    <s v="54"/>
    <s v="100"/>
    <s v="SHI2"/>
    <s v="是"/>
    <s v="不合格"/>
    <s v="余明龍"/>
    <s v=""/>
    <m/>
    <m/>
    <m/>
    <m/>
    <m/>
    <m/>
    <m/>
    <m/>
    <m/>
    <m/>
    <m/>
    <m/>
    <m/>
    <m/>
    <n v="1"/>
    <m/>
    <m/>
    <m/>
    <m/>
    <n v="1"/>
    <m/>
    <n v="2"/>
    <x v="0"/>
    <s v="SRAS"/>
    <s v="CM"/>
    <n v="1"/>
    <n v="1"/>
    <n v="0"/>
    <x v="0"/>
    <n v="0"/>
    <n v="1"/>
    <n v="0"/>
    <n v="1"/>
    <n v="1"/>
    <n v="0"/>
    <n v="0"/>
    <n v="0"/>
    <n v="0"/>
    <n v="1"/>
    <n v="0"/>
    <n v="0"/>
    <n v="0"/>
    <n v="1"/>
    <n v="0"/>
    <n v="0"/>
    <n v="0"/>
    <n v="0"/>
    <n v="0"/>
    <n v="0"/>
  </r>
  <r>
    <s v="2019-10-25"/>
    <s v="葛羿彣"/>
    <s v="1910240115"/>
    <s v="None"/>
    <s v="簡訊發送"/>
    <s v="10/28即時CM-OK。_x000a_10/25 11:17 RC-未接。"/>
    <x v="18"/>
    <x v="60"/>
    <s v="楊秀玲"/>
    <s v="None"/>
    <s v="NSRPA-友邦人壽樂長青定期保險-002"/>
    <s v="2019-10-24 16:38:54.0"/>
    <s v="BM首波SENIORPOM專案"/>
    <x v="0"/>
    <x v="1"/>
    <s v="2019-10-24 16:41:46.003"/>
    <s v="TAL91715"/>
    <s v="None"/>
    <s v="CM+RCF"/>
    <x v="3"/>
    <s v="簡訊發送"/>
    <s v="None"/>
    <s v="None"/>
    <s v="None"/>
    <s v="None"/>
    <s v="1901/01/01"/>
    <s v="None"/>
    <m/>
    <m/>
    <s v="None"/>
    <s v="1"/>
    <s v="楊秀玲"/>
    <m/>
    <m/>
    <m/>
    <n v="16368"/>
    <s v=""/>
    <s v="否"/>
    <s v=""/>
    <s v=""/>
    <s v="0"/>
    <s v=""/>
    <s v=""/>
    <s v="2019-10-24"/>
    <s v="N"/>
    <s v="None"/>
    <s v="None"/>
    <s v="None"/>
    <s v="17964.0"/>
    <s v="51"/>
    <s v="100"/>
    <s v="NSRPA"/>
    <s v="是"/>
    <s v="不合格"/>
    <s v="余明龍"/>
    <s v=""/>
    <m/>
    <m/>
    <m/>
    <m/>
    <m/>
    <m/>
    <m/>
    <m/>
    <m/>
    <m/>
    <m/>
    <m/>
    <m/>
    <m/>
    <m/>
    <m/>
    <m/>
    <m/>
    <m/>
    <m/>
    <m/>
    <n v="0"/>
    <x v="0"/>
    <s v="SRAS"/>
    <s v="CM"/>
    <n v="1"/>
    <n v="1"/>
    <n v="1"/>
    <x v="1"/>
    <n v="0"/>
    <n v="1"/>
    <n v="0"/>
    <n v="1"/>
    <n v="0"/>
    <n v="0"/>
    <n v="0"/>
    <n v="0"/>
    <n v="0"/>
    <n v="0"/>
    <n v="0"/>
    <n v="0"/>
    <n v="0"/>
    <n v="1"/>
    <n v="0"/>
    <n v="0"/>
    <n v="0"/>
    <n v="0"/>
    <n v="0"/>
    <n v="0"/>
  </r>
  <r>
    <s v="2019-10-25"/>
    <s v="洪瑩倢"/>
    <s v="1910240105"/>
    <s v="None"/>
    <s v="RC同意投保"/>
    <s v="10/25 RC-OK 10:35_x000a_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_x000a_2_10_1續保 : 不能參加的啦。B-哦那個現在不行嘛。A-對啊這一張吼這一張他是一年一起經公司同意有繳交保費它可以幫你&lt;highlight&gt;續保&lt;/highlight&gt;到八十歲。啊七十五歲誒不是不是這一張你七十六歲參你現在的壽險年紀是七十六歲你七十六歲來參加這一張可以_x000a_2_8_8十日契撤 : 保障內容和。A-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_x000a_"/>
    <x v="16"/>
    <x v="83"/>
    <s v="許嘉真"/>
    <s v="None"/>
    <s v="SHI2-友邦人壽老有所醫定期健康保險-001"/>
    <s v="2019-10-24 16:14:56.0"/>
    <s v="BM老有所醫衛購專案_1019"/>
    <x v="1"/>
    <x v="5"/>
    <s v="2019-10-24 16:43:23.593"/>
    <s v="TAL94049"/>
    <s v="None"/>
    <s v="RCF"/>
    <x v="0"/>
    <s v="同意投保"/>
    <s v="None"/>
    <s v="None"/>
    <s v="None"/>
    <s v="None"/>
    <s v="1901/01/01"/>
    <s v="None"/>
    <m/>
    <m/>
    <s v="None"/>
    <s v="1"/>
    <s v="許嘉真"/>
    <m/>
    <m/>
    <m/>
    <n v="23052"/>
    <s v=""/>
    <s v="否"/>
    <s v=""/>
    <s v=""/>
    <s v="0"/>
    <s v=""/>
    <s v=""/>
    <s v="2019-10-24"/>
    <s v="N"/>
    <s v="None"/>
    <s v="None"/>
    <s v="None"/>
    <s v="3183.0"/>
    <s v="45"/>
    <s v="97"/>
    <s v="SHI2"/>
    <s v="是"/>
    <s v="合格"/>
    <s v="余明龍"/>
    <s v=""/>
    <m/>
    <m/>
    <m/>
    <m/>
    <m/>
    <m/>
    <m/>
    <m/>
    <m/>
    <m/>
    <m/>
    <m/>
    <m/>
    <m/>
    <m/>
    <m/>
    <m/>
    <m/>
    <m/>
    <m/>
    <m/>
    <n v="0"/>
    <x v="0"/>
    <s v="SRAS"/>
    <s v="RCF"/>
    <n v="1"/>
    <n v="1"/>
    <n v="0"/>
    <x v="0"/>
    <n v="0"/>
    <n v="0"/>
    <n v="0"/>
    <n v="0"/>
    <n v="0"/>
    <n v="0"/>
    <n v="0"/>
    <n v="0"/>
    <n v="0"/>
    <n v="0"/>
    <n v="0"/>
    <n v="0"/>
    <n v="0"/>
    <n v="0"/>
    <n v="0"/>
    <n v="0"/>
    <n v="0"/>
    <n v="0"/>
    <n v="0"/>
    <n v="0"/>
  </r>
  <r>
    <s v="2019-10-25"/>
    <s v="李家妤"/>
    <s v="1910240098"/>
    <s v="None"/>
    <s v="簡訊發送"/>
    <s v="10/28 即時CM-OK_x000a_10/25 10:10/11:35 未接"/>
    <x v="7"/>
    <x v="42"/>
    <s v="楊玉梅"/>
    <s v="None"/>
    <s v="SHI2-友邦人壽老有所醫定期健康保險-003"/>
    <s v="2019-10-24 15:56:26.0"/>
    <s v="遠銀POM常青專案"/>
    <x v="1"/>
    <x v="4"/>
    <s v="2019-10-24 16:43:43.893"/>
    <s v="TAL94556"/>
    <s v="None"/>
    <s v="CM+RCF"/>
    <x v="3"/>
    <s v="簡訊發送"/>
    <s v="None"/>
    <s v="None"/>
    <s v="None"/>
    <s v="None"/>
    <s v="1901/01/01"/>
    <s v="None"/>
    <m/>
    <m/>
    <s v="None"/>
    <s v="1"/>
    <s v="楊玉梅"/>
    <m/>
    <m/>
    <m/>
    <n v="22656"/>
    <s v=""/>
    <s v="否"/>
    <s v=""/>
    <s v=""/>
    <s v="0"/>
    <s v=""/>
    <s v=""/>
    <s v="2019-10-24"/>
    <s v="N"/>
    <s v="None"/>
    <s v="None"/>
    <s v="None"/>
    <s v="3105.0"/>
    <s v="52"/>
    <s v="100"/>
    <s v="SHI2"/>
    <s v="是"/>
    <s v="不合格"/>
    <s v="余明龍"/>
    <s v=""/>
    <m/>
    <m/>
    <m/>
    <m/>
    <m/>
    <m/>
    <m/>
    <m/>
    <m/>
    <m/>
    <m/>
    <m/>
    <m/>
    <m/>
    <m/>
    <m/>
    <m/>
    <m/>
    <m/>
    <m/>
    <m/>
    <n v="0"/>
    <x v="0"/>
    <s v="SRAS"/>
    <s v="CM"/>
    <n v="1"/>
    <n v="1"/>
    <n v="1"/>
    <x v="1"/>
    <n v="0"/>
    <n v="1"/>
    <n v="0"/>
    <n v="1"/>
    <n v="0"/>
    <n v="0"/>
    <n v="0"/>
    <n v="0"/>
    <n v="0"/>
    <n v="0"/>
    <n v="0"/>
    <n v="0"/>
    <n v="0"/>
    <n v="1"/>
    <n v="0"/>
    <n v="0"/>
    <n v="0"/>
    <n v="0"/>
    <n v="0"/>
    <n v="0"/>
  </r>
  <r>
    <s v="2019-10-25"/>
    <s v="林雅雯"/>
    <s v="1910240110"/>
    <s v="None"/>
    <s v="RC同意投保"/>
    <s v="10/25 10&quot;35 RCF OK _x000a__x000a_2_1_55生存保險金 : 茶房租房貸孩子養小孩還是車貸。還是收入你房子很多你繳的價說房屋說減保費等等，還有沒有其他的，家庭開支&lt;highlight&gt;紅包&lt;/highlight&gt;百寶那些錢還有我們可能要差好一點吼或者是說呃想要比較累和與的啦吼比如去旅行什麼的我們大概取多少錢？B_x000a_2_1_55生存保險金 : 種情況像呃我們這邊有用到嗎好那我們把收繳保費就是分享給家人好那另外一個部分是呃，您在呃九十九歲之前沒&lt;highlight&gt;五年&lt;/highlight&gt;可以&lt;highlight&gt;領&lt;/highlight&gt;三千塊小紅包領到九十九歲。這只是一個提醒就是一個，公式心意啦。B-吼。A-對然後呢另外一個就是說如果_x000a_2_1_55生存保險金 : 每沒用他就沒有對那因為畢竟它還真的蠻蠻辛苦的哈。好的第十八條的部分您這邊呃每五年。B-好。A-會一個&lt;highlight&gt;生存保險金&lt;/highlight&gt;就是每五年會給您四千五百塊的小紅包給到九十九歲在合約有效期限內可以嗎四。B-零哦哈。A-不好意思講的_x000a_2_1_55生存保險金 : 開的話找不到你人還就會保單會提醒我們至少說誒萬一允許。的時候因為我自己都打開了就對因為我們要是保障嘛&lt;highlight&gt;紅利&lt;/highlight&gt;五點九帕第十沒有多少錢是還好啦好好那你那個信用卡的話你可以，給我一個就是寫三開頭的確認扣款可以用。B_x000a_2_2_2引導_五年健告 : ，您過去兩年內呀是否曾因接受健康檢查有異常情形而被建議接受其他檢查或的預留我沒有吼好那第二題就是過去&lt;highlight&gt;五年&lt;/highlight&gt;內是否曾因受傷或&lt;highlight&gt;生病&lt;/highlight&gt;而接受醫師治療診療或用藥也沒有都&lt;highlight&gt;沒有嘛&lt;/highlight&gt;那最近應該沒有現病治療中或，近三個月內有手術或住院三天。B-要調理身體算不算。A-得調理不算。不是。_x000a_2_2_2引導_五年健告 : 內呀是否曾因接受經常請健康檢查有異常情形而被建議接受其他檢查或治療有或沒有。沒有好了很好那第二題過去&lt;highlight&gt;五年&lt;/highlight&gt;內呀是否曾因受傷或&lt;highlight&gt;生病&lt;/highlight&gt;而接受醫師治療診療或用藥。B-有嗎。A-&lt;highlight&gt;沒有哈&lt;/highlight&gt;很好哈好那你這個真的一百分為心理正好胃鏡跟你講說。B-任何，認可你就說開刀嗎不是。A-對呀開刀有。B_x000a_2_8_2保單質借 : 帕你可以借出去用那目前年利率是五點九帕年利率的那就是說你到時候呃就是他會有所謂的呃因為那個李姐自己的&lt;highlight&gt;錢&lt;/highlight&gt;了那公司有客戶問我說那如果今天我理賠了好那我前面有做一些保單持借保單&lt;highlight&gt;借款&lt;/highlight&gt;？款的部分要不要先還掉不用公司會把那個所欠的部分，扣下來保那個保單變繳的費用啦還有保單的本金好還有那_x000a_2_8_2保單質借 : 時候呃就是他會有所謂的呃因為那個李姐自己的錢了那公司有客戶問我說那如果今天我理賠了好那我前面有做一些&lt;highlight&gt;保單&lt;/highlight&gt;持借保單&lt;highlight&gt;借款&lt;/highlight&gt;？款的部分要不要先還掉不用公司會把那個所欠的部分，扣下來保那個保單變繳的費用啦還有保單的本金好還有那_x000a_2_8_4降額非SPA : ？B-再。A-給客戶可以吼好這邊就寫艾滋病。那下面的話是減額繳清的與您目前是一萬五的額度啦如果說你要&lt;highlight&gt;降額&lt;/highlight&gt;可以降落我們最低是一萬塊對。B-好。A-好好那這邊的話條款的部分哈我們現在開始進行盜失能表吼幫我跟b_x000a_2_8_8十日契撤 : 話我先跟他做錄音呢。就是確認你。B-本人。A-那我今天先幫你做完了因為我只做送件對你也不用太擔心之後&lt;highlight&gt;保單&lt;/highlight&gt;下來&lt;highlight&gt;十天&lt;/highlight&gt;您&lt;highlight&gt;有&lt;/highlight&gt;十天的一個撤消起就是你你有什麼想法你還可以做更懂啦不是說我今天辦做完就說了算公司也還要核保吼那那個呃_x000a_2_8_9減額繳清_無滿期金 : 收多少錢那您也可以去留電子保單及印出來給是可以的吼好那這個我們是我們收取鏡像文件吼我們十五天內就會付&lt;highlight&gt;錢&lt;/highlight&gt;哈那呃如果&lt;highlight&gt;沒有&lt;/highlight&gt;沒有&lt;highlight&gt;付&lt;/highlight&gt;的話吼因為本公司沒有在一起謝給付九嘛？哈自己年齡一份的利息補貼給您好那我同時理賠過大概七八天前就會進_x000a_2_8_9減額繳清_無滿期金 : 筆消上述欠款及扣除應付利息以後把剩下的餘額啊？B-再。A-給客戶可以吼好這邊就寫艾滋病。那下面的話是&lt;highlight&gt;減額&lt;/highlight&gt;繳清的與您目前是一萬五的額度啦如果說你要降額可以降落我們最低是一萬塊對。B-好。A-好好那這邊的話條_x000a_2_8_9減額繳清_無滿期金 : 筆消上述欠款及扣除應付利息以後把剩下的餘額啊？B-再。A-給客戶可以吼好這邊就寫艾滋病。那下面的話是&lt;highlight&gt;減額繳清&lt;/highlight&gt;的與您目前是一萬五的額度啦如果說你要降額可以降落我們最低是一萬塊對。B-好。A-好好那這邊的話條款的_x000a_2_8_9減額繳清_無滿期金 : 中間如果你碰到一二三四五六七您的合約就解釋運錢全部拿走。懂我意思吧就是確認你選擇月領只是說您選擇米收&lt;highlight&gt;錢&lt;/highlight&gt;的方式&lt;highlight&gt;不&lt;/highlight&gt;同但是你後面保費不用&lt;highlight&gt;繳&lt;/highlight&gt;了因為你合約結束了我們是用結束的方式因為你額度都啟動了也。B-可以先選擇月領那是一樣等一下合約九十不_x000a_"/>
    <x v="21"/>
    <x v="138"/>
    <s v="侯嚴仁"/>
    <s v="None"/>
    <s v="WLDI-友邦人壽長保幸福終身保險-001"/>
    <s v="2019-10-24 16:25:05.0"/>
    <s v="OOCprosp好得意專案"/>
    <x v="0"/>
    <x v="2"/>
    <s v="2019-10-24 16:47:20.673"/>
    <s v="TAL94627"/>
    <s v="None"/>
    <s v="RCF"/>
    <x v="0"/>
    <s v="同意投保"/>
    <s v="None"/>
    <s v="None"/>
    <s v="None"/>
    <s v="None"/>
    <s v="1901/01/01"/>
    <s v="None"/>
    <m/>
    <m/>
    <s v="None"/>
    <s v="1"/>
    <s v="侯嚴仁"/>
    <m/>
    <m/>
    <m/>
    <n v="47484"/>
    <s v=""/>
    <s v="否"/>
    <s v=""/>
    <s v=""/>
    <s v="0"/>
    <s v=""/>
    <s v=""/>
    <s v="2019-10-24"/>
    <s v="N"/>
    <s v="None"/>
    <s v="None"/>
    <s v="None"/>
    <s v="11207.0"/>
    <s v="51"/>
    <s v="94"/>
    <s v="WLDI"/>
    <s v="是"/>
    <s v="合格"/>
    <s v="余明龍"/>
    <s v=""/>
    <m/>
    <m/>
    <m/>
    <m/>
    <m/>
    <m/>
    <m/>
    <m/>
    <m/>
    <m/>
    <m/>
    <m/>
    <m/>
    <m/>
    <m/>
    <m/>
    <m/>
    <m/>
    <m/>
    <m/>
    <m/>
    <n v="0"/>
    <x v="0"/>
    <s v="SRAS"/>
    <s v="RCF"/>
    <n v="1"/>
    <n v="1"/>
    <n v="0"/>
    <x v="0"/>
    <n v="0"/>
    <n v="0"/>
    <n v="0"/>
    <n v="0"/>
    <n v="0"/>
    <n v="0"/>
    <n v="0"/>
    <n v="0"/>
    <n v="0"/>
    <n v="0"/>
    <n v="0"/>
    <n v="0"/>
    <n v="0"/>
    <n v="0"/>
    <n v="0"/>
    <n v="0"/>
    <n v="0"/>
    <n v="0"/>
    <n v="0"/>
    <n v="0"/>
  </r>
  <r>
    <s v="2019-10-25"/>
    <s v="呂奕羚"/>
    <s v="1910240116"/>
    <s v="None"/>
    <s v="保全失敗"/>
    <s v="10/25 05&quot;26客戶反悔投保，_x000a_請TMR回電保戶再次確認『投保意願』，並請明確取得保戶『同意扣款』意願及確認『保單寄送地址』，『保戶出生年月日』，請務必取得保戶回應。_x000a_          照會回覆請備註清楚聯絡日期,電話,時間,(SCF不再另做RC!!)_x000a_10/25 11&quot;19 04&quot;14沒接_x000a_【以下資訊無需理會及處理】。_x000a_2_1_26重大傷害失能WLPA : 高以兩百五十萬為限相關給付限制條件請詳保單條款之約定意外傷害造成一至六級失能。每月會給付兩萬五千元的&lt;highlight&gt;重大傷害失能&lt;/highlight&gt;保險金連續一百二十月重大傷害失能保險金的給付以一次為限因為意外傷害造成重大燒燙傷給付一百二十五萬元的_x000a_2_1_46骨折未住院 : 造成重大燒燙傷一次五十萬理賠如果意外。在加護病房跟燒燙傷病房。A-一天。B-理賠一千塊，如果意外跌倒&lt;highlight&gt;骨折&lt;/highlight&gt;骨裂需要輔助器材的話我們經過醫生確診有一萬塊的輔助器材那如果骨折骨裂不一定要住院治療最高理賠三萬如果_x000a_"/>
    <x v="8"/>
    <x v="36"/>
    <s v="蔡子賢"/>
    <s v="None"/>
    <s v="WLPA-快意人生終身傷害保險-001"/>
    <s v="2019-10-24 16:39:53.0"/>
    <s v="BM老有所醫衛購專案_1019"/>
    <x v="0"/>
    <x v="2"/>
    <s v="2019-10-24 16:49:03.27"/>
    <s v="SAL90274"/>
    <s v="None"/>
    <s v="RCF"/>
    <x v="9"/>
    <s v="4-客戶反悔投保01-保戶不想保了"/>
    <s v="None"/>
    <s v="None"/>
    <s v="None"/>
    <s v="None"/>
    <s v="1901/01/01"/>
    <s v="None"/>
    <s v="處理完成"/>
    <s v="TMR保全失敗"/>
    <s v="None"/>
    <s v="1"/>
    <s v="蔡子賢"/>
    <m/>
    <m/>
    <m/>
    <n v="51000"/>
    <s v=""/>
    <s v="否"/>
    <s v=""/>
    <s v=""/>
    <s v="0"/>
    <s v=""/>
    <s v=""/>
    <s v="2019-10-24"/>
    <s v="N"/>
    <s v="None"/>
    <s v="None"/>
    <s v="None"/>
    <s v="4941.0"/>
    <s v="40"/>
    <s v="98"/>
    <s v="WLPA"/>
    <s v="是"/>
    <s v="合格"/>
    <s v="余明龍"/>
    <s v=""/>
    <m/>
    <m/>
    <m/>
    <m/>
    <m/>
    <m/>
    <m/>
    <m/>
    <m/>
    <m/>
    <m/>
    <m/>
    <m/>
    <m/>
    <m/>
    <m/>
    <m/>
    <m/>
    <m/>
    <m/>
    <m/>
    <n v="1"/>
    <x v="0"/>
    <s v="SRAS"/>
    <s v="RCF"/>
    <n v="1"/>
    <n v="1"/>
    <n v="0"/>
    <x v="0"/>
    <n v="1"/>
    <n v="0"/>
    <n v="0"/>
    <n v="0"/>
    <n v="0"/>
    <n v="0"/>
    <n v="0"/>
    <n v="1"/>
    <n v="1"/>
    <n v="1"/>
    <n v="0"/>
    <n v="0"/>
    <n v="0"/>
    <n v="0"/>
    <n v="0"/>
    <n v="0"/>
    <n v="0"/>
    <n v="0"/>
    <n v="0"/>
    <n v="0"/>
  </r>
  <r>
    <s v="2019-10-25"/>
    <s v="林亞珊"/>
    <s v="1910240036"/>
    <s v="None"/>
    <s v="補全確認無誤"/>
    <s v="10/25#53887584#已補全。_x000a_10/25即時CM(共2項瑕疵※照會回覆請備註:聯絡日期、電話、時間)_x000a_一、原因:#53821809#05&quot;22 T:創商縫合也有最高5千…※說明未完整。_x000a_建議:請回電:『傷口5公分以上』最高給付5千元創傷縫合處置保險金。_x000a_二、原因:#53856090#專員核對基本資料遺漏詢問:1.住家電話。2.您目前是否受有監護宣告？_x000a_建議:請回電補全。_x000a_10/25 10:40RCFOK"/>
    <x v="6"/>
    <x v="180"/>
    <s v="賴龍守"/>
    <s v="None"/>
    <s v="NSRPA-友邦人壽樂長青定期保險-001"/>
    <s v="2019-10-24 11:15:23.0"/>
    <s v="BM老當醫壯網路專案_1019"/>
    <x v="0"/>
    <x v="0"/>
    <s v="2019-10-24 16:59:19.49"/>
    <s v="TAL94668"/>
    <s v="None"/>
    <s v="CM+RCF"/>
    <x v="11"/>
    <s v="質檢不合格"/>
    <s v="None"/>
    <s v="None"/>
    <s v="None"/>
    <s v="None"/>
    <s v="1901/01/01"/>
    <s v="None"/>
    <s v="處理完成"/>
    <s v="TMR補救確認無誤"/>
    <s v="None"/>
    <s v="1"/>
    <s v="賴龍守"/>
    <m/>
    <m/>
    <m/>
    <n v="40968"/>
    <s v=""/>
    <s v="否"/>
    <s v=""/>
    <s v=""/>
    <s v="0"/>
    <s v=""/>
    <s v=""/>
    <s v="2019-10-24"/>
    <s v="N"/>
    <s v="None"/>
    <s v="None"/>
    <s v="None"/>
    <s v="2602.0"/>
    <s v="50"/>
    <s v="99"/>
    <s v="NSRPA"/>
    <s v="是"/>
    <s v="不合格"/>
    <s v="余明龍"/>
    <s v=""/>
    <m/>
    <m/>
    <m/>
    <m/>
    <m/>
    <m/>
    <m/>
    <m/>
    <m/>
    <m/>
    <m/>
    <m/>
    <m/>
    <m/>
    <m/>
    <n v="1"/>
    <m/>
    <m/>
    <m/>
    <n v="2"/>
    <m/>
    <n v="3"/>
    <x v="0"/>
    <s v="SRAS"/>
    <s v="CM"/>
    <n v="1"/>
    <n v="1"/>
    <n v="0"/>
    <x v="0"/>
    <n v="0"/>
    <n v="1"/>
    <n v="0"/>
    <n v="1"/>
    <n v="1"/>
    <n v="0"/>
    <n v="0"/>
    <n v="0"/>
    <n v="0"/>
    <n v="1"/>
    <n v="0"/>
    <n v="0"/>
    <n v="0"/>
    <n v="1"/>
    <n v="0"/>
    <n v="0"/>
    <n v="0"/>
    <n v="0"/>
    <n v="0"/>
    <n v="0"/>
  </r>
  <r>
    <s v="2019-10-25"/>
    <s v="林香君"/>
    <s v="1910240106"/>
    <s v="None"/>
    <s v="RC同意投保"/>
    <s v="10/25 10:46 RCF-OK._x000a__x000a_【以下資訊無需理會及處理】_x000a_2_1_35祝壽金WLPA : 塊好都可以吼那那個祝壽保險金契約有效且保險年齡達一百一十一歲的保單周年日人生存者是給付，十萬元的一個&lt;highlight&gt;祝壽金&lt;/highlight&gt;講解另外骨折未住院每次最高。三萬塊一下補充骨折程度部位都可以申請起付那意外受傷一到六級失能就豁免保費_x000a_2_11_1開場自我介紹 : 傳回來就可以了。那我們幫您做一對一的保單帶看服務哈研究會幫您做保單服務那你收到保單再跟我說那這一兩天&lt;highlight&gt;友邦人壽&lt;/highlight&gt;會有&lt;highlight&gt;客服人員&lt;/highlight&gt;再跟您確認那個保單寄送的看有沒有資料哈給那個曾大哥您踢錯啦打錯記好這麻煩。您留意一下這樣子。B-ok_x000a_2_11_1開場自我介紹 : 。A-就是。B-那個。A-有回復可以那個抽獎序號這些，對對，就是在那個全民健康檢查我們是活動贊助廠商&lt;highlight&gt;友邦人壽&lt;/highlight&gt;客服，&lt;highlight&gt;服務專員&lt;/highlight&gt;庾研如好然後。B-呃。A-話零八零零二二二八七七分機五五一二六那登錄證號九一零九二九六那那時候就是要_x000a_2_8_4降額非SPA : 單寄送的看有沒有資料哈給那個曾大哥您踢錯啦打錯記好這麻煩。您留意一下這樣子。B-ok。A-那減額繳清&lt;highlight&gt;降額&lt;/highlight&gt;呢就是一般我們保險保護哈它本身有價值準備金哦才可以這樣做所以他這個部分是可以的一般是沒有錢領回的當然_x000a_2_8_4降額非SPA : 吼它可能額度那時候拉高嘛那可能發大本子不直接調高。對不對哈那它可能為期或者是像呃可以的那可以辦理減少&lt;highlight&gt;保額&lt;/highlight&gt;保保單的保額&lt;highlight&gt;降低&lt;/highlight&gt;保費也會相對減少這樣可以繳保費負擔中間減少的保障額度也會因為我們的保單有累積保單價值準備金可以拿回部_x000a_2_8_8十日契撤 : -對當然。A-當然如果說客人正說唉我收到保單然後呃我們有呀有一個客人有個大姐來說開玩笑說誒嚴重那我就&lt;highlight&gt;收到&lt;/highlight&gt;&lt;highlight&gt;保單&lt;/highlight&gt;啊然後呢發現誒好像跟你講的&lt;highlight&gt;不一樣&lt;/highlight&gt;誒那我先參加怎麼辦可是保障已經生效了我收到保單了那也沒有關係因為大哥本來他就是。有消費者的權益收到保_x000a_"/>
    <x v="9"/>
    <x v="108"/>
    <s v="鄭志強"/>
    <s v="None"/>
    <s v="WLPA-快意人生終身傷害保險-001"/>
    <s v="2019-10-24 16:18:04.0"/>
    <s v="BM錢進120專案"/>
    <x v="0"/>
    <x v="1"/>
    <s v="2019-10-24 17:00:34.163"/>
    <s v="TAL93132"/>
    <s v="None"/>
    <s v="RCF"/>
    <x v="0"/>
    <s v="同意投保"/>
    <s v="None"/>
    <s v="None"/>
    <s v="None"/>
    <s v="None"/>
    <s v="1901/01/01"/>
    <s v="None"/>
    <m/>
    <m/>
    <s v="None"/>
    <s v="1"/>
    <s v="鄭志強"/>
    <m/>
    <m/>
    <m/>
    <n v="20400"/>
    <s v=""/>
    <s v="否"/>
    <s v=""/>
    <s v=""/>
    <s v="0"/>
    <s v=""/>
    <s v=""/>
    <s v="2019-10-24"/>
    <s v="N"/>
    <s v="None"/>
    <s v="None"/>
    <s v="None"/>
    <s v="4727.0"/>
    <s v="45"/>
    <s v="96"/>
    <s v="WLPA"/>
    <s v="是"/>
    <s v="合格"/>
    <s v="余明龍"/>
    <s v=""/>
    <m/>
    <m/>
    <m/>
    <m/>
    <m/>
    <m/>
    <m/>
    <m/>
    <m/>
    <m/>
    <m/>
    <m/>
    <m/>
    <m/>
    <m/>
    <m/>
    <m/>
    <m/>
    <m/>
    <m/>
    <m/>
    <n v="0"/>
    <x v="0"/>
    <s v="SRAS"/>
    <s v="RCF"/>
    <n v="1"/>
    <n v="1"/>
    <n v="0"/>
    <x v="0"/>
    <n v="0"/>
    <n v="0"/>
    <n v="0"/>
    <n v="0"/>
    <n v="0"/>
    <n v="0"/>
    <n v="0"/>
    <n v="0"/>
    <n v="0"/>
    <n v="0"/>
    <n v="0"/>
    <n v="0"/>
    <n v="0"/>
    <n v="0"/>
    <n v="0"/>
    <n v="0"/>
    <n v="0"/>
    <n v="0"/>
    <n v="0"/>
    <n v="0"/>
  </r>
  <r>
    <s v="2019-10-25"/>
    <s v="葛羿彣"/>
    <s v="1910240112"/>
    <s v="None"/>
    <s v="補全確認無誤"/>
    <s v="10/28回聽#53915338#補全OK。_x000a_10/25即時CM共(1)項瑕疵，並請補全四項指標。※照會回覆請註明聯絡日期、時間、電話，謝謝!_x000a_(1)原因:#53829928#(05&quot;49)TMR:大哥，你在外面有沒有買終身醫療或終身意外?客戶:有一張。TMR:終身醫療你可以有空去翻一下他不會賠你意外失能600萬啦，你就是平均住院賠1500，平均國人住院不會超過100天，你再怎麼賠都不會超過你的保費。_x000a_建議:勿與其他商品進行不對等比較，請回電告知『其它同業的保單也是不錯的，而且保單可以互相搭配，讓保障加倍。』_x000a_※四項指標:1.『投保意願』。2.『保戶同意核保通過後會先進行首期保費扣款』。3.確認『保單寄送地址』。4.確認『保戶出生年月日』，請務必取得保戶回應。※照會回覆請註明聯絡日期、時間、電話，謝謝!_x000a_10/25 11:39 RC-未接。"/>
    <x v="1"/>
    <x v="119"/>
    <s v="陳政元"/>
    <s v="None"/>
    <s v="NAHC-友邦人壽友醫靠定期保險-001"/>
    <s v="2019-10-24 16:25:59.0"/>
    <s v="POM精選好友吉專案"/>
    <x v="0"/>
    <x v="1"/>
    <s v="2019-10-24 17:12:59.147"/>
    <s v="TAL93249"/>
    <s v="None"/>
    <s v="CM+RCF"/>
    <x v="11"/>
    <s v="質檢不合格"/>
    <s v="None"/>
    <s v="None"/>
    <s v="None"/>
    <s v="None"/>
    <s v="1901/01/01"/>
    <s v="None"/>
    <s v="處理完成"/>
    <s v="TMR補救確認無誤"/>
    <s v="None"/>
    <s v="1"/>
    <s v="陳政元"/>
    <m/>
    <m/>
    <m/>
    <n v="35580"/>
    <s v=""/>
    <s v="否"/>
    <s v=""/>
    <s v=""/>
    <s v="0"/>
    <s v=""/>
    <s v=""/>
    <s v="2019-10-24"/>
    <s v="N"/>
    <s v="None"/>
    <s v="None"/>
    <s v="None"/>
    <s v="2680.0"/>
    <s v="57"/>
    <s v="99"/>
    <s v="NAHC"/>
    <s v="是"/>
    <s v="不合格"/>
    <s v="余明龍"/>
    <s v=""/>
    <n v="1"/>
    <m/>
    <m/>
    <m/>
    <m/>
    <m/>
    <m/>
    <m/>
    <m/>
    <m/>
    <m/>
    <m/>
    <m/>
    <m/>
    <m/>
    <m/>
    <m/>
    <m/>
    <m/>
    <m/>
    <m/>
    <n v="1"/>
    <x v="0"/>
    <s v="SRAS"/>
    <s v="CM"/>
    <n v="1"/>
    <n v="1"/>
    <n v="0"/>
    <x v="0"/>
    <n v="0"/>
    <n v="1"/>
    <n v="0"/>
    <n v="1"/>
    <n v="1"/>
    <n v="0"/>
    <n v="0"/>
    <n v="0"/>
    <n v="0"/>
    <n v="1"/>
    <n v="0"/>
    <n v="0"/>
    <n v="0"/>
    <n v="1"/>
    <n v="0"/>
    <n v="0"/>
    <n v="0"/>
    <n v="0"/>
    <n v="0"/>
    <n v="0"/>
  </r>
  <r>
    <s v="2019-10-25"/>
    <s v="陳宜李"/>
    <s v="1910240120"/>
    <s v="Y"/>
    <s v="簡訊發送"/>
    <s v="10/25 即時CM-OK #53871046#_x000a_======_x000a_10/25 10:57 未接"/>
    <x v="12"/>
    <x v="185"/>
    <s v="莊淑媛"/>
    <s v="None"/>
    <s v="EDL-友邦人壽好友利養老保險-001"/>
    <s v="2019-10-24 17:04:44.0"/>
    <s v="遠銀Young專案"/>
    <x v="1"/>
    <x v="5"/>
    <s v="2019-10-24 17:15:06.553"/>
    <s v="TAL94645"/>
    <s v="None"/>
    <s v="CM+RCF"/>
    <x v="3"/>
    <s v="簡訊發送"/>
    <s v="None"/>
    <s v="None"/>
    <s v="None"/>
    <s v="None"/>
    <s v="1901/01/01"/>
    <s v="None"/>
    <m/>
    <m/>
    <s v="None"/>
    <s v="1"/>
    <s v="莊淑媛"/>
    <m/>
    <m/>
    <m/>
    <n v="30000"/>
    <s v=""/>
    <s v="否"/>
    <s v=""/>
    <s v=""/>
    <s v="0"/>
    <s v=""/>
    <s v=""/>
    <s v="2019-10-24"/>
    <s v="N"/>
    <s v="None"/>
    <s v="None"/>
    <s v="None"/>
    <s v="3607.0"/>
    <s v="51"/>
    <s v="100"/>
    <s v="EDL"/>
    <s v="是"/>
    <s v="不合格"/>
    <s v="余明龍"/>
    <s v=""/>
    <m/>
    <m/>
    <m/>
    <m/>
    <m/>
    <m/>
    <m/>
    <m/>
    <m/>
    <m/>
    <m/>
    <m/>
    <m/>
    <m/>
    <m/>
    <m/>
    <m/>
    <m/>
    <m/>
    <m/>
    <m/>
    <n v="0"/>
    <x v="0"/>
    <s v="SRAS"/>
    <s v="CM"/>
    <n v="1"/>
    <n v="1"/>
    <n v="1"/>
    <x v="1"/>
    <n v="0"/>
    <n v="1"/>
    <n v="0"/>
    <n v="1"/>
    <n v="0"/>
    <n v="0"/>
    <n v="0"/>
    <n v="0"/>
    <n v="0"/>
    <n v="0"/>
    <n v="0"/>
    <n v="0"/>
    <n v="0"/>
    <n v="1"/>
    <n v="0"/>
    <n v="0"/>
    <n v="0"/>
    <n v="0"/>
    <n v="0"/>
    <n v="1"/>
  </r>
  <r>
    <s v="2019-10-25"/>
    <s v="戴上傑"/>
    <s v="1910240121"/>
    <s v="None"/>
    <s v="簡訊發送"/>
    <s v="10/28 即時CM OK_x000a_10/25 10:55 15:15沒接_x000a_"/>
    <x v="3"/>
    <x v="148"/>
    <s v="黃慧敏"/>
    <s v="None"/>
    <s v="NSRPA-友邦人壽樂長青定期保險-002"/>
    <s v="2019-10-24 17:09:49.0"/>
    <s v="POM精選超友春專案"/>
    <x v="0"/>
    <x v="3"/>
    <s v="2019-10-24 17:29:49.707"/>
    <s v="TAL94270"/>
    <s v="None"/>
    <s v="CM+RCF"/>
    <x v="3"/>
    <s v="簡訊發送"/>
    <s v="None"/>
    <s v="None"/>
    <s v="None"/>
    <s v="None"/>
    <s v="1901/01/01"/>
    <s v="None"/>
    <m/>
    <m/>
    <s v="None"/>
    <s v="1"/>
    <s v="黃慧敏"/>
    <m/>
    <m/>
    <m/>
    <n v="21540"/>
    <s v=""/>
    <s v="否"/>
    <s v=""/>
    <s v=""/>
    <s v="0"/>
    <s v=""/>
    <s v=""/>
    <s v="2019-10-24"/>
    <s v="N"/>
    <s v="None"/>
    <s v="None"/>
    <s v="None"/>
    <s v="2196.0"/>
    <s v="49"/>
    <s v="100"/>
    <s v="NSRPA"/>
    <s v="是"/>
    <s v="不合格"/>
    <s v="余明龍"/>
    <s v=""/>
    <m/>
    <m/>
    <m/>
    <m/>
    <m/>
    <m/>
    <m/>
    <m/>
    <m/>
    <m/>
    <m/>
    <m/>
    <m/>
    <m/>
    <m/>
    <m/>
    <m/>
    <m/>
    <m/>
    <m/>
    <m/>
    <n v="0"/>
    <x v="0"/>
    <s v="SRAS"/>
    <s v="CM"/>
    <n v="1"/>
    <n v="1"/>
    <n v="1"/>
    <x v="1"/>
    <n v="0"/>
    <n v="1"/>
    <n v="0"/>
    <n v="1"/>
    <n v="0"/>
    <n v="0"/>
    <n v="0"/>
    <n v="0"/>
    <n v="0"/>
    <n v="0"/>
    <n v="0"/>
    <n v="0"/>
    <n v="0"/>
    <n v="1"/>
    <n v="0"/>
    <n v="0"/>
    <n v="0"/>
    <n v="0"/>
    <n v="0"/>
    <n v="0"/>
  </r>
  <r>
    <s v="2019-10-25"/>
    <s v="萬宥榛"/>
    <s v="1910240119"/>
    <s v="None"/>
    <s v="RC同意投保"/>
    <s v="10/25  11:10     RCF  OK   _x000a_2_1_46骨折未住院 : 傷害造成重大燒燙傷給付五十萬元的重大燒燙傷保險金以一次為限意外傷害住院每天給付一千元的傷害醫療保險金&lt;highlight&gt;骨折&lt;/highlight&gt;未住院會以骨折程度及骨折部位來計算保險金每次最高給付三萬元如果因意外傷害住進加護病房或燒燙傷中心除了_x000a_2_11_1開場自我介紹 : 地址那保單他到時候有一張簽收回條按你在保單簽收回條親自簽名將回條郵寄或傳真回來就可以吼那這兩天會有，&lt;highlight&gt;友邦人壽&lt;/highlight&gt;&lt;highlight&gt;客服人員&lt;/highlight&gt;再跟郭小姐確認一下地址啊你聽聽看對不對三十秒時間而已。好啊有任何需要服務的地方郭小姐你打電話給我等下_x000a_"/>
    <x v="5"/>
    <x v="112"/>
    <s v="鄭桂花"/>
    <s v="None"/>
    <s v="WLPA-快意人生終身傷害保險-002"/>
    <s v="2019-10-24 16:55:36.0"/>
    <s v="POM精選超友春專案"/>
    <x v="0"/>
    <x v="1"/>
    <s v="2019-10-24 17:30:23.177"/>
    <s v="TAL93314"/>
    <s v="None"/>
    <s v="RCF"/>
    <x v="0"/>
    <s v="同意投保"/>
    <s v="None"/>
    <s v="None"/>
    <s v="None"/>
    <s v="None"/>
    <s v="1901/01/01"/>
    <s v="None"/>
    <m/>
    <m/>
    <s v="None"/>
    <s v="1"/>
    <s v="鄭桂花"/>
    <m/>
    <m/>
    <m/>
    <n v="19800"/>
    <s v=""/>
    <s v="否"/>
    <s v=""/>
    <s v=""/>
    <s v="0"/>
    <s v=""/>
    <s v=""/>
    <s v="2019-10-24"/>
    <s v="N"/>
    <s v="None"/>
    <s v="None"/>
    <s v="None"/>
    <s v="1859.0"/>
    <s v="33"/>
    <s v="98"/>
    <s v="WLPA"/>
    <s v="是"/>
    <s v="合格"/>
    <s v="余明龍"/>
    <s v=""/>
    <m/>
    <m/>
    <m/>
    <m/>
    <m/>
    <m/>
    <m/>
    <m/>
    <m/>
    <m/>
    <m/>
    <m/>
    <m/>
    <m/>
    <m/>
    <m/>
    <m/>
    <m/>
    <m/>
    <m/>
    <m/>
    <n v="0"/>
    <x v="0"/>
    <s v="SRAS"/>
    <s v="RCF"/>
    <n v="1"/>
    <n v="1"/>
    <n v="0"/>
    <x v="0"/>
    <n v="0"/>
    <n v="0"/>
    <n v="0"/>
    <n v="0"/>
    <n v="0"/>
    <n v="0"/>
    <n v="0"/>
    <n v="0"/>
    <n v="0"/>
    <n v="0"/>
    <n v="0"/>
    <n v="0"/>
    <n v="0"/>
    <n v="0"/>
    <n v="0"/>
    <n v="0"/>
    <n v="0"/>
    <n v="0"/>
    <n v="0"/>
    <n v="0"/>
  </r>
  <r>
    <s v="2019-10-25"/>
    <s v="林亞珊"/>
    <s v="1910230172"/>
    <s v="None"/>
    <s v="簡訊發送"/>
    <s v="10/25即時CM-OK_x000a_10/25 10:20晚上7點撥"/>
    <x v="20"/>
    <x v="77"/>
    <s v="鄭力榮"/>
    <s v="None"/>
    <s v="SHI2-友邦人壽老有所醫定期健康保險-001"/>
    <s v="2019-10-23 19:47:57.0"/>
    <s v="BM老有所醫網路專案_0919"/>
    <x v="1"/>
    <x v="4"/>
    <s v="2019-10-24 17:32:53.6"/>
    <s v="TAL94170"/>
    <s v="None"/>
    <s v="CM+RCF"/>
    <x v="3"/>
    <s v="簡訊發送"/>
    <s v="None"/>
    <s v="None"/>
    <s v="None"/>
    <s v="None"/>
    <s v="1901/01/01"/>
    <s v="None"/>
    <m/>
    <m/>
    <s v="None"/>
    <s v="1"/>
    <s v="鄭力榮"/>
    <m/>
    <m/>
    <m/>
    <n v="17880"/>
    <s v=""/>
    <s v="否"/>
    <s v=""/>
    <s v=""/>
    <s v="0"/>
    <s v=""/>
    <s v=""/>
    <s v="2019-10-24"/>
    <s v="N"/>
    <s v="None"/>
    <s v="None"/>
    <s v="None"/>
    <s v="3504.0"/>
    <s v="56"/>
    <s v="100"/>
    <s v="SHI2"/>
    <s v="是"/>
    <s v="不合格"/>
    <s v="余明龍"/>
    <s v=""/>
    <m/>
    <m/>
    <m/>
    <m/>
    <m/>
    <m/>
    <m/>
    <m/>
    <m/>
    <m/>
    <m/>
    <m/>
    <m/>
    <m/>
    <m/>
    <m/>
    <m/>
    <m/>
    <m/>
    <m/>
    <m/>
    <n v="0"/>
    <x v="0"/>
    <s v="SRAS"/>
    <s v="CM"/>
    <n v="1"/>
    <n v="1"/>
    <n v="1"/>
    <x v="1"/>
    <n v="0"/>
    <n v="1"/>
    <n v="0"/>
    <n v="1"/>
    <n v="0"/>
    <n v="0"/>
    <n v="0"/>
    <n v="0"/>
    <n v="0"/>
    <n v="0"/>
    <n v="0"/>
    <n v="0"/>
    <n v="0"/>
    <n v="1"/>
    <n v="0"/>
    <n v="0"/>
    <n v="0"/>
    <n v="0"/>
    <n v="0"/>
    <n v="0"/>
  </r>
  <r>
    <s v="2019-10-25"/>
    <s v="邱薏縝"/>
    <s v="1910240124"/>
    <s v="None"/>
    <s v="RC同意投保"/>
    <s v="10/25RCF-OK_x000a_2_1_18身故或喪葬費用SHI : 死掉了。那是意外沒我跟你說先報障哈，所有的給付哈但是醫生證明為準如果醫生寫出來他心臟病。造成他的那個&lt;highlight&gt;死亡&lt;/highlight&gt;絕對它意外就沒有基礎咱就醫生證明開出來他是因為他那時候跌倒撞割痔瘡它應該是重要我記得煤氣處於障礙投嗎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不對。你們這個沒有終身嘛。B-啊。A-醫療部分哈在友邦是全台灣已經年齡最高如果說它核保通過哦大概都給&lt;highlight&gt;續保&lt;/highlight&gt;然後續保到保證續約到我們目前收到最高到九十。A-對啊。B-啊。A-問題是你們。九十以內，裡面那個是呃_x000a_2_10_1續保 : 終身嘛。B-啊。A-醫療部分哈在友邦是全台灣已經年齡最高如果說它核保通過哦大概都給續保然後續保到保證&lt;highlight&gt;續約&lt;/highlight&gt;到我們目前收到最高到九十。A-對啊。B-啊。A-問題是你們。九十以內，裡面那個是呃就是一一年到一年到_x000a_2_8_8十日契撤 : 下哈。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0"/>
    <x v="61"/>
    <s v="周宗宏"/>
    <s v="None"/>
    <s v="SHI2-友邦人壽老有所醫定期健康保險-002"/>
    <s v="2019-10-24 17:31:35.0"/>
    <s v="OOCprosp好得意專案"/>
    <x v="1"/>
    <x v="4"/>
    <s v="2019-10-24 17:33:17.243"/>
    <s v="TAL94412"/>
    <s v="None"/>
    <s v="RCF"/>
    <x v="0"/>
    <s v="同意投保"/>
    <s v="None"/>
    <s v="None"/>
    <s v="None"/>
    <s v="None"/>
    <s v="1901/01/01"/>
    <s v="None"/>
    <m/>
    <m/>
    <s v="None"/>
    <s v="1"/>
    <s v="周宗宏"/>
    <m/>
    <m/>
    <m/>
    <n v="16836"/>
    <s v=""/>
    <s v="否"/>
    <s v=""/>
    <s v=""/>
    <s v="0"/>
    <s v=""/>
    <s v=""/>
    <s v="2019-10-24"/>
    <s v="N"/>
    <s v="None"/>
    <s v="None"/>
    <s v="None"/>
    <s v="4239.0"/>
    <s v="41"/>
    <s v="97"/>
    <s v="SHI2"/>
    <s v="是"/>
    <s v="合格"/>
    <s v="余明龍"/>
    <s v=""/>
    <m/>
    <m/>
    <m/>
    <m/>
    <m/>
    <m/>
    <m/>
    <m/>
    <m/>
    <m/>
    <m/>
    <m/>
    <m/>
    <m/>
    <m/>
    <m/>
    <m/>
    <m/>
    <m/>
    <m/>
    <m/>
    <n v="0"/>
    <x v="0"/>
    <s v="SRAS"/>
    <s v="RCF"/>
    <n v="1"/>
    <n v="1"/>
    <n v="0"/>
    <x v="0"/>
    <n v="0"/>
    <n v="0"/>
    <n v="0"/>
    <n v="0"/>
    <n v="0"/>
    <n v="0"/>
    <n v="0"/>
    <n v="0"/>
    <n v="0"/>
    <n v="0"/>
    <n v="0"/>
    <n v="0"/>
    <n v="0"/>
    <n v="0"/>
    <n v="0"/>
    <n v="0"/>
    <n v="0"/>
    <n v="0"/>
    <n v="0"/>
    <n v="0"/>
  </r>
  <r>
    <s v="2019-10-25"/>
    <s v="林香君"/>
    <s v="1910240126"/>
    <s v="None"/>
    <s v="簡訊發送"/>
    <s v="10/25 即時CM，經SCF回聽錄音確認無誤。_x000a__x000a_10/25 10:36 N."/>
    <x v="15"/>
    <x v="39"/>
    <s v="陳協雄"/>
    <s v="None"/>
    <s v="NRCAN-友邦人壽友保心安防癌保險-003"/>
    <s v="2019-10-24 17:36:07.0"/>
    <s v="POM簡易保NRCAN專案"/>
    <x v="0"/>
    <x v="1"/>
    <s v="2019-10-24 17:42:34.28"/>
    <s v="TAL91089"/>
    <s v="None"/>
    <s v="CM+RCF"/>
    <x v="3"/>
    <s v="簡訊發送"/>
    <s v="None"/>
    <s v="None"/>
    <s v="None"/>
    <s v="None"/>
    <s v="1901/01/01"/>
    <s v="None"/>
    <m/>
    <m/>
    <s v="None"/>
    <s v="1"/>
    <s v="陳協雄"/>
    <m/>
    <m/>
    <m/>
    <n v="25872"/>
    <s v=""/>
    <s v="否"/>
    <s v=""/>
    <s v=""/>
    <s v="0"/>
    <s v=""/>
    <s v=""/>
    <s v="2019-10-24"/>
    <s v="N"/>
    <s v="None"/>
    <s v="None"/>
    <s v="None"/>
    <s v="3436.0"/>
    <s v="37"/>
    <s v="96"/>
    <s v="NRCAN"/>
    <s v="是"/>
    <s v="不合格"/>
    <s v="余明龍"/>
    <s v=""/>
    <m/>
    <m/>
    <m/>
    <m/>
    <m/>
    <m/>
    <m/>
    <m/>
    <m/>
    <m/>
    <m/>
    <m/>
    <m/>
    <m/>
    <m/>
    <m/>
    <m/>
    <m/>
    <m/>
    <m/>
    <m/>
    <n v="0"/>
    <x v="0"/>
    <s v="SRAS"/>
    <s v="CM"/>
    <n v="1"/>
    <n v="1"/>
    <n v="1"/>
    <x v="1"/>
    <n v="0"/>
    <n v="1"/>
    <n v="0"/>
    <n v="1"/>
    <n v="0"/>
    <n v="0"/>
    <n v="0"/>
    <n v="0"/>
    <n v="0"/>
    <n v="0"/>
    <n v="0"/>
    <n v="0"/>
    <n v="0"/>
    <n v="1"/>
    <n v="0"/>
    <n v="0"/>
    <n v="0"/>
    <n v="0"/>
    <n v="0"/>
    <n v="0"/>
  </r>
  <r>
    <s v="2019-10-28"/>
    <s v="林雅雯"/>
    <s v="1910240056"/>
    <s v="None"/>
    <s v="補全確認無誤"/>
    <s v="10/25 12&quot;05 RCF OK _x000a_桃園市大溪區儲蓄路182號1樓_x000a__x000a__x000a_2_1_22失智痴呆 : 二二五二二二六對不起二二六。好，對一天七十四塊錢那以後你去體檢的話只要發現的話我們這邊。呃癌症嚴重的&lt;highlight&gt;失智&lt;/highlight&gt;症&lt;highlight&gt;巴金森氏&lt;/highlight&gt;症好嚴重的巴金森氏症阿茲海默症這三項都是直接一百萬的照顧吼然後第二個加碼那個醫材吼每一筆都有個五萬的_x000a_2_1_56生存保險金SCI : 太過於的表了吼那年收入的部分的話我這邊幫你帶勾選我確認一下哦家庭年收入部分哦因為這裡可能我會包含一些&lt;highlight&gt;紅利&lt;/highlight&gt;呀吼包含公司的一些原因收部分然後。那我們這邊幫你整年的部分大概勾選到四十到七十萬這個區間可以嗎。A-_x000a_2_1_56生存保險金SCI : 茲海默症這三項都是直接一百萬的照顧吼然後第二個加碼那個醫材吼每一筆都有個五萬的理賠總投投資四十萬。好&lt;highlight&gt;生存保險金&lt;/highlight&gt;每五年再領一萬。好然後裡面還有首期，好壽險就是我忘記呼吸了這樣子吼生病或意外的二十萬，都可以留給家人_x000a_2_1_56生存保險金SCI : 項都是直接一百萬的照顧吼然後第二個加碼那個醫材吼每一筆都有個五萬的理賠總投投資四十萬。好生存保險金每&lt;highlight&gt;五年&lt;/highlight&gt;再&lt;highlight&gt;領&lt;/highlight&gt;一萬。好然後裡面還有首期，好壽險就是我忘記呼吸了這樣子吼生病或意外的二十萬，都可以留給家人。全部通通_x000a_2_10_1續保 : 三起吧誒因為詢問小孩下一變的是有些庫存到肥的。好那我覺得癌症的情形就是細胞嗎起來人會隨調啊這樣子吼啊&lt;highlight&gt;續保&lt;/highlight&gt;不好。發炎然後變成惡性。正常講出東西是良性的啊只不過說我們免疫系統不好沒有照顧他沒有照顧自己的身體只_x000a_2_11_1開場自我介紹 : 您指定的收件地址哦保單上面也一樣會有簽收回聯沒有問題再幫雅文回電親自簽個名將回聯後將回條郵寄或傳真到&lt;highlight&gt;友邦人壽&lt;/highlight&gt;吼都可以那這兩天會有&lt;highlight&gt;客服專員&lt;/highlight&gt;打電話跟您確認保單的寄送地址再幫我留意電話。好然後那個有需要服務的地方歡迎隨時打電話給我我的全名叫姜_x000a_2_15_1保障權益說明不清 : ，再來我們這邊呃有詢問是否投保非友邦人壽之商業保險它就是再問你還有其他家的保險嗎還是只有友邦。B-聽&lt;highlight&gt;聽不清楚&lt;/highlight&gt;這個方面。A-你現在呃自己買保險的部分。好是指由友邦人壽嗎。B-呃對。A-對晚好那就是沒有其他家的保_x000a_"/>
    <x v="10"/>
    <x v="19"/>
    <s v="張冬生"/>
    <s v="None"/>
    <s v="SCI-友邦人壽老當醫壯定期健康保險-002"/>
    <s v="2019-10-24 12:14:23.0"/>
    <s v="POM好福氣Notify_S專案"/>
    <x v="1"/>
    <x v="4"/>
    <s v="2019-10-24 17:42:39.263"/>
    <s v="TAL92807"/>
    <s v="None"/>
    <s v="RCF"/>
    <x v="0"/>
    <s v="同意投保"/>
    <s v="保全成功"/>
    <s v="更正資料(要保書)"/>
    <s v="None"/>
    <s v="以更正電話"/>
    <s v="2019/11/11"/>
    <s v="None"/>
    <m/>
    <m/>
    <s v="None"/>
    <s v="1"/>
    <s v="張冬生"/>
    <m/>
    <m/>
    <m/>
    <n v="26712"/>
    <s v=""/>
    <s v="否"/>
    <s v=""/>
    <s v=""/>
    <s v="0"/>
    <s v=""/>
    <s v=""/>
    <s v="2019-10-25"/>
    <s v="N"/>
    <s v="None"/>
    <s v="None"/>
    <s v="None"/>
    <s v="4669.0"/>
    <s v="40"/>
    <s v="95"/>
    <s v="SCI"/>
    <s v="是"/>
    <s v="合格"/>
    <s v="余明龍"/>
    <s v=""/>
    <m/>
    <m/>
    <m/>
    <m/>
    <m/>
    <m/>
    <m/>
    <m/>
    <m/>
    <m/>
    <m/>
    <m/>
    <m/>
    <m/>
    <m/>
    <m/>
    <m/>
    <m/>
    <m/>
    <m/>
    <m/>
    <n v="0"/>
    <x v="0"/>
    <s v="SRAS"/>
    <s v="RCF"/>
    <n v="1"/>
    <n v="1"/>
    <n v="0"/>
    <x v="0"/>
    <n v="0"/>
    <n v="0"/>
    <n v="0"/>
    <n v="0"/>
    <n v="0"/>
    <n v="0"/>
    <n v="0"/>
    <n v="0"/>
    <n v="0"/>
    <n v="0"/>
    <n v="0"/>
    <n v="0"/>
    <n v="0"/>
    <n v="0"/>
    <n v="0"/>
    <n v="0"/>
    <n v="0"/>
    <n v="0"/>
    <n v="0"/>
    <n v="0"/>
  </r>
  <r>
    <s v="2019-10-25"/>
    <s v="林亞珊"/>
    <s v="1910240128"/>
    <s v="None"/>
    <s v="RC同意投保"/>
    <s v="10/25 10:37RCFOK_x000a_以下資訊無需理會及處理。_x000a_2_1_46骨折未住院 : 那我們這張裡面它有一塊理賠率很高比如說像我們可能騎車不小心擦撞到走路跌倒撞到很容易發生骨頭避損呢或者&lt;highlight&gt;骨折&lt;/highlight&gt;未住院的部分應該有聽過嗎吼？那。B-現在的。A-骨折未住院很多都是去掛個號看個醫生我們回家修養就可以_x000a_2_11_1開場自我介紹 : B-喂。A-喂你好請問是姚先生，姚先生您好我這邊是原銀卡友專案小組我是&lt;highlight&gt;友邦人壽&lt;/highlight&gt;&lt;highlight&gt;服務專員&lt;/highlight&gt;楊佩欣因為楊先生你是遠東信用卡的客戶我們有新的信息要通知您講話有方便嗎。B-哦。A-可以。B-啊。A_x000a_2_11_1開場自我介紹 : 條就是到時候麻煩你確認好在保單簽收回條上親自簽名，之後將回條傳真或郵寄回來。下個禮拜的話應該會有我們&lt;highlight&gt;友邦人壽&lt;/highlight&gt;&lt;highlight&gt;客服人員&lt;/highlight&gt;會再跟你確認保單的寄送地址到時候麻煩你留意一下電話的部分就是說等一下又不知道有沒有。B-就是。A-要_x000a_2_8_7減額繳清_有滿期金 : 東銀行他今年是感謝卡友的支持有跟我們友邦人壽配合他有提供給你一張退費的專案這一張他是可以幫你累積資產&lt;highlight&gt;錢&lt;/highlight&gt;&lt;highlight&gt;不&lt;/highlight&gt;浪費。B-然後又可以讓你&lt;highlight&gt;付&lt;/highlight&gt;。A-的很澎湃的一張終身意外醫療，啊比較類似就是說這資產累積如果說你平時每個月啊習慣。就是說幫自己留_x000a_2_8_7減額繳清_有滿期金 : 那我們會在第二十五年保單。B-年度末啊我們。A-先把你全部的保費多三八清理一次全部領回去了。B-那你&lt;highlight&gt;錢&lt;/highlight&gt;領回來。A-之後未來幾十年&lt;highlight&gt;不&lt;/highlight&gt;用再&lt;highlight&gt;繳&lt;/highlight&gt;任何費用我們是直接照顧你到終身一百歲。B-那像你自己手上其實。A-不管是自己買也好。B-爸爸媽媽幫你_x000a_"/>
    <x v="24"/>
    <x v="189"/>
    <s v="姚民峰"/>
    <s v="None"/>
    <s v="WLRPA-好意人生傷害還本終身保險-004"/>
    <s v="2019-10-24 17:42:52.0"/>
    <s v="遠銀Young專案NC"/>
    <x v="1"/>
    <x v="4"/>
    <s v="2019-10-24 18:00:20.44"/>
    <s v="TAL94597"/>
    <s v="None"/>
    <s v="RCF"/>
    <x v="0"/>
    <s v="同意投保"/>
    <s v="None"/>
    <s v="None"/>
    <s v="None"/>
    <s v="None"/>
    <s v="1901/01/01"/>
    <s v="None"/>
    <m/>
    <m/>
    <s v="None"/>
    <s v="1"/>
    <s v="姚民峰"/>
    <m/>
    <m/>
    <m/>
    <n v="33612"/>
    <s v=""/>
    <s v="否"/>
    <s v=""/>
    <s v=""/>
    <s v="0"/>
    <s v=""/>
    <s v=""/>
    <s v="2019-10-24"/>
    <s v="N"/>
    <s v="None"/>
    <s v="None"/>
    <s v="None"/>
    <s v="2795.0"/>
    <s v="43"/>
    <s v="97"/>
    <s v="WLRPAAHIR"/>
    <s v="是"/>
    <s v="合格"/>
    <s v="余明龍"/>
    <s v=""/>
    <m/>
    <m/>
    <m/>
    <m/>
    <m/>
    <m/>
    <m/>
    <m/>
    <m/>
    <m/>
    <m/>
    <m/>
    <m/>
    <m/>
    <m/>
    <m/>
    <m/>
    <m/>
    <m/>
    <m/>
    <m/>
    <n v="0"/>
    <x v="0"/>
    <s v="SRAS"/>
    <s v="RCF"/>
    <n v="1"/>
    <n v="1"/>
    <n v="0"/>
    <x v="0"/>
    <n v="0"/>
    <n v="0"/>
    <n v="0"/>
    <n v="0"/>
    <n v="0"/>
    <n v="0"/>
    <n v="0"/>
    <n v="0"/>
    <n v="0"/>
    <n v="0"/>
    <n v="0"/>
    <n v="0"/>
    <n v="0"/>
    <n v="0"/>
    <n v="0"/>
    <n v="0"/>
    <n v="0"/>
    <n v="0"/>
    <n v="0"/>
    <n v="0"/>
  </r>
  <r>
    <s v="2019-10-25"/>
    <s v="簡瑞君"/>
    <s v="1910240132"/>
    <s v="None"/>
    <s v="RC同意投保"/>
    <s v="10/25 RCF OK 10&quot;41  (10/28)_x000a_==_x000a_2_1_55生存保險金 : 與保險年齡。A-達九十九歲之保單周年日起每屆滿五年至保單周年日仍生存者按當時保險金額的百分之三十給付&lt;highlight&gt;生存保險金&lt;/highlight&gt;契約有效期間內身故依當時的累積已繳保險費總和或保單價值準備金取其高給付身故保險金因疾病或意外傷害造成_x000a_2_1_55生存保險金 : 首保病客戶不像我們這麼了解保險嘛哈。B-我相信醫療險。A-他有一個生存保險金，只要你本來。B-是呃每&lt;highlight&gt;五年&lt;/highlight&gt;可以&lt;highlight&gt;領&lt;/highlight&gt;四千五南苑巷增加額度嘛哈所以以後每五年可以領七千五。呃現金卡領現金哈一個生存保險金領終身對那我們這個_x000a_2_2_2引導_五年健告 : 下第二個問題啊兩年內有沒有健康檢查異常情形而被建議接受其他的檢查或治療有嗎沒有。A-沒有。B-好然後&lt;highlight&gt;五年&lt;/highlight&gt;內有沒有因為受傷或&lt;highlight&gt;生病&lt;/highlight&gt;接受醫師治療診療或用藥有嗎&lt;highlight&gt;沒有啦&lt;/highlight&gt;沒有嚎啊然後流血那我們初步是上課他還要審核哈。然後我們一樣錄音流程還是要跑，還少碰哈所以一樣有段各執_x000a_2_2_2引導_五年健告 : 兩年內有沒有健康檢查有異常情形而被建議接受其他的檢查或治療這個有嗎還是沒有。B-沒有。A-沒有哈然後&lt;highlight&gt;五年&lt;/highlight&gt;內有沒有因為受傷或&lt;highlight&gt;生病&lt;/highlight&gt;接受醫師治療診療或用藥有嗎沒有。B-沒有。A-&lt;highlight&gt;沒有哈&lt;/highlight&gt;那請問是否領有身心障礙手冊或身心障礙證明。B-沒有。A-哈是否受監護宣告例如喪失行為能力應該沒有了哈_x000a_"/>
    <x v="12"/>
    <x v="192"/>
    <s v="李雅珍"/>
    <s v="None"/>
    <s v="WLDI-友邦人壽長保幸福終身保險-001"/>
    <s v="2019-10-24 17:59:56.0"/>
    <s v="遠銀POM專案_Young"/>
    <x v="1"/>
    <x v="5"/>
    <s v="2019-10-24 18:00:37.707"/>
    <s v="TAL94672"/>
    <s v="None"/>
    <s v="RCF"/>
    <x v="0"/>
    <s v="同意投保"/>
    <s v="None"/>
    <s v="None"/>
    <s v="None"/>
    <s v="None"/>
    <s v="1901/01/01"/>
    <s v="None"/>
    <m/>
    <m/>
    <s v="None"/>
    <s v="1"/>
    <s v="李雅珍"/>
    <m/>
    <m/>
    <m/>
    <n v="14880"/>
    <s v=""/>
    <s v="否"/>
    <s v=""/>
    <s v=""/>
    <s v="0"/>
    <s v=""/>
    <s v=""/>
    <s v="2019-10-24"/>
    <s v="N"/>
    <s v="None"/>
    <s v="None"/>
    <s v="None"/>
    <s v="2210.0"/>
    <s v="39"/>
    <s v="98"/>
    <s v="WLDI"/>
    <s v="是"/>
    <s v="合格"/>
    <s v="余明龍"/>
    <s v=""/>
    <m/>
    <m/>
    <m/>
    <m/>
    <m/>
    <m/>
    <m/>
    <m/>
    <m/>
    <m/>
    <m/>
    <m/>
    <m/>
    <m/>
    <m/>
    <m/>
    <m/>
    <m/>
    <m/>
    <m/>
    <m/>
    <n v="0"/>
    <x v="0"/>
    <s v="SRAS"/>
    <s v="RCF"/>
    <n v="1"/>
    <n v="1"/>
    <n v="0"/>
    <x v="0"/>
    <n v="0"/>
    <n v="0"/>
    <n v="0"/>
    <n v="0"/>
    <n v="0"/>
    <n v="0"/>
    <n v="0"/>
    <n v="0"/>
    <n v="0"/>
    <n v="0"/>
    <n v="0"/>
    <n v="0"/>
    <n v="0"/>
    <n v="0"/>
    <n v="0"/>
    <n v="0"/>
    <n v="0"/>
    <n v="0"/>
    <n v="0"/>
    <n v="0"/>
  </r>
  <r>
    <s v="2019-10-25"/>
    <s v="萬宥榛"/>
    <s v="1910240133"/>
    <s v="None"/>
    <s v="簡訊發送"/>
    <s v="10/25即時CM(OK)_x000a_10/25 11:14     未接  簡訊"/>
    <x v="12"/>
    <x v="24"/>
    <s v="黃永富"/>
    <s v="None"/>
    <s v="SHI2-友邦人壽老有所醫定期健康保險-003"/>
    <s v="2019-10-24 18:02:24.0"/>
    <s v="遠銀樂活NC專案"/>
    <x v="1"/>
    <x v="5"/>
    <s v="2019-10-24 18:03:41.053"/>
    <s v="TAL94385"/>
    <s v="None"/>
    <s v="CM+RCF"/>
    <x v="3"/>
    <s v="簡訊發送"/>
    <s v="None"/>
    <s v="None"/>
    <s v="None"/>
    <s v="None"/>
    <s v="1901/01/01"/>
    <s v="None"/>
    <m/>
    <m/>
    <s v="None"/>
    <s v="1"/>
    <s v="黃永富"/>
    <m/>
    <m/>
    <m/>
    <n v="25920"/>
    <s v=""/>
    <s v="否"/>
    <s v=""/>
    <s v=""/>
    <s v="0"/>
    <s v=""/>
    <s v=""/>
    <s v="2019-10-24"/>
    <s v="N"/>
    <s v="None"/>
    <s v="None"/>
    <s v="None"/>
    <s v="2970.0"/>
    <s v="54"/>
    <s v="100"/>
    <s v="SHI2"/>
    <s v="是"/>
    <s v="不合格"/>
    <s v="余明龍"/>
    <s v=""/>
    <m/>
    <m/>
    <n v="2"/>
    <m/>
    <m/>
    <m/>
    <m/>
    <m/>
    <m/>
    <m/>
    <m/>
    <m/>
    <m/>
    <m/>
    <m/>
    <m/>
    <m/>
    <m/>
    <m/>
    <m/>
    <m/>
    <m/>
    <x v="0"/>
    <s v="SRAS"/>
    <s v="CM"/>
    <n v="1"/>
    <n v="1"/>
    <n v="1"/>
    <x v="1"/>
    <n v="0"/>
    <n v="1"/>
    <n v="0"/>
    <n v="1"/>
    <n v="0"/>
    <n v="0"/>
    <n v="0"/>
    <n v="0"/>
    <n v="0"/>
    <n v="0"/>
    <n v="0"/>
    <n v="0"/>
    <n v="0"/>
    <n v="1"/>
    <n v="0"/>
    <n v="0"/>
    <n v="0"/>
    <n v="0"/>
    <n v="0"/>
    <n v="0"/>
  </r>
  <r>
    <s v="2019-10-25"/>
    <s v="邱薏縝"/>
    <s v="1910240113"/>
    <s v="None"/>
    <s v="人工覆檢合格"/>
    <s v="10/28即時CM-OK。10/25 11:23未接"/>
    <x v="4"/>
    <x v="73"/>
    <s v="葉素卿"/>
    <s v="None"/>
    <s v="WLPA-快意人生終身傷害保險-001"/>
    <s v="2019-10-24 16:30:05.0"/>
    <s v="BM老有所醫網路專案_0919"/>
    <x v="0"/>
    <x v="2"/>
    <s v="2019-10-24 18:13:00.167"/>
    <s v="SAL90088"/>
    <s v="None"/>
    <s v="CM+RCF"/>
    <x v="3"/>
    <s v="簡訊發送"/>
    <s v="None"/>
    <s v="None"/>
    <s v="None"/>
    <s v="None"/>
    <s v="1901/01/01"/>
    <s v="None"/>
    <m/>
    <m/>
    <s v="None"/>
    <s v="1"/>
    <s v="葉素卿"/>
    <m/>
    <m/>
    <m/>
    <n v="29700"/>
    <s v=""/>
    <s v="否"/>
    <s v=""/>
    <s v=""/>
    <s v="0"/>
    <s v=""/>
    <s v=""/>
    <s v="2019-10-24"/>
    <s v="N"/>
    <s v="None"/>
    <s v="None"/>
    <s v="None"/>
    <s v="5700.0"/>
    <s v="44"/>
    <s v="97"/>
    <s v="WLPA"/>
    <s v="是"/>
    <s v="不合格"/>
    <s v="余明龍"/>
    <s v=""/>
    <m/>
    <m/>
    <m/>
    <m/>
    <m/>
    <m/>
    <m/>
    <m/>
    <m/>
    <m/>
    <m/>
    <m/>
    <m/>
    <m/>
    <m/>
    <m/>
    <m/>
    <m/>
    <m/>
    <m/>
    <m/>
    <n v="0"/>
    <x v="0"/>
    <s v="SRAS"/>
    <s v="CM"/>
    <n v="1"/>
    <n v="1"/>
    <n v="1"/>
    <x v="1"/>
    <n v="0"/>
    <n v="1"/>
    <n v="0"/>
    <n v="1"/>
    <n v="0"/>
    <n v="0"/>
    <n v="0"/>
    <n v="0"/>
    <n v="0"/>
    <n v="0"/>
    <n v="0"/>
    <n v="0"/>
    <n v="0"/>
    <n v="1"/>
    <n v="0"/>
    <n v="0"/>
    <n v="0"/>
    <n v="0"/>
    <n v="0"/>
    <n v="0"/>
  </r>
  <r>
    <s v="2019-10-28"/>
    <s v="林雅雯"/>
    <s v="1910240122"/>
    <s v="None"/>
    <s v="補全確認無誤"/>
    <s v="10/25 10&quot;03 RCF OK (0932673123) _x000a__x000a_2_1_18身故或喪葬費用SHI : 好啊如果說萬一呀保障期間內人走掉了對不對。我們會把所繳的保費扣掉申請過的理賠金剩下的餘額退給您指定的&lt;highlight&gt;身故&lt;/highlight&gt;受益人。啊配對ok好那佩在它這一張保單的話它是繳費十年保障十年的時間哦。哦好ok哈那保費的部分一個月_x000a_2_15_1保障權益說明不清 : 我也是打這個電話給我。等一下是直接給我爸聽就可以了嘛。B-對。A-你用擴音。我用擴音對你根本用共用啊&lt;highlight&gt;聽不清楚&lt;/highlight&gt;唉。呃也可以他可是他可以跟我對話都ok嗎她不會不會。因為有一些專有名詞的。我怕他老人家聽吼會覺得太複_x000a_2_2_1引導_兩年健告 : 斤嘛。嗯好那只是說目前有沒有領有身心障礙手冊或身心障礙證明。沒有好那目前有沒有受監護宣告。沒有嚎過去&lt;highlight&gt;兩年&lt;/highlight&gt;內有沒有接受&lt;highlight&gt;健康檢查&lt;/highlight&gt;。B-有。A-異常情形被建議接受其他檢查或治療。&lt;highlight&gt;沒有哈&lt;/highlight&gt;五年內有沒有受傷生病接受醫生治療診療或用藥。嗯沒有好那叔叔那麻煩你告訴我一下你的大名哦。羅四千。怎麼_x000a_2_8_8十日契撤 : 開始了。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9"/>
    <x v="16"/>
    <s v="羅仕楨"/>
    <s v="None"/>
    <s v="SHI2-友邦人壽老有所醫定期健康保險-001"/>
    <s v="2019-10-24 17:17:44.0"/>
    <s v="BM老有所醫網路專案_1019"/>
    <x v="0"/>
    <x v="1"/>
    <s v="2019-10-24 18:13:53.847"/>
    <s v="TAL08269"/>
    <s v="None"/>
    <s v="RCF"/>
    <x v="0"/>
    <s v="同意投保"/>
    <s v="保全成功"/>
    <s v="更正資料(要保書)"/>
    <s v="請協助造字   羅仕&quot;木真&quot;"/>
    <s v="更正電話"/>
    <s v="2019/11/11"/>
    <s v="None"/>
    <m/>
    <m/>
    <s v="None"/>
    <s v="1"/>
    <s v="羅仕楨"/>
    <m/>
    <m/>
    <m/>
    <n v="36048"/>
    <s v=""/>
    <s v="否"/>
    <s v=""/>
    <s v=""/>
    <s v="0"/>
    <s v=""/>
    <s v=""/>
    <s v="2019-10-25"/>
    <s v="N"/>
    <s v="None"/>
    <s v="None"/>
    <s v="None"/>
    <s v="2035.0"/>
    <s v="48"/>
    <s v="96"/>
    <s v="SHI2"/>
    <s v="是"/>
    <s v="合格"/>
    <s v="余明龍"/>
    <s v=""/>
    <m/>
    <m/>
    <m/>
    <m/>
    <m/>
    <m/>
    <m/>
    <m/>
    <m/>
    <m/>
    <m/>
    <m/>
    <m/>
    <m/>
    <m/>
    <m/>
    <m/>
    <m/>
    <m/>
    <m/>
    <m/>
    <n v="0"/>
    <x v="0"/>
    <s v="SRAS"/>
    <s v="RCF"/>
    <n v="1"/>
    <n v="1"/>
    <n v="0"/>
    <x v="0"/>
    <n v="0"/>
    <n v="0"/>
    <n v="0"/>
    <n v="0"/>
    <n v="0"/>
    <n v="0"/>
    <n v="0"/>
    <n v="0"/>
    <n v="0"/>
    <n v="0"/>
    <n v="0"/>
    <n v="0"/>
    <n v="0"/>
    <n v="0"/>
    <n v="0"/>
    <n v="0"/>
    <n v="0"/>
    <n v="0"/>
    <n v="0"/>
    <n v="0"/>
  </r>
  <r>
    <s v="2019-10-25"/>
    <s v="洪瑩倢"/>
    <s v="1910240129"/>
    <s v="None"/>
    <s v="RC同意投保"/>
    <s v="10/25 RC-OK 10:20_x000a__x000a__x000a_2_1_55生存保險金 : 天你四十一塊對你保障又很多而且假日吼她有雙倍的理賠雙倍的保障那每滿五年的話還可以退給你退給給你那個哦&lt;highlight&gt;生存保險金&lt;/highlight&gt;以那個五千塊每滿五年就給給五千塊。B-然後。A-然後那個住院。B-吼。A-一天最高就是給你四千五而且_x000a_2_1_55生存保險金 : 假日就是自動，A-墊繳。B-嗯。A-就是特色支架裝備，浪費的保障哈好那再來呢再來就是說它有一個吼每滿&lt;highlight&gt;五年&lt;/highlight&gt;就可以&lt;highlight&gt;領&lt;/highlight&gt;一萬塊沒滿五年就給你一萬塊。我跟你講假日雙倍理賠跟每滿五年給你一萬塊是不是以往的保單所沒有的特色。所_x000a_2_1_55生存保險金 : 問題吧。沒有沒有問題哈好的那那請問您哦投保的這個這個你自己這次投保的保險費支出來源是第一個薪資收入跟&lt;highlight&gt;紅利&lt;/highlight&gt;？第二個是投資收入第三個是儲蓄第四個是退休金第五個是才算的等級的六個字貸款近期各自其他您要選哪一個。_x000a_2_11_1開場自我介紹 : 寫的昔的話啦對啦兩次繳的受傷啊。哎呀啊是不是還有有保這個醫療險的嗯你未來的話吼你你參加我們能夠那個吼&lt;highlight&gt;友邦人壽&lt;/highlight&gt;的保險我以後我就是你的&lt;highlight&gt;服務人員&lt;/highlight&gt;你有什麼事情打電話給我哎呀啊我還未會留一個專線吼有跟我買保單的客人我都會留我們主管的專線如果說萬一我_x000a_2_11_1開場自我介紹 : 你輕鬆聽啊咱們訪問金的話。耽誤你太久啊內在唄。呵呵呵，可以嗎。B-可以哈。A-好那我先自我介紹吼我是&lt;highlight&gt;友邦人壽&lt;/highlight&gt;的專員我叫吳鳳，然後&lt;highlight&gt;登陸證&lt;/highlight&gt;制號零一零七二零八七，那到時候林先生您的這個哈呃電呃那個資料將作為生活這次專案的說明使用同時我會詢問_x000a_2_11_1開場自我介紹 : 單簽收回條上面親自簽名後將。這個回條郵寄或是傳真回來我們公司就可以的吼像有了解吼。好那鄭姐這兩天我們&lt;highlight&gt;友邦人壽&lt;/highlight&gt;吼會有&lt;highlight&gt;客服人員&lt;/highlight&gt;再跟你確認這個保單的，寄送地址那請您要留意一下要記得接吼好那若有任何需要服務的地方歡迎你隨時打電話給_x000a_2_15_1保障權益說明不清 : 塊。B-講我跟你說你們這邊有個門自然日時候有有專人這樣子算了。嗯電話這樣講的話好像有一點。我報講我也&lt;highlight&gt;聽不清楚&lt;/highlight&gt;還是說哪裡不清楚沒有啊？A-那我我有記的印給你。我。B-我知道我有可以有收到了嗎吼。A-那個就是以那_x000a_2_7_2限時限量 : 個林心那個林先生馬鈴木文先生我是友邦人壽和我們銀行，那個一千分我現在跟你講一下哦因為哈我們公司給我的&lt;highlight&gt;名單&lt;/highlight&gt;同時間有限制吼那我就說今天&lt;highlight&gt;最後&lt;/highlight&gt;一天你是不是可以跟我說先走流程？然後我們先送核保有通過宋你在匯款好不好。可以吧。嗯。可以嗎好好嘛好那_x000a_2_8_4降額非SPA : 強他手上的保單。他已經有保一張了她想再加強處置因為它比強保太多了所以。就不能承保啊誒有的甚至一輩子。&lt;highlight&gt;降額&lt;/highlight&gt;你懂意思嗎。曾稱你這樣你都沒有保單你那個你是廚師也是算，風險很高的。哎呀。我跟你講現在吼新的科技計算_x000a_2_8_4降額非SPA : 會造成負擔那你可以辦辦理那個減額繳清減額繳清。好。呃辦理減少保額也可以的減少保額就是說將。教你的這個&lt;highlight&gt;保額&lt;/highlight&gt;&lt;highlight&gt;降低&lt;/highlight&gt;哈保費也會相對的減少那這樣子的話減輕保費的負擔。B-那。A-中間減少的減少的部分那個保障的額度也是跟_x000a_2_8_9減額繳清_無滿期金 : A-我們公司的。我們公司吼就是說這一張商品的話如果說你到時候覺得好保費吼會造成負擔那你可以辦辦理那個&lt;highlight&gt;減額&lt;/highlight&gt;繳清減額繳清。好。呃辦理減少保額也可以的減少保額就是說將。教你的這個保額降低哈保費也會相對的減少那這_x000a_2_8_9減額繳清_無滿期金 : A-我們公司的。我們公司吼就是說這一張商品的話如果說你到時候覺得好保費吼會造成負擔那你可以辦辦理那個&lt;highlight&gt;減額繳清&lt;/highlight&gt;減額繳清。好。呃辦理減少保額也可以的減少保額就是說將。教你的這個保額降低哈保費也會相對的減少那這樣子_x000a_"/>
    <x v="20"/>
    <x v="202"/>
    <s v="林木文"/>
    <s v="None"/>
    <s v="AHS-友邦人壽醫路友保定期健康保險-001"/>
    <s v="2019-10-24 17:44:15.0"/>
    <s v="OOCprosp好得意專案"/>
    <x v="1"/>
    <x v="4"/>
    <s v="2019-10-24 18:14:47.883"/>
    <s v="TAL94637"/>
    <s v="None"/>
    <s v="RCF"/>
    <x v="0"/>
    <s v="同意投保"/>
    <s v="None"/>
    <s v="None"/>
    <s v="None"/>
    <s v="None"/>
    <s v="1901/01/01"/>
    <s v="None"/>
    <m/>
    <m/>
    <s v="None"/>
    <s v="1"/>
    <s v="林木文"/>
    <m/>
    <m/>
    <m/>
    <n v="18744"/>
    <s v=""/>
    <s v="否"/>
    <s v=""/>
    <s v=""/>
    <s v="0"/>
    <s v=""/>
    <s v=""/>
    <s v="2019-10-24"/>
    <s v="N"/>
    <s v="None"/>
    <s v="None"/>
    <s v="None"/>
    <s v="5150.0"/>
    <s v="51"/>
    <s v="94"/>
    <s v="AHS"/>
    <s v="是"/>
    <s v="合格"/>
    <s v="余明龍"/>
    <s v=""/>
    <m/>
    <m/>
    <m/>
    <m/>
    <m/>
    <m/>
    <m/>
    <m/>
    <m/>
    <m/>
    <m/>
    <m/>
    <m/>
    <m/>
    <m/>
    <m/>
    <m/>
    <m/>
    <m/>
    <m/>
    <m/>
    <n v="0"/>
    <x v="0"/>
    <s v="SRAS"/>
    <s v="RCF"/>
    <n v="1"/>
    <n v="1"/>
    <n v="0"/>
    <x v="0"/>
    <n v="0"/>
    <n v="0"/>
    <n v="0"/>
    <n v="0"/>
    <n v="0"/>
    <n v="0"/>
    <n v="0"/>
    <n v="0"/>
    <n v="0"/>
    <n v="0"/>
    <n v="0"/>
    <n v="0"/>
    <n v="0"/>
    <n v="0"/>
    <n v="0"/>
    <n v="0"/>
    <n v="0"/>
    <n v="0"/>
    <n v="0"/>
    <n v="0"/>
  </r>
  <r>
    <s v="2019-10-25"/>
    <s v="葛羿彣"/>
    <s v="1910240125"/>
    <s v="None"/>
    <s v="RC同意投保"/>
    <s v="10/25 11:20 RC-OK。_x000a_以下資訊無須理會及處理。_x000a_2_1_18身故或喪葬費用SHI : 六十三歲嘛就照顧我們到八十珊珊珊那我。B-把那個，繳繳的錢也就就沒有了嘛對不對。A-他是保障期間內有&lt;highlight&gt;身故&lt;/highlight&gt;保險金啦。B-啊。A-對繳的錢比如說我繳了十萬啊如果沒有用到就十萬塊就當做生故保險金。B-哦了解啊。_x000a_2_10_1續保 : -沒有。B-好的那過去五年內是否曾因為受傷或生病而接受醫師治療診療或用藥。A-沒有。B-好的很棒要繼&lt;highlight&gt;續保&lt;/highlight&gt;持這樣子好好好那大哥那再來為了確保你的權益呀跟您確認一下您的基本資料好那我們就是呃張濤人張先生本人哈_x000a_2_8_8十日契撤 : -謝謝。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跟那個俺現在方便了哈。A-可以可以。B-我剛回來哈謝謝大哥哈而且大哥我們就是用呃那天就是跟您報告那個&lt;highlight&gt;減額&lt;/highlight&gt;日兩千一個月三六五零的金額幫你做參加可以嗎。A-因為一個三六零嘛啊。B-對對對對哈好那大哥那因為現在_x000a_"/>
    <x v="0"/>
    <x v="27"/>
    <s v="張超人"/>
    <s v="None"/>
    <s v="SHI2-友邦人壽老有所醫定期健康保險-001"/>
    <s v="2019-10-24 17:33:00.0"/>
    <s v="BM老有所醫網路專案_1019"/>
    <x v="0"/>
    <x v="0"/>
    <s v="2019-10-24 18:15:10.197"/>
    <s v="TAL94632"/>
    <s v="None"/>
    <s v="RCF"/>
    <x v="0"/>
    <s v="同意投保"/>
    <s v="None"/>
    <s v="None"/>
    <s v="None"/>
    <s v="None"/>
    <s v="1901/01/01"/>
    <s v="None"/>
    <m/>
    <m/>
    <s v="None"/>
    <s v="1"/>
    <s v="張超人"/>
    <m/>
    <m/>
    <m/>
    <n v="43800"/>
    <s v=""/>
    <s v="否"/>
    <s v=""/>
    <s v=""/>
    <s v="0"/>
    <s v=""/>
    <s v=""/>
    <s v="2019-10-24"/>
    <s v="N"/>
    <s v="None"/>
    <s v="None"/>
    <s v="None"/>
    <s v="1816.0"/>
    <s v="50"/>
    <s v="96"/>
    <s v="SHI2"/>
    <s v="是"/>
    <s v="合格"/>
    <s v="余明龍"/>
    <s v=""/>
    <m/>
    <m/>
    <m/>
    <m/>
    <m/>
    <m/>
    <m/>
    <m/>
    <m/>
    <m/>
    <m/>
    <m/>
    <m/>
    <m/>
    <m/>
    <m/>
    <m/>
    <m/>
    <m/>
    <m/>
    <m/>
    <n v="0"/>
    <x v="0"/>
    <s v="SRAS"/>
    <s v="RCF"/>
    <n v="1"/>
    <n v="1"/>
    <n v="0"/>
    <x v="0"/>
    <n v="0"/>
    <n v="0"/>
    <n v="0"/>
    <n v="0"/>
    <n v="0"/>
    <n v="0"/>
    <n v="0"/>
    <n v="0"/>
    <n v="0"/>
    <n v="0"/>
    <n v="0"/>
    <n v="0"/>
    <n v="0"/>
    <n v="0"/>
    <n v="0"/>
    <n v="0"/>
    <n v="0"/>
    <n v="0"/>
    <n v="0"/>
    <n v="0"/>
  </r>
  <r>
    <s v="2019-10-25"/>
    <s v="林香君"/>
    <s v="1910240136"/>
    <s v="None"/>
    <s v="補全確認無誤"/>
    <s v="10/25 回聽錄音#53894647#確認無誤。_x000a__x000a_10/25 即時CM，共 2 項瑕疵，請提供補全音檔的日期、時間、電話。_x000a_(1)原因:#53487310# 00:50 開場白未取得客戶明確回應。_x000a_建議:需重新回電補全開場白，並明確取得客戶回應。_x000a_(2)原因:#53873798# 10:30 最後再跟大哥確認一下，你這次投保的內容是【快意人生終身傷害險】嘛。_x000a_建議:請依公版詢問-需重新回電，您已清楚您本次所投保的商品是【意外險】 ，沒有問題吧 務必取得客戶正面回應）_x000a__x000a_10/25 10:52 RCF-OK."/>
    <x v="20"/>
    <x v="113"/>
    <s v="鍾安宏"/>
    <s v="None"/>
    <s v="WLPA-快意人生終身傷害保險-002"/>
    <s v="2019-10-24 18:09:59.0"/>
    <s v="POMWBS專案"/>
    <x v="1"/>
    <x v="4"/>
    <s v="2019-10-24 18:20:12.957"/>
    <s v="TAL94115"/>
    <s v="None"/>
    <s v="CM+RCF"/>
    <x v="11"/>
    <s v="質檢不合格"/>
    <s v="None"/>
    <s v="None"/>
    <s v="None"/>
    <s v="None"/>
    <s v="1901/01/01"/>
    <s v="None"/>
    <s v="處理完成"/>
    <s v="TMR補救確認無誤"/>
    <s v="None"/>
    <s v="1"/>
    <s v="鍾安宏"/>
    <m/>
    <m/>
    <m/>
    <n v="20400"/>
    <s v=""/>
    <s v="否"/>
    <s v=""/>
    <s v=""/>
    <s v="0"/>
    <s v=""/>
    <s v=""/>
    <s v="2019-10-24"/>
    <s v="N"/>
    <s v="None"/>
    <s v="None"/>
    <s v="None"/>
    <s v="2933.0"/>
    <s v="53"/>
    <s v="99"/>
    <s v="WLPA"/>
    <s v="是"/>
    <s v="不合格"/>
    <s v="余明龍"/>
    <s v=""/>
    <m/>
    <m/>
    <m/>
    <m/>
    <m/>
    <m/>
    <m/>
    <m/>
    <m/>
    <m/>
    <m/>
    <m/>
    <m/>
    <m/>
    <m/>
    <m/>
    <m/>
    <m/>
    <m/>
    <m/>
    <m/>
    <n v="0"/>
    <x v="0"/>
    <s v="SRAS"/>
    <s v="CM"/>
    <n v="1"/>
    <n v="1"/>
    <n v="0"/>
    <x v="0"/>
    <n v="0"/>
    <n v="1"/>
    <n v="0"/>
    <n v="1"/>
    <n v="0"/>
    <n v="0"/>
    <n v="0"/>
    <n v="0"/>
    <n v="0"/>
    <n v="0"/>
    <n v="0"/>
    <n v="0"/>
    <n v="0"/>
    <n v="1"/>
    <n v="0"/>
    <n v="0"/>
    <n v="0"/>
    <n v="0"/>
    <n v="0"/>
    <n v="0"/>
  </r>
  <r>
    <s v="2019-10-25"/>
    <s v="林亞珊"/>
    <s v="1910240138"/>
    <s v="None"/>
    <s v="簡訊發送"/>
    <s v="10/28即時CM-OK_x000a_10/25 17:26、15:06上課、10:34未接"/>
    <x v="21"/>
    <x v="97"/>
    <s v="蔡茹英"/>
    <s v="None"/>
    <s v="WLPA-快意人生終身傷害保險-001"/>
    <s v="2019-10-24 18:17:31.0"/>
    <s v="OOCprosp雙保專案"/>
    <x v="0"/>
    <x v="2"/>
    <s v="2019-10-24 18:21:41.28"/>
    <s v="TAL94207"/>
    <s v="None"/>
    <s v="CM+RCF"/>
    <x v="3"/>
    <s v="簡訊發送"/>
    <s v="None"/>
    <s v="None"/>
    <s v="None"/>
    <s v="None"/>
    <s v="1901/01/01"/>
    <s v="None"/>
    <m/>
    <m/>
    <s v="None"/>
    <s v="1"/>
    <s v="蔡茹英"/>
    <m/>
    <m/>
    <m/>
    <n v="19800"/>
    <s v=""/>
    <s v="否"/>
    <s v=""/>
    <s v=""/>
    <s v="0"/>
    <s v=""/>
    <s v=""/>
    <s v="2019-10-24"/>
    <s v="N"/>
    <s v="None"/>
    <s v="None"/>
    <s v="None"/>
    <s v="5099.0"/>
    <s v="52"/>
    <s v="100"/>
    <s v="WLPA"/>
    <s v="是"/>
    <s v="不合格"/>
    <s v="余明龍"/>
    <s v=""/>
    <m/>
    <m/>
    <m/>
    <m/>
    <m/>
    <m/>
    <m/>
    <m/>
    <m/>
    <m/>
    <m/>
    <m/>
    <m/>
    <m/>
    <m/>
    <m/>
    <m/>
    <m/>
    <m/>
    <m/>
    <m/>
    <n v="0"/>
    <x v="0"/>
    <s v="SRAS"/>
    <s v="CM"/>
    <n v="1"/>
    <n v="1"/>
    <n v="1"/>
    <x v="1"/>
    <n v="0"/>
    <n v="1"/>
    <n v="0"/>
    <n v="1"/>
    <n v="0"/>
    <n v="0"/>
    <n v="0"/>
    <n v="0"/>
    <n v="0"/>
    <n v="0"/>
    <n v="0"/>
    <n v="0"/>
    <n v="0"/>
    <n v="1"/>
    <n v="0"/>
    <n v="0"/>
    <n v="0"/>
    <n v="0"/>
    <n v="0"/>
    <n v="0"/>
  </r>
  <r>
    <s v="2019-10-28"/>
    <s v="林雅雯"/>
    <s v="1910240139"/>
    <s v="None"/>
    <s v="補全確認無誤"/>
    <s v="10/25 9&quot;56 RCF OK (0920990930)_x000a__x000a_2_1_18身故或喪葬費用SHI : 的戶頭了。對就是不管有沒有申請過理賠只要人在合約有效時候給你的，對按每五年一次然後它有生存金相對應有&lt;highlight&gt;身故&lt;/highlight&gt;金。B-因為。A-它十年不算短的時間那因為他保費很低所以它就是說還是希望說可以照顧到可無意義繳以外萬_x000a_2_1_18身故或喪葬費用SHI : 。A-對然後第二是九條的身故金的理賠然後生存金第三十條有沒有反正身故金的理賠是，第二有那個儲戶或者是&lt;highlight&gt;死亡&lt;/highlight&gt;證明然後讓讓理賠那個保險的歲數嗎是用公司給癌然後看受益人是誰就是他身份證正反面影印本單位然後第三十條_x000a_2_1_18身故或喪葬費用SHI : 故金留給親愛的因為你繳的保費不像的理賠金是炒股的。但是我人在我就是可以一直申請到兩百四十萬這麼高啊我&lt;highlight&gt;人不在&lt;/highlight&gt;家也不用補繳任何費用回來其實沒有身故金給他們因為畢竟你再講啊他還是屬於醫療險他不是壽險。他不是壽險呢_x000a_2_2_1引導_兩年健告 : 個都沒關係咱後面所損失通過在，今晚十二點過的意外醫療都是有效的懂嗎就可以開始申請理賠那我們不要保平安&lt;highlight&gt;健康&lt;/highlight&gt;就&lt;highlight&gt;好了&lt;/highlight&gt;啦那因為他這是&lt;highlight&gt;不用&lt;/highlight&gt;體檢所以他在第一年的理賠要記得就是到明年這個連呃這個十月二十四小時錢第一年不管是意外跟生病的理財第一_x000a_2_7_2限時限量 : 啊如果說是有什麼特殊狀況比較少少的讓啊秦哦多高常使用高額鞏外幫你處理呀你不要讓你損失就大長比較好然後&lt;highlight&gt;名單&lt;/highlight&gt;呢是工種對密勾兩個新婚okv購物綠卡咋咋咋搞咋。給你啦一定愛啊公司購然後&lt;highlight&gt;最後&lt;/highlight&gt;跟張大哥報告公保單也疊核保通過且情況完成後十個工作天內以挂號方式寄到您剛才指定的收件地址同時保單會附_x000a_2_8_2保單質借 : 給你的？嗨嘍從第三十一條開始它其實都是有關說我萬一沒有能力繼續繳的一個方法了三十一下就是保險單可以做&lt;highlight&gt;借款&lt;/highlight&gt;的動作嗎還會有&lt;highlight&gt;保價金&lt;/highlight&gt;的六十七點五趴讓你去做慈濟像是男孩我家七一簡麗霞利息目前。浮動利率好像是五點九然後再來就是呃第三所有_x000a_2_8_8十日契撤 : 扣。然後的內容是別考慮?這個期間剛剛起購十月大腸是大王扣對不對您也是剛剛有壓力你在這段期間當中包含你&lt;highlight&gt;收到&lt;/highlight&gt;&lt;highlight&gt;保單&lt;/highlight&gt;時軋鋼醫療的導購我就可以幫你做&lt;highlight&gt;處理&lt;/highlight&gt;。懂嗎林先生打擾您多真的，賠那次還要事情啊那啊，這邊先先這樣啊的對報的先這樣時候寫的，啊要兌完呢把這_x000a_2_8_8十日契撤 : 您。A-本次我姓。B-張元秀講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個住院的日減少後的住院日都可以低於最低存保的部分哦然後第三十四甲是說我如果後面真的沒有能力繳保費選擇&lt;highlight&gt;減額&lt;/highlight&gt;繳清之後後面不用繳錢然後我們公司會依當時的保單價值準備金扣除相關行政費用以後換算成等比例的保額的包都_x000a_2_8_9減額繳清_無滿期金 : 個住院的日減少後的住院日都可以低於最低存保的部分哦然後第三十四甲是說我如果後面真的沒有能力繳保費選擇&lt;highlight&gt;減額繳清&lt;/highlight&gt;之後後面不用繳錢然後我們公司會依當時的保單價值準備金扣除相關行政費用以後換算成等比例的保額的包都要趕_x000a_"/>
    <x v="0"/>
    <x v="82"/>
    <s v="祝玉華"/>
    <s v="None"/>
    <s v="SHI2-友邦人壽老有所醫定期健康保險-001"/>
    <s v="2019-10-24 18:20:56.0"/>
    <s v="BM老有所醫網路專案_1019"/>
    <x v="0"/>
    <x v="0"/>
    <s v="2019-10-24 18:23:03.333"/>
    <s v="SAL90367"/>
    <s v="None"/>
    <s v="RCF"/>
    <x v="0"/>
    <s v="同意投保"/>
    <s v="保全成功"/>
    <s v="其他"/>
    <s v="祝玉華 音檔 10/24 17:24 #53873154 0928387633 對保用先生行動電話，SCF 聯絡欄已填"/>
    <s v="祝玉華 音檔 10/24 17:24 #53873154 0928387633 對保用先生行動電話，SCF 聯絡欄已填"/>
    <s v="2019/11/11"/>
    <s v="None"/>
    <m/>
    <m/>
    <s v="None"/>
    <s v="1"/>
    <s v="祝玉華"/>
    <m/>
    <m/>
    <m/>
    <n v="16008"/>
    <s v=""/>
    <s v="否"/>
    <s v=""/>
    <s v=""/>
    <s v="0"/>
    <s v=""/>
    <s v=""/>
    <s v="2019-10-25"/>
    <s v="N"/>
    <s v="None"/>
    <s v="None"/>
    <s v="None"/>
    <s v="8990.0"/>
    <s v="54"/>
    <s v="94"/>
    <s v="SHI2"/>
    <s v="是"/>
    <s v="合格"/>
    <s v="余明龍"/>
    <s v=""/>
    <m/>
    <m/>
    <m/>
    <m/>
    <m/>
    <m/>
    <m/>
    <m/>
    <m/>
    <m/>
    <m/>
    <m/>
    <m/>
    <m/>
    <m/>
    <m/>
    <m/>
    <m/>
    <m/>
    <m/>
    <m/>
    <n v="0"/>
    <x v="0"/>
    <s v="SRAS"/>
    <s v="RCF"/>
    <n v="1"/>
    <n v="1"/>
    <n v="0"/>
    <x v="0"/>
    <n v="0"/>
    <n v="0"/>
    <n v="0"/>
    <n v="0"/>
    <n v="0"/>
    <n v="0"/>
    <n v="0"/>
    <n v="0"/>
    <n v="0"/>
    <n v="0"/>
    <n v="0"/>
    <n v="0"/>
    <n v="0"/>
    <n v="0"/>
    <n v="0"/>
    <n v="0"/>
    <n v="0"/>
    <n v="0"/>
    <n v="0"/>
    <n v="0"/>
  </r>
  <r>
    <s v="2019-10-25"/>
    <s v="林亞珊"/>
    <s v="1910240141"/>
    <s v="None"/>
    <s v="簡訊發送"/>
    <s v="10/28即時CM-OK_x000a_10/25 17:26、15:06上課、10:34未接"/>
    <x v="21"/>
    <x v="97"/>
    <s v="蔡茹英"/>
    <s v="None"/>
    <s v="AHS-友邦人壽醫路友保定期健康保險-001"/>
    <s v="2019-10-24 18:23:09.0"/>
    <s v="OOCprosp雙保專案"/>
    <x v="0"/>
    <x v="2"/>
    <s v="2019-10-24 18:25:04.143"/>
    <s v="TAL94207"/>
    <s v="None"/>
    <s v="CM+RCF"/>
    <x v="3"/>
    <s v="簡訊發送"/>
    <s v="None"/>
    <s v="None"/>
    <s v="None"/>
    <s v="None"/>
    <s v="1901/01/01"/>
    <s v="None"/>
    <m/>
    <m/>
    <s v="None"/>
    <s v="1"/>
    <s v="蔡茹英"/>
    <m/>
    <m/>
    <m/>
    <n v="32688"/>
    <s v=""/>
    <s v="否"/>
    <s v=""/>
    <s v=""/>
    <s v="0"/>
    <s v=""/>
    <s v=""/>
    <s v="2019-10-24"/>
    <s v="N"/>
    <s v="None"/>
    <s v="None"/>
    <s v="None"/>
    <s v="5099.0"/>
    <s v="56"/>
    <s v="100"/>
    <s v="AHS"/>
    <s v="是"/>
    <s v="不合格"/>
    <s v="余明龍"/>
    <s v=""/>
    <m/>
    <m/>
    <m/>
    <m/>
    <m/>
    <m/>
    <m/>
    <m/>
    <m/>
    <m/>
    <m/>
    <m/>
    <m/>
    <m/>
    <m/>
    <m/>
    <m/>
    <m/>
    <m/>
    <m/>
    <m/>
    <n v="0"/>
    <x v="0"/>
    <s v="SRAS"/>
    <s v="CM"/>
    <n v="1"/>
    <n v="1"/>
    <n v="1"/>
    <x v="1"/>
    <n v="0"/>
    <n v="1"/>
    <n v="0"/>
    <n v="1"/>
    <n v="0"/>
    <n v="0"/>
    <n v="0"/>
    <n v="0"/>
    <n v="0"/>
    <n v="0"/>
    <n v="0"/>
    <n v="0"/>
    <n v="0"/>
    <n v="1"/>
    <n v="0"/>
    <n v="0"/>
    <n v="0"/>
    <n v="0"/>
    <n v="0"/>
    <n v="0"/>
  </r>
  <r>
    <s v="2019-10-25"/>
    <s v="陳宜李"/>
    <s v="1910240127"/>
    <s v="None"/>
    <s v="RC同意投保"/>
    <s v="自繳件_x000a_10/25 17:23 RCF-OK_x000a_10/25 16:46 未接_x000a_10/25 15:06 未接_x000a_10/25 11:31 通話中_x000a_修改地址OK_x000a_======_x000a_以下資訊無需理會及處理_x000a_2_1_15完全失能WLRPA : 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一萬元的&lt;highlight&gt;重大傷害失能&lt;/highlight&gt;保險金。連續一百二十月保險年齡八十一歲之後發生之意外傷害造成一至六級失能每月會給付五千元的重大傷害失_x000a_2_8_1墊繳停效 : 單可以就是可以暫停。A-好保單可以。B-我。A-來我跟你說哈保單你有有有種你講的暫停，好贈品假設說a&lt;highlight&gt;手頭&lt;/highlight&gt;不方便呢啊你可以來辦理一個叫做保單&lt;highlight&gt;墊繳&lt;/highlight&gt;或者保單攢的保單在你是打你的保單暫停在那邊，啊兩年內隨時可以復效。B-啊你。A-是對對復效它復效就是_x000a_2_8_1墊繳停效 : 以就是可以暫停。A-好保單可以。B-我。A-來我跟你說哈保單你有有有種你講的暫停，好贈品假設說a手頭&lt;highlight&gt;不方便&lt;/highlight&gt;呢啊你可以來辦理一個叫做保單&lt;highlight&gt;墊繳&lt;/highlight&gt;或者保單攢的保單在你是打你的保單暫停在那邊，啊兩年內隨時可以復效。B-啊你。A-是對對復效它復效就是_x000a_2_8_1墊繳停效 : 你講的暫停，好贈品假設說a手頭不方便呢啊你可以來辦理一個叫做保單墊繳或者保單攢的保單在你是打你的保單&lt;highlight&gt;暫停&lt;/highlight&gt;在那邊，啊兩年內隨時可以&lt;highlight&gt;復效&lt;/highlight&gt;。B-啊你。A-是對對復效它復效就是要把錢補進來嘛半年內復效的話哈提出申請就可以超過半年的話就是一個_x000a_2_8_7減額繳清_有滿期金 : 錢幫你累積起來之後再加三趴。B-對積血所繳的錢再加三帕。A-對對對對。B-對所以。A-那繳繳。B-的&lt;highlight&gt;錢&lt;/highlight&gt;子女三帕就對啊。A-對再加三趴可是我也&lt;highlight&gt;不&lt;/highlight&gt;能算所&lt;highlight&gt;繳&lt;/highlight&gt;的錢假設我們有豁免保費的話是我們不用繳錢的有吧有繼續再幫我們繳。B-哦就是當有發生事故唉什麼時候。A_x000a_"/>
    <x v="16"/>
    <x v="83"/>
    <s v="謝栩溱"/>
    <s v="None"/>
    <s v="WLRPA-好意人生傷害還本終身保險-003"/>
    <s v="2019-10-24 17:41:45.0"/>
    <s v="POM精選好友吉專案"/>
    <x v="1"/>
    <x v="5"/>
    <s v="2019-10-24 18:33:43.45"/>
    <s v="TAL94049"/>
    <s v="None"/>
    <s v="RCF"/>
    <x v="0"/>
    <s v="同意投保"/>
    <s v="None"/>
    <s v="None"/>
    <s v="None"/>
    <s v="None"/>
    <s v="1901/01/01"/>
    <s v="None"/>
    <m/>
    <m/>
    <s v="None"/>
    <s v="1"/>
    <s v="謝栩溱"/>
    <m/>
    <m/>
    <m/>
    <n v="43500"/>
    <s v=""/>
    <s v="否"/>
    <s v=""/>
    <s v=""/>
    <s v="0"/>
    <s v=""/>
    <s v=""/>
    <s v="2019-10-24"/>
    <s v="N"/>
    <s v="None"/>
    <s v="None"/>
    <s v="None"/>
    <s v="3135.0"/>
    <s v="37"/>
    <s v="96"/>
    <s v="WLRPA"/>
    <s v="是"/>
    <s v="合格"/>
    <s v="余明龍"/>
    <s v=""/>
    <m/>
    <m/>
    <m/>
    <m/>
    <m/>
    <m/>
    <m/>
    <m/>
    <m/>
    <m/>
    <m/>
    <m/>
    <m/>
    <m/>
    <m/>
    <m/>
    <m/>
    <m/>
    <m/>
    <m/>
    <m/>
    <n v="0"/>
    <x v="0"/>
    <s v="SRAS"/>
    <s v="RCF"/>
    <n v="1"/>
    <n v="1"/>
    <n v="0"/>
    <x v="0"/>
    <n v="0"/>
    <n v="0"/>
    <n v="0"/>
    <n v="0"/>
    <n v="0"/>
    <n v="0"/>
    <n v="0"/>
    <n v="0"/>
    <n v="0"/>
    <n v="0"/>
    <n v="0"/>
    <n v="0"/>
    <n v="0"/>
    <n v="0"/>
    <n v="0"/>
    <n v="0"/>
    <n v="0"/>
    <n v="0"/>
    <n v="0"/>
    <n v="0"/>
  </r>
  <r>
    <s v="2019-10-25"/>
    <s v="邱薏縝"/>
    <s v="1910240140"/>
    <s v="None"/>
    <s v="RC同意投保"/>
    <s v="10/25  11:30RCF-OK"/>
    <x v="13"/>
    <x v="116"/>
    <s v="陳駿強"/>
    <s v="None"/>
    <s v="WLRPA-好意人生傷害還本終身保險-003"/>
    <s v="2019-10-24 18:21:18.0"/>
    <s v="POM精選好友吉專案"/>
    <x v="1"/>
    <x v="4"/>
    <s v="2019-10-24 18:35:08.39"/>
    <s v="TAL94622"/>
    <s v="None"/>
    <s v="RCF"/>
    <x v="0"/>
    <s v="同意投保"/>
    <s v="None"/>
    <s v="None"/>
    <s v="None"/>
    <s v="None"/>
    <s v="1901/01/01"/>
    <s v="None"/>
    <m/>
    <m/>
    <s v="None"/>
    <s v="1"/>
    <s v="陳駿強"/>
    <m/>
    <m/>
    <m/>
    <n v="45456"/>
    <s v=""/>
    <s v="否"/>
    <s v=""/>
    <s v=""/>
    <s v="0"/>
    <s v=""/>
    <s v=""/>
    <s v="2019-10-24"/>
    <s v="N"/>
    <s v="None"/>
    <s v="None"/>
    <s v="None"/>
    <s v="2627.0"/>
    <s v="38"/>
    <s v="100"/>
    <s v="WLRPAAHIR"/>
    <s v="是"/>
    <s v="合格"/>
    <s v="余明龍"/>
    <s v=""/>
    <m/>
    <m/>
    <m/>
    <m/>
    <m/>
    <m/>
    <m/>
    <m/>
    <m/>
    <m/>
    <m/>
    <m/>
    <m/>
    <m/>
    <m/>
    <m/>
    <m/>
    <m/>
    <m/>
    <m/>
    <m/>
    <n v="0"/>
    <x v="0"/>
    <s v="SRAS"/>
    <s v="RCF"/>
    <n v="1"/>
    <n v="1"/>
    <n v="0"/>
    <x v="0"/>
    <n v="0"/>
    <n v="0"/>
    <n v="0"/>
    <n v="0"/>
    <n v="0"/>
    <n v="0"/>
    <n v="0"/>
    <n v="0"/>
    <n v="0"/>
    <n v="0"/>
    <n v="0"/>
    <n v="0"/>
    <n v="0"/>
    <n v="0"/>
    <n v="0"/>
    <n v="0"/>
    <n v="0"/>
    <n v="0"/>
    <n v="0"/>
    <n v="0"/>
  </r>
  <r>
    <s v="2019-10-25"/>
    <s v="邱薏縝"/>
    <s v="1910240147"/>
    <s v="None"/>
    <s v="RC同意投保"/>
    <s v="10/25  11:33RCF-OK"/>
    <x v="9"/>
    <x v="16"/>
    <s v="陳麗霞"/>
    <s v="None"/>
    <s v="SHI2-友邦人壽老有所醫定期健康保險-001"/>
    <s v="2019-10-24 18:33:18.0"/>
    <s v="POM-07非活動"/>
    <x v="0"/>
    <x v="1"/>
    <s v="2019-10-24 18:38:38.923"/>
    <s v="TAL08269"/>
    <s v="None"/>
    <s v="RCF"/>
    <x v="0"/>
    <s v="同意投保"/>
    <s v="None"/>
    <s v="None"/>
    <s v="None"/>
    <s v="None"/>
    <s v="1901/01/01"/>
    <s v="None"/>
    <m/>
    <m/>
    <s v="None"/>
    <s v="1"/>
    <s v="陳麗霞"/>
    <m/>
    <m/>
    <m/>
    <n v="17120"/>
    <s v=""/>
    <s v="否"/>
    <s v=""/>
    <s v=""/>
    <s v="0"/>
    <s v=""/>
    <s v=""/>
    <s v="2019-10-24"/>
    <s v="N"/>
    <s v="None"/>
    <s v="None"/>
    <s v="None"/>
    <s v="2034.0"/>
    <s v="37"/>
    <s v="95"/>
    <s v="SHI2"/>
    <s v="是"/>
    <s v="合格"/>
    <s v="余明龍"/>
    <s v=""/>
    <m/>
    <m/>
    <m/>
    <m/>
    <m/>
    <m/>
    <m/>
    <m/>
    <m/>
    <m/>
    <m/>
    <m/>
    <m/>
    <m/>
    <m/>
    <m/>
    <m/>
    <m/>
    <m/>
    <m/>
    <m/>
    <n v="0"/>
    <x v="0"/>
    <s v="SRAS"/>
    <s v="RCF"/>
    <n v="1"/>
    <n v="1"/>
    <n v="0"/>
    <x v="0"/>
    <n v="0"/>
    <n v="0"/>
    <n v="0"/>
    <n v="0"/>
    <n v="0"/>
    <n v="0"/>
    <n v="0"/>
    <n v="0"/>
    <n v="0"/>
    <n v="0"/>
    <n v="0"/>
    <n v="0"/>
    <n v="0"/>
    <n v="0"/>
    <n v="0"/>
    <n v="0"/>
    <n v="0"/>
    <n v="0"/>
    <n v="0"/>
    <n v="0"/>
  </r>
  <r>
    <s v="2019-10-25"/>
    <s v="呂奕羚"/>
    <s v="1910240148"/>
    <s v="None"/>
    <s v="RC同意投保"/>
    <s v="10/25 11&quot;13RCF OK_x000a_【以下資訊無需理會及處理】。_x000a_2_1_18身故或喪葬費用SHI : 健康對不對都不要用到最好哈你們是呢。B-萬一如果說我。A-中間能繳繳繳費有沒有繳到一半我突然就提早跟&lt;highlight&gt;上帝喝咖啡&lt;/highlight&gt;了。因為一般來講醫療險一定是賠賠那個醫療行為嘛有住院就。B-賠住院。A-有手術賠手術對不對除非說你有_x000a_2_1_18身故或喪葬費用SHI : 意思就是說萬一如果說我們在這個這十五年這當中有沒有我們人是因為意外突然就提早跟上帝喝咖啡那這一百萬的&lt;highlight&gt;身故&lt;/highlight&gt;理賠金這個一定要先給家人嘛對不對。哦可是這次活動它還要連同陳姐你的保費全部讓你的家人領回去你沒有任何_x000a_2_1_18身故或喪葬費用SHI : 也有可能對不對。好像這個不是屬於意外引起的公司還是要把你繳出來的保險費全部統統都做退還。等於是說我們&lt;highlight&gt;人不在&lt;/highlight&gt;了都是留給家人的吼啊但是如果人在的時候因為將來年紀大的關係我們用到幾率比較高嗎好包含到那個長期照顧跟_x000a_2_11_1開場自我介紹 : 喂。喂你好請問是沈小姐嗎。B-一零。A-誒蔡小姐早安吼我這裡是遠東商銀卡友專案小組。好那我是服務專員&lt;highlight&gt;友邦人壽&lt;/highlight&gt;劉佳君&lt;highlight&gt;登陸證&lt;/highlight&gt;字號零零九二零八六四七電話是零八零零零零七六八八。好那為了感謝哈陳小姐您的支持公司這邊有針對卡有活動_x000a_2_11_1開場自我介紹 : 喂喂您好請問是陳小姐嗎，誒陳小姐您好哈早安了哈我現在在前幾天有跟你聯絡的遠東商銀卡友專業小組好那我是&lt;highlight&gt;友邦人壽&lt;/highlight&gt;&lt;highlight&gt;服務專員&lt;/highlight&gt;劉家請工程師因為陳姐今年跟那個陳姐聯絡啊哈主要是今年度吼遠東銀行跟我們友邦人壽有合作好針對像你們現在_x000a_2_4_2公平待客保證保 : 麼病都沒有說等到目前最近。A-怎麼停機我去年去做健檢才發現到我說我也是罹患乳癌第一期我現在什麼時候有&lt;highlight&gt;醫療&lt;/highlight&gt;險常造險我都&lt;highlight&gt;不能&lt;/highlight&gt;&lt;highlight&gt;買&lt;/highlight&gt;啊。要講說你你這個年紀呀。B-我這個裡面癌症我們很多。我都都滿期的更新你不行你沒有過癌症。南山剝開那_x000a_2_8_8十日契撤 : 給你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2_8_9減額繳清_無滿期金 : 嗎哈然後第二通就是我現在打電話給陳姐有沒有，跟我講說我上個禮拜有跟你人物說我沒有。B-因為。今天的那&lt;highlight&gt;減額&lt;/highlight&gt;交我還有想問一下。A-佩。B-均取決於說是一百萬的。A-對。B-啊嗯唉多少什麼的？哈然後今天哦姐姐那_x000a_"/>
    <x v="24"/>
    <x v="208"/>
    <s v="陳春貴"/>
    <s v="None"/>
    <s v="SHI2-友邦人壽老有所醫定期健康保險-003"/>
    <s v="2019-10-24 18:43:12.0"/>
    <s v="遠銀樂活EC_H專案"/>
    <x v="1"/>
    <x v="4"/>
    <s v="2019-10-24 18:45:54.187"/>
    <s v="TAL94236"/>
    <s v="None"/>
    <s v="RCF"/>
    <x v="0"/>
    <s v="同意投保"/>
    <s v="None"/>
    <s v="None"/>
    <s v="None"/>
    <s v="None"/>
    <s v="1901/01/01"/>
    <s v="None"/>
    <m/>
    <m/>
    <s v="None"/>
    <s v="1"/>
    <s v="陳春貴"/>
    <m/>
    <m/>
    <m/>
    <n v="18084"/>
    <s v=""/>
    <s v="否"/>
    <s v=""/>
    <s v=""/>
    <s v="0"/>
    <s v=""/>
    <s v=""/>
    <s v="2019-10-24"/>
    <s v="N"/>
    <s v="None"/>
    <s v="None"/>
    <s v="None"/>
    <s v="6767.0"/>
    <s v="46"/>
    <s v="94"/>
    <s v="SHI2"/>
    <s v="是"/>
    <s v="合格"/>
    <s v="余明龍"/>
    <s v=""/>
    <m/>
    <m/>
    <m/>
    <m/>
    <m/>
    <m/>
    <m/>
    <m/>
    <m/>
    <m/>
    <m/>
    <m/>
    <m/>
    <m/>
    <m/>
    <m/>
    <m/>
    <m/>
    <m/>
    <m/>
    <m/>
    <n v="0"/>
    <x v="0"/>
    <s v="SRAS"/>
    <s v="RCF"/>
    <n v="1"/>
    <n v="1"/>
    <n v="0"/>
    <x v="0"/>
    <n v="0"/>
    <n v="0"/>
    <n v="0"/>
    <n v="0"/>
    <n v="0"/>
    <n v="0"/>
    <n v="0"/>
    <n v="0"/>
    <n v="0"/>
    <n v="0"/>
    <n v="0"/>
    <n v="0"/>
    <n v="0"/>
    <n v="0"/>
    <n v="0"/>
    <n v="0"/>
    <n v="0"/>
    <n v="0"/>
    <n v="0"/>
    <n v="0"/>
  </r>
  <r>
    <s v="2019-10-25"/>
    <s v="林香君"/>
    <s v="1910240135"/>
    <s v="None"/>
    <s v="RC同意投保"/>
    <s v="10/25 10:45 RCF-OK._x000a__x000a_【以下資訊無需理會及處理】_x000a_2_1_55生存保險金 : 本身的話給付以申領一次為限哈那重大燒燙傷的話就是保險金額的三十倍就是那個九十萬。沒錯嘛流感有所得哈那&lt;highlight&gt;生存保險金&lt;/highlight&gt;的話就是我們的話就是按保險金額的百分之三十嘛是像你話你是參加三萬塊所以的話就是九千。然後領到九十九歲_x000a_2_1_55生存保險金 : 話就是我們的話就是按保險金額的百分之三十嘛是像你話你是參加三萬塊所以的話就是九千。然後領到九十九歲每&lt;highlight&gt;五年&lt;/highlight&gt;&lt;highlight&gt;領&lt;/highlight&gt;一次講一次就是在每每屆滿五年之保單周年日生存者按當時保險金額的百分之三十給付生存保險金那祝壽保險金的_x000a_2_1_55生存保險金 : 房貸。B-我就。A-五十萬可以理解丟進去房貸裡面這樣子。啊對那他的話領這個三萬塊之前他會先報一個類似&lt;highlight&gt;紅包&lt;/highlight&gt;了東西叫關懷保險金十五萬給你。嗯對然後再再再領關懷保險金之前還會再領回一整筆大筆的就最高九十萬如果說_x000a_2_1_55生存保險金 : 我回答說可以還是沒問題就可以了。沒問題好ok好那請教一下你投保的保費支付來源第一個是薪資收入武漢公司&lt;highlight&gt;紅利&lt;/highlight&gt;第一個是投資收入第三個是儲蓄第四個退退休金然後第五個是財產繼承然後第六個是貸款。幫我選一個。的，薪資_x000a_2_8_9減額繳清_無滿期金 : 告回去你也不用您都不用什麼貼郵票不用好不好，ok啊ok吼那你的話再幫我往後翻。翻到第七頁有個解約金跟&lt;highlight&gt;減額&lt;/highlight&gt;繳清。A-等一下呃第七頁在那邊。B-嗯生病的話還大哦也。A-跟。對。B-ok額繳金保對對對對因為的話_x000a_2_8_9減額繳清_無滿期金 : 告回去你也不用您都不用什麼貼郵票不用好不好，ok啊ok吼那你的話再幫我往後翻。翻到第七頁有個解約金跟&lt;highlight&gt;減額繳清&lt;/highlight&gt;。A-等一下呃第七頁在那邊。B-嗯生病的話還大哦也。A-跟。對。B-ok額繳金保對對對對因為的話我們_x000a_"/>
    <x v="7"/>
    <x v="13"/>
    <s v="林天緯"/>
    <s v="None"/>
    <s v="WLDI-友邦人壽長保幸福終身保險-001"/>
    <s v="2019-10-24 18:05:32.0"/>
    <s v="遠銀Young專案NC"/>
    <x v="1"/>
    <x v="4"/>
    <s v="2019-10-24 18:49:30.563"/>
    <s v="TAL94522"/>
    <s v="None"/>
    <s v="RCF"/>
    <x v="0"/>
    <s v="同意投保"/>
    <s v="None"/>
    <s v="None"/>
    <s v="None"/>
    <s v="None"/>
    <s v="1901/01/01"/>
    <s v="None"/>
    <m/>
    <m/>
    <s v="None"/>
    <s v="1"/>
    <s v="林天緯"/>
    <m/>
    <m/>
    <m/>
    <n v="34308"/>
    <s v=""/>
    <s v="否"/>
    <s v=""/>
    <s v=""/>
    <s v="0"/>
    <s v=""/>
    <s v=""/>
    <s v="2019-10-24"/>
    <s v="N"/>
    <s v="None"/>
    <s v="None"/>
    <s v="None"/>
    <s v="9838.0"/>
    <s v="50"/>
    <s v="98"/>
    <s v="WLDI"/>
    <s v="是"/>
    <s v="合格"/>
    <s v="余明龍"/>
    <s v=""/>
    <m/>
    <m/>
    <m/>
    <m/>
    <m/>
    <m/>
    <m/>
    <m/>
    <m/>
    <m/>
    <m/>
    <m/>
    <m/>
    <m/>
    <m/>
    <m/>
    <m/>
    <m/>
    <m/>
    <m/>
    <m/>
    <n v="0"/>
    <x v="0"/>
    <s v="SRAS"/>
    <s v="RCF"/>
    <n v="1"/>
    <n v="1"/>
    <n v="0"/>
    <x v="0"/>
    <n v="0"/>
    <n v="0"/>
    <n v="0"/>
    <n v="0"/>
    <n v="0"/>
    <n v="0"/>
    <n v="0"/>
    <n v="0"/>
    <n v="0"/>
    <n v="0"/>
    <n v="0"/>
    <n v="0"/>
    <n v="0"/>
    <n v="0"/>
    <n v="0"/>
    <n v="0"/>
    <n v="0"/>
    <n v="0"/>
    <n v="0"/>
    <n v="0"/>
  </r>
  <r>
    <s v="2019-10-25"/>
    <s v="簡瑞君"/>
    <s v="1910240134"/>
    <s v="None"/>
    <s v="補全確認無誤"/>
    <s v="10/28 即時CM共(1)項瑕疵，請修正要保文件。_x000a_(1)原因:#53873725#06&quot;51 音檔中保戶表示『沒有』住家電話，『公司電話』為08-7329938。  (要保書公司電話欄位空白、住家電話08-7329938)_x000a_建議:音檔與要保書註記不符，請修正要保文件。_x000a_==_x000a_10/25 10&quot;43   (10/28)"/>
    <x v="4"/>
    <x v="107"/>
    <s v="史顗姍"/>
    <s v="None"/>
    <s v="NAHC-友邦人壽友醫靠定期保險-001"/>
    <s v="2019-10-24 18:02:27.0"/>
    <s v="BM友醫靠網路專案_0919"/>
    <x v="0"/>
    <x v="2"/>
    <s v="2019-10-24 18:54:20.713"/>
    <s v="SAL90300"/>
    <s v="None"/>
    <s v="CM+RCF"/>
    <x v="3"/>
    <s v="簡訊發送"/>
    <s v="None"/>
    <s v="None"/>
    <s v="None"/>
    <s v="None"/>
    <s v="1901/01/01"/>
    <s v="None"/>
    <m/>
    <m/>
    <s v="None"/>
    <s v="1"/>
    <s v="史顗姍"/>
    <m/>
    <m/>
    <m/>
    <n v="17316"/>
    <s v=""/>
    <s v="否"/>
    <s v=""/>
    <s v=""/>
    <s v="0"/>
    <s v=""/>
    <s v=""/>
    <s v="2019-10-24"/>
    <s v="N"/>
    <s v="None"/>
    <s v="None"/>
    <s v="None"/>
    <s v="2319.0"/>
    <s v="55"/>
    <s v="100"/>
    <s v="NAHC"/>
    <s v="是"/>
    <s v="不合格"/>
    <s v="余明龍"/>
    <s v=""/>
    <m/>
    <m/>
    <m/>
    <m/>
    <m/>
    <m/>
    <m/>
    <m/>
    <m/>
    <m/>
    <m/>
    <m/>
    <m/>
    <m/>
    <m/>
    <n v="1"/>
    <m/>
    <m/>
    <m/>
    <m/>
    <m/>
    <n v="1"/>
    <x v="0"/>
    <s v="SRAS"/>
    <s v="CM"/>
    <n v="1"/>
    <n v="1"/>
    <n v="1"/>
    <x v="1"/>
    <n v="0"/>
    <n v="1"/>
    <n v="0"/>
    <n v="1"/>
    <n v="1"/>
    <n v="0"/>
    <n v="0"/>
    <n v="0"/>
    <n v="0"/>
    <n v="1"/>
    <n v="0"/>
    <n v="0"/>
    <n v="0"/>
    <n v="1"/>
    <n v="0"/>
    <n v="0"/>
    <n v="0"/>
    <n v="0"/>
    <n v="0"/>
    <n v="0"/>
  </r>
  <r>
    <s v="2019-10-25"/>
    <s v="戴上傑"/>
    <s v="1910240145"/>
    <s v="None"/>
    <s v="補全確認無誤"/>
    <s v="10/29 瑕疵補全OK _x000a_10/28即時CM共2項瑕疵_x000a_1.原因#53873897#10:40TMR:家中主要經濟來源是你跟配偶。客:對(要保書只填要被保險人)_x000a_建議:『更正要保資料』家中主要經濟來源是:要被保險人.配偶_x000a_2.原因#53873897# 『繳費方式』質檢系統無音檔_x000a_建議:『更正要保資料』請備註電話，提共音檔_x000a_10/2512:00關機"/>
    <x v="14"/>
    <x v="30"/>
    <s v="蔡文吉"/>
    <s v="None"/>
    <s v="SHI2-友邦人壽老有所醫定期健康保險-001"/>
    <s v="2019-10-24 18:27:51.0"/>
    <s v="BM老有所醫網路專案_1019"/>
    <x v="0"/>
    <x v="0"/>
    <s v="2019-10-24 18:54:36.887"/>
    <s v="SAL90399"/>
    <s v="None"/>
    <s v="CM+RCF"/>
    <x v="11"/>
    <s v="質檢不合格"/>
    <s v="None"/>
    <s v="None"/>
    <s v="None"/>
    <s v="None"/>
    <s v="1901/01/01"/>
    <s v="None"/>
    <s v="處理完成"/>
    <s v="TMR補救確認無誤"/>
    <s v="None"/>
    <s v="1"/>
    <s v="蔡文吉"/>
    <m/>
    <m/>
    <m/>
    <n v="31740"/>
    <s v=""/>
    <s v="否"/>
    <s v=""/>
    <s v=""/>
    <s v="0"/>
    <s v=""/>
    <s v=""/>
    <s v="2019-10-24"/>
    <s v="N"/>
    <s v="None"/>
    <s v="None"/>
    <s v="None"/>
    <s v="1300.0"/>
    <s v="52"/>
    <s v="100"/>
    <s v="SHI2"/>
    <s v="是"/>
    <s v="不合格"/>
    <s v="余明龍"/>
    <s v=""/>
    <m/>
    <m/>
    <m/>
    <m/>
    <m/>
    <m/>
    <m/>
    <m/>
    <m/>
    <n v="1"/>
    <m/>
    <m/>
    <n v="1"/>
    <m/>
    <m/>
    <m/>
    <m/>
    <m/>
    <m/>
    <n v="1"/>
    <m/>
    <n v="3"/>
    <x v="0"/>
    <s v="SRAS"/>
    <s v="CM"/>
    <n v="1"/>
    <n v="1"/>
    <n v="0"/>
    <x v="0"/>
    <n v="0"/>
    <n v="1"/>
    <n v="0"/>
    <n v="1"/>
    <n v="1"/>
    <n v="0"/>
    <n v="0"/>
    <n v="0"/>
    <n v="0"/>
    <n v="1"/>
    <n v="0"/>
    <n v="0"/>
    <n v="0"/>
    <n v="1"/>
    <n v="0"/>
    <n v="0"/>
    <n v="0"/>
    <n v="0"/>
    <n v="0"/>
    <n v="0"/>
  </r>
  <r>
    <s v="2019-10-25"/>
    <s v="簡瑞君"/>
    <s v="1910230128"/>
    <s v="None"/>
    <s v="RC同意投保"/>
    <s v="自繳件 10/25 RCF OK 10&quot;22  (10/28)_x000a_==_x000a_2_1_43意外身故NAHC : 八百倍的住院院額因為意外造成身故給付兩百五十萬元的一般傷害身故保險金如果在本契約約定的假日。期間發生&lt;highlight&gt;意外身故&lt;/highlight&gt;再給付兩百五十萬元的假日傷害身故保險金總共五百萬元因為意外造成第一致十一級失能按比例給付其他萬五千元_x000a_2_1_55生存保險金 : 是十二萬五到兩百五十萬假日的話就是二十五萬到五百萬，那我們這個哈繳費二十年二十年有保障每五年會給一個&lt;highlight&gt;生存保險金&lt;/highlight&gt;一萬兩千五不管有沒有理賠只要契約繼續有效，那盧先生目前套一您的生日是。七十九年一月三號。B-是。A-_x000a_2_1_55生存保險金 : 院額同一次意外之假日傷害失能及身故保險金給付總額上限也是一天賠住院院額在契約有效期間內被保險人凡每滿&lt;highlight&gt;五年&lt;/highlight&gt;仍生存者每次可以&lt;highlight&gt;領&lt;/highlight&gt;回五倍住院院額的生存保險金本保險商品受財團法人保險安定基金保障？非屬銀行存款商品亦不受中央承保範圍的_x000a_"/>
    <x v="4"/>
    <x v="35"/>
    <s v="羅泰源"/>
    <s v="None"/>
    <s v="NAHC-友邦人壽友醫靠定期保險-001"/>
    <s v="2019-10-23 17:40:28.0"/>
    <s v="BM友醫靠網路快保專案_9I"/>
    <x v="0"/>
    <x v="2"/>
    <s v="2019-10-24 18:55:30.063"/>
    <s v="SAL90388"/>
    <s v="None"/>
    <s v="RCF"/>
    <x v="0"/>
    <s v="同意投保"/>
    <s v="None"/>
    <s v="None"/>
    <s v="None"/>
    <s v="None"/>
    <s v="1901/01/01"/>
    <s v="None"/>
    <m/>
    <m/>
    <s v="None"/>
    <s v="1"/>
    <s v="羅泰源"/>
    <m/>
    <m/>
    <m/>
    <n v="21300"/>
    <s v=""/>
    <s v="否"/>
    <s v=""/>
    <s v=""/>
    <s v="0"/>
    <s v=""/>
    <s v=""/>
    <s v="2019-10-24"/>
    <s v="N"/>
    <s v="None"/>
    <s v="None"/>
    <s v="None"/>
    <s v="1799.0"/>
    <s v="53"/>
    <s v="98"/>
    <s v="NAHC"/>
    <s v="是"/>
    <s v="合格"/>
    <s v="余明龍"/>
    <s v=""/>
    <m/>
    <m/>
    <m/>
    <m/>
    <m/>
    <m/>
    <m/>
    <m/>
    <m/>
    <m/>
    <m/>
    <m/>
    <m/>
    <m/>
    <m/>
    <m/>
    <m/>
    <m/>
    <m/>
    <m/>
    <m/>
    <n v="0"/>
    <x v="0"/>
    <s v="SRAS"/>
    <s v="RCF"/>
    <n v="1"/>
    <n v="1"/>
    <n v="0"/>
    <x v="0"/>
    <n v="0"/>
    <n v="0"/>
    <n v="0"/>
    <n v="0"/>
    <n v="0"/>
    <n v="0"/>
    <n v="0"/>
    <n v="0"/>
    <n v="0"/>
    <n v="0"/>
    <n v="0"/>
    <n v="0"/>
    <n v="0"/>
    <n v="0"/>
    <n v="0"/>
    <n v="0"/>
    <n v="0"/>
    <n v="0"/>
    <n v="0"/>
    <n v="0"/>
  </r>
  <r>
    <s v="2019-10-25"/>
    <s v="林香君"/>
    <s v="1910240142"/>
    <s v="None"/>
    <s v="RC同意投保"/>
    <s v="10/25 10:43 N.11:02 RCF-OK._x000a_TMR備註正確地址為:金門縣金寧鄉仁愛新村8號 ...已協助修改_x000a__x000a_【以下資訊無需理會及處理】_x000a_2_1_18身故或喪葬費用SHI : 林志光了。A-嗯嗯。B-箱包林嘛吼唉唉，唉別的地方啊等關係空把空空空空記得爸爸啊他外佬高點他剛好意外&lt;highlight&gt;身故&lt;/highlight&gt;。A-的。B-保險金。A-呢。B-還得喂你請等一下姐的吼啊。啊誤工費好啊黑得登錄證字號是零零九四一零_x000a_2_1_18身故或喪葬費用SHI : 癌細胞。A-沒有了沒有了哦吼。B-要蓋頭啊之類的急慢寫在做家庭主婦外籍公立五點雄班我的給跟走。A-對&lt;highlight&gt;人走了&lt;/highlight&gt;。哦還得。B-給跟?去做自己。A-做。B-啊得給跟做起做到位。他所有人都算。A-節假日。而。B-造成_x000a_2_8_8十日契撤 : 好好好。A-黃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29"/>
    <s v="蔡雪傲"/>
    <s v="None"/>
    <s v="SHI2-友邦人壽老有所醫定期健康保險-001"/>
    <s v="2019-10-24 18:24:56.0"/>
    <s v="BM老有所醫衛購專案_1019"/>
    <x v="0"/>
    <x v="2"/>
    <s v="2019-10-24 18:56:51.663"/>
    <s v="SAL90346"/>
    <s v="None"/>
    <s v="RCF"/>
    <x v="0"/>
    <s v="同意投保"/>
    <s v="None"/>
    <s v="None"/>
    <s v="None"/>
    <s v="None"/>
    <s v="1901/01/01"/>
    <s v="None"/>
    <m/>
    <m/>
    <s v="None"/>
    <s v="1"/>
    <s v="蔡雪傲"/>
    <m/>
    <m/>
    <m/>
    <n v="22656"/>
    <s v=""/>
    <s v="否"/>
    <s v=""/>
    <s v=""/>
    <s v="0"/>
    <s v=""/>
    <s v=""/>
    <s v="2019-10-24"/>
    <s v="N"/>
    <s v="None"/>
    <s v="None"/>
    <s v="None"/>
    <s v="5169.0"/>
    <s v="16"/>
    <s v="98"/>
    <s v="SHI2"/>
    <s v="是"/>
    <s v="合格"/>
    <s v="余明龍"/>
    <s v=""/>
    <m/>
    <m/>
    <m/>
    <m/>
    <m/>
    <m/>
    <m/>
    <m/>
    <m/>
    <m/>
    <m/>
    <m/>
    <m/>
    <m/>
    <m/>
    <m/>
    <m/>
    <m/>
    <m/>
    <m/>
    <m/>
    <n v="0"/>
    <x v="0"/>
    <s v="SRAS"/>
    <s v="RCF"/>
    <n v="1"/>
    <n v="1"/>
    <n v="0"/>
    <x v="0"/>
    <n v="0"/>
    <n v="0"/>
    <n v="0"/>
    <n v="0"/>
    <n v="0"/>
    <n v="0"/>
    <n v="0"/>
    <n v="0"/>
    <n v="0"/>
    <n v="0"/>
    <n v="0"/>
    <n v="0"/>
    <n v="0"/>
    <n v="0"/>
    <n v="0"/>
    <n v="0"/>
    <n v="0"/>
    <n v="0"/>
    <n v="0"/>
    <n v="0"/>
  </r>
  <r>
    <s v="2019-10-25"/>
    <s v="李家妤"/>
    <s v="1910240123"/>
    <s v="None"/>
    <s v="RC同意投保"/>
    <s v="10/25 10:08 RCF OK_x000a__x000a__x000a_2_1_18身故或喪葬費用SHI : 度全額給付拍寫小錢吼雄過幾遍，啊再見拜拜多的客戶那麼在五號是醫療險再寄遞收掉進變更薄皮啊繼續有效之內&lt;highlight&gt;身故&lt;/highlight&gt;所繳保費沒有使用這個。不對盈利哦。A-誒。B-行李的丟失能夠買現金給段姐有咯我不要用那沒工作有關更細_x000a_2_1_18身故或喪葬費用SHI : 字起得批隔得機構吧。A-盧的。B-懂哈啊艾蒙的也行行關哦，這一種途徑一張就領一直領一直跟?都丟了。有&lt;highlight&gt;人走了&lt;/highlight&gt;啊哥，估計更更細的啊我，多出來我。A-說艷是。B-一個男主人屬的丟了我跟我做給林工西伯。A-了。B-_x000a_2_10_1續保 : 誒大哥我都比較清完在京石礦三樣嗎，我一次險的打印呢啊紅燈嗯。A-要給我，發微信吧扣了就算幾通了。B-&lt;highlight&gt;之後&lt;/highlight&gt;。A-我真的真的。津津有味給您，&lt;highlight&gt;再&lt;/highlight&gt;催什麼我清楚了。B-我都不，叫叫騙嚼嚼就照應疊&lt;highlight&gt;加&lt;/highlight&gt;，問得列在干鉤需要專科去當到。A-你。B-等一天一直呢那許小姐干公安弄。A-嗯。B-啊吉茂紅安裝這種_x000a_2_10_1續保 : 。A-能能。B-不按的忙吼好那內衣購機美之城總額您在出行的感覺嘛哈。A-你說讓人。B-難安撫其列明啊&lt;highlight&gt;續保&lt;/highlight&gt;。A-幾。B-平啊啊這個體型的那個呃供啊潘霞李彩霞的啦起亞啦吼。A-啊。B-解之前的喔吼董事長而且能_x000a_2_11_1開場自我介紹 : 術咸。B-安的哈來然後計劃等我得罪給你結案核保性職務該行好吧啊我等會。A-我。B-等會再再長哦我加急&lt;highlight&gt;友邦人壽&lt;/highlight&gt;&lt;highlight&gt;服務專員&lt;/highlight&gt;徐秀強波器繳和被零零七六一零八四八七點為期零八零零零零七六八八那外面蒙的姑娘給剛好名門得設為對喂。都_x000a_2_8_8十日契撤 : 。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6"/>
    <x v="32"/>
    <s v="何麗鄉"/>
    <s v="None"/>
    <s v="SHI2-友邦人壽老有所醫定期健康保險-001"/>
    <s v="2019-10-24 17:23:09.0"/>
    <s v="BM老有所醫衛購專案_1019"/>
    <x v="0"/>
    <x v="0"/>
    <s v="2019-10-24 18:57:21.98"/>
    <s v="SAL90040"/>
    <s v="None"/>
    <s v="RCF"/>
    <x v="0"/>
    <s v="同意投保"/>
    <s v="None"/>
    <s v="None"/>
    <s v="None"/>
    <s v="None"/>
    <s v="1901/01/01"/>
    <s v="None"/>
    <m/>
    <m/>
    <s v="None"/>
    <s v="1"/>
    <s v="何麗鄉"/>
    <m/>
    <m/>
    <m/>
    <n v="18252"/>
    <s v=""/>
    <s v="否"/>
    <s v=""/>
    <s v=""/>
    <s v="0"/>
    <s v=""/>
    <s v=""/>
    <s v="2019-10-24"/>
    <s v="N"/>
    <s v="None"/>
    <s v="None"/>
    <s v="None"/>
    <s v="2907.0"/>
    <s v="19"/>
    <s v="96"/>
    <s v="SHI2"/>
    <s v="是"/>
    <s v="合格"/>
    <s v="余明龍"/>
    <s v=""/>
    <m/>
    <m/>
    <m/>
    <m/>
    <m/>
    <m/>
    <m/>
    <m/>
    <m/>
    <m/>
    <m/>
    <m/>
    <m/>
    <m/>
    <m/>
    <m/>
    <m/>
    <m/>
    <m/>
    <m/>
    <m/>
    <n v="0"/>
    <x v="0"/>
    <s v="SRAS"/>
    <s v="RCF"/>
    <n v="1"/>
    <n v="1"/>
    <n v="0"/>
    <x v="0"/>
    <n v="0"/>
    <n v="0"/>
    <n v="0"/>
    <n v="0"/>
    <n v="0"/>
    <n v="0"/>
    <n v="0"/>
    <n v="0"/>
    <n v="0"/>
    <n v="0"/>
    <n v="0"/>
    <n v="0"/>
    <n v="0"/>
    <n v="0"/>
    <n v="0"/>
    <n v="0"/>
    <n v="0"/>
    <n v="0"/>
    <n v="0"/>
    <n v="0"/>
  </r>
  <r>
    <s v="2019-10-25"/>
    <s v="葛羿彣"/>
    <s v="1910240152"/>
    <s v="None"/>
    <s v="補全確認無誤"/>
    <s v="10/25已補全OK。_x000a_10/25即時CM共(1)項瑕疵，請補全。※照會回覆請註明聯絡日期、時間、電話，謝謝!_x000a_(1)原因:#53875258#(20&quot;34)TMR:請問您是否已投保其他非友邦人壽之商業保險？客戶:保單喔，『有』阿，保一點點。TMR:那我就幫妳寫『有』。_x000a_建議:與要保文件上勾選『否』不符，請修改要保文件。_x000a_10/25 11:44 RC-未接。"/>
    <x v="9"/>
    <x v="99"/>
    <s v="許嫦鈐"/>
    <s v="None"/>
    <s v="SHI2-友邦人壽老有所醫定期健康保險-001"/>
    <s v="2019-10-24 18:51:55.0"/>
    <s v="BM非活動專案_A_1210"/>
    <x v="0"/>
    <x v="1"/>
    <s v="2019-10-24 19:00:12.097"/>
    <s v="TAL91987"/>
    <s v="None"/>
    <s v="CM+RCF"/>
    <x v="3"/>
    <s v="簡訊發送"/>
    <s v="None"/>
    <s v="None"/>
    <s v="None"/>
    <s v="None"/>
    <s v="1901/01/01"/>
    <s v="None"/>
    <m/>
    <m/>
    <s v="None"/>
    <s v="1"/>
    <s v="許嫦鈐"/>
    <m/>
    <m/>
    <m/>
    <n v="18084"/>
    <s v=""/>
    <s v="否"/>
    <s v=""/>
    <s v=""/>
    <s v="0"/>
    <s v=""/>
    <s v=""/>
    <s v="2019-10-24"/>
    <s v="N"/>
    <s v="None"/>
    <s v="None"/>
    <s v="None"/>
    <s v="2470.0"/>
    <s v="55"/>
    <s v="100"/>
    <s v="SHI2"/>
    <s v="是"/>
    <s v="不合格"/>
    <s v="余明龍"/>
    <s v=""/>
    <m/>
    <m/>
    <m/>
    <m/>
    <m/>
    <m/>
    <m/>
    <m/>
    <m/>
    <m/>
    <m/>
    <m/>
    <m/>
    <m/>
    <m/>
    <m/>
    <m/>
    <m/>
    <m/>
    <n v="2"/>
    <m/>
    <n v="2"/>
    <x v="0"/>
    <s v="SRAS"/>
    <s v="CM"/>
    <n v="1"/>
    <n v="1"/>
    <n v="1"/>
    <x v="1"/>
    <n v="0"/>
    <n v="1"/>
    <n v="0"/>
    <n v="1"/>
    <n v="1"/>
    <n v="0"/>
    <n v="0"/>
    <n v="0"/>
    <n v="0"/>
    <n v="1"/>
    <n v="0"/>
    <n v="0"/>
    <n v="0"/>
    <n v="1"/>
    <n v="0"/>
    <n v="0"/>
    <n v="0"/>
    <n v="0"/>
    <n v="0"/>
    <n v="0"/>
  </r>
  <r>
    <s v="2019-10-25"/>
    <s v="葛羿彣"/>
    <s v="1910240155"/>
    <s v="None"/>
    <s v="RC同意投保"/>
    <s v="10/25 11:36 RC-OK。_x000a_以下資訊無須理會及處理。_x000a_2_1_36祝壽金WLDI : 益人就是法定繼承人生成金生成金保險受益人就是您本人嗎。嗯。B-好。A-了g容量先生本人。嗯。B-好那&lt;highlight&gt;祝壽金&lt;/highlight&gt;保險金受益人。A-一樣是您本人。嗯。B-好那日後如果要。A-變更受益人可以向本公司申請變更。好那吃的_x000a_2_1_55生存保險金 : 根據如果說這一輩子都沒用到我們不是每五年。A-有五千塊的生存金嘛。B-嗯對二四到平安健康的情況下是每&lt;highlight&gt;五年&lt;/highlight&gt;一直&lt;highlight&gt;領&lt;/highlight&gt;一直領。A-領。B-到九十九歲的。啊如果都沒用到前台通通退還說。A-很多客戶都覺得我們這次這個活動很_x000a_2_1_55生存保險金 : 期金已經拿回去。對呀哎呀二十歲掉線比較喜歡儲蓄方面的保單。嗯沒有了那早幾次因為比較年輕的時候怕亂花錢&lt;highlight&gt;紅利&lt;/highlight&gt;所，得嗎別辦呀。唉呀按得沒得辦呀黑呀按你看一整筆拿回來。總比花掉好吧。B-對吼哈。A-那廖先生我。B_x000a_2_1_55生存保險金 : 小孩也是最後變成壽險給小孩用。噢那更棒的地方是假設條件你都平安健康哦我們每三年哦不好意思每五年有一個&lt;highlight&gt;生存保險金&lt;/highlight&gt;。啊好比如說啦哈比如說那些我們是繳費二十年保障終身。好那假設二十年下來總共講的二十萬保費好了假設，沒_x000a_2_1_8失能關懷1WLDI : 未領取的部份按年利率二點五帕貼現計算一次給付另外還會會按照診斷確定日確定日當時在保保險金額的五倍給付&lt;highlight&gt;失能關懷&lt;/highlight&gt;保險金以申請。呃以申領一次為限那不論疾病或意外傷害與契約有效期間內。同時。B-或先後。A-致成二項以_x000a_2_1_8失能關懷1WLDI : 取的部份按年利率二點五帕貼現計算一次給付另外還會會按照診斷確定日確定日當時在保保險金額的五倍給付失能&lt;highlight&gt;關懷保險金&lt;/highlight&gt;以申請。呃以申領一次為限那不論疾病或意外傷害與契約有效期間內。同時。B-或先後。A-致成二項以上一到_x000a_2_11_1開場自我介紹 : 到時候保單會附上一張簽收回條請您在保單簽收回條親自簽名?將回條傳真或郵寄回來就可以吼那這兩天會有那個&lt;highlight&gt;友邦人壽&lt;/highlight&gt;&lt;highlight&gt;客服人員&lt;/highlight&gt;跟你確認一下保單的寄送地址留意一下有任何需要我服務的地方你可以隨時撥打電話給我我等下會如果電腦。B-_x000a_2_8_9減額繳清_無滿期金 : 請復效。啊對啊但是請教期間是沒有保障這是一種狀況那一種狀況是我們線上是繳費二十年保障終身。好你有聽過&lt;highlight&gt;減額&lt;/highlight&gt;繳清的機制嘛。備用唉曹減額繳清的意思就是說不用再繳錢的。嗯好比如說我們是繳費二十年比如說我要繳。B-_x000a_2_8_9減額繳清_無滿期金 : 請復效。啊對啊但是請教期間是沒有保障這是一種狀況那一種狀況是我們線上是繳費二十年保障終身。好你有聽過&lt;highlight&gt;減額繳清&lt;/highlight&gt;的機制嘛。備用唉曹減額繳清的意思就是說不用再繳錢的。嗯好比如說我們是繳費二十年比如說我要繳。B-五年_x000a_"/>
    <x v="5"/>
    <x v="112"/>
    <s v="廖志龍"/>
    <s v="None"/>
    <s v="WLDI-友邦人壽長保幸福終身保險-001"/>
    <s v="2019-10-24 19:02:42.0"/>
    <s v="POM精選好友吉專案"/>
    <x v="0"/>
    <x v="1"/>
    <s v="2019-10-24 19:04:06.167"/>
    <s v="TAL93314"/>
    <s v="None"/>
    <s v="RCF"/>
    <x v="0"/>
    <s v="同意投保"/>
    <s v="None"/>
    <s v="None"/>
    <s v="None"/>
    <s v="None"/>
    <s v="1901/01/01"/>
    <s v="None"/>
    <m/>
    <m/>
    <s v="None"/>
    <s v="1"/>
    <s v="廖志龍"/>
    <m/>
    <m/>
    <m/>
    <n v="20820"/>
    <s v=""/>
    <s v="否"/>
    <s v=""/>
    <s v=""/>
    <s v="0"/>
    <s v=""/>
    <s v=""/>
    <s v="2019-10-24"/>
    <s v="N"/>
    <s v="None"/>
    <s v="None"/>
    <s v="None"/>
    <s v="4044.0"/>
    <s v="45"/>
    <s v="95"/>
    <s v="WLDI"/>
    <s v="是"/>
    <s v="合格"/>
    <s v="余明龍"/>
    <s v=""/>
    <m/>
    <m/>
    <m/>
    <m/>
    <m/>
    <m/>
    <m/>
    <m/>
    <m/>
    <m/>
    <m/>
    <m/>
    <m/>
    <m/>
    <m/>
    <m/>
    <m/>
    <m/>
    <m/>
    <m/>
    <m/>
    <n v="0"/>
    <x v="0"/>
    <s v="SRAS"/>
    <s v="RCF"/>
    <n v="1"/>
    <n v="1"/>
    <n v="0"/>
    <x v="0"/>
    <n v="0"/>
    <n v="0"/>
    <n v="0"/>
    <n v="0"/>
    <n v="0"/>
    <n v="0"/>
    <n v="0"/>
    <n v="0"/>
    <n v="0"/>
    <n v="0"/>
    <n v="0"/>
    <n v="0"/>
    <n v="0"/>
    <n v="0"/>
    <n v="0"/>
    <n v="0"/>
    <n v="0"/>
    <n v="0"/>
    <n v="0"/>
    <n v="0"/>
  </r>
  <r>
    <s v="2019-10-25"/>
    <s v="葛羿彣"/>
    <s v="1910240150"/>
    <s v="None"/>
    <s v="RC同意投保"/>
    <s v="10/25 11:24 RC-OK。_x000a_以下資訊無須理會及處理。_x000a_2_1_55生存保險金 : 法定繼承人好嗎。好好那我們會將要保人最後所留的聯絡方式做為日後身故保險金受益人的通知依據那滿期以及，&lt;highlight&gt;生存保險金&lt;/highlight&gt;每五年領一筆錢這個東西吼呃受益人就幫你設定為您本人這沒問題哈。哦好日後要變更受益人都可以做一個變更的_x000a_2_1_55生存保險金 : 嗎。好好那我們會將要保人最後所留的聯絡方式做為日後身故保險金受益人的通知依據那滿期以及，生存保險金每&lt;highlight&gt;五年&lt;/highlight&gt;&lt;highlight&gt;領&lt;/highlight&gt;一筆錢這個東西吼呃受益人就幫你設定為您本人這沒問題哈。哦好日後要變更受益人都可以做一個變更的。A-申_x000a_"/>
    <x v="8"/>
    <x v="195"/>
    <s v="陳祈瑋"/>
    <s v="None"/>
    <s v="AHS-友邦人壽醫路友保定期健康保險-001"/>
    <s v="2019-10-24 18:50:21.0"/>
    <s v="BM老是幸福網路專案AG_RenewA"/>
    <x v="0"/>
    <x v="2"/>
    <s v="2019-10-24 19:08:25.59"/>
    <s v="SAL90382"/>
    <s v="None"/>
    <s v="RCF"/>
    <x v="0"/>
    <s v="同意投保"/>
    <s v="None"/>
    <s v="None"/>
    <s v="None"/>
    <s v="None"/>
    <s v="1901/01/01"/>
    <s v="None"/>
    <m/>
    <m/>
    <s v="None"/>
    <s v="1"/>
    <s v="陳祈瑋"/>
    <m/>
    <m/>
    <m/>
    <n v="29592"/>
    <s v=""/>
    <s v="否"/>
    <s v=""/>
    <s v=""/>
    <s v="0"/>
    <s v=""/>
    <s v=""/>
    <s v="2019-10-24"/>
    <s v="N"/>
    <s v="None"/>
    <s v="None"/>
    <s v="None"/>
    <s v="5227.0"/>
    <s v="42"/>
    <s v="99"/>
    <s v="AHS"/>
    <s v="是"/>
    <s v="合格"/>
    <s v="余明龍"/>
    <s v=""/>
    <m/>
    <m/>
    <m/>
    <m/>
    <m/>
    <m/>
    <m/>
    <m/>
    <m/>
    <m/>
    <m/>
    <m/>
    <m/>
    <m/>
    <m/>
    <m/>
    <m/>
    <m/>
    <m/>
    <m/>
    <m/>
    <n v="0"/>
    <x v="0"/>
    <s v="SRAS"/>
    <s v="RCF"/>
    <n v="1"/>
    <n v="1"/>
    <n v="0"/>
    <x v="0"/>
    <n v="0"/>
    <n v="0"/>
    <n v="0"/>
    <n v="0"/>
    <n v="0"/>
    <n v="0"/>
    <n v="0"/>
    <n v="0"/>
    <n v="0"/>
    <n v="0"/>
    <n v="0"/>
    <n v="0"/>
    <n v="0"/>
    <n v="0"/>
    <n v="0"/>
    <n v="0"/>
    <n v="0"/>
    <n v="0"/>
    <n v="0"/>
    <n v="0"/>
  </r>
  <r>
    <s v="2019-10-25"/>
    <s v="林亞珊"/>
    <s v="1910240144"/>
    <s v="None"/>
    <s v="RC同意投保"/>
    <s v="10/25 10:22RCFOK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謝謝你。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6"/>
    <s v="徐文煜"/>
    <s v="None"/>
    <s v="SHI2-友邦人壽老有所醫定期健康保險-001"/>
    <s v="2019-10-24 18:26:21.0"/>
    <s v="BM老有所醫網路專案_0819"/>
    <x v="0"/>
    <x v="2"/>
    <s v="2019-10-24 19:17:51.43"/>
    <s v="SAL90403"/>
    <s v="None"/>
    <s v="RCF"/>
    <x v="0"/>
    <s v="同意投保"/>
    <s v="None"/>
    <s v="None"/>
    <s v="None"/>
    <s v="None"/>
    <s v="1901/01/01"/>
    <s v="None"/>
    <m/>
    <m/>
    <s v="None"/>
    <s v="1"/>
    <s v="徐文煜"/>
    <m/>
    <m/>
    <m/>
    <n v="16836"/>
    <s v=""/>
    <s v="否"/>
    <s v=""/>
    <s v=""/>
    <s v="0"/>
    <s v=""/>
    <s v=""/>
    <s v="2019-10-24"/>
    <s v="N"/>
    <s v="None"/>
    <s v="None"/>
    <s v="None"/>
    <s v="1914.0"/>
    <s v="46"/>
    <s v="98"/>
    <s v="SHI2"/>
    <s v="是"/>
    <s v="合格"/>
    <s v="余明龍"/>
    <s v=""/>
    <m/>
    <m/>
    <m/>
    <m/>
    <m/>
    <m/>
    <m/>
    <m/>
    <m/>
    <m/>
    <m/>
    <m/>
    <m/>
    <m/>
    <m/>
    <m/>
    <m/>
    <m/>
    <m/>
    <m/>
    <m/>
    <n v="0"/>
    <x v="0"/>
    <s v="SRAS"/>
    <s v="RCF"/>
    <n v="1"/>
    <n v="1"/>
    <n v="0"/>
    <x v="0"/>
    <n v="0"/>
    <n v="0"/>
    <n v="0"/>
    <n v="0"/>
    <n v="0"/>
    <n v="0"/>
    <n v="0"/>
    <n v="0"/>
    <n v="0"/>
    <n v="0"/>
    <n v="0"/>
    <n v="0"/>
    <n v="0"/>
    <n v="0"/>
    <n v="0"/>
    <n v="0"/>
    <n v="0"/>
    <n v="0"/>
    <n v="0"/>
    <n v="0"/>
  </r>
  <r>
    <s v="2019-10-25"/>
    <s v="戴上傑"/>
    <s v="1910240146"/>
    <s v="None"/>
    <s v="簡訊發送"/>
    <s v="10/25即時CM OK_x000a_10/25 17:30關機"/>
    <x v="12"/>
    <x v="43"/>
    <s v="盧郁慈"/>
    <s v="None"/>
    <s v="WLRPA-好意人生傷害還本終身保險-003"/>
    <s v="2019-10-24 18:32:50.0"/>
    <s v="遠銀POM專案_Young"/>
    <x v="1"/>
    <x v="5"/>
    <s v="2019-10-24 19:22:14.39"/>
    <s v="TAL94644"/>
    <s v="None"/>
    <s v="CM+RCF"/>
    <x v="3"/>
    <s v="簡訊發送"/>
    <s v="None"/>
    <s v="None"/>
    <s v="None"/>
    <s v="None"/>
    <s v="1901/01/01"/>
    <s v="None"/>
    <m/>
    <m/>
    <s v="None"/>
    <s v="1"/>
    <s v="盧郁慈"/>
    <m/>
    <m/>
    <m/>
    <n v="20928"/>
    <s v=""/>
    <s v="否"/>
    <s v=""/>
    <s v=""/>
    <s v="0"/>
    <s v=""/>
    <s v=""/>
    <s v="2019-10-24"/>
    <s v="N"/>
    <s v="None"/>
    <s v="None"/>
    <s v="None"/>
    <s v="2418.0"/>
    <s v="49"/>
    <s v="100"/>
    <s v="WLRPAAHIR"/>
    <s v="是"/>
    <s v="不合格"/>
    <s v="余明龍"/>
    <s v=""/>
    <m/>
    <m/>
    <m/>
    <m/>
    <m/>
    <m/>
    <m/>
    <m/>
    <m/>
    <m/>
    <m/>
    <m/>
    <m/>
    <m/>
    <m/>
    <m/>
    <m/>
    <m/>
    <m/>
    <m/>
    <m/>
    <n v="0"/>
    <x v="0"/>
    <s v="SRAS"/>
    <s v="CM"/>
    <n v="1"/>
    <n v="1"/>
    <n v="1"/>
    <x v="1"/>
    <n v="0"/>
    <n v="1"/>
    <n v="0"/>
    <n v="1"/>
    <n v="0"/>
    <n v="0"/>
    <n v="0"/>
    <n v="0"/>
    <n v="0"/>
    <n v="0"/>
    <n v="0"/>
    <n v="0"/>
    <n v="0"/>
    <n v="1"/>
    <n v="0"/>
    <n v="0"/>
    <n v="0"/>
    <n v="0"/>
    <n v="0"/>
    <n v="0"/>
  </r>
  <r>
    <s v="2019-10-25"/>
    <s v="萬宥榛"/>
    <s v="1910240149"/>
    <s v="None"/>
    <s v="RC同意投保"/>
    <s v="自繳件10/25  11:17      RCF  OK _x000a_2_1_55生存保險金 : 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2_2引導_五年健告 : 回答哈我們。去兩年內有沒有做過健康檢查，有異常情形而被建議接受其他檢查或治療。B-沒有。A-好那最近&lt;highlight&gt;五年&lt;/highlight&gt;內是否有因受傷或&lt;highlight&gt;生病&lt;/highlight&gt;而接受醫生治療診療或用藥。B-沒有。A-&lt;highlight&gt;沒有哈&lt;/highlight&gt;恭喜哈那這邊的話每話我們在呃為了確保你的權益我們會提供你三天契約條款審閱期那請問你方便用上網emai_x000a_"/>
    <x v="16"/>
    <x v="59"/>
    <s v="鄒美華"/>
    <s v="None"/>
    <s v="AHS-友邦人壽醫路友保定期健康保險-001"/>
    <s v="2019-10-24 18:49:15.0"/>
    <s v="OOCprosp好得意專案"/>
    <x v="1"/>
    <x v="5"/>
    <s v="2019-10-24 19:25:33.563"/>
    <s v="TAL94171"/>
    <s v="None"/>
    <s v="RCF"/>
    <x v="0"/>
    <s v="同意投保"/>
    <s v="None"/>
    <s v="None"/>
    <s v="None"/>
    <s v="None"/>
    <s v="1901/01/01"/>
    <s v="None"/>
    <m/>
    <m/>
    <s v="None"/>
    <s v="1"/>
    <s v="鄒美華"/>
    <m/>
    <m/>
    <m/>
    <n v="18552"/>
    <s v=""/>
    <s v="否"/>
    <s v=""/>
    <s v=""/>
    <s v="0"/>
    <s v=""/>
    <s v=""/>
    <s v="2019-10-24"/>
    <s v="N"/>
    <s v="None"/>
    <s v="None"/>
    <s v="None"/>
    <s v="2904.0"/>
    <s v="46"/>
    <s v="98"/>
    <s v="AHS"/>
    <s v="是"/>
    <s v="合格"/>
    <s v="余明龍"/>
    <s v=""/>
    <m/>
    <m/>
    <m/>
    <m/>
    <m/>
    <m/>
    <m/>
    <m/>
    <m/>
    <m/>
    <m/>
    <m/>
    <m/>
    <m/>
    <m/>
    <m/>
    <m/>
    <m/>
    <m/>
    <m/>
    <m/>
    <n v="0"/>
    <x v="0"/>
    <s v="SRAS"/>
    <s v="RCF"/>
    <n v="1"/>
    <n v="1"/>
    <n v="0"/>
    <x v="0"/>
    <n v="0"/>
    <n v="0"/>
    <n v="0"/>
    <n v="0"/>
    <n v="0"/>
    <n v="0"/>
    <n v="0"/>
    <n v="0"/>
    <n v="0"/>
    <n v="0"/>
    <n v="0"/>
    <n v="0"/>
    <n v="0"/>
    <n v="0"/>
    <n v="0"/>
    <n v="0"/>
    <n v="0"/>
    <n v="0"/>
    <n v="0"/>
    <n v="0"/>
  </r>
  <r>
    <s v="2019-10-25"/>
    <s v="李家妤"/>
    <s v="1910240156"/>
    <s v="None"/>
    <s v="RC同意投保"/>
    <s v="10/25 10:38 RCF OK_x000a__x000a_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_x000a_2_8_7減額繳清_有滿期金 : 錢。你懂我意思嗎。A-有跟你說哈。B-哥。A-沒問題我幫你補不計都可以我的意思是說哈這個當然一定要繳&lt;highlight&gt;錢&lt;/highlight&gt;的啊就像你現在&lt;highlight&gt;不&lt;/highlight&gt;不&lt;highlight&gt;繳&lt;/highlight&gt;以後怎麼會有退休金可以領一天就多塊而已啦哈。B-對對對對對對對對所以。A-你。B-看是寄單子還是寫我_x000a_"/>
    <x v="16"/>
    <x v="101"/>
    <s v="黃秋瑛"/>
    <s v="None"/>
    <s v="WLRPA-好意人生傷害還本終身保險-003"/>
    <s v="2019-10-24 19:11:38.0"/>
    <s v="POM精選好友吉專案"/>
    <x v="1"/>
    <x v="5"/>
    <s v="2019-10-24 19:28:42.007"/>
    <s v="TAL94631"/>
    <s v="None"/>
    <s v="RCF"/>
    <x v="0"/>
    <s v="同意投保"/>
    <s v="None"/>
    <s v="None"/>
    <s v="None"/>
    <s v="None"/>
    <s v="1901/01/01"/>
    <s v="None"/>
    <m/>
    <m/>
    <s v="None"/>
    <s v="1"/>
    <s v="黃秋瑛"/>
    <m/>
    <m/>
    <m/>
    <n v="39900"/>
    <s v=""/>
    <s v="否"/>
    <s v=""/>
    <s v=""/>
    <s v="0"/>
    <s v=""/>
    <s v=""/>
    <s v="2019-10-24"/>
    <s v="N"/>
    <s v="None"/>
    <s v="None"/>
    <s v="None"/>
    <s v="4642.0"/>
    <s v="37"/>
    <s v="98"/>
    <s v="WLRPA"/>
    <s v="是"/>
    <s v="合格"/>
    <s v="余明龍"/>
    <s v=""/>
    <m/>
    <m/>
    <m/>
    <m/>
    <m/>
    <m/>
    <m/>
    <m/>
    <m/>
    <m/>
    <m/>
    <m/>
    <m/>
    <m/>
    <m/>
    <m/>
    <m/>
    <m/>
    <m/>
    <m/>
    <m/>
    <n v="0"/>
    <x v="0"/>
    <s v="SRAS"/>
    <s v="RCF"/>
    <n v="1"/>
    <n v="1"/>
    <n v="0"/>
    <x v="0"/>
    <n v="0"/>
    <n v="0"/>
    <n v="0"/>
    <n v="0"/>
    <n v="0"/>
    <n v="0"/>
    <n v="0"/>
    <n v="0"/>
    <n v="0"/>
    <n v="0"/>
    <n v="0"/>
    <n v="0"/>
    <n v="0"/>
    <n v="0"/>
    <n v="0"/>
    <n v="0"/>
    <n v="0"/>
    <n v="0"/>
    <n v="0"/>
    <n v="0"/>
  </r>
  <r>
    <s v="2019-10-25"/>
    <s v="李家妤"/>
    <s v="1910240151"/>
    <s v="None"/>
    <s v="簡訊發送"/>
    <s v="10/28 即時CM-OK_x000a_10/25 10:09/11:36 未接"/>
    <x v="20"/>
    <x v="137"/>
    <s v="劉之玉"/>
    <s v="None"/>
    <s v="WLPA-快意人生終身傷害保險-002"/>
    <s v="2019-10-24 18:50:33.0"/>
    <s v="BM首波SENIORPOM專案"/>
    <x v="1"/>
    <x v="4"/>
    <s v="2019-10-24 19:28:47.613"/>
    <s v="TAL94300"/>
    <s v="None"/>
    <s v="CM+RCF"/>
    <x v="3"/>
    <s v="簡訊發送"/>
    <s v="None"/>
    <s v="None"/>
    <s v="None"/>
    <s v="None"/>
    <s v="1901/01/01"/>
    <s v="None"/>
    <m/>
    <m/>
    <s v="None"/>
    <s v="1"/>
    <s v="劉之玉"/>
    <m/>
    <m/>
    <m/>
    <n v="10200"/>
    <s v=""/>
    <s v="否"/>
    <s v=""/>
    <s v=""/>
    <s v="0"/>
    <s v=""/>
    <s v=""/>
    <s v="2019-10-24"/>
    <s v="N"/>
    <s v="None"/>
    <s v="None"/>
    <s v="None"/>
    <s v="9291.0"/>
    <s v="50"/>
    <s v="100"/>
    <s v="WLPA"/>
    <s v="是"/>
    <s v="不合格"/>
    <s v="余明龍"/>
    <s v=""/>
    <m/>
    <m/>
    <m/>
    <m/>
    <m/>
    <m/>
    <m/>
    <m/>
    <m/>
    <m/>
    <m/>
    <m/>
    <m/>
    <m/>
    <m/>
    <m/>
    <m/>
    <m/>
    <m/>
    <m/>
    <m/>
    <n v="0"/>
    <x v="0"/>
    <s v="SRAS"/>
    <s v="CM"/>
    <n v="1"/>
    <n v="1"/>
    <n v="1"/>
    <x v="1"/>
    <n v="0"/>
    <n v="1"/>
    <n v="0"/>
    <n v="1"/>
    <n v="0"/>
    <n v="0"/>
    <n v="0"/>
    <n v="0"/>
    <n v="0"/>
    <n v="0"/>
    <n v="0"/>
    <n v="0"/>
    <n v="0"/>
    <n v="1"/>
    <n v="0"/>
    <n v="0"/>
    <n v="0"/>
    <n v="0"/>
    <n v="0"/>
    <n v="0"/>
  </r>
  <r>
    <s v="2019-10-25"/>
    <s v="呂奕羚"/>
    <s v="1910240159"/>
    <s v="None"/>
    <s v="補全確認無誤"/>
    <s v="10/28即時CM共3項瑕疵_x000a_※並補全四項指標_x000a_(1)原因※質檢無音檔，請重新確認成交電話與要保文件是否相符。_x000a_(2)原因#53874170#20:15重大傷害失能保險金，每個月一萬領100個月。※此險種未告知保戶『給付後，契約即終止』_x000a_建議:請重新回電。『因意外導致1~6級重大傷害失能，公司每個月給付一萬元，重大傷害失能保險金，給付100個月，給付後，契約終止。_x000a_(3)原因#53874170#25:35T:個人年收?C:只有我女兒給我T:我知道這些錢我是勾小於20萬?C:對_x000a_建議:其他收入只包含利息、房租、投資、退休金，不包括『孝養金』。『請回電重新詢問』_x000a_※補全同時請TMR回電保戶再次確認『投保意願』，並請明確取得保戶『同意扣款』意願及確認『保單寄送地址』，『保戶出生年月日』，請務必取得保戶回應。_x000a_          照會回覆請備註清楚聯絡日期,電話,時間,(SCF不再另做RC!!)_x000a__x000a_10/25 11&quot;07忙 04&quot;07 05&quot;11沒接_x000a_"/>
    <x v="14"/>
    <x v="87"/>
    <s v="陳秀美"/>
    <s v="None"/>
    <s v="NSRPA-友邦人壽樂長青定期保險-001"/>
    <s v="2019-10-24 19:17:45.0"/>
    <s v="BM友保心安網路專案_1019"/>
    <x v="0"/>
    <x v="0"/>
    <s v="2019-10-24 19:30:44.627"/>
    <s v="SAL90398"/>
    <s v="None"/>
    <s v="CM+RCF"/>
    <x v="11"/>
    <s v="質檢不合格"/>
    <s v="None"/>
    <s v="None"/>
    <s v="None"/>
    <s v="None"/>
    <s v="1901/01/01"/>
    <s v="None"/>
    <s v="處理完成"/>
    <s v="TMR補救確認無誤"/>
    <s v="None"/>
    <s v="1"/>
    <s v="陳秀美"/>
    <m/>
    <m/>
    <m/>
    <n v="25656"/>
    <s v=""/>
    <s v="否"/>
    <s v=""/>
    <s v=""/>
    <s v="0"/>
    <s v=""/>
    <s v=""/>
    <s v="2019-10-24"/>
    <s v="N"/>
    <s v="None"/>
    <s v="None"/>
    <s v="None"/>
    <s v="2493.0"/>
    <s v="51"/>
    <s v="99"/>
    <s v="NSRPA"/>
    <s v="是"/>
    <s v="不合格"/>
    <s v="余明龍"/>
    <s v=""/>
    <m/>
    <m/>
    <m/>
    <m/>
    <m/>
    <m/>
    <m/>
    <m/>
    <m/>
    <m/>
    <m/>
    <m/>
    <m/>
    <m/>
    <m/>
    <m/>
    <m/>
    <m/>
    <m/>
    <n v="1"/>
    <m/>
    <n v="1"/>
    <x v="0"/>
    <s v="SRAS"/>
    <s v="CM"/>
    <n v="1"/>
    <n v="1"/>
    <n v="0"/>
    <x v="0"/>
    <n v="0"/>
    <n v="1"/>
    <n v="0"/>
    <n v="1"/>
    <n v="1"/>
    <n v="0"/>
    <n v="0"/>
    <n v="0"/>
    <n v="0"/>
    <n v="1"/>
    <n v="0"/>
    <n v="0"/>
    <n v="0"/>
    <n v="1"/>
    <n v="0"/>
    <n v="0"/>
    <n v="0"/>
    <n v="0"/>
    <n v="0"/>
    <n v="0"/>
  </r>
  <r>
    <s v="2019-10-25"/>
    <s v="呂奕羚"/>
    <s v="1910240161"/>
    <s v="None"/>
    <s v="簡訊發送"/>
    <s v="10/28即時CM OK_x000a_10/25 11&quot;08 語音04&quot;05 05&quot;09沒接_x000a_"/>
    <x v="14"/>
    <x v="87"/>
    <s v="劉清邦"/>
    <s v="None"/>
    <s v="SHI2-友邦人壽老有所醫定期健康保險-001"/>
    <s v="2019-10-24 19:19:45.0"/>
    <s v="BM友保心安網路專案_1019"/>
    <x v="0"/>
    <x v="0"/>
    <s v="2019-10-24 19:31:01.597"/>
    <s v="SAL90398"/>
    <s v="None"/>
    <s v="CM+RCF"/>
    <x v="3"/>
    <s v="簡訊發送"/>
    <s v="None"/>
    <s v="None"/>
    <s v="None"/>
    <s v="None"/>
    <s v="1901/01/01"/>
    <s v="None"/>
    <m/>
    <m/>
    <s v="None"/>
    <s v="1"/>
    <s v="劉清邦"/>
    <m/>
    <m/>
    <m/>
    <n v="20676"/>
    <s v=""/>
    <s v="否"/>
    <s v=""/>
    <s v=""/>
    <s v="0"/>
    <s v=""/>
    <s v=""/>
    <s v="2019-10-24"/>
    <s v="N"/>
    <s v="None"/>
    <s v="None"/>
    <s v="None"/>
    <s v="2493.0"/>
    <s v="55"/>
    <s v="100"/>
    <s v="SHI2"/>
    <s v="是"/>
    <s v="不合格"/>
    <s v="余明龍"/>
    <s v=""/>
    <m/>
    <m/>
    <m/>
    <m/>
    <m/>
    <m/>
    <m/>
    <m/>
    <m/>
    <m/>
    <m/>
    <m/>
    <m/>
    <m/>
    <m/>
    <m/>
    <m/>
    <m/>
    <m/>
    <m/>
    <m/>
    <n v="0"/>
    <x v="0"/>
    <s v="SRAS"/>
    <s v="CM"/>
    <n v="1"/>
    <n v="1"/>
    <n v="1"/>
    <x v="1"/>
    <n v="0"/>
    <n v="1"/>
    <n v="0"/>
    <n v="1"/>
    <n v="0"/>
    <n v="0"/>
    <n v="0"/>
    <n v="0"/>
    <n v="0"/>
    <n v="0"/>
    <n v="0"/>
    <n v="0"/>
    <n v="0"/>
    <n v="1"/>
    <n v="0"/>
    <n v="0"/>
    <n v="0"/>
    <n v="0"/>
    <n v="0"/>
    <n v="0"/>
  </r>
  <r>
    <s v="2019-10-25"/>
    <s v="戴上傑"/>
    <s v="1910240157"/>
    <s v="None"/>
    <s v="補全確認無誤"/>
    <s v="10/25#53895486#保全成功已補4項指標_x000a_10/25 11:08 客反悔投保 請回電確認投保意願。並請補全四項指標，※四項指標：A.投保意願確認、B.保戶同意核保通過後會進行首期保費扣款、C.保單寄送地址確認 D.出生年月日_x000a__x000a_"/>
    <x v="14"/>
    <x v="51"/>
    <s v="李采蓉"/>
    <s v="None"/>
    <s v="SHI2-友邦人壽老有所醫定期健康保險-001"/>
    <s v="2019-10-24 19:14:07.0"/>
    <s v="BM老有所醫衛購專案_1019"/>
    <x v="0"/>
    <x v="0"/>
    <s v="2019-10-24 19:31:23.16"/>
    <s v="SAL90379"/>
    <s v="None"/>
    <s v="RCF"/>
    <x v="9"/>
    <s v="4-客戶反悔投保01-保戶不想保了"/>
    <s v="None"/>
    <s v="None"/>
    <s v="None"/>
    <s v="None"/>
    <s v="1901/01/01"/>
    <s v="None"/>
    <s v="處理完成"/>
    <s v="TMR補救確認無誤"/>
    <s v="None"/>
    <s v="1"/>
    <s v="李采蓉"/>
    <m/>
    <m/>
    <m/>
    <n v="33960"/>
    <s v=""/>
    <s v="否"/>
    <s v=""/>
    <s v=""/>
    <s v="0"/>
    <s v=""/>
    <s v=""/>
    <s v="2019-10-24"/>
    <s v="N"/>
    <s v="None"/>
    <s v="None"/>
    <s v="None"/>
    <s v="4032.0"/>
    <s v="47"/>
    <s v="97"/>
    <s v="SHI2"/>
    <s v="是"/>
    <s v="合格"/>
    <s v="余明龍"/>
    <s v=""/>
    <m/>
    <m/>
    <m/>
    <m/>
    <m/>
    <m/>
    <m/>
    <m/>
    <m/>
    <m/>
    <m/>
    <m/>
    <m/>
    <m/>
    <m/>
    <m/>
    <m/>
    <m/>
    <m/>
    <m/>
    <m/>
    <n v="1"/>
    <x v="0"/>
    <s v="SRAS"/>
    <s v="RCF"/>
    <n v="1"/>
    <n v="1"/>
    <n v="0"/>
    <x v="0"/>
    <n v="1"/>
    <n v="0"/>
    <n v="0"/>
    <n v="0"/>
    <n v="0"/>
    <n v="0"/>
    <n v="0"/>
    <n v="0"/>
    <n v="0"/>
    <n v="1"/>
    <n v="0"/>
    <n v="0"/>
    <n v="0"/>
    <n v="0"/>
    <n v="0"/>
    <n v="0"/>
    <n v="0"/>
    <n v="0"/>
    <n v="0"/>
    <n v="0"/>
  </r>
  <r>
    <s v="2019-10-25"/>
    <s v="戴上傑"/>
    <s v="1910240158"/>
    <s v="None"/>
    <s v="保全失敗"/>
    <s v="10/25 TMR保全失敗 錄音時間:1081025.16:10電話0988681558_x000a_10/25 11:08 客反悔投保 請回電確認投保意願。並請補全四項指標，※四項指標：A.投保意願確認、B.保戶同意核保通過後會進行首期保費扣款、C.保單寄送地址確認 D.出生年月日"/>
    <x v="14"/>
    <x v="51"/>
    <s v="李采蓉"/>
    <s v="None"/>
    <s v="SPA-友邦人壽如意常青傷害保險-002"/>
    <s v="2019-10-24 19:17:45.0"/>
    <s v="BM老有所醫衛購專案_1019"/>
    <x v="0"/>
    <x v="0"/>
    <s v="2019-10-24 19:31:50.463"/>
    <s v="SAL90379"/>
    <s v="None"/>
    <s v="RCF"/>
    <x v="9"/>
    <s v="4-客戶反悔投保01-保戶不想保了"/>
    <s v="None"/>
    <s v="None"/>
    <s v="None"/>
    <s v="None"/>
    <s v="1901/01/01"/>
    <s v="None"/>
    <s v="處理完成"/>
    <s v="TMR保全失敗"/>
    <s v="None"/>
    <s v="1"/>
    <s v="李采蓉"/>
    <m/>
    <m/>
    <m/>
    <n v="9432"/>
    <s v=""/>
    <s v="否"/>
    <s v=""/>
    <s v=""/>
    <s v="0"/>
    <s v=""/>
    <s v=""/>
    <s v="2019-10-24"/>
    <s v="N"/>
    <s v="None"/>
    <s v="None"/>
    <s v="None"/>
    <s v="4032.0"/>
    <s v="36"/>
    <s v="97"/>
    <s v="SPA"/>
    <s v="是"/>
    <s v="合格"/>
    <s v="余明龍"/>
    <s v=""/>
    <m/>
    <m/>
    <m/>
    <m/>
    <m/>
    <m/>
    <m/>
    <m/>
    <m/>
    <m/>
    <m/>
    <m/>
    <m/>
    <m/>
    <m/>
    <m/>
    <m/>
    <m/>
    <m/>
    <m/>
    <m/>
    <n v="1"/>
    <x v="0"/>
    <s v="SRAS"/>
    <s v="RCF"/>
    <n v="1"/>
    <n v="1"/>
    <n v="0"/>
    <x v="0"/>
    <n v="1"/>
    <n v="0"/>
    <n v="0"/>
    <n v="0"/>
    <n v="0"/>
    <n v="0"/>
    <n v="0"/>
    <n v="1"/>
    <n v="1"/>
    <n v="1"/>
    <n v="0"/>
    <n v="0"/>
    <n v="0"/>
    <n v="0"/>
    <n v="0"/>
    <n v="0"/>
    <n v="0"/>
    <n v="0"/>
    <n v="0"/>
    <n v="0"/>
  </r>
  <r>
    <s v="2019-10-25"/>
    <s v="李家妤"/>
    <s v="1910240164"/>
    <s v="None"/>
    <s v="人工覆檢合格"/>
    <s v="10/25 即時 CM-OK   _x000a_10/25 10:18 RCF OK_x000a_"/>
    <x v="19"/>
    <x v="125"/>
    <s v="呂仁貴"/>
    <s v="None"/>
    <s v="SPA-友邦人壽如意常青傷害保險-002"/>
    <s v="2019-10-24 19:28:17.0"/>
    <s v="BM醫路友保衛購專案_RenewR"/>
    <x v="0"/>
    <x v="1"/>
    <s v="2019-10-24 19:33:51.307"/>
    <s v="TAL93301"/>
    <s v="None"/>
    <s v="CM"/>
    <x v="12"/>
    <s v="質檢合格"/>
    <s v="None"/>
    <s v="None"/>
    <s v="None"/>
    <s v="None"/>
    <s v="1901/01/01"/>
    <s v="None"/>
    <m/>
    <m/>
    <s v="None"/>
    <s v="1"/>
    <s v="呂仁貴"/>
    <m/>
    <m/>
    <m/>
    <n v="19008"/>
    <s v=""/>
    <s v="否"/>
    <s v=""/>
    <s v=""/>
    <s v="0"/>
    <s v=""/>
    <s v=""/>
    <s v="2019-10-24"/>
    <s v="N"/>
    <s v="None"/>
    <s v="None"/>
    <s v="None"/>
    <s v="6763.0"/>
    <s v="43"/>
    <s v="99"/>
    <s v="SPA"/>
    <s v="是"/>
    <s v="不合格"/>
    <s v="余明龍"/>
    <s v=""/>
    <m/>
    <m/>
    <m/>
    <m/>
    <m/>
    <m/>
    <m/>
    <m/>
    <m/>
    <m/>
    <m/>
    <m/>
    <m/>
    <m/>
    <m/>
    <m/>
    <m/>
    <m/>
    <m/>
    <m/>
    <m/>
    <n v="0"/>
    <x v="0"/>
    <s v="SRAS"/>
    <s v="CM"/>
    <n v="1"/>
    <n v="1"/>
    <n v="0"/>
    <x v="0"/>
    <n v="0"/>
    <n v="1"/>
    <n v="0"/>
    <n v="1"/>
    <n v="0"/>
    <n v="0"/>
    <n v="0"/>
    <n v="0"/>
    <n v="0"/>
    <n v="0"/>
    <n v="0"/>
    <n v="0"/>
    <n v="0"/>
    <n v="1"/>
    <n v="0"/>
    <n v="0"/>
    <n v="0"/>
    <n v="0"/>
    <n v="0"/>
    <n v="0"/>
  </r>
  <r>
    <s v="2019-10-25"/>
    <s v="林雅雯"/>
    <s v="1910240168"/>
    <s v="None"/>
    <s v="補全確認無誤"/>
    <s v="10/25#53888420#補全OK_x000a__x000a_10/25 即時CM，共1項瑕疵，請回電補全，需補全四項指標，並提供補全音檔的日期、時間、電話。_x000a_(1)原因#53877024#6:00 T: 如果說【未來我們投保期間當中是被醫生診斷確定初次罹患到初期或輕度癌症的話吼我們是可以先跟保險公司申請到五萬塊】_x000a_建議:請補全:如果初次罹患初期或輕度癌症，診斷確定日在第1保單年度內給付「累積已繳保險費」，診斷確定日在第2至第10保單年度內給付5萬元，診斷確定日在第11至第15保單年度內給付6萬元_x000a_●依上述瑕疵話術補全後，需再確認下列4項指標，方可送件，以免二次照會。_x000a_四項指標：(1).投保意願確認、(2).保戶同意核保通過後會進行首期保費扣款、(3).保單寄送地址確認、(4).保戶出生年月日確認。_x000a__x000a_===========================================_x000a_10/25 10&quot;46 未接"/>
    <x v="13"/>
    <x v="103"/>
    <s v="黃雅伶"/>
    <s v="None"/>
    <s v="NRCAN-友邦人壽友保心安防癌保險-001"/>
    <s v="2019-10-24 20:11:22.0"/>
    <s v="BM首波YOUNGPOM專案"/>
    <x v="1"/>
    <x v="4"/>
    <s v="2019-10-24 20:20:54.277"/>
    <s v="TAL94596"/>
    <s v="None"/>
    <s v="CM+RCF"/>
    <x v="11"/>
    <s v="質檢不合格"/>
    <s v="None"/>
    <s v="None"/>
    <s v="None"/>
    <s v="None"/>
    <s v="1901/01/01"/>
    <s v="None"/>
    <s v="處理完成"/>
    <s v="TMR補救確認無誤"/>
    <s v="None"/>
    <s v="1"/>
    <s v="黃雅伶"/>
    <m/>
    <m/>
    <m/>
    <n v="21228"/>
    <s v=""/>
    <s v="否"/>
    <s v=""/>
    <s v=""/>
    <s v="0"/>
    <s v=""/>
    <s v=""/>
    <s v="2019-10-24"/>
    <s v="N"/>
    <s v="None"/>
    <s v="None"/>
    <s v="None"/>
    <s v="4394.0"/>
    <s v="57"/>
    <s v="99"/>
    <s v="NRCAN"/>
    <s v="是"/>
    <s v="不合格"/>
    <s v="余明龍"/>
    <s v=""/>
    <m/>
    <m/>
    <m/>
    <m/>
    <m/>
    <m/>
    <m/>
    <m/>
    <m/>
    <n v="1"/>
    <m/>
    <m/>
    <m/>
    <m/>
    <m/>
    <m/>
    <m/>
    <m/>
    <m/>
    <m/>
    <m/>
    <n v="1"/>
    <x v="0"/>
    <s v="SRAS"/>
    <s v="CM"/>
    <n v="1"/>
    <n v="1"/>
    <n v="0"/>
    <x v="0"/>
    <n v="0"/>
    <n v="1"/>
    <n v="0"/>
    <n v="1"/>
    <n v="1"/>
    <n v="0"/>
    <n v="0"/>
    <n v="0"/>
    <n v="0"/>
    <n v="1"/>
    <n v="0"/>
    <n v="0"/>
    <n v="0"/>
    <n v="1"/>
    <n v="0"/>
    <n v="0"/>
    <n v="0"/>
    <n v="0"/>
    <n v="0"/>
    <n v="0"/>
  </r>
  <r>
    <s v="2019-10-28"/>
    <s v="簡瑞君"/>
    <s v="1909040079"/>
    <s v="None"/>
    <s v="補全確認無誤"/>
    <s v="10/28 即時CM共(3)項瑕疵，並補全四項指標。※照會回覆請註明聯絡日期、時間、電話，謝謝! _x000a_(1)原因:#53876508#07&quot;44  T:您已經清楚您本次投保的商品是一個那個【醫療健康險】這樣都ok沒有問題吧?  C:扼對_x000a_建議:請依公版話術說明，勿增刪變更。請補全：您已清楚您本次所投保的商品是【醫療意外險】，沒有問題吧? (務必取得客戶正面回應）_x000a_(2)原因:#53876508#14&quot;10 TMR於10月24日人工宣告遺漏說明【住院日額保險金、加護病房暨燒燙傷中心日額保險金、重大疾病住院日額保險金、門診手術保險金、住院手術保險金、重大手術保險金、傷害失能保險金、假日傷害失能保險金、創傷縫合處置保險金、特定處置治療保險金的受益人都是被保險人本人。依保險法令相關規定，有指定受益人的身故保險金不會列為被保險人的遺產，但若有涉及規避遺產稅等情形，稽徵機關仍得依相關稅法規定課稅。相關實務案例請至友邦人壽網站（www.aia.com.tw ）查詢。】_x000a_建議:請補全。_x000a_(3)原因:#53876508#17&quot;12  T:過去兩年內我們有沒有是否曾因接受健康檢查有異常情形而被建議接受其他檢查或治療有或沒有，【沒有就說沒有就好了】 C:沒有。 _x000a_建議:健告問項詢問時，不得加任何語助詞且有暗示引導，應按公版話術詢問勿任意增刪變更。請重新詢問兩年內健告問項。_x000a_※請與保戶確認以下四項指標並取得保戶的正面回應：_x000a_1.投保意願確認。2.保戶同意核保通過後會進行首期保費扣款。3.保單寄送地址確認。4.保戶出生年月日確認。_x000a_==_x000a_10/28 13&quot;46   (10/29)"/>
    <x v="13"/>
    <x v="154"/>
    <s v="姚晨熙"/>
    <s v="None"/>
    <s v="AHS-友邦人壽醫路友保定期健康保險-001"/>
    <s v="2019-10-24 19:10:48.0"/>
    <s v="POMWB專案"/>
    <x v="1"/>
    <x v="4"/>
    <s v="2019-10-24 20:21:36.283"/>
    <s v="TAL94634"/>
    <s v="None"/>
    <s v="CM+RCF"/>
    <x v="11"/>
    <s v="質檢不合格"/>
    <s v="None"/>
    <s v="None"/>
    <s v="None"/>
    <s v="None"/>
    <s v="1901/01/01"/>
    <s v="None"/>
    <s v="處理完成"/>
    <s v="TMR補救確認無誤"/>
    <s v="None"/>
    <s v="1"/>
    <s v="姚晨熙"/>
    <m/>
    <m/>
    <m/>
    <n v="22236"/>
    <s v=""/>
    <s v="否"/>
    <s v=""/>
    <s v=""/>
    <s v="0"/>
    <s v=""/>
    <s v=""/>
    <s v="2019-10-24"/>
    <s v="N"/>
    <s v="None"/>
    <s v="None"/>
    <s v="None"/>
    <s v="17712.0"/>
    <s v="54"/>
    <s v="100"/>
    <s v="AHS"/>
    <s v="是"/>
    <s v="不合格"/>
    <s v="余明龍"/>
    <s v=""/>
    <m/>
    <m/>
    <m/>
    <m/>
    <m/>
    <m/>
    <m/>
    <m/>
    <m/>
    <n v="1"/>
    <m/>
    <m/>
    <m/>
    <m/>
    <m/>
    <m/>
    <m/>
    <m/>
    <m/>
    <n v="1"/>
    <m/>
    <n v="2"/>
    <x v="0"/>
    <s v="SRAS"/>
    <s v="CM"/>
    <n v="1"/>
    <n v="1"/>
    <n v="0"/>
    <x v="0"/>
    <n v="0"/>
    <n v="1"/>
    <n v="0"/>
    <n v="1"/>
    <n v="1"/>
    <n v="0"/>
    <n v="0"/>
    <n v="0"/>
    <n v="0"/>
    <n v="1"/>
    <n v="0"/>
    <n v="0"/>
    <n v="0"/>
    <n v="1"/>
    <n v="0"/>
    <n v="0"/>
    <n v="0"/>
    <n v="0"/>
    <n v="0"/>
    <n v="0"/>
  </r>
  <r>
    <s v="2019-10-28"/>
    <s v="林雅雯"/>
    <s v="1910240169"/>
    <s v="None"/>
    <s v="補全確認無誤"/>
    <s v="10/25 11&quot;06 RCF OK (0974018186)_x000a_10/25 10&quot;25 未接_x000a__x000a_2_8_8十日契撤 : 一下哈啊。A-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_x000a_"/>
    <x v="20"/>
    <x v="77"/>
    <s v="張小惠"/>
    <s v="None"/>
    <s v="SHI2-友邦人壽老有所醫定期健康保險-002"/>
    <s v="2019-10-24 20:13:03.0"/>
    <s v="OOCprosp雙保專案"/>
    <x v="1"/>
    <x v="4"/>
    <s v="2019-10-24 20:21:45.57"/>
    <s v="TAL94170"/>
    <s v="None"/>
    <s v="RCF"/>
    <x v="0"/>
    <s v="同意投保"/>
    <s v="保全成功"/>
    <s v="更正資料(要保書)"/>
    <s v="已更正為正確資料 謝謝~"/>
    <s v="電話已更正"/>
    <s v="2019/11/11"/>
    <s v="None"/>
    <m/>
    <m/>
    <s v="None"/>
    <s v="1"/>
    <s v="張小惠"/>
    <m/>
    <m/>
    <m/>
    <n v="17120"/>
    <s v=""/>
    <s v="否"/>
    <s v=""/>
    <s v=""/>
    <s v="0"/>
    <s v=""/>
    <s v=""/>
    <s v="2019-10-25"/>
    <s v="N"/>
    <s v="None"/>
    <s v="None"/>
    <s v="None"/>
    <s v="4595.0"/>
    <s v="42"/>
    <s v="99"/>
    <s v="SHI2"/>
    <s v="是"/>
    <s v="合格"/>
    <s v="余明龍"/>
    <s v=""/>
    <m/>
    <m/>
    <m/>
    <m/>
    <m/>
    <m/>
    <m/>
    <m/>
    <m/>
    <m/>
    <m/>
    <m/>
    <m/>
    <m/>
    <m/>
    <m/>
    <m/>
    <m/>
    <m/>
    <m/>
    <m/>
    <n v="0"/>
    <x v="0"/>
    <s v="SRAS"/>
    <s v="RCF"/>
    <n v="1"/>
    <n v="1"/>
    <n v="0"/>
    <x v="0"/>
    <n v="0"/>
    <n v="0"/>
    <n v="0"/>
    <n v="0"/>
    <n v="0"/>
    <n v="0"/>
    <n v="0"/>
    <n v="0"/>
    <n v="0"/>
    <n v="0"/>
    <n v="0"/>
    <n v="0"/>
    <n v="0"/>
    <n v="0"/>
    <n v="0"/>
    <n v="0"/>
    <n v="0"/>
    <n v="0"/>
    <n v="0"/>
    <n v="0"/>
  </r>
  <r>
    <s v="2019-10-28"/>
    <s v="呂奕羚"/>
    <s v="1910240163"/>
    <s v="None"/>
    <s v="簡訊發送"/>
    <s v="10/29即時CM OK_x000a_10/28 01&quot;38 05&quot;09 05&quot;53NO_x000a_醫療意外險"/>
    <x v="9"/>
    <x v="99"/>
    <s v="曹妤婕"/>
    <s v="None"/>
    <s v="NAHC-友邦人壽友醫靠定期保險-001"/>
    <s v="2019-10-24 19:27:10.0"/>
    <s v="BM非活動專案_A_1210"/>
    <x v="0"/>
    <x v="1"/>
    <s v="2019-10-25 09:10:11.527"/>
    <s v="TAL91987"/>
    <s v="None"/>
    <s v="CM+RCF"/>
    <x v="3"/>
    <s v="簡訊發送"/>
    <s v="None"/>
    <s v="None"/>
    <s v="None"/>
    <s v="None"/>
    <s v="1901/01/01"/>
    <s v="None"/>
    <m/>
    <m/>
    <s v="None"/>
    <s v="1"/>
    <s v="曹妤婕"/>
    <m/>
    <m/>
    <m/>
    <n v="21732"/>
    <s v=""/>
    <s v="否"/>
    <s v=""/>
    <s v=""/>
    <s v="0"/>
    <s v=""/>
    <s v=""/>
    <s v="2019-10-25"/>
    <s v="N"/>
    <s v="None"/>
    <s v="None"/>
    <s v="None"/>
    <s v="1523.0"/>
    <s v="56"/>
    <s v="100"/>
    <s v="NAHC"/>
    <s v="是"/>
    <s v="不合格"/>
    <s v="余明龍"/>
    <s v=""/>
    <m/>
    <m/>
    <m/>
    <m/>
    <m/>
    <m/>
    <m/>
    <m/>
    <m/>
    <m/>
    <m/>
    <m/>
    <m/>
    <m/>
    <m/>
    <m/>
    <m/>
    <m/>
    <m/>
    <m/>
    <m/>
    <n v="0"/>
    <x v="0"/>
    <s v="SRAS"/>
    <s v="CM"/>
    <n v="1"/>
    <n v="1"/>
    <n v="1"/>
    <x v="1"/>
    <n v="0"/>
    <n v="1"/>
    <n v="0"/>
    <n v="1"/>
    <n v="0"/>
    <n v="0"/>
    <n v="0"/>
    <n v="0"/>
    <n v="0"/>
    <n v="0"/>
    <n v="0"/>
    <n v="0"/>
    <n v="0"/>
    <n v="1"/>
    <n v="0"/>
    <n v="0"/>
    <n v="0"/>
    <n v="0"/>
    <n v="0"/>
    <n v="0"/>
  </r>
  <r>
    <s v="2019-10-28"/>
    <s v="王祺蓓"/>
    <s v="1910220005"/>
    <s v="None"/>
    <s v="人工覆檢合格"/>
    <s v="10/28 即時CM_x000a_此件因前單1910140014錯誤播放IVR為AHS內容，已明確告知保戶投保商品為:NAHC+正確保費且重新進行NAH 1.成交宣告 / 權益說明 +金融消費者保護法相關權益說明+2.受益人確認 與保單生效 / 保費繳款+《保單後續服務》&lt;IVR第2段+第3段之所有內容&gt;並更正其餘瑕疵項目。_x000a__________________________________________x000a_RC紀錄:_x000a_10/15 10:09RCF-OK-平信_x000a_RC中客戶表示正確地址為:新北市新莊區瓊林路104之18號5樓"/>
    <x v="8"/>
    <x v="15"/>
    <s v="林志軒"/>
    <s v="None"/>
    <s v="NAHC-友邦人壽友醫靠定期保險-001"/>
    <s v="2019-10-22 10:19:25.0"/>
    <s v="BM友醫靠網路快保專案_9I"/>
    <x v="0"/>
    <x v="2"/>
    <s v="2019-10-25 09:16:14.893"/>
    <s v="SAL90336"/>
    <s v="None"/>
    <s v="CM"/>
    <x v="12"/>
    <s v="質檢合格"/>
    <s v="None"/>
    <s v="None"/>
    <s v="None"/>
    <s v="None"/>
    <s v="1901/01/01"/>
    <s v="None"/>
    <m/>
    <m/>
    <s v="None"/>
    <s v="1"/>
    <s v="林志軒"/>
    <m/>
    <m/>
    <m/>
    <n v="21708"/>
    <s v=""/>
    <s v="否"/>
    <s v=""/>
    <s v=""/>
    <s v="0"/>
    <s v=""/>
    <s v=""/>
    <s v="2019-10-25"/>
    <s v="N"/>
    <s v="None"/>
    <s v="None"/>
    <s v="None"/>
    <s v="3354.0"/>
    <s v="54"/>
    <s v="100"/>
    <s v="NAHC"/>
    <s v="是"/>
    <s v="不合格"/>
    <s v="余明龍"/>
    <s v=""/>
    <m/>
    <m/>
    <m/>
    <m/>
    <m/>
    <m/>
    <m/>
    <m/>
    <m/>
    <m/>
    <m/>
    <m/>
    <m/>
    <m/>
    <m/>
    <m/>
    <m/>
    <m/>
    <m/>
    <m/>
    <m/>
    <n v="0"/>
    <x v="0"/>
    <s v="SRAS"/>
    <s v="CM"/>
    <n v="1"/>
    <n v="1"/>
    <n v="0"/>
    <x v="0"/>
    <n v="0"/>
    <n v="1"/>
    <n v="0"/>
    <n v="1"/>
    <n v="0"/>
    <n v="0"/>
    <n v="0"/>
    <n v="0"/>
    <n v="0"/>
    <n v="0"/>
    <n v="0"/>
    <n v="0"/>
    <n v="0"/>
    <n v="1"/>
    <n v="0"/>
    <n v="0"/>
    <n v="0"/>
    <n v="0"/>
    <n v="0"/>
    <n v="0"/>
  </r>
  <r>
    <s v="2019-10-28"/>
    <s v="萬宥榛"/>
    <s v="1910240172"/>
    <s v="Y"/>
    <s v="補全確認無誤"/>
    <s v="10/30補全音檔回聽無誤#53943334#_x000a_10/29即時CM共1項瑕疵_x000a_原因一#53877165#遺漏詢問『請問您過去一年內是否居住於中華民國境外超過半年以？』_x000a_建議:請回電補全_x000a_10/28  13:35    未接  16:41  未接  17:29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
    <x v="11"/>
    <x v="63"/>
    <s v="李政群"/>
    <s v="None"/>
    <s v="WLRPA-好意人生傷害還本終身保險-003"/>
    <s v="2019-10-24 20:53:30.0"/>
    <s v="POM精選好友吉專案"/>
    <x v="1"/>
    <x v="5"/>
    <s v="2019-10-25 09:58:37.313"/>
    <s v="TAL94449"/>
    <s v="None"/>
    <s v="CM+RCF"/>
    <x v="11"/>
    <s v="質檢不合格"/>
    <s v="None"/>
    <s v="None"/>
    <s v="53877165.vox"/>
    <s v="None"/>
    <s v="1901/01/01"/>
    <s v="None"/>
    <s v="處理完成"/>
    <s v="TMR補救確認無誤"/>
    <s v="None"/>
    <s v="1"/>
    <s v="李政群"/>
    <m/>
    <m/>
    <m/>
    <n v="21744"/>
    <s v=""/>
    <s v="否"/>
    <s v=""/>
    <s v=""/>
    <s v="0"/>
    <s v=""/>
    <s v=""/>
    <s v="2019-10-25"/>
    <s v="N"/>
    <s v="None"/>
    <s v="None"/>
    <s v="None"/>
    <s v="6933.0"/>
    <s v="48"/>
    <s v="100"/>
    <s v="WLRPA"/>
    <s v="是"/>
    <s v="不合格"/>
    <s v="余明龍"/>
    <s v=""/>
    <m/>
    <m/>
    <m/>
    <m/>
    <m/>
    <m/>
    <m/>
    <m/>
    <m/>
    <m/>
    <m/>
    <m/>
    <m/>
    <m/>
    <m/>
    <m/>
    <m/>
    <m/>
    <m/>
    <n v="2"/>
    <m/>
    <n v="2"/>
    <x v="0"/>
    <s v="SRAS"/>
    <s v="CM"/>
    <n v="1"/>
    <n v="1"/>
    <n v="0"/>
    <x v="0"/>
    <n v="0"/>
    <n v="1"/>
    <n v="0"/>
    <n v="1"/>
    <n v="1"/>
    <n v="0"/>
    <n v="0"/>
    <n v="0"/>
    <n v="0"/>
    <n v="1"/>
    <n v="0"/>
    <n v="0"/>
    <n v="0"/>
    <n v="1"/>
    <n v="0"/>
    <n v="0"/>
    <n v="0"/>
    <n v="0"/>
    <n v="0"/>
    <n v="1"/>
  </r>
  <r>
    <s v="2019-10-28"/>
    <s v="簡瑞君"/>
    <s v="1910240137"/>
    <s v="None"/>
    <s v="人工覆檢合格"/>
    <s v="10/28 即時CM OK_x000a_==_x000a_10/28 RCF OK 13&quot;53"/>
    <x v="1"/>
    <x v="119"/>
    <s v="陳靖蓉"/>
    <s v="None"/>
    <s v="NAHC-友邦人壽友醫靠定期保險-001"/>
    <s v="2019-10-24 18:12:51.0"/>
    <s v="POM精選好友吉專案"/>
    <x v="0"/>
    <x v="1"/>
    <s v="2019-10-25 10:01:32.76"/>
    <s v="TAL93249"/>
    <s v="None"/>
    <s v="CM"/>
    <x v="12"/>
    <s v="質檢合格"/>
    <s v="None"/>
    <s v="None"/>
    <s v="None"/>
    <s v="None"/>
    <s v="1901/01/01"/>
    <s v="None"/>
    <m/>
    <m/>
    <s v="None"/>
    <s v="1"/>
    <s v="陳靖蓉"/>
    <m/>
    <m/>
    <m/>
    <n v="10452"/>
    <s v=""/>
    <s v="否"/>
    <s v=""/>
    <s v=""/>
    <s v="0"/>
    <s v=""/>
    <s v=""/>
    <s v="2019-10-25"/>
    <s v="N"/>
    <s v="None"/>
    <s v="None"/>
    <s v="None"/>
    <s v="2360.0"/>
    <s v="56"/>
    <s v="100"/>
    <s v="NAHC"/>
    <s v="是"/>
    <s v="不合格"/>
    <s v="余明龍"/>
    <s v=""/>
    <m/>
    <m/>
    <m/>
    <m/>
    <m/>
    <m/>
    <m/>
    <m/>
    <m/>
    <m/>
    <m/>
    <m/>
    <m/>
    <m/>
    <m/>
    <m/>
    <m/>
    <m/>
    <m/>
    <m/>
    <m/>
    <n v="0"/>
    <x v="0"/>
    <s v="SRAS"/>
    <s v="CM"/>
    <n v="1"/>
    <n v="1"/>
    <n v="0"/>
    <x v="0"/>
    <n v="0"/>
    <n v="1"/>
    <n v="0"/>
    <n v="1"/>
    <n v="0"/>
    <n v="0"/>
    <n v="0"/>
    <n v="0"/>
    <n v="0"/>
    <n v="0"/>
    <n v="0"/>
    <n v="0"/>
    <n v="0"/>
    <n v="1"/>
    <n v="0"/>
    <n v="0"/>
    <n v="0"/>
    <n v="0"/>
    <n v="0"/>
    <n v="0"/>
  </r>
  <r>
    <s v="2019-10-28"/>
    <s v="簡瑞君"/>
    <s v="1910240143"/>
    <s v="None"/>
    <s v="補全確認無誤"/>
    <s v="10/29 即時CM共(2)項瑕疵，並補全四項指標。※照會回覆請註明聯絡日期、時間、電話，謝謝! _x000a_(1)原因:#53821771#09&quot;04 保戶表示保單寄公司南投縣草屯鎮碧山路78號，並【備註『福美大飯店』】(系統未備註)_x000a_建議:請修正。_x000a_(2)原因:15&quot;28 保戶提問:不是看了合約，同意以後才轉嗎?  T:…因為保險公司要知道你們有意願要來做這次的一個投保，所以他要確定您有把保費繳進來，但是假設如果大哥你到時候【收到的保單你看過內容你發現跟我們講的完全不一樣有出入也不像廣告說的對你那麼有幫助，那保險公司當會把保費還給您。】_x000a_建議:收到保單後若有疑慮或跟我們講的不一樣，當然有您的權利，您在收到保單之後還有10天的「契約撤銷權」，若對保單內容有任何不清楚的地方，都可以隨時打個電話給我幫您做後續的處理，請您放心！並請回電告知：行使所有權益都會對保戶造成損失，建議保戶繼續繳費，讓保單持續有效。_x000a_※請與保戶確認以下四項指標並取得保戶的正面回應：_x000a_1.投保意願確認。2.保戶同意核保通過後會進行首期保費扣款。3.保單寄送地址確認。4.保戶出生年月日確認。_x000a_==_x000a_自繳件 10/28 13&quot;47,15&quot;36,17&quot;22,18&quot;14   (10/29)"/>
    <x v="0"/>
    <x v="1"/>
    <s v="林錫權"/>
    <s v="None"/>
    <s v="SHI2-友邦人壽老有所醫定期健康保險-001"/>
    <s v="2019-10-24 18:26:01.0"/>
    <s v="BM友醫靠網路專案_1019"/>
    <x v="0"/>
    <x v="0"/>
    <s v="2019-10-25 10:01:56.433"/>
    <s v="SAL90342"/>
    <s v="None"/>
    <s v="CM+RCF"/>
    <x v="11"/>
    <s v="質檢不合格"/>
    <s v="None"/>
    <s v="None"/>
    <s v="None"/>
    <s v="None"/>
    <s v="1901/01/01"/>
    <s v="None"/>
    <s v="處理完成"/>
    <s v="TMR補救確認無誤"/>
    <s v="None"/>
    <s v="1"/>
    <s v="林錫權"/>
    <m/>
    <m/>
    <m/>
    <n v="25404"/>
    <s v=""/>
    <s v="否"/>
    <s v=""/>
    <s v=""/>
    <s v="0"/>
    <s v=""/>
    <s v=""/>
    <s v="2019-10-25"/>
    <s v="N"/>
    <s v="None"/>
    <s v="None"/>
    <s v="None"/>
    <s v="2002.0"/>
    <s v="56"/>
    <s v="99"/>
    <s v="SHI2"/>
    <s v="是"/>
    <s v="不合格"/>
    <s v="余明龍"/>
    <s v=""/>
    <m/>
    <m/>
    <m/>
    <m/>
    <m/>
    <m/>
    <m/>
    <m/>
    <m/>
    <n v="1"/>
    <m/>
    <m/>
    <m/>
    <m/>
    <m/>
    <n v="1"/>
    <m/>
    <m/>
    <m/>
    <m/>
    <m/>
    <n v="2"/>
    <x v="0"/>
    <s v="SRAS"/>
    <s v="CM"/>
    <n v="1"/>
    <n v="1"/>
    <n v="0"/>
    <x v="0"/>
    <n v="0"/>
    <n v="1"/>
    <n v="0"/>
    <n v="1"/>
    <n v="1"/>
    <n v="0"/>
    <n v="0"/>
    <n v="0"/>
    <n v="0"/>
    <n v="1"/>
    <n v="0"/>
    <n v="0"/>
    <n v="0"/>
    <n v="1"/>
    <n v="0"/>
    <n v="0"/>
    <n v="0"/>
    <n v="0"/>
    <n v="0"/>
    <n v="0"/>
  </r>
  <r>
    <s v="2019-10-28"/>
    <s v="邱薏縝"/>
    <s v="1910240162"/>
    <s v="None"/>
    <s v="RC同意投保"/>
    <s v="10/28 13:00RCF-OK"/>
    <x v="15"/>
    <x v="124"/>
    <s v="簡柏承"/>
    <s v="None"/>
    <s v="WLRPA-好意人生傷害還本終身保險-003"/>
    <s v="2019-10-24 19:21:41.0"/>
    <s v="POM精選好友吉專案"/>
    <x v="0"/>
    <x v="1"/>
    <s v="2019-10-25 10:02:01.683"/>
    <s v="TAL91744"/>
    <s v="None"/>
    <s v="RCF"/>
    <x v="0"/>
    <s v="同意投保"/>
    <s v="None"/>
    <s v="None"/>
    <s v="None"/>
    <s v="None"/>
    <s v="1901/01/01"/>
    <s v="None"/>
    <m/>
    <m/>
    <s v="None"/>
    <s v="1"/>
    <s v="簡柏承"/>
    <m/>
    <m/>
    <m/>
    <n v="21744"/>
    <s v=""/>
    <s v="否"/>
    <s v=""/>
    <s v=""/>
    <s v="0"/>
    <s v=""/>
    <s v=""/>
    <s v="2019-10-25"/>
    <s v="N"/>
    <s v="None"/>
    <s v="None"/>
    <s v="None"/>
    <s v="3288.0"/>
    <s v="42"/>
    <s v="97"/>
    <s v="WLRPA"/>
    <s v="是"/>
    <s v="合格"/>
    <s v="余明龍"/>
    <s v=""/>
    <m/>
    <m/>
    <m/>
    <m/>
    <m/>
    <m/>
    <m/>
    <m/>
    <m/>
    <m/>
    <m/>
    <m/>
    <m/>
    <m/>
    <m/>
    <m/>
    <m/>
    <m/>
    <m/>
    <m/>
    <m/>
    <n v="0"/>
    <x v="0"/>
    <s v="SRAS"/>
    <s v="RCF"/>
    <n v="1"/>
    <n v="1"/>
    <n v="0"/>
    <x v="0"/>
    <n v="0"/>
    <n v="0"/>
    <n v="0"/>
    <n v="0"/>
    <n v="0"/>
    <n v="0"/>
    <n v="0"/>
    <n v="0"/>
    <n v="0"/>
    <n v="0"/>
    <n v="0"/>
    <n v="0"/>
    <n v="0"/>
    <n v="0"/>
    <n v="0"/>
    <n v="0"/>
    <n v="0"/>
    <n v="0"/>
    <n v="0"/>
    <n v="0"/>
  </r>
  <r>
    <s v="2019-10-28"/>
    <s v="邱薏縝"/>
    <s v="1910230110"/>
    <s v="None"/>
    <s v="人工覆檢合格"/>
    <s v="10/28即時CM-OK。10/25 11:53RCF-OK。"/>
    <x v="0"/>
    <x v="144"/>
    <s v="豊學隆"/>
    <s v="None"/>
    <s v="AHS-友邦人壽醫路友保定期健康保險-001"/>
    <s v="2019-10-23 17:00:18.0"/>
    <s v="BM友醫靠網路專案_1019"/>
    <x v="0"/>
    <x v="0"/>
    <s v="2019-10-25 10:03:55.887"/>
    <s v="SAL90363"/>
    <s v="None"/>
    <s v="CM"/>
    <x v="12"/>
    <s v="質檢合格"/>
    <s v="None"/>
    <s v="None"/>
    <s v="None"/>
    <s v="None"/>
    <s v="1901/01/01"/>
    <s v="None"/>
    <m/>
    <m/>
    <s v="None"/>
    <s v="1"/>
    <s v="豊學隆"/>
    <m/>
    <m/>
    <m/>
    <n v="28644"/>
    <s v=""/>
    <s v="否"/>
    <s v=""/>
    <s v=""/>
    <s v="0"/>
    <s v=""/>
    <s v=""/>
    <s v="2019-10-25"/>
    <s v="N"/>
    <s v="None"/>
    <s v="None"/>
    <s v="None"/>
    <s v="2736.0"/>
    <s v="56"/>
    <s v="100"/>
    <s v="AHS"/>
    <s v="是"/>
    <s v="不合格"/>
    <s v="余明龍"/>
    <s v=""/>
    <m/>
    <m/>
    <m/>
    <m/>
    <m/>
    <m/>
    <m/>
    <m/>
    <m/>
    <m/>
    <m/>
    <m/>
    <m/>
    <m/>
    <m/>
    <m/>
    <m/>
    <m/>
    <m/>
    <m/>
    <m/>
    <n v="0"/>
    <x v="0"/>
    <s v="SRAS"/>
    <s v="CM"/>
    <n v="1"/>
    <n v="1"/>
    <n v="0"/>
    <x v="0"/>
    <n v="0"/>
    <n v="1"/>
    <n v="0"/>
    <n v="1"/>
    <n v="0"/>
    <n v="0"/>
    <n v="0"/>
    <n v="0"/>
    <n v="0"/>
    <n v="0"/>
    <n v="0"/>
    <n v="0"/>
    <n v="0"/>
    <n v="1"/>
    <n v="0"/>
    <n v="0"/>
    <n v="0"/>
    <n v="0"/>
    <n v="0"/>
    <n v="0"/>
  </r>
  <r>
    <s v="2019-10-28"/>
    <s v="李家妤"/>
    <s v="1910240170"/>
    <s v="None"/>
    <s v="RC同意投保"/>
    <s v="10/28  12:02  RCF  OK_x000a__x000a__x000a_2_1_46骨折未住院 : 看電視洪大哥可以提升上來好那再來我們這張保單增加很多之前沒有的部分呢吼比如說我們走路跌倒話腳扭到造成&lt;highlight&gt;骨折&lt;/highlight&gt;骨裂就算沒有住到院也可以做申請每次最高可以申請到三萬塊好那我們就是會大哥你這個骨折沒有住到院原先保單_x000a_2_10_1續保 : 就是那個終身壽險附加那個意外意外險的部分那好那我先跟洪大哥講說哈因為附加險它屬於那個一年一約屬於自動&lt;highlight&gt;續保&lt;/highlight&gt;的部分它也很好也就說自動續保哈有提供保證續保的部分所以我們是希望可以放和大哥互補跟搭配吼那因為我們附_x000a_2_15_1保障權益說明不清 : ，大吼謝謝大哥啊洪大哥給我一點時間吼那洪大哥我這邊的話就像我希望部分幫洪大哥參加進來回大哥可以吼。你&lt;highlight&gt;說什麼&lt;/highlight&gt;。B-我&lt;highlight&gt;聽不懂&lt;/highlight&gt;我生。A-洪大哥我這邊就說五十萬的保額哈伴和大哥參加進來洪大哥可以吼。可以哈謝謝大哥哈因為我們下個機_x000a_2_15_1保障權益說明不清 : 哥啊洪大哥給我一點時間吼那洪大哥我這邊的話就像我希望部分幫洪大哥參加進來回大哥可以吼。你說什麼。B-&lt;highlight&gt;我聽不懂&lt;/highlight&gt;我生。A-洪大哥我這邊就說五十萬的保額哈伴和大哥參加進來洪大哥可以吼。可以哈謝謝大哥哈因為我們下個機_x000a_2_8_7減額繳清_有滿期金 : 月繳的話就沒有保障了解約的話可以領回解約金回來可以節約金一定想用的所繳保費是不鼓勵好那黃大哥你有聽過&lt;highlight&gt;減額&lt;/highlight&gt;繳清嘛有聽過嗎？有啊我叫，王國都有啊琢磨，你說什麼有啊。B-啊。A-你說我大哥你，以前嘿以前國華嗎還_x000a_2_8_7減額繳清_有滿期金 : 月繳的話就沒有保障了解約的話可以領回解約金回來可以節約金一定想用的所繳保費是不鼓勵好那黃大哥你有聽過&lt;highlight&gt;減額繳清&lt;/highlight&gt;嘛有聽過嗎？有啊我叫，王國都有啊琢磨，你說什麼有啊。B-啊。A-你說我大哥你，以前嘿以前國華嗎還是什_x000a_"/>
    <x v="17"/>
    <x v="46"/>
    <s v="胡榮華"/>
    <s v="None"/>
    <s v="NSRPA-友邦人壽樂長青定期保險-007"/>
    <s v="2019-10-24 20:41:17.0"/>
    <s v="CTPOM_PA_notify常青專案"/>
    <x v="0"/>
    <x v="2"/>
    <s v="2019-10-25 10:20:53.42"/>
    <s v="TAL08428"/>
    <s v="None"/>
    <s v="RCF"/>
    <x v="0"/>
    <s v="同意投保"/>
    <s v="None"/>
    <s v="None"/>
    <s v="None"/>
    <s v="None"/>
    <s v="1901/01/01"/>
    <s v="None"/>
    <m/>
    <m/>
    <s v="None"/>
    <s v="1"/>
    <s v="胡榮華"/>
    <m/>
    <m/>
    <m/>
    <n v="22656"/>
    <s v=""/>
    <s v="否"/>
    <s v=""/>
    <s v=""/>
    <s v="0"/>
    <s v=""/>
    <s v=""/>
    <s v="2019-10-25"/>
    <s v="N"/>
    <s v="None"/>
    <s v="None"/>
    <s v="None"/>
    <s v="3107.0"/>
    <s v="46"/>
    <s v="96"/>
    <s v="NSRPA"/>
    <s v="是"/>
    <s v="合格"/>
    <s v="余明龍"/>
    <s v=""/>
    <m/>
    <m/>
    <m/>
    <m/>
    <m/>
    <m/>
    <m/>
    <m/>
    <m/>
    <m/>
    <m/>
    <m/>
    <m/>
    <m/>
    <m/>
    <m/>
    <m/>
    <m/>
    <m/>
    <m/>
    <m/>
    <n v="0"/>
    <x v="0"/>
    <s v="SRAS"/>
    <s v="RCF"/>
    <n v="1"/>
    <n v="1"/>
    <n v="0"/>
    <x v="0"/>
    <n v="0"/>
    <n v="0"/>
    <n v="0"/>
    <n v="0"/>
    <n v="0"/>
    <n v="0"/>
    <n v="0"/>
    <n v="0"/>
    <n v="0"/>
    <n v="0"/>
    <n v="0"/>
    <n v="0"/>
    <n v="0"/>
    <n v="0"/>
    <n v="0"/>
    <n v="0"/>
    <n v="0"/>
    <n v="0"/>
    <n v="0"/>
    <n v="0"/>
  </r>
  <r>
    <s v="2019-10-28"/>
    <s v="林亞珊"/>
    <s v="1910240154"/>
    <s v="None"/>
    <s v="補全確認無誤"/>
    <s v="10/29 17:15RCFOK、15:50未接_x000a_10/29#53934500#、#53934433#已補全已修正。_x000a_10/28 14:08RC時，保戶告知生日:72/4/29，與要保書註記72/4/4不符。_x000a_建議:請回電確認生日並告知正確保費並修正要保文件。_x000a__x000a_以下資訊無需理會及處理。_x000a_2_1_55生存保險金 : -剛三級揚州那個剛三嘛哈。B-對。A-好，那再來這張保單是契約有效人生存每五年再給我們，一萬五千塊的&lt;highlight&gt;生存保險金&lt;/highlight&gt;會給細緻好他是屬於二十年起的一個醫療保險，這張醫療保險就是說今天我們在繳費期間內。沒有用完但是我們做_x000a_2_1_55生存保險金 : 體外震波速蓋板被扣。B-哦回去吧哥啊過來我們這個保障對我們客戶好處是。A-契約有效人生存。B-我們每&lt;highlight&gt;五年&lt;/highlight&gt;再可以&lt;highlight&gt;領&lt;/highlight&gt;。一萬五千塊的生存保險金吼可以領四次他是屬於二十年期的。A-醫療保險。B-這張醫療二十點搞的爸爸吧。_x000a_2_1_55生存保險金 : 來購買保險。B-商品沒有問題吧。沒有問題好請問您投保的保費支出來源比如說薪資。A-薪資光薪資收入公司&lt;highlight&gt;紅利&lt;/highlight&gt;和。B-投資，儲蓄退休金財產繼承人貸款我幫您用經濟收入好不好。哦。A-哈。B-好那請問您過去一年內過_x000a_"/>
    <x v="22"/>
    <x v="152"/>
    <s v="許明惠"/>
    <s v="None"/>
    <s v="AHS-友邦人壽醫路友保定期健康保險-001"/>
    <s v="2019-10-24 18:55:49.0"/>
    <s v="BM快意人生網路專案_0919"/>
    <x v="1"/>
    <x v="5"/>
    <s v="2019-10-25 10:29:40.493"/>
    <s v="TAL92766"/>
    <s v="None"/>
    <s v="RCF"/>
    <x v="4"/>
    <s v="3-資料有誤10-資料有誤"/>
    <s v="None"/>
    <s v="None"/>
    <s v="None"/>
    <s v="None"/>
    <s v="1901/01/01"/>
    <s v="None"/>
    <s v="處理完成"/>
    <s v="TMR補救確認無誤"/>
    <s v="None"/>
    <s v="1"/>
    <s v="許明惠"/>
    <m/>
    <m/>
    <m/>
    <n v="27180"/>
    <s v=""/>
    <s v="否"/>
    <s v=""/>
    <s v=""/>
    <s v="0"/>
    <s v=""/>
    <s v=""/>
    <s v="2019-10-25"/>
    <s v="N"/>
    <s v="None"/>
    <s v="None"/>
    <s v="None"/>
    <s v="4931.0"/>
    <s v="45"/>
    <s v="99"/>
    <s v="AHS"/>
    <s v="是"/>
    <s v="合格"/>
    <s v="余明龍"/>
    <s v=""/>
    <m/>
    <m/>
    <m/>
    <m/>
    <m/>
    <m/>
    <m/>
    <m/>
    <m/>
    <m/>
    <m/>
    <m/>
    <m/>
    <m/>
    <m/>
    <m/>
    <m/>
    <m/>
    <m/>
    <m/>
    <m/>
    <n v="1"/>
    <x v="0"/>
    <s v="SRAS"/>
    <s v="RCF"/>
    <n v="1"/>
    <n v="1"/>
    <n v="0"/>
    <x v="0"/>
    <n v="1"/>
    <n v="0"/>
    <n v="0"/>
    <n v="0"/>
    <n v="0"/>
    <n v="0"/>
    <n v="0"/>
    <n v="0"/>
    <n v="0"/>
    <n v="1"/>
    <n v="0"/>
    <n v="0"/>
    <n v="0"/>
    <n v="0"/>
    <n v="0"/>
    <n v="0"/>
    <n v="0"/>
    <n v="0"/>
    <n v="0"/>
    <n v="0"/>
  </r>
  <r>
    <s v="2019-10-28"/>
    <s v="林雅雯"/>
    <s v="1910240167"/>
    <s v="None"/>
    <s v="RC同意投保"/>
    <s v="10/28 17&quot;03 RCF OK _x000a__x000a_2_1_55生存保險金 : 四十八是二十年起保證續保的定期醫療險每個月就是固定一千兩百四十三。然後他每滿五年才會退還你一萬塊錢的&lt;highlight&gt;生存保險金&lt;/highlight&gt;也就是說未來二十年你的保費都固定的他不會隨?你年紀增長去調整你的保費每個月就是一二四三然後在二十年的_x000a_2_10_1續保 : 對對對對對吼啊所以現在的保險年齡就是二十八歲這張保單就從您現在二十八歲？二保你到四十八是二十年起保證&lt;highlight&gt;續保&lt;/highlight&gt;的定期醫療險每個月就是固定一千兩百四十三。然後他每滿五年才會退還你一萬塊錢的生存保險金也就是說未來二_x000a_2_2_1引導_兩年健告 : 照顧應該沒有了哈不用不用行那你過去兩年內是否因接受健康檢查有異常情形而被建議接受其他檢查治療。你過去&lt;highlight&gt;兩年&lt;/highlight&gt;內是否因接受&lt;highlight&gt;健康檢查&lt;/highlight&gt;有沒有沒有沒有而被建議，接受其他且雜問卷&lt;highlight&gt;沒有了&lt;/highlight&gt;哈好內容的五年內是否因受傷或生病而接受醫師治療診療或用藥也沒有了哦沒有沒有哈那請問你過去呃請問您是否_x000a_2_2_2引導_五年健告 : 其他檢查治療。你過去兩年內是否因接受健康檢查有沒有沒有沒有而被建議，接受其他且雜問卷沒有了哈好內容的&lt;highlight&gt;五年&lt;/highlight&gt;內是否因受傷或&lt;highlight&gt;生病&lt;/highlight&gt;而接受醫師治療診療或用藥也&lt;highlight&gt;沒有了&lt;/highlight&gt;哦沒有沒有哈那請問你過去呃請問您是否您有其他國家公民證永久居民證或長期居民證或出生地都沒有沒有過只。_x000a_2_2_2引導_五年健告 : 其他檢查治療。你過去兩年內是否因接受健康檢查有沒有沒有沒有而被建議，接受其他且雜問卷沒有了哈好內容的&lt;highlight&gt;五年&lt;/highlight&gt;內是否因受傷或&lt;highlight&gt;生病&lt;/highlight&gt;而接受醫師治療診療或用藥也沒有了哦沒有&lt;highlight&gt;沒有哈&lt;/highlight&gt;那請問你過去呃請問您是否您有其他國家公民證永久居民證或長期居民證或出生地都沒有沒有過只。美國都沒有嘛_x000a_"/>
    <x v="20"/>
    <x v="85"/>
    <s v="林思婷"/>
    <s v="None"/>
    <s v="AHS-友邦人壽醫路友保定期健康保險-001"/>
    <s v="2019-10-24 20:02:21.0"/>
    <s v="OOCprosp雙保專案"/>
    <x v="1"/>
    <x v="4"/>
    <s v="2019-10-25 10:31:36.457"/>
    <s v="TAL92997"/>
    <s v="None"/>
    <s v="RCF"/>
    <x v="0"/>
    <s v="同意投保"/>
    <s v="None"/>
    <s v="None"/>
    <s v="None"/>
    <s v="None"/>
    <s v="1901/01/01"/>
    <s v="None"/>
    <m/>
    <m/>
    <s v="None"/>
    <s v="1"/>
    <s v="林思婷"/>
    <m/>
    <m/>
    <m/>
    <n v="14916"/>
    <s v=""/>
    <s v="否"/>
    <s v=""/>
    <s v=""/>
    <s v="0"/>
    <s v=""/>
    <s v=""/>
    <s v="2019-10-25"/>
    <s v="N"/>
    <s v="None"/>
    <s v="None"/>
    <s v="None"/>
    <s v="1414.0"/>
    <s v="47"/>
    <s v="96"/>
    <s v="AHS"/>
    <s v="是"/>
    <s v="合格"/>
    <s v="余明龍"/>
    <s v=""/>
    <m/>
    <m/>
    <m/>
    <m/>
    <m/>
    <m/>
    <m/>
    <m/>
    <m/>
    <m/>
    <m/>
    <m/>
    <m/>
    <m/>
    <m/>
    <m/>
    <m/>
    <m/>
    <m/>
    <m/>
    <m/>
    <n v="0"/>
    <x v="0"/>
    <s v="SRAS"/>
    <s v="RCF"/>
    <n v="1"/>
    <n v="1"/>
    <n v="0"/>
    <x v="0"/>
    <n v="0"/>
    <n v="0"/>
    <n v="0"/>
    <n v="0"/>
    <n v="0"/>
    <n v="0"/>
    <n v="0"/>
    <n v="0"/>
    <n v="0"/>
    <n v="0"/>
    <n v="0"/>
    <n v="0"/>
    <n v="0"/>
    <n v="0"/>
    <n v="0"/>
    <n v="0"/>
    <n v="0"/>
    <n v="0"/>
    <n v="0"/>
    <n v="0"/>
  </r>
  <r>
    <s v="2019-10-28"/>
    <s v="王祺蓓"/>
    <s v="1910250011"/>
    <s v="None"/>
    <s v="RC同意投保"/>
    <s v="10/28 12:17RCF-OK_x000a__x000a_【以下資訊無需理會及處理】_x000a_2_10_1續保 : 我我會跟你建議啦因為他這張保單比較特別地方就是說，當當中如果不小心可能呃生病啊走掉的話有沒有他也有手&lt;highlight&gt;續保&lt;/highlight&gt;費啊因為有些保險都會理賠賠他就沒有滿了人走掉就沒有了嘛。那這張保單就是銷售當中啊假設有因為可能意外啦_x000a_2_2_1引導_兩年健告 : 了吧。B-最好的啦。A-吼就開始吃產品一樣來走嘛吼，好那姐姐這邊的話吼你剛剛講到說我再問一下我們過去&lt;highlight&gt;兩年&lt;/highlight&gt;內是否有因為&lt;highlight&gt;健康檢查&lt;/highlight&gt;有異常而被建議接受其他檢查或治療有或沒有。B-&lt;highlight&gt;沒有了&lt;/highlight&gt;。A-ok好因為你剛剛沒回答我來收貨再問一次那可以冒昧問一下姐姐從事哪一方面的工作。B-哦我是電源。_x000a_"/>
    <x v="16"/>
    <x v="67"/>
    <s v="王瓊玉"/>
    <s v="None"/>
    <s v="SCI-友邦人壽老當醫壯定期健康保險-001"/>
    <s v="2019-10-25 10:05:57.0"/>
    <s v="BM老當醫壯首次Prospect專案AG"/>
    <x v="1"/>
    <x v="5"/>
    <s v="2019-10-25 10:32:41.0"/>
    <s v="TAL94588"/>
    <s v="None"/>
    <s v="RCF"/>
    <x v="0"/>
    <s v="同意投保"/>
    <s v="None"/>
    <s v="None"/>
    <s v="None"/>
    <s v="None"/>
    <s v="1901/01/01"/>
    <s v="None"/>
    <m/>
    <m/>
    <s v="None"/>
    <s v="1"/>
    <s v="王瓊玉"/>
    <m/>
    <m/>
    <m/>
    <n v="25872"/>
    <s v=""/>
    <s v="否"/>
    <s v=""/>
    <s v=""/>
    <s v="0"/>
    <s v=""/>
    <s v=""/>
    <s v="2019-10-25"/>
    <s v="N"/>
    <s v="None"/>
    <s v="None"/>
    <s v="None"/>
    <s v="1850.0"/>
    <s v="43"/>
    <s v="98"/>
    <s v="SCI"/>
    <s v="是"/>
    <s v="合格"/>
    <s v="余明龍"/>
    <s v=""/>
    <m/>
    <m/>
    <m/>
    <m/>
    <m/>
    <m/>
    <m/>
    <m/>
    <m/>
    <m/>
    <m/>
    <m/>
    <m/>
    <m/>
    <m/>
    <m/>
    <m/>
    <m/>
    <m/>
    <m/>
    <m/>
    <n v="0"/>
    <x v="0"/>
    <s v="SRAS"/>
    <s v="RCF"/>
    <n v="1"/>
    <n v="1"/>
    <n v="0"/>
    <x v="0"/>
    <n v="0"/>
    <n v="0"/>
    <n v="0"/>
    <n v="0"/>
    <n v="0"/>
    <n v="0"/>
    <n v="0"/>
    <n v="0"/>
    <n v="0"/>
    <n v="0"/>
    <n v="0"/>
    <n v="0"/>
    <n v="0"/>
    <n v="0"/>
    <n v="0"/>
    <n v="0"/>
    <n v="0"/>
    <n v="0"/>
    <n v="0"/>
    <n v="0"/>
  </r>
  <r>
    <s v="2019-10-28"/>
    <s v="陳宜李"/>
    <s v="1910250015"/>
    <s v="None"/>
    <s v="RC同意投保"/>
    <s v="10/28 13:17 RCF-OK_x000a_======_x000a_以下資訊無需理會及處理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障還是從三十幾歲終身照顧一百歲。一般後面的三十項給付通通沒有了因為領完就變成你做這個你這個是人身什麼&lt;highlight&gt;重大傷害失能&lt;/highlight&gt;。B-保險金收益對每個月每個月每個月對對對聰明。A-他那個很重要哦。B-因為。A-早期。B-的那個意_x000a_2_4_2公平待客保證保 : 們不可能，一直代謝一些嗯那個女性器官上面的一些。懂事就對了啦對這個是很常見的那我跟你講我現在我想要買&lt;highlight&gt;醫療&lt;/highlight&gt;險我&lt;highlight&gt;不能&lt;/highlight&gt;&lt;highlight&gt;買&lt;/highlight&gt;？我就跟你講真的我不怕您小可是這個。B-副總不能。A-買。啊我就跟鴻講子而已哦。B-蠻。A-吵知道。_x000a_2_8_4降額非SPA : 邊來講的話吼就是你聽完就。B-可以的您放心哈那這邊來講的話呢保戶吼就是有時候會把那個減額繳清啦。A-&lt;highlight&gt;降額&lt;/highlight&gt;搞混亂好那保護呢就是有點比如說他額度就是。B-買比較高嘛那。A-他是不就是說呃比較不能夠直接比如說過_x000a_"/>
    <x v="9"/>
    <x v="108"/>
    <s v="王珮貞"/>
    <s v="None"/>
    <s v="WLRPA-好意人生傷害還本終身保險-004"/>
    <s v="2019-10-25 10:29:05.0"/>
    <s v="BM錢進120專案"/>
    <x v="0"/>
    <x v="1"/>
    <s v="2019-10-25 10:43:38.347"/>
    <s v="TAL93132"/>
    <s v="None"/>
    <s v="RCF"/>
    <x v="0"/>
    <s v="同意投保"/>
    <s v="None"/>
    <s v="None"/>
    <s v="None"/>
    <s v="None"/>
    <s v="1901/01/01"/>
    <s v="None"/>
    <m/>
    <m/>
    <s v="None"/>
    <s v="1"/>
    <s v="王珮貞"/>
    <m/>
    <m/>
    <m/>
    <n v="19944"/>
    <s v=""/>
    <s v="否"/>
    <s v=""/>
    <s v=""/>
    <s v="0"/>
    <s v=""/>
    <s v=""/>
    <s v="2019-10-25"/>
    <s v="N"/>
    <s v="None"/>
    <s v="None"/>
    <s v="None"/>
    <s v="11965.0"/>
    <s v="41"/>
    <s v="96"/>
    <s v="WLRPA"/>
    <s v="是"/>
    <s v="合格"/>
    <s v="余明龍"/>
    <s v=""/>
    <m/>
    <m/>
    <m/>
    <m/>
    <m/>
    <m/>
    <m/>
    <m/>
    <m/>
    <m/>
    <m/>
    <m/>
    <m/>
    <m/>
    <m/>
    <m/>
    <m/>
    <m/>
    <m/>
    <m/>
    <m/>
    <n v="0"/>
    <x v="0"/>
    <s v="SRAS"/>
    <s v="RCF"/>
    <n v="1"/>
    <n v="1"/>
    <n v="0"/>
    <x v="0"/>
    <n v="0"/>
    <n v="0"/>
    <n v="0"/>
    <n v="0"/>
    <n v="0"/>
    <n v="0"/>
    <n v="0"/>
    <n v="0"/>
    <n v="0"/>
    <n v="0"/>
    <n v="0"/>
    <n v="0"/>
    <n v="0"/>
    <n v="0"/>
    <n v="0"/>
    <n v="0"/>
    <n v="0"/>
    <n v="0"/>
    <n v="0"/>
    <n v="0"/>
  </r>
  <r>
    <s v="2019-10-28"/>
    <s v="王祺蓓"/>
    <s v="1910240166"/>
    <s v="None"/>
    <s v="補全確認無誤"/>
    <s v="10/29 09:24職業更正無誤_x000a_10/28 即時CM共1項瑕疵，照會回覆請備註清楚聯絡日期,電話,時間_x000a_1.原因#53875839#(16:39)保戶清楚告知有兼職卡拉OK工作人員。_x000a_建議:兼職工作要保文須清楚註記，請修正要保文件。_x000a__________________________________________x000a_RC紀錄:_x000a_10/28 11:59RCF-OK_x000a_已協助改址:南投縣草屯鎮明正里中山街349號4樓_x000a_Tai"/>
    <x v="4"/>
    <x v="10"/>
    <s v="劉瑋婷"/>
    <s v="None"/>
    <s v="AHS-友邦人壽醫路友保定期健康保險-001"/>
    <s v="2019-10-24 19:49:17.0"/>
    <s v="BM老有所醫衛購專案_1019"/>
    <x v="0"/>
    <x v="2"/>
    <s v="2019-10-25 10:54:40.02"/>
    <s v="SAL90216"/>
    <s v="None"/>
    <s v="CM+RCF"/>
    <x v="11"/>
    <s v="質檢不合格"/>
    <s v="None"/>
    <s v="None"/>
    <s v="None"/>
    <s v="None"/>
    <s v="1901/01/01"/>
    <s v="None"/>
    <s v="處理完成"/>
    <s v="TMR補救確認無誤"/>
    <s v="None"/>
    <s v="1"/>
    <s v="劉瑋婷"/>
    <m/>
    <m/>
    <m/>
    <n v="22236"/>
    <s v=""/>
    <s v="否"/>
    <s v=""/>
    <s v=""/>
    <s v="0"/>
    <s v=""/>
    <s v=""/>
    <s v="2019-10-25"/>
    <s v="N"/>
    <s v="None"/>
    <s v="None"/>
    <s v="None"/>
    <s v="2736.0"/>
    <s v="52"/>
    <s v="100"/>
    <s v="AHS"/>
    <s v="是"/>
    <s v="不合格"/>
    <s v="余明龍"/>
    <s v=""/>
    <m/>
    <m/>
    <m/>
    <m/>
    <m/>
    <m/>
    <m/>
    <m/>
    <m/>
    <m/>
    <m/>
    <m/>
    <m/>
    <m/>
    <m/>
    <m/>
    <m/>
    <m/>
    <m/>
    <n v="2"/>
    <m/>
    <n v="2"/>
    <x v="0"/>
    <s v="SRAS"/>
    <s v="CM"/>
    <n v="1"/>
    <n v="1"/>
    <n v="0"/>
    <x v="0"/>
    <n v="0"/>
    <n v="1"/>
    <n v="0"/>
    <n v="1"/>
    <n v="1"/>
    <n v="0"/>
    <n v="0"/>
    <n v="0"/>
    <n v="0"/>
    <n v="1"/>
    <n v="0"/>
    <n v="0"/>
    <n v="0"/>
    <n v="1"/>
    <n v="0"/>
    <n v="0"/>
    <n v="0"/>
    <n v="0"/>
    <n v="0"/>
    <n v="0"/>
  </r>
  <r>
    <s v="2019-10-28"/>
    <s v="王祺蓓"/>
    <s v="1910250012"/>
    <s v="None"/>
    <s v="RC同意投保"/>
    <s v="10/28 12:12RCF-OK_x000a_【以下資訊無需理會及處理】_x000a_2_10_1續保 : 哦你這個保很高乃馨發票內部的。A-時候給他留?。B-哎呀。A-你。B-看你要留就留啊因為它這個在逐年&lt;highlight&gt;續保&lt;/highlight&gt;到七十五歲或者是好啊，或者是蘭里。A-檢查給他。B-一年一約消費掉的消費。A-啊另外呢還有把電話給媳_x000a_2_8_8十日契撤 : 了哦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2"/>
    <x v="135"/>
    <s v="林素香"/>
    <s v="None"/>
    <s v="SCI-友邦人壽老當醫壯定期健康保險-005"/>
    <s v="2019-10-25 10:10:54.0"/>
    <s v="CTPOM常青專案_66UP"/>
    <x v="0"/>
    <x v="2"/>
    <s v="2019-10-25 10:55:24.947"/>
    <s v="TAL90766"/>
    <s v="None"/>
    <s v="RCF"/>
    <x v="0"/>
    <s v="同意投保"/>
    <s v="None"/>
    <s v="None"/>
    <s v="None"/>
    <s v="None"/>
    <s v="1901/01/01"/>
    <s v="None"/>
    <m/>
    <m/>
    <s v="None"/>
    <s v="1"/>
    <s v="林素香"/>
    <m/>
    <m/>
    <m/>
    <n v="63672"/>
    <s v=""/>
    <s v="否"/>
    <s v=""/>
    <s v=""/>
    <s v="0"/>
    <s v=""/>
    <s v=""/>
    <s v="2019-10-25"/>
    <s v="N"/>
    <s v="None"/>
    <s v="None"/>
    <s v="None"/>
    <s v="6813.0"/>
    <s v="49"/>
    <s v="98"/>
    <s v="SCI"/>
    <s v="是"/>
    <s v="合格"/>
    <s v="余明龍"/>
    <s v=""/>
    <m/>
    <m/>
    <m/>
    <m/>
    <m/>
    <m/>
    <m/>
    <m/>
    <m/>
    <m/>
    <m/>
    <m/>
    <m/>
    <m/>
    <m/>
    <m/>
    <m/>
    <m/>
    <m/>
    <m/>
    <m/>
    <n v="0"/>
    <x v="0"/>
    <s v="SRAS"/>
    <s v="RCF"/>
    <n v="1"/>
    <n v="1"/>
    <n v="0"/>
    <x v="0"/>
    <n v="0"/>
    <n v="0"/>
    <n v="0"/>
    <n v="0"/>
    <n v="0"/>
    <n v="0"/>
    <n v="0"/>
    <n v="0"/>
    <n v="0"/>
    <n v="0"/>
    <n v="0"/>
    <n v="0"/>
    <n v="0"/>
    <n v="0"/>
    <n v="0"/>
    <n v="0"/>
    <n v="0"/>
    <n v="0"/>
    <n v="0"/>
    <n v="0"/>
  </r>
  <r>
    <s v="2019-10-28"/>
    <s v="林雅雯"/>
    <s v="1910250010"/>
    <s v="None"/>
    <s v="保全失敗"/>
    <s v="10/28 12&quot;26 保戶說生病住院沒理賠，不保了，請再回電  ※提醒:保全時請務必與保戶確認以下事項，以免再次照會:1投保意願。2保戶同意【核保通過後，會先進行首期保費扣款】。3保單寄送地址(4).保戶出生年月日確認。_x000a__x000a_【以下資訊無需理會及處理】_x000a_=========================================_x000a__x000a__x000a__x000a_2_1_25重大傷害失能NSRP : 約定意外造成一至六級失能於失能診斷確定日後之每一保單周月日按失能診斷確定日當時保險金額的百分之一給付&lt;highlight&gt;重大傷害失能&lt;/highlight&gt;保險金連續給付一百個月錄音意外造成重大燒燙傷按診斷確定時保險金額的百分之五十給付重大燒燙傷保險金給付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0_1續保 : 險都不會退退還保費如果說中間有理賠的話好重大理賠的話保險公司下個月有可能就不會保的我們這張的話是保證&lt;highlight&gt;續保&lt;/highlight&gt;十五年中間即使有重大理賠一樣哈要繼續保障。可以反應意外險一年一約的不一樣因為一年一月的話像邵曉玲的部_x000a_2_4_2公平待客保證保 : 的功能是返回的時候啊你剛才講的手術呢部分的話是那個疾病醫療險好再做使用的如果說你以前有買的保單你現在&lt;highlight&gt;只能&lt;/highlight&gt;看醫靠您以前買的醫療&lt;highlight&gt;保&lt;/highlight&gt;單那&lt;highlight&gt;意外&lt;/highlight&gt;醫療保單的話是你現在目前沒有的因為一般意外險很簡單好非死即殘才用得到的。是我們自己用的，對呀所以的注_x000a_2_4_2公平待客保證保 : 的功能是返回的時候啊你剛才講的手術呢部分的話是那個疾病醫療險好再做使用的如果說你以前有買的保單你現在&lt;highlight&gt;只能&lt;/highlight&gt;看醫靠您以前&lt;highlight&gt;買&lt;/highlight&gt;的醫療保單那&lt;highlight&gt;意外&lt;/highlight&gt;醫療保單的話是你現在目前沒有的因為一般意外險很簡單好非死即殘才用得到的。是我們自己用的，對呀所以的注_x000a_2_8_7減額繳清_有滿期金 : 主角d款哦那真的有領到保險金的人應對剛剛紅吼我保光光排不丟啊，可是如果沒有領到的話就是想說我們繳平安&lt;highlight&gt;錢&lt;/highlight&gt;，對&lt;highlight&gt;不&lt;/highlight&gt;對。啊可是我們這一個的話不是讓您&lt;highlight&gt;繳&lt;/highlight&gt;平南請我們這個是要重點是要讓長輩耿吼，不要小看年紀那麼大了還讓你們浪費錢去保那個消費型的，巫嘛好這些_x000a_2_8_8十日契撤 : 保費比較便宜你覺得不一樣嘛。A-我會再給你嘛。B-對呀它真的比較便宜例如姐我倒的更了吼我講真的你收到&lt;highlight&gt;保單&lt;/highlight&gt;的時候會&lt;highlight&gt;有&lt;/highlight&gt;&lt;highlight&gt;十天&lt;/highlight&gt;猶豫的權利如果說內容有任何不滿意你放心飲隨時打給我我幫你做後續處理一塊錢都不會讓你有損失當，旅遊啊頂_x000a_"/>
    <x v="2"/>
    <x v="162"/>
    <s v="簡麗珠"/>
    <s v="None"/>
    <s v="NSRPA-友邦人壽樂長青定期保險-004"/>
    <s v="2019-10-25 10:01:48.0"/>
    <s v="CT50up專案B"/>
    <x v="0"/>
    <x v="2"/>
    <s v="2019-10-25 10:56:57.72"/>
    <s v="TAL94552"/>
    <s v="None"/>
    <s v="RCF"/>
    <x v="9"/>
    <s v="4-客戶反悔投保01-保戶不想保了"/>
    <s v="None"/>
    <s v="None"/>
    <s v="None"/>
    <s v="None"/>
    <s v="1901/01/01"/>
    <s v="None"/>
    <s v="處理完成"/>
    <s v="TMR保全失敗"/>
    <s v="None"/>
    <s v="1"/>
    <s v="簡麗珠"/>
    <m/>
    <m/>
    <m/>
    <n v="15360"/>
    <s v=""/>
    <s v="否"/>
    <s v=""/>
    <s v=""/>
    <s v="0"/>
    <s v=""/>
    <s v=""/>
    <s v="2019-10-25"/>
    <s v="N"/>
    <s v="None"/>
    <s v="None"/>
    <s v="None"/>
    <s v="7931.0"/>
    <s v="52"/>
    <s v="94"/>
    <s v="NSRPA"/>
    <s v="是"/>
    <s v="合格"/>
    <s v="余明龍"/>
    <s v=""/>
    <m/>
    <m/>
    <m/>
    <m/>
    <m/>
    <m/>
    <m/>
    <m/>
    <m/>
    <m/>
    <m/>
    <m/>
    <m/>
    <m/>
    <m/>
    <m/>
    <m/>
    <m/>
    <m/>
    <m/>
    <m/>
    <n v="1"/>
    <x v="0"/>
    <s v="SRAS"/>
    <s v="RCF"/>
    <n v="1"/>
    <n v="1"/>
    <n v="0"/>
    <x v="0"/>
    <n v="1"/>
    <n v="0"/>
    <n v="0"/>
    <n v="0"/>
    <n v="0"/>
    <n v="0"/>
    <n v="0"/>
    <n v="1"/>
    <n v="1"/>
    <n v="1"/>
    <n v="0"/>
    <n v="0"/>
    <n v="0"/>
    <n v="0"/>
    <n v="0"/>
    <n v="0"/>
    <n v="0"/>
    <n v="0"/>
    <n v="0"/>
    <n v="0"/>
  </r>
  <r>
    <s v="2019-10-28"/>
    <s v="葛羿彣"/>
    <s v="1910250017"/>
    <s v="None"/>
    <s v="RC同意投保"/>
    <s v="10/28 11:52 RC-OK。_x000a_以下資訊無須理會及處理。_x000a_2_3_5儲蓄存款不當比較 : 去啊。B-比較划算，啊有那個幾年能，給能否一樣啊都是利益登登登特意求。A-他。B-需要用到錢可以剛好&lt;highlight&gt;當&lt;/highlight&gt;退休金啊不僅慢慢開釣的不好啊啊。對呀它自動&lt;highlight&gt;儲蓄&lt;/highlight&gt;險的啊儲蓄險嗯喜郎郎照顧比較薄的部分就是意外的部分呢。A-沒有了。B-儲蓄險我是保短期歲了啊你保那六_x000a_2_8_7減額繳清_有滿期金 : 好。A-好謝謝你那主要是說因為現在很多客戶都反映說我們意外險從年輕一直繳要繳到七十五歲沒有用到很可惜&lt;highlight&gt;錢&lt;/highlight&gt;都拿&lt;highlight&gt;不&lt;/highlight&gt;回來的等於浪費掉了就像代&lt;highlight&gt;繳&lt;/highlight&gt;車險一樣。哎因為李小姐現在還年輕如果現在讓你把意外險的錢省下來可以讓您節省掉好幾十萬的保費。那我們這_x000a_"/>
    <x v="3"/>
    <x v="5"/>
    <s v="李億玲"/>
    <s v="None"/>
    <s v="WLRPA-好意人生傷害還本終身保險-004"/>
    <s v="2019-10-25 10:54:29.0"/>
    <s v="OOCprosp好得意專案"/>
    <x v="0"/>
    <x v="3"/>
    <s v="2019-10-25 11:09:59.47"/>
    <s v="TAL94653"/>
    <s v="None"/>
    <s v="RCF"/>
    <x v="0"/>
    <s v="同意投保"/>
    <s v="None"/>
    <s v="None"/>
    <s v="None"/>
    <s v="None"/>
    <s v="1901/01/01"/>
    <s v="None"/>
    <m/>
    <m/>
    <s v="None"/>
    <s v="1"/>
    <s v="李億玲"/>
    <m/>
    <m/>
    <m/>
    <n v="20928"/>
    <s v=""/>
    <s v="否"/>
    <s v=""/>
    <s v=""/>
    <s v="0"/>
    <s v=""/>
    <s v=""/>
    <s v="2019-10-25"/>
    <s v="N"/>
    <s v="None"/>
    <s v="None"/>
    <s v="None"/>
    <s v="2525.0"/>
    <s v="43"/>
    <s v="98"/>
    <s v="WLRPAAHIR"/>
    <s v="是"/>
    <s v="合格"/>
    <s v="余明龍"/>
    <s v=""/>
    <m/>
    <m/>
    <m/>
    <m/>
    <m/>
    <m/>
    <m/>
    <m/>
    <m/>
    <m/>
    <m/>
    <m/>
    <m/>
    <m/>
    <m/>
    <m/>
    <m/>
    <m/>
    <m/>
    <m/>
    <m/>
    <n v="0"/>
    <x v="0"/>
    <s v="SRAS"/>
    <s v="RCF"/>
    <n v="1"/>
    <n v="1"/>
    <n v="0"/>
    <x v="0"/>
    <n v="0"/>
    <n v="0"/>
    <n v="0"/>
    <n v="0"/>
    <n v="0"/>
    <n v="0"/>
    <n v="0"/>
    <n v="0"/>
    <n v="0"/>
    <n v="0"/>
    <n v="0"/>
    <n v="0"/>
    <n v="0"/>
    <n v="0"/>
    <n v="0"/>
    <n v="0"/>
    <n v="0"/>
    <n v="0"/>
    <n v="0"/>
    <n v="0"/>
  </r>
  <r>
    <s v="2019-10-28"/>
    <s v="邱薏縝"/>
    <s v="1910250018"/>
    <s v="None"/>
    <s v="RC同意投保"/>
    <s v="10/28RCF-OK_x000a_"/>
    <x v="14"/>
    <x v="151"/>
    <s v="李麗瓊"/>
    <s v="None"/>
    <s v="SHI2-友邦人壽老有所醫定期健康保險-001"/>
    <s v="2019-10-25 10:56:09.0"/>
    <s v="BM老有所醫衛購專案_1019"/>
    <x v="0"/>
    <x v="0"/>
    <s v="2019-10-25 11:16:20.323"/>
    <s v="SAL90402"/>
    <s v="None"/>
    <s v="RCF"/>
    <x v="0"/>
    <s v="同意投保"/>
    <s v="None"/>
    <s v="None"/>
    <s v="None"/>
    <s v="None"/>
    <s v="1901/01/01"/>
    <s v="None"/>
    <m/>
    <m/>
    <s v="None"/>
    <s v="1"/>
    <s v="李麗瓊"/>
    <m/>
    <m/>
    <m/>
    <n v="26016"/>
    <s v=""/>
    <s v="否"/>
    <s v=""/>
    <s v=""/>
    <s v="0"/>
    <s v=""/>
    <s v=""/>
    <s v="2019-10-25"/>
    <s v="N"/>
    <s v="None"/>
    <s v="None"/>
    <s v="None"/>
    <s v="2589.0"/>
    <s v="39"/>
    <s v="99"/>
    <s v="SHI2"/>
    <s v="是"/>
    <s v="合格"/>
    <s v="余明龍"/>
    <s v=""/>
    <m/>
    <m/>
    <m/>
    <m/>
    <m/>
    <m/>
    <m/>
    <m/>
    <m/>
    <m/>
    <m/>
    <m/>
    <m/>
    <m/>
    <m/>
    <m/>
    <m/>
    <m/>
    <m/>
    <m/>
    <m/>
    <n v="0"/>
    <x v="0"/>
    <s v="SRAS"/>
    <s v="RCF"/>
    <n v="1"/>
    <n v="1"/>
    <n v="0"/>
    <x v="0"/>
    <n v="0"/>
    <n v="0"/>
    <n v="0"/>
    <n v="0"/>
    <n v="0"/>
    <n v="0"/>
    <n v="0"/>
    <n v="0"/>
    <n v="0"/>
    <n v="0"/>
    <n v="0"/>
    <n v="0"/>
    <n v="0"/>
    <n v="0"/>
    <n v="0"/>
    <n v="0"/>
    <n v="0"/>
    <n v="0"/>
    <n v="0"/>
    <n v="0"/>
  </r>
  <r>
    <s v="2019-10-28"/>
    <s v="邱薏縝"/>
    <s v="1910250016"/>
    <s v="None"/>
    <s v="RC同意投保"/>
    <s v="10/28 12:07RCF-OK"/>
    <x v="16"/>
    <x v="81"/>
    <s v="洪孟允"/>
    <s v="None"/>
    <s v="NAHC-友邦人壽友醫靠定期保險-001"/>
    <s v="2019-10-25 10:32:47.0"/>
    <s v="BM_網路幸運星專案2019"/>
    <x v="1"/>
    <x v="5"/>
    <s v="2019-10-25 11:16:54.017"/>
    <s v="TAL94315"/>
    <s v="None"/>
    <s v="RCF"/>
    <x v="0"/>
    <s v="同意投保"/>
    <s v="None"/>
    <s v="None"/>
    <s v="None"/>
    <s v="None"/>
    <s v="1901/01/01"/>
    <s v="None"/>
    <m/>
    <m/>
    <s v="None"/>
    <s v="1"/>
    <s v="洪孟允"/>
    <m/>
    <m/>
    <m/>
    <n v="14044"/>
    <s v=""/>
    <s v="否"/>
    <s v=""/>
    <s v=""/>
    <s v="0"/>
    <s v=""/>
    <s v=""/>
    <s v="2019-10-25"/>
    <s v="N"/>
    <s v="None"/>
    <s v="None"/>
    <s v="None"/>
    <s v="3284.0"/>
    <s v="44"/>
    <s v="96"/>
    <s v="NAHC"/>
    <s v="是"/>
    <s v="合格"/>
    <s v="余明龍"/>
    <s v=""/>
    <m/>
    <m/>
    <m/>
    <m/>
    <m/>
    <m/>
    <m/>
    <m/>
    <m/>
    <m/>
    <m/>
    <m/>
    <m/>
    <m/>
    <m/>
    <m/>
    <m/>
    <m/>
    <m/>
    <m/>
    <m/>
    <n v="0"/>
    <x v="0"/>
    <s v="SRAS"/>
    <s v="RCF"/>
    <n v="1"/>
    <n v="1"/>
    <n v="0"/>
    <x v="0"/>
    <n v="0"/>
    <n v="0"/>
    <n v="0"/>
    <n v="0"/>
    <n v="0"/>
    <n v="0"/>
    <n v="0"/>
    <n v="0"/>
    <n v="0"/>
    <n v="0"/>
    <n v="0"/>
    <n v="0"/>
    <n v="0"/>
    <n v="0"/>
    <n v="0"/>
    <n v="0"/>
    <n v="0"/>
    <n v="0"/>
    <n v="0"/>
    <n v="0"/>
  </r>
  <r>
    <s v="2019-10-28"/>
    <s v="萬宥榛"/>
    <s v="1910250022"/>
    <s v="None"/>
    <s v="補全確認無誤"/>
    <s v="10/31補全音檔回聽無誤#53982254#_x000a_10/29即時CM共4項瑕疵_x000a_原因一#53649570#03:38T: 『每一個月在給一萬一萬的生活照顧金，』保證領一百個月_x000a_#53881789#01:58 T:這一張還有做到失能照顧,意外傷害長期失能,重大失能，『有符合一到六級他每個月一萬一萬的照顧給生活費』。保證領月月領,連續領一百個月。(遺漏說明重大傷害失能保險金.開始給付後.契約效力即行終止.但仍應依約定繼續給付至約定期限屆滿為止)_x000a_建議:勿自創名詞無生活照顧金正確為『重大傷害失能保險金』,請回電補全_x000a_(1) 因意外造成1至6級失能，每個月給付1萬的「重大傷害失能保險金」，連續給付100個月。_x000a_(2) 重大傷害失能保險金.開始給付後.契約效力即行終止.但仍應依約定繼續給付至約定期限屆滿為止_x000a_原因二#53649570#05:33T: 『有刀子割到,縫針最高5千』的創傷縫合_x000a_建議:請回電補全『創傷縫合處置保險金，傷口5公分以上最高5千』_x000a_原因三#53649570#06:23T:骨折在家休息沒住院,除了最高3萬塊以外,另外還有一萬塊的輔助器材,比方說要坐輪椅或拿拐杖,…….另外有一萬塊的補助金_x000a_建議:請回電補全『骨折輔助器材補償保險金，須經醫師診斷需要輔助器材協助復健者,才會給付理賠』_x000a_原因四#53881789#遺漏詢問『請問您投保的保費支付來源是：□薪資收入/公司紅利 □投資收入 □儲蓄 □退休金 □財產繼承 □貸款 □其他(請說明) 』_x000a_建議:請回電補全_x000a_自繳件10/28  13:40  未接  16:43  未接17:27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_x000a__x000a__x000a__x000a_"/>
    <x v="16"/>
    <x v="59"/>
    <s v="陳美麗"/>
    <s v="None"/>
    <s v="NSRPA-友邦人壽樂長青定期保險-002"/>
    <s v="2019-10-25 11:14:16.0"/>
    <s v="BM首波SENIORPOM專案"/>
    <x v="1"/>
    <x v="5"/>
    <s v="2019-10-25 11:18:44.073"/>
    <s v="TAL94171"/>
    <s v="None"/>
    <s v="CM+RCF"/>
    <x v="11"/>
    <s v="質檢不合格"/>
    <s v="None"/>
    <s v="None"/>
    <s v="None"/>
    <s v="None"/>
    <s v="1901/01/01"/>
    <s v="None"/>
    <s v="處理完成"/>
    <s v="TMR補救確認無誤"/>
    <s v="None"/>
    <s v="1"/>
    <s v="陳美麗"/>
    <m/>
    <m/>
    <m/>
    <n v="18480"/>
    <s v=""/>
    <s v="否"/>
    <s v=""/>
    <s v=""/>
    <s v="0"/>
    <s v=""/>
    <s v=""/>
    <s v="2019-10-25"/>
    <s v="N"/>
    <s v="None"/>
    <s v="None"/>
    <s v="None"/>
    <s v="2514.0"/>
    <s v="51"/>
    <s v="97"/>
    <s v="NSRPA"/>
    <s v="是"/>
    <s v="不合格"/>
    <s v="余明龍"/>
    <s v=""/>
    <m/>
    <m/>
    <m/>
    <m/>
    <m/>
    <m/>
    <m/>
    <m/>
    <m/>
    <m/>
    <m/>
    <m/>
    <m/>
    <m/>
    <m/>
    <m/>
    <m/>
    <m/>
    <m/>
    <n v="1"/>
    <m/>
    <n v="1"/>
    <x v="0"/>
    <s v="SRAS"/>
    <s v="CM"/>
    <n v="1"/>
    <n v="1"/>
    <n v="0"/>
    <x v="0"/>
    <n v="0"/>
    <n v="1"/>
    <n v="0"/>
    <n v="1"/>
    <n v="1"/>
    <n v="0"/>
    <n v="0"/>
    <n v="0"/>
    <n v="0"/>
    <n v="1"/>
    <n v="0"/>
    <n v="0"/>
    <n v="0"/>
    <n v="1"/>
    <n v="0"/>
    <n v="0"/>
    <n v="0"/>
    <n v="0"/>
    <n v="0"/>
    <n v="0"/>
  </r>
  <r>
    <s v="2019-10-28"/>
    <s v="王祺蓓"/>
    <s v="1910250026"/>
    <s v="None"/>
    <s v="補全確認無誤"/>
    <s v="10/31 09:57CM確認補全OK_x000a_10/29 09:54第2次照會:_x000a_未與客戶確認4項指標_x000a__x000a_10/28 即時CM共1項瑕疵並補全4項指標，照會回覆請備註清楚聯絡日期,電話,時間_x000a_原因#53642174#(01:56)T:它跟老有所醫一樣，『每5年領一萬塊生存金』&lt;生存保險金需於保單契約有效時才能領取。&gt;_x000a_建議:【請回電:只要『保單有效時』每滿5年被保險人仍生存時，可領取一筆1萬元的生存保險金。】_x000a__________________________________________x000a_RC紀錄:_x000a_10/28 11:52未接"/>
    <x v="0"/>
    <x v="26"/>
    <s v="林怡君"/>
    <s v="None"/>
    <s v="AHS-友邦人壽醫路友保定期健康保險-001"/>
    <s v="2019-10-25 11:29:32.0"/>
    <s v="BM老是幸福網路專案_1019"/>
    <x v="0"/>
    <x v="0"/>
    <s v="2019-10-25 11:46:32.8"/>
    <s v="SAL90373"/>
    <s v="None"/>
    <s v="CM+RCF"/>
    <x v="11"/>
    <s v="質檢不合格"/>
    <s v="None"/>
    <s v="None"/>
    <s v="None"/>
    <s v="None"/>
    <s v="1901/01/01"/>
    <s v="None"/>
    <s v="處理完成"/>
    <s v="TMR補救確認無誤"/>
    <s v="None"/>
    <s v="1"/>
    <s v="林怡君"/>
    <m/>
    <m/>
    <m/>
    <n v="25368"/>
    <s v=""/>
    <s v="否"/>
    <s v=""/>
    <s v=""/>
    <s v="0"/>
    <s v=""/>
    <s v=""/>
    <s v="2019-10-25"/>
    <s v="N"/>
    <s v="None"/>
    <s v="None"/>
    <s v="None"/>
    <s v="3025.0"/>
    <s v="54"/>
    <s v="99"/>
    <s v="AHS"/>
    <s v="是"/>
    <s v="不合格"/>
    <s v="余明龍"/>
    <s v=""/>
    <m/>
    <m/>
    <m/>
    <m/>
    <m/>
    <m/>
    <m/>
    <m/>
    <m/>
    <n v="1"/>
    <m/>
    <m/>
    <n v="1"/>
    <m/>
    <m/>
    <m/>
    <m/>
    <m/>
    <m/>
    <m/>
    <m/>
    <n v="2"/>
    <x v="0"/>
    <s v="SRAS"/>
    <s v="CM"/>
    <n v="1"/>
    <n v="1"/>
    <n v="0"/>
    <x v="0"/>
    <n v="0"/>
    <n v="1"/>
    <n v="0"/>
    <n v="1"/>
    <n v="1"/>
    <n v="0"/>
    <n v="0"/>
    <n v="0"/>
    <n v="0"/>
    <n v="1"/>
    <n v="0"/>
    <n v="0"/>
    <n v="0"/>
    <n v="1"/>
    <n v="0"/>
    <n v="0"/>
    <n v="0"/>
    <n v="0"/>
    <n v="0"/>
    <n v="0"/>
  </r>
  <r>
    <s v="2019-10-28"/>
    <s v="陳宜李"/>
    <s v="1910250027"/>
    <s v="None"/>
    <s v="補全確認無誤"/>
    <s v="10/29#53917730、53919120#經回聽補全無誤。_x000a_======_x000a_10/28 即時CM『共 ２ 項瑕疵』，並請補全四項指標，補全後請提供補call日期、時間、電話號碼。_x000a__x000a_１.原因：## 音檔中遺漏告知保額，僅告知最高2百萬保障。_x000a_建議：請回電補全：『保額為50萬。』_x000a__x000a_２.原因：#53879621# 09:54 保戶告知目前單身，TMR勾已婚。_x000a_建議：請修正要保文件。_x000a__x000a_※四項指標：A.投保意願確認、B.保戶同意核保通過後會進行首期保費扣款、C.保單寄送地址確認、D.保戶出生年月日確認。_x000a_======_x000a_10/28 13:09 未接"/>
    <x v="5"/>
    <x v="100"/>
    <s v="柯全財"/>
    <s v="None"/>
    <s v="WLRPA-好意人生傷害還本終身保險-003"/>
    <s v="2019-10-25 11:30:39.0"/>
    <s v="BM首波YOUNGPOM專案"/>
    <x v="0"/>
    <x v="1"/>
    <s v="2019-10-25 11:48:10.14"/>
    <s v="TAL93108"/>
    <s v="None"/>
    <s v="CM+RCF"/>
    <x v="11"/>
    <s v="質檢不合格"/>
    <s v="None"/>
    <s v="None"/>
    <s v="None"/>
    <s v="None"/>
    <s v="1901/01/01"/>
    <s v="None"/>
    <s v="處理完成"/>
    <s v="以10天契約撤銷權進行保全"/>
    <s v="None"/>
    <s v="1"/>
    <s v="柯全財"/>
    <m/>
    <m/>
    <m/>
    <n v="21744"/>
    <s v=""/>
    <s v="否"/>
    <s v=""/>
    <s v=""/>
    <s v="0"/>
    <s v=""/>
    <s v=""/>
    <s v="2019-10-25"/>
    <s v="N"/>
    <s v="None"/>
    <s v="None"/>
    <s v="None"/>
    <s v="3107.0"/>
    <s v="50"/>
    <s v="100"/>
    <s v="WLRPA"/>
    <s v="是"/>
    <s v="不合格"/>
    <s v="余明龍"/>
    <s v=""/>
    <m/>
    <m/>
    <m/>
    <m/>
    <m/>
    <m/>
    <m/>
    <m/>
    <m/>
    <m/>
    <m/>
    <m/>
    <m/>
    <m/>
    <m/>
    <n v="1"/>
    <m/>
    <m/>
    <m/>
    <m/>
    <m/>
    <n v="1"/>
    <x v="0"/>
    <s v="SRAS"/>
    <s v="CM"/>
    <n v="1"/>
    <n v="1"/>
    <n v="0"/>
    <x v="0"/>
    <n v="0"/>
    <n v="1"/>
    <n v="0"/>
    <n v="1"/>
    <n v="1"/>
    <n v="0"/>
    <n v="0"/>
    <n v="0"/>
    <n v="0"/>
    <n v="1"/>
    <n v="0"/>
    <n v="0"/>
    <n v="0"/>
    <n v="1"/>
    <n v="0"/>
    <n v="0"/>
    <n v="0"/>
    <n v="0"/>
    <n v="0"/>
    <n v="0"/>
  </r>
  <r>
    <s v="2019-10-28"/>
    <s v="萬宥榛"/>
    <s v="1910250031"/>
    <s v="None"/>
    <s v="RC同意投保"/>
    <s v="自繳件10/28  13:46   未接  16:45 未接17:24RCF  OK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15_1保障權益說明不清 : 。A-了。B-都。A-還有一個什麼。B-新的項目了線路票的時候裡面有一個新的像可以退繳一百塊什麼東西&lt;highlight&gt;我聽不懂&lt;/highlight&gt;，核實認為沒有跟這一張的。A-話嗯哥哥呢我在公司很資深我也很專業哈您有問題跟我講因為現在是郵物幫你服_x000a_2_8_9減額繳清_無滿期金 : A-潭墘你好可愛哦最好都不要用到啦你平安健康這是最大的福氣的對不對而且他本來還。B-要和灶都。A-白&lt;highlight&gt;減額&lt;/highlight&gt;保額可以，啊可以的我幫你勾保障規劃跟退休規劃。B-好吧還是選孩子寫帕斯。A-啊哈哈哈哈哈哈。那你本人_x000a_"/>
    <x v="5"/>
    <x v="100"/>
    <s v="莊嘉富"/>
    <s v="None"/>
    <s v="SPA-友邦人壽如意常青傷害保險-001"/>
    <s v="2019-10-25 11:46:51.0"/>
    <s v="BM首波SENIORPOM專案"/>
    <x v="0"/>
    <x v="1"/>
    <s v="2019-10-25 11:48:37.33"/>
    <s v="TAL93108"/>
    <s v="None"/>
    <s v="RCF"/>
    <x v="0"/>
    <s v="同意投保"/>
    <s v="None"/>
    <s v="None"/>
    <s v="None"/>
    <s v="None"/>
    <s v="1901/01/01"/>
    <s v="None"/>
    <m/>
    <m/>
    <s v="None"/>
    <s v="1"/>
    <s v="莊嘉富"/>
    <m/>
    <m/>
    <m/>
    <n v="9504"/>
    <s v=""/>
    <s v="否"/>
    <s v=""/>
    <s v=""/>
    <s v="0"/>
    <s v=""/>
    <s v=""/>
    <s v="2019-10-25"/>
    <s v="N"/>
    <s v="None"/>
    <s v="None"/>
    <s v="None"/>
    <s v="5305.0"/>
    <s v="38"/>
    <s v="97"/>
    <s v="SPA"/>
    <s v="是"/>
    <s v="合格"/>
    <s v="余明龍"/>
    <s v=""/>
    <m/>
    <m/>
    <m/>
    <m/>
    <m/>
    <m/>
    <m/>
    <m/>
    <m/>
    <m/>
    <m/>
    <m/>
    <m/>
    <m/>
    <m/>
    <m/>
    <m/>
    <m/>
    <m/>
    <m/>
    <m/>
    <n v="0"/>
    <x v="0"/>
    <s v="SRAS"/>
    <s v="RCF"/>
    <n v="1"/>
    <n v="1"/>
    <n v="0"/>
    <x v="0"/>
    <n v="0"/>
    <n v="0"/>
    <n v="0"/>
    <n v="0"/>
    <n v="0"/>
    <n v="0"/>
    <n v="0"/>
    <n v="0"/>
    <n v="0"/>
    <n v="0"/>
    <n v="0"/>
    <n v="0"/>
    <n v="0"/>
    <n v="0"/>
    <n v="0"/>
    <n v="0"/>
    <n v="0"/>
    <n v="0"/>
    <n v="0"/>
    <n v="0"/>
  </r>
  <r>
    <s v="2019-10-28"/>
    <s v="葛羿彣"/>
    <s v="1910250013"/>
    <s v="None"/>
    <s v="RC同意投保"/>
    <s v="10/28 13:27 RC-OK。_x000a_以下資訊無須理會及處理。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的醫療保單。單_x000a_2_1_30重度癌症NRCAN : 就是給付給你十萬塊。那你如果說在第十一到第十五保單年度它最高就是可以賠到十萬那如果說我們萬一初次罹患&lt;highlight&gt;重度癌症&lt;/highlight&gt;的話我們第一個保單年度好我們就是退給你累積已繳保險費的一百二十帕那從第二到第十一個保單年度我們直接就_x000a_2_15_1保障權益說明不清 : 歲，這樣子張姐你了解我意思嗎。B-喂。A-是我這個。B-傳那個你的聲音有三億那。A-和。B-您有雜音&lt;highlight&gt;聽不清楚&lt;/highlight&gt;。A-哦不好意思那我從打還是打那個公司電話會比較方便。啊。B-不要我在外面。A-啊你人在外面那我重新_x000a_2_8_4降額非SPA : 五這一張你看一下好嗎。B-那因為那個也是要看幹嘛啦。A-沒有要跟你核對啊剩一張是你的信用卡我們這邊還&lt;highlight&gt;降額&lt;/highlight&gt;對呀。那有效年月日的部分的嗎還是要跟你確認你看一下。B-等一下。A-哈。B-嗯三四三九。對。A-四三_x000a_2_8_7減額繳清_有滿期金 : 方面的問題。那所有對話我們都會有進行全程語音記錄存檔誒可以哈，好謝謝。B-景，耀，林他們都說什麼直接&lt;highlight&gt;減額&lt;/highlight&gt;。A-是按月這張姐不好意思因為你之前你是參加住院險的部分呢你有兩份保單在我們這邊有參加我們的一個住院_x000a_"/>
    <x v="21"/>
    <x v="78"/>
    <s v="張瑞芳"/>
    <s v="None"/>
    <s v="NRCAN-友邦人壽友保心安防癌保險-001"/>
    <s v="2019-10-25 10:20:18.0"/>
    <s v="POM精選超友春專案"/>
    <x v="0"/>
    <x v="2"/>
    <s v="2019-10-25 11:51:58.953"/>
    <s v="TAL94549"/>
    <s v="None"/>
    <s v="RCF"/>
    <x v="0"/>
    <s v="同意投保"/>
    <s v="None"/>
    <s v="None"/>
    <s v="None"/>
    <s v="None"/>
    <s v="1901/01/01"/>
    <s v="None"/>
    <m/>
    <m/>
    <s v="None"/>
    <s v="1"/>
    <s v="張瑞芳"/>
    <m/>
    <m/>
    <m/>
    <n v="65256"/>
    <s v=""/>
    <s v="否"/>
    <s v=""/>
    <s v=""/>
    <s v="0"/>
    <s v=""/>
    <s v=""/>
    <s v="2019-10-25"/>
    <s v="N"/>
    <s v="None"/>
    <s v="None"/>
    <s v="None"/>
    <s v="3130.0"/>
    <s v="48"/>
    <s v="95"/>
    <s v="NRCAN"/>
    <s v="是"/>
    <s v="合格"/>
    <s v="余明龍"/>
    <s v=""/>
    <m/>
    <m/>
    <m/>
    <m/>
    <m/>
    <m/>
    <m/>
    <m/>
    <m/>
    <m/>
    <m/>
    <m/>
    <m/>
    <m/>
    <m/>
    <m/>
    <m/>
    <m/>
    <m/>
    <m/>
    <m/>
    <n v="0"/>
    <x v="0"/>
    <s v="SRAS"/>
    <s v="RCF"/>
    <n v="1"/>
    <n v="1"/>
    <n v="0"/>
    <x v="0"/>
    <n v="0"/>
    <n v="0"/>
    <n v="0"/>
    <n v="0"/>
    <n v="0"/>
    <n v="0"/>
    <n v="0"/>
    <n v="0"/>
    <n v="0"/>
    <n v="0"/>
    <n v="0"/>
    <n v="0"/>
    <n v="0"/>
    <n v="0"/>
    <n v="0"/>
    <n v="0"/>
    <n v="0"/>
    <n v="0"/>
    <n v="0"/>
    <n v="0"/>
  </r>
  <r>
    <s v="2019-10-28"/>
    <s v="李家妤"/>
    <s v="1910250028"/>
    <s v="None"/>
    <s v="簡訊發送"/>
    <s v="10/28 即時CM-OK_x000a_10/28 11:54  未接_x000a_"/>
    <x v="20"/>
    <x v="86"/>
    <s v="尤德祥"/>
    <s v="None"/>
    <s v="NSRPA-友邦人壽樂長青定期保險-002"/>
    <s v="2019-10-25 11:38:21.0"/>
    <s v="POM精選超友春專案"/>
    <x v="1"/>
    <x v="4"/>
    <s v="2019-10-25 11:56:30.267"/>
    <s v="TAL94594"/>
    <s v="None"/>
    <s v="CM+RCF"/>
    <x v="3"/>
    <s v="簡訊發送"/>
    <s v="None"/>
    <s v="None"/>
    <s v="None"/>
    <s v="None"/>
    <s v="1901/01/01"/>
    <s v="None"/>
    <m/>
    <m/>
    <s v="None"/>
    <s v="1"/>
    <s v="尤德祥"/>
    <m/>
    <m/>
    <m/>
    <n v="12888"/>
    <s v=""/>
    <s v="否"/>
    <s v=""/>
    <s v=""/>
    <s v="0"/>
    <s v=""/>
    <s v=""/>
    <s v="2019-10-25"/>
    <s v="N"/>
    <s v="None"/>
    <s v="None"/>
    <s v="None"/>
    <s v="2923.0"/>
    <s v="49"/>
    <s v="99"/>
    <s v="NSRPA"/>
    <s v="是"/>
    <s v="不合格"/>
    <s v="余明龍"/>
    <s v=""/>
    <m/>
    <m/>
    <m/>
    <m/>
    <m/>
    <m/>
    <m/>
    <m/>
    <m/>
    <m/>
    <m/>
    <m/>
    <m/>
    <m/>
    <m/>
    <m/>
    <m/>
    <m/>
    <m/>
    <m/>
    <m/>
    <n v="0"/>
    <x v="0"/>
    <s v="SRAS"/>
    <s v="CM"/>
    <n v="1"/>
    <n v="1"/>
    <n v="1"/>
    <x v="1"/>
    <n v="0"/>
    <n v="1"/>
    <n v="0"/>
    <n v="1"/>
    <n v="0"/>
    <n v="0"/>
    <n v="0"/>
    <n v="0"/>
    <n v="0"/>
    <n v="0"/>
    <n v="0"/>
    <n v="0"/>
    <n v="0"/>
    <n v="1"/>
    <n v="0"/>
    <n v="0"/>
    <n v="0"/>
    <n v="0"/>
    <n v="0"/>
    <n v="0"/>
  </r>
  <r>
    <s v="2019-10-28"/>
    <s v="萬宥榛"/>
    <s v="1910250030"/>
    <s v="None"/>
    <s v="RC同意投保"/>
    <s v="自繳件10/28  13:42      RCF  OK_x000a_2_1_41傷害住院手術 : 你的。B-媳婦哦。A-哈那個老是幸福好干。B-老是幸福。A-兩張單醫療險你只要住院有動到手術好哪一次&lt;highlight&gt;住院手術&lt;/highlight&gt;就賠三千的啊兩個保單加起來一次就六千塊霞的時候是六千大的手術加醫材就變十萬重大手術二十一項就是十萬塊_x000a_2_10_2商品自動續保 : 哥我跟你說一下因為這個專案的部分是一年一約時間到了如果你急啊您要續保只有公司核保有通過且要持續繳費就&lt;highlight&gt;可以&lt;/highlight&gt;逐年續&lt;highlight&gt;保&lt;/highlight&gt;到&lt;highlight&gt;八十歲&lt;/highlight&gt;。A-那我怎麼身上，到時候。B-啊也大概如果沒有意外的話你會一直繳下去嘛對不對。A-啊。B-賠啊只是_x000a_2_8_3降額SPA : 部分對不對。真是也幫你整理過。B-嗯。可是我那那一張啊我就是說。不要再繳了啦就是。A-嗯。B-反正那&lt;highlight&gt;保額&lt;/highlight&gt;就&lt;highlight&gt;降低&lt;/highlight&gt;一然後什麼什麼。A-忙線的跟沒有。B-保障。A-那個是另外其實不一樣誒你那個我看一二三，四五六零那可_x000a_2_8_9減額繳清_無滿期金 : 那四千多塊墊腳的部分的話我是不是要？繼續就是說繳的。險金什麼。B-負擔。A-就是。B-繳。A-現金啊&lt;highlight&gt;減額&lt;/highlight&gt;繳金還是說我。繼續。補繳了，一個月。B-應該是說大哥如果說我們在預算能力ok的話因為就像我講的保障對_x000a_2_8_9減額繳清_無滿期金 : 電繳的的部分的啦。B-嗯。A-對那。B-還可以就是說我現在都是這樣的想法繳金保險。A-減額繳額那個加&lt;highlight&gt;減額繳清&lt;/highlight&gt;。B-對。A-對那個那個來講的話就是說如果說真的有一點壓力可以做那個減額繳清就是後面不用再繳錢那公司_x000a_"/>
    <x v="11"/>
    <x v="63"/>
    <s v="葉爾煌"/>
    <s v="None"/>
    <s v="SPA-友邦人壽如意常青傷害保險-001"/>
    <s v="2019-10-25 11:46:47.0"/>
    <s v="POM精選超友春專案"/>
    <x v="1"/>
    <x v="5"/>
    <s v="2019-10-25 12:07:43.63"/>
    <s v="TAL94449"/>
    <s v="None"/>
    <s v="RCF"/>
    <x v="0"/>
    <s v="同意投保"/>
    <s v="None"/>
    <s v="None"/>
    <s v="None"/>
    <s v="None"/>
    <s v="1901/01/01"/>
    <s v="None"/>
    <m/>
    <m/>
    <s v="None"/>
    <s v="1"/>
    <s v="葉爾煌"/>
    <m/>
    <m/>
    <m/>
    <n v="9504"/>
    <s v=""/>
    <s v="否"/>
    <s v=""/>
    <s v=""/>
    <s v="0"/>
    <s v=""/>
    <s v=""/>
    <s v="2019-10-25"/>
    <s v="N"/>
    <s v="None"/>
    <s v="None"/>
    <s v="None"/>
    <s v="5960.0"/>
    <s v="8"/>
    <s v="96"/>
    <s v="SPA"/>
    <s v="是"/>
    <s v="合格"/>
    <s v="余明龍"/>
    <s v=""/>
    <m/>
    <m/>
    <m/>
    <m/>
    <m/>
    <m/>
    <m/>
    <m/>
    <m/>
    <m/>
    <m/>
    <m/>
    <m/>
    <m/>
    <m/>
    <m/>
    <m/>
    <m/>
    <m/>
    <m/>
    <m/>
    <n v="0"/>
    <x v="0"/>
    <s v="SRAS"/>
    <s v="RCF"/>
    <n v="1"/>
    <n v="1"/>
    <n v="0"/>
    <x v="0"/>
    <n v="0"/>
    <n v="0"/>
    <n v="0"/>
    <n v="0"/>
    <n v="0"/>
    <n v="0"/>
    <n v="0"/>
    <n v="0"/>
    <n v="0"/>
    <n v="0"/>
    <n v="0"/>
    <n v="0"/>
    <n v="0"/>
    <n v="0"/>
    <n v="0"/>
    <n v="0"/>
    <n v="0"/>
    <n v="0"/>
    <n v="0"/>
    <n v="0"/>
  </r>
  <r>
    <s v="2019-10-28"/>
    <s v="陳宜李"/>
    <s v="1910240171"/>
    <s v="None"/>
    <s v="逾期未回覆"/>
    <s v="10/28 即時CM『共 １ 項瑕疵』_x000a__x000a_１.原因：#53875090# 此通為首通銷售音檔，TMR遺漏開場。_x000a_建議：開場白自我介紹為重大瑕疵，須重新銷售_x000a__x000a_======_x000a_自繳件_x000a_10/28 13:55 沒空，掛電"/>
    <x v="20"/>
    <x v="75"/>
    <s v="黃偃玲"/>
    <s v="None"/>
    <s v="EDL-友邦人壽好友利養老保險-001"/>
    <s v="2019-10-24 20:46:21.0"/>
    <s v="POMWBS專案"/>
    <x v="1"/>
    <x v="4"/>
    <s v="2019-10-25 12:21:03.113"/>
    <s v="TAL94018"/>
    <s v="None"/>
    <s v="CM+RCF"/>
    <x v="11"/>
    <s v="質檢不合格"/>
    <s v="None"/>
    <s v="None"/>
    <s v="None"/>
    <s v="None"/>
    <s v="1901/01/01"/>
    <s v="None"/>
    <s v="TMR逾期未回覆"/>
    <s v="系統逾期轉檔(TMR未回覆)"/>
    <s v="None"/>
    <s v="1"/>
    <s v="黃偃玲"/>
    <m/>
    <m/>
    <m/>
    <n v="30000"/>
    <s v=""/>
    <s v="否"/>
    <s v=""/>
    <s v=""/>
    <s v="0"/>
    <s v=""/>
    <s v=""/>
    <s v="2019-10-25"/>
    <s v="N"/>
    <s v="None"/>
    <s v="None"/>
    <s v="None"/>
    <s v="10231.0"/>
    <s v="40"/>
    <s v="98"/>
    <s v="EDL"/>
    <s v="是"/>
    <s v="不合格"/>
    <s v="余明龍"/>
    <s v=""/>
    <m/>
    <m/>
    <n v="1"/>
    <m/>
    <m/>
    <m/>
    <m/>
    <m/>
    <m/>
    <m/>
    <m/>
    <m/>
    <m/>
    <m/>
    <m/>
    <m/>
    <m/>
    <m/>
    <m/>
    <m/>
    <m/>
    <n v="1"/>
    <x v="0"/>
    <s v="SRAS"/>
    <s v="CM"/>
    <n v="1"/>
    <n v="1"/>
    <n v="0"/>
    <x v="0"/>
    <n v="0"/>
    <n v="1"/>
    <n v="0"/>
    <n v="1"/>
    <n v="1"/>
    <n v="0"/>
    <n v="0"/>
    <n v="0"/>
    <n v="0"/>
    <n v="1"/>
    <n v="0"/>
    <n v="0"/>
    <n v="0"/>
    <n v="1"/>
    <n v="0"/>
    <n v="0"/>
    <n v="0"/>
    <n v="0"/>
    <n v="0"/>
    <n v="0"/>
  </r>
  <r>
    <s v="2019-10-28"/>
    <s v="林雅雯"/>
    <s v="1910250047"/>
    <s v="None"/>
    <s v="補全確認無誤"/>
    <s v="10/28#53917062# 補全ok_x000a__x000a_10/28 即時CM，共2項瑕疵，請回電補全，需補全四項指標，並提供補全音檔的日期、時間、電話。_x000a__x000a_(1)原因#53885148#TMR原本銷售【終身】的意外險，後來改成交AHC，TMR未告知保障年期 47:50 C:一樣是繳20年就對了   T:對 ~然後每5年有【還本金】15000會給你_x000a_建議:請回電補全:此份保單的保障期間是【20年】，契約有效期間內，每5年可以領一筆【生存保險金】$15000_x000a_(1)原因#53885148#47:17 T:你已清楚你本次所投保的商品是那個醫療險沒有問題啦齁_x000a_建議:請回電補全:您已清楚您本次所投保的商品是【醫療意外險】 ，沒有問題吧_x000a_●依上述瑕疵話術補全後，需再確認下列4項指標，方可送件，以免二次照會。_x000a_四項指標：(1).投保意願確認、(2).保戶同意核保通過後會進行首期保費扣款、(3).保單寄送地址確認、(4).保戶出生年月日確認。_x000a__x000a__x000a_=============================================_x000a_10/28 1&quot;23 未接 "/>
    <x v="12"/>
    <x v="43"/>
    <s v="楊覲瑄"/>
    <s v="None"/>
    <s v="AHC-新黃金意加醫定期保險-002"/>
    <s v="2019-10-25 12:47:30.0"/>
    <s v="遠銀POM專案_Young"/>
    <x v="1"/>
    <x v="5"/>
    <s v="2019-10-25 13:39:48.753"/>
    <s v="TAL94644"/>
    <s v="None"/>
    <s v="CM+RCF"/>
    <x v="11"/>
    <s v="質檢不合格"/>
    <s v="None"/>
    <s v="None"/>
    <s v="None"/>
    <s v="None"/>
    <s v="1901/01/01"/>
    <s v="None"/>
    <s v="處理完成"/>
    <s v="TMR補救確認無誤"/>
    <s v="None"/>
    <s v="1"/>
    <s v="楊覲瑄"/>
    <m/>
    <m/>
    <m/>
    <n v="26892"/>
    <s v=""/>
    <s v="否"/>
    <s v=""/>
    <s v=""/>
    <s v="0"/>
    <s v=""/>
    <s v=""/>
    <s v="2019-10-25"/>
    <s v="N"/>
    <s v="None"/>
    <s v="None"/>
    <s v="None"/>
    <s v="3447.0"/>
    <s v="56"/>
    <s v="99"/>
    <s v="AHC"/>
    <s v="是"/>
    <s v="不合格"/>
    <s v="余明龍"/>
    <s v=""/>
    <m/>
    <m/>
    <m/>
    <m/>
    <m/>
    <m/>
    <m/>
    <m/>
    <m/>
    <n v="1"/>
    <m/>
    <m/>
    <m/>
    <m/>
    <m/>
    <m/>
    <m/>
    <m/>
    <m/>
    <m/>
    <m/>
    <n v="1"/>
    <x v="0"/>
    <s v="SRAS"/>
    <s v="CM"/>
    <n v="1"/>
    <n v="1"/>
    <n v="0"/>
    <x v="0"/>
    <n v="0"/>
    <n v="1"/>
    <n v="0"/>
    <n v="1"/>
    <n v="1"/>
    <n v="0"/>
    <n v="0"/>
    <n v="0"/>
    <n v="0"/>
    <n v="1"/>
    <n v="0"/>
    <n v="0"/>
    <n v="0"/>
    <n v="1"/>
    <n v="0"/>
    <n v="0"/>
    <n v="0"/>
    <n v="0"/>
    <n v="0"/>
    <n v="0"/>
  </r>
  <r>
    <s v="2019-10-28"/>
    <s v="簡瑞君"/>
    <s v="1910250040"/>
    <s v="None"/>
    <s v="保全失敗"/>
    <s v="10/29 即時CM共(2)項瑕疵，並補全四項指標。※照會回覆請註明聯絡日期、時間、電話，謝謝! _x000a_(1)原因:#53885525#11&quot;43 保單地址為:桃園市蘆竹區大興八街93之1號13樓D室。  (要保書重複KEY『室』)_x000a_建議:請修正要保文件。_x000a_(2)原因:#53885525#06&quot;35 保戶尚未有明確投保意願，TMR主動以『收到保單10天內可以降額』促成說明。_x000a_建議:請勿主動提及，且不得使用於開場或促成話術。請再次確認投保意願  (務必取得客戶正面回應。）並請回電告知：行使所有權益都會對保戶造成損失，建議保戶繼續繳費，讓保單持續有效。_x000a_※請與保戶確認以下四項指標並取得保戶的正面回應：_x000a_1.投保意願確認。2.保戶同意核保通過後會進行首期保費扣款。3.保單寄送地址確認。4.保戶出生年月日確認。_x000a_==_x000a_10/28 13&quot;09,15&quot;34,17&quot;22,18&quot;13  (10/29)"/>
    <x v="12"/>
    <x v="192"/>
    <s v="許筑懿"/>
    <s v="None"/>
    <s v="WLRPA-好意人生傷害還本終身保險-003"/>
    <s v="2019-10-25 12:22:47.0"/>
    <s v="遠銀POM專案_Young"/>
    <x v="1"/>
    <x v="5"/>
    <s v="2019-10-25 13:40:39.587"/>
    <s v="TAL94672"/>
    <s v="None"/>
    <s v="CM+RCF"/>
    <x v="11"/>
    <s v="質檢不合格"/>
    <s v="None"/>
    <s v="None"/>
    <s v="None"/>
    <s v="None"/>
    <s v="1901/01/01"/>
    <s v="None"/>
    <s v="處理完成"/>
    <s v="TMR保全失敗"/>
    <s v="None"/>
    <s v="1"/>
    <s v="許筑懿"/>
    <m/>
    <m/>
    <m/>
    <n v="41856"/>
    <s v=""/>
    <s v="否"/>
    <s v=""/>
    <s v=""/>
    <s v="0"/>
    <s v=""/>
    <s v=""/>
    <s v="2019-10-25"/>
    <s v="N"/>
    <s v="None"/>
    <s v="None"/>
    <s v="None"/>
    <s v="2080.0"/>
    <s v="51"/>
    <s v="99"/>
    <s v="WLRPAAHIR"/>
    <s v="是"/>
    <s v="不合格"/>
    <s v="余明龍"/>
    <s v=""/>
    <m/>
    <m/>
    <m/>
    <m/>
    <m/>
    <m/>
    <m/>
    <m/>
    <m/>
    <n v="1"/>
    <m/>
    <m/>
    <m/>
    <m/>
    <m/>
    <n v="1"/>
    <m/>
    <m/>
    <m/>
    <m/>
    <m/>
    <n v="2"/>
    <x v="0"/>
    <s v="SRAS"/>
    <s v="CM"/>
    <n v="1"/>
    <n v="1"/>
    <n v="0"/>
    <x v="0"/>
    <n v="0"/>
    <n v="1"/>
    <n v="0"/>
    <n v="1"/>
    <n v="1"/>
    <n v="0"/>
    <n v="0"/>
    <n v="1"/>
    <n v="1"/>
    <n v="1"/>
    <n v="0"/>
    <n v="0"/>
    <n v="0"/>
    <n v="1"/>
    <n v="0"/>
    <n v="0"/>
    <n v="0"/>
    <n v="0"/>
    <n v="0"/>
    <n v="0"/>
  </r>
  <r>
    <s v="2019-10-28"/>
    <s v="戴上傑"/>
    <s v="1910250043"/>
    <s v="None"/>
    <s v="RC同意投保"/>
    <s v="10/28 14:09 RCF OK_x000a_2_1_46骨折未住院 : 一天多三塊錢一個月只有多八十二塊可是呂先生你可以附加的。意外住院一天可以再多補貼補貼一千塊錢那尤其是&lt;highlight&gt;骨折&lt;/highlight&gt;跌倒受傷在家休養的話甚至哦最高可以申請到三萬塊那一個月只有多八十二塊我們很多老客戶動作附加我會建議你_x000a_2_15_1保障權益說明不清 : 很多客戶都是要等都是就是單一個字這樣子。A-真的嗎你有在研究這個。B-錢刷改名隨時沒敢。A-什麼意思&lt;highlight&gt;我聽不懂&lt;/highlight&gt;再說一次。B-是跟你講說。改名字呀稍微怎麼要改。然後有三個這個有一些呃嗯。A-那為什麼沒有。B-就不_x000a_2_3_5儲蓄存款不當比較 : 您稍等哦考慮說這個金額到底o不ok呀。A-ok啊好啊。A-好哇。講。B-的東西其實，其實啊講白一點就&lt;highlight&gt;當&lt;/highlight&gt;&lt;highlight&gt;存錢&lt;/highlight&gt;的然後多個保障。A-到。B-其實是不錯的。A-你很厲害都可以講我都不能講?你知道嗎才是重點。B-啦。_x000a_2_3_5儲蓄存款不當比較 : 塊就可以組不是一個月一萬多塊才給足這樣子。其實你真的可以提早繳與現在做下來你真的參加一次又終身又做飯&lt;highlight&gt;累積&lt;/highlight&gt;&lt;highlight&gt;財富&lt;/highlight&gt;又終身&lt;highlight&gt;保障&lt;/highlight&gt;連那個長期照顧生活費都有的，我再跟您講說這種保單真的很坑。成本真的很高他將來真的不會一直繳那因為我們_x000a_2_4_5名單包裝_非簡易保 : 滿期金，重點是，這一張保單異這張保單也是市面上跟人家不一樣是一般保單錢領走保障就結束但是我們這邊特別&lt;highlight&gt;針對&lt;/highlight&gt;&lt;highlight&gt;舊保戶&lt;/highlight&gt;的&lt;highlight&gt;設計&lt;/highlight&gt;是如果錢領走我們的理賠還可以到終身一百歲而且等於呂先生你一輩子的出國都可以不用再花錢。但是你的錢確定_x000a_2_7_2限時限量 : 的話你再跟我講不行就這樣子而已啊。B-哦。A-對因為因為對不起姐姐我這樣說因為公司規定我們通知老客戶&lt;highlight&gt;名單&lt;/highlight&gt;真的有&lt;highlight&gt;時效性&lt;/highlight&gt;就是他是有時間的。B-主要。A-就差不多到等到等，到差不多的，金額以雅，最近而已啦所以你就做了的你。_x000a_2_8_7減額繳清_有滿期金 : 的六十萬因為申請了五十萬又申請了兩百萬這個理賠出去的錢再全部都是友邦人壽自己吸收的。李先生您的每一塊&lt;highlight&gt;錢&lt;/highlight&gt;時間到在五十七歲一樣全部還給你，你&lt;highlight&gt;沒有&lt;/highlight&gt;&lt;highlight&gt;繳&lt;/highlight&gt;到那個錢沒關係友邦人壽幫你講好之後一樣統統再退還給你高達將近五十萬的滿期金所以如果一一八一二來說你只_x000a_"/>
    <x v="7"/>
    <x v="20"/>
    <s v="呂淵"/>
    <s v="None"/>
    <s v="WLRPA-好意人生傷害還本終身保險-004"/>
    <s v="2019-10-25 12:44:28.0"/>
    <s v="遠銀POMW專案_Young"/>
    <x v="1"/>
    <x v="4"/>
    <s v="2019-10-25 13:43:11.483"/>
    <s v="TAL94587"/>
    <s v="None"/>
    <s v="RCF"/>
    <x v="0"/>
    <s v="同意投保"/>
    <s v="None"/>
    <s v="None"/>
    <s v="None"/>
    <s v="None"/>
    <s v="1901/01/01"/>
    <s v="None"/>
    <m/>
    <m/>
    <s v="None"/>
    <s v="1"/>
    <s v="呂淵"/>
    <m/>
    <m/>
    <m/>
    <n v="22728"/>
    <s v=""/>
    <s v="否"/>
    <s v=""/>
    <s v=""/>
    <s v="0"/>
    <s v=""/>
    <s v=""/>
    <s v="2019-10-25"/>
    <s v="N"/>
    <s v="None"/>
    <s v="None"/>
    <s v="None"/>
    <s v="5966.0"/>
    <s v="48"/>
    <s v="94"/>
    <s v="WLRPAAHIR"/>
    <s v="是"/>
    <s v="合格"/>
    <s v="余明龍"/>
    <s v=""/>
    <m/>
    <m/>
    <m/>
    <m/>
    <m/>
    <m/>
    <m/>
    <m/>
    <m/>
    <m/>
    <m/>
    <m/>
    <m/>
    <m/>
    <m/>
    <m/>
    <m/>
    <m/>
    <m/>
    <m/>
    <m/>
    <n v="0"/>
    <x v="0"/>
    <s v="SRAS"/>
    <s v="RCF"/>
    <n v="1"/>
    <n v="1"/>
    <n v="0"/>
    <x v="0"/>
    <n v="0"/>
    <n v="0"/>
    <n v="0"/>
    <n v="0"/>
    <n v="0"/>
    <n v="0"/>
    <n v="0"/>
    <n v="0"/>
    <n v="0"/>
    <n v="0"/>
    <n v="0"/>
    <n v="0"/>
    <n v="0"/>
    <n v="0"/>
    <n v="0"/>
    <n v="0"/>
    <n v="0"/>
    <n v="0"/>
    <n v="0"/>
    <n v="0"/>
  </r>
  <r>
    <s v="2019-10-28"/>
    <s v="戴上傑"/>
    <s v="1910250044"/>
    <s v="None"/>
    <s v="RC同意投保"/>
    <s v="10/28 13:57 RCF OK 屏東縣內埔鄉竹圍村壽埤巷116號 已更正_x000a_2_1_18身故或喪葬費用SHI : 個呢不管有沒有用到它有生存金啦就是每五年到了還有給一萬塊的生存保險金你還可以領那最壞的打算吼，真的跟&lt;highlight&gt;上帝喝咖啡&lt;/highlight&gt;了沒有用到保費做到退還比方我今天繳十萬都沒有用到他會把十萬退還給家人。你知道嗎非常貼心哈像我們很多客_x000a_2_1_18身故或喪葬費用SHI : 五我每個月都講哈一兩千塊吼賺的多也繳的多？B-他就是。A-每個月都繳一兩千塊可是。繳下來吼萬一我真的&lt;highlight&gt;人不在&lt;/highlight&gt;的健保局規定我們的錢他說你們還蠻貼心台退保費還會沒有用到錢還會退保就是沒有用到理賠哈我們的保費會退還_x000a_2_1_18身故或喪葬費用SHI : 天才九十三塊黃姐我不是我之前不是有終身的嗎你那邊不是也要終身的那，黃姐你那個是終身壽險了，終身壽險要&lt;highlight&gt;人走了&lt;/highlight&gt;才有那個錢。B-那第三保醫療險是照顧人活?的時候而且你。A-二零一三年齡買的那個。對嘿你二零一三年那_x000a_2_1_18身故或喪葬費用SHI : 也沒有賠啊你要看有沒有保到了因為有些次會加一個那個。那個醫療的部分呢那他有一個二。那個基本的一個意外&lt;highlight&gt;身故&lt;/highlight&gt;啊私人的部分吼那有些會加醫療險跟意外的醫療那一般都是買意外的醫療他會忽略到疾病醫療的部分。對啊你，知_x000a_2_10_1續保 : 照顧你到八十六歲像很多客戶說愛了解我現在身體健康萬一我三年下個月我真的癌症呢中風呢你們都。你們一樣去&lt;highlight&gt;續保&lt;/highlight&gt;我嗎我說對呀一樣保障該賠的保險公司還叫裴大哥我們早期買的保單哈如果說一旦我們真的罹患一些重大疾病的通_x000a_2_2_1引導_兩年健告 : B-啊。A-沒有哦。而且年紀你平常比較沒有正常看電視哈對不對。是哦是。B-那黃姐我先問一下哈像你過去&lt;highlight&gt;兩年&lt;/highlight&gt;內是否曾因。A-接受&lt;highlight&gt;健康檢查&lt;/highlight&gt;有異常。B-的情形。A-被建議接受其他檢查或治療。B-沒有&lt;highlight&gt;沒有哈&lt;/highlight&gt;。A-那你過去五年內呀是否曾因受傷或生病接受醫師治療診療或用藥。沒有哦那黃姐很棒誒幫自己照顧的很好。_x000a_2_8_8十日契撤 : 哈謝謝。A-您投保的是友邦人壽老有所醫定期健康保險住院約額一千元繳費期間及保障期間都是二十年疾病是在&lt;highlight&gt;保單&lt;/highlight&gt;生效三&lt;highlight&gt;十天&lt;/highlight&gt;。B-以後發生的疾病才&lt;highlight&gt;有&lt;/highlight&gt;理賠投保前的疾病意外事故及保單生效三十天內的疾病其不理賠的保險有效期間無論是疾病或意外造成的住院哎住_x000a_2_8_9減額繳清_無滿期金 : 來醫生說啊你們要開刀要不要用好一點的裁定。好點的材料就要自費後來我們選擇太和情的可是泰和街叫九萬多塊&lt;highlight&gt;錢&lt;/highlight&gt;那個都是健保&lt;highlight&gt;沒有&lt;/highlight&gt;起&lt;highlight&gt;付&lt;/highlight&gt;的像我媽媽那時候在國泰醫院住院一天就兩千塊的方案他的那個那個那個鈦合金的那個器材有沒有白色要不銹鋼的_x000a_"/>
    <x v="17"/>
    <x v="106"/>
    <s v="黃秀蕊"/>
    <s v="None"/>
    <s v="SHI2-友邦人壽老有所醫定期健康保險-005"/>
    <s v="2019-10-25 12:45:07.0"/>
    <s v="CTPOM常青專案_66UP"/>
    <x v="0"/>
    <x v="2"/>
    <s v="2019-10-25 13:51:06.573"/>
    <s v="TAL08429"/>
    <s v="None"/>
    <s v="RCF"/>
    <x v="0"/>
    <s v="同意投保"/>
    <s v="None"/>
    <s v="None"/>
    <s v="None"/>
    <s v="None"/>
    <s v="1901/01/01"/>
    <s v="None"/>
    <m/>
    <m/>
    <s v="None"/>
    <s v="1"/>
    <s v="黃秀蕊"/>
    <m/>
    <m/>
    <m/>
    <n v="16980"/>
    <s v=""/>
    <s v="否"/>
    <s v=""/>
    <s v=""/>
    <s v="0"/>
    <s v=""/>
    <s v=""/>
    <s v="2019-10-25"/>
    <s v="N"/>
    <s v="None"/>
    <s v="None"/>
    <s v="None"/>
    <s v="4579.0"/>
    <s v="49"/>
    <s v="95"/>
    <s v="SHI2"/>
    <s v="是"/>
    <s v="合格"/>
    <s v="余明龍"/>
    <s v=""/>
    <m/>
    <m/>
    <m/>
    <m/>
    <m/>
    <m/>
    <m/>
    <m/>
    <m/>
    <m/>
    <m/>
    <m/>
    <m/>
    <m/>
    <m/>
    <m/>
    <m/>
    <m/>
    <m/>
    <m/>
    <m/>
    <n v="0"/>
    <x v="0"/>
    <s v="SRAS"/>
    <s v="RCF"/>
    <n v="1"/>
    <n v="1"/>
    <n v="0"/>
    <x v="0"/>
    <n v="0"/>
    <n v="0"/>
    <n v="0"/>
    <n v="0"/>
    <n v="0"/>
    <n v="0"/>
    <n v="0"/>
    <n v="0"/>
    <n v="0"/>
    <n v="0"/>
    <n v="0"/>
    <n v="0"/>
    <n v="0"/>
    <n v="0"/>
    <n v="0"/>
    <n v="0"/>
    <n v="0"/>
    <n v="0"/>
    <n v="0"/>
    <n v="0"/>
  </r>
  <r>
    <s v="2019-10-28"/>
    <s v="李家妤"/>
    <s v="1910250029"/>
    <s v="None"/>
    <s v="簡訊發送"/>
    <s v="10/28 即時CM-OK_x000a_10/28 11:56  未接_x000a_"/>
    <x v="17"/>
    <x v="105"/>
    <s v="王佳森"/>
    <s v="None"/>
    <s v="EDL-友邦人壽好友利養老保險-001"/>
    <s v="2019-10-25 11:46:30.0"/>
    <s v="TBPOM專案"/>
    <x v="0"/>
    <x v="2"/>
    <s v="2019-10-25 13:51:31.293"/>
    <s v="TAL90772"/>
    <s v="None"/>
    <s v="CM+RCF"/>
    <x v="3"/>
    <s v="簡訊發送"/>
    <s v="None"/>
    <s v="None"/>
    <s v="None"/>
    <s v="None"/>
    <s v="1901/01/01"/>
    <s v="None"/>
    <m/>
    <m/>
    <s v="None"/>
    <s v="1"/>
    <s v="王佳森"/>
    <m/>
    <m/>
    <m/>
    <n v="90000"/>
    <s v=""/>
    <s v="否"/>
    <s v=""/>
    <s v=""/>
    <s v="0"/>
    <s v=""/>
    <s v=""/>
    <s v="2019-10-25"/>
    <s v="N"/>
    <s v="None"/>
    <s v="None"/>
    <s v="None"/>
    <s v="1691.0"/>
    <s v="48"/>
    <s v="100"/>
    <s v="EDL"/>
    <s v="是"/>
    <s v="不合格"/>
    <s v="余明龍"/>
    <s v=""/>
    <m/>
    <m/>
    <m/>
    <m/>
    <m/>
    <m/>
    <m/>
    <m/>
    <m/>
    <m/>
    <m/>
    <m/>
    <m/>
    <m/>
    <m/>
    <m/>
    <m/>
    <m/>
    <m/>
    <m/>
    <m/>
    <n v="0"/>
    <x v="0"/>
    <s v="SRAS"/>
    <s v="CM"/>
    <n v="1"/>
    <n v="1"/>
    <n v="1"/>
    <x v="1"/>
    <n v="0"/>
    <n v="1"/>
    <n v="0"/>
    <n v="1"/>
    <n v="0"/>
    <n v="0"/>
    <n v="0"/>
    <n v="0"/>
    <n v="0"/>
    <n v="0"/>
    <n v="0"/>
    <n v="0"/>
    <n v="0"/>
    <n v="1"/>
    <n v="0"/>
    <n v="0"/>
    <n v="0"/>
    <n v="0"/>
    <n v="0"/>
    <n v="0"/>
  </r>
  <r>
    <s v="2019-10-28"/>
    <s v="萬宥榛"/>
    <s v="1910250019"/>
    <s v="None"/>
    <s v="人工覆檢合格"/>
    <s v="10/28即時CM(OK)_x000a_10/28  13:37     RCF  OK"/>
    <x v="17"/>
    <x v="105"/>
    <s v="洪珮綾"/>
    <s v="None"/>
    <s v="EDL-友邦人壽好友利養老保險-001"/>
    <s v="2019-10-25 11:00:30.0"/>
    <s v="兆豐POM專案"/>
    <x v="0"/>
    <x v="2"/>
    <s v="2019-10-25 13:52:07.497"/>
    <s v="TAL90772"/>
    <s v="None"/>
    <s v="CM"/>
    <x v="12"/>
    <s v="質檢合格"/>
    <s v="None"/>
    <s v="None"/>
    <s v="None"/>
    <s v="None"/>
    <s v="1901/01/01"/>
    <s v="None"/>
    <m/>
    <m/>
    <s v="None"/>
    <s v="1"/>
    <s v="洪珮綾"/>
    <m/>
    <m/>
    <m/>
    <n v="30000"/>
    <s v=""/>
    <s v="否"/>
    <s v=""/>
    <s v=""/>
    <s v="0"/>
    <s v=""/>
    <s v=""/>
    <s v="2019-10-25"/>
    <s v="N"/>
    <s v="None"/>
    <s v="None"/>
    <s v="None"/>
    <s v="5400.0"/>
    <s v="48"/>
    <s v="100"/>
    <s v="EDL"/>
    <s v="是"/>
    <s v="不合格"/>
    <s v="余明龍"/>
    <s v=""/>
    <m/>
    <m/>
    <m/>
    <m/>
    <m/>
    <m/>
    <m/>
    <m/>
    <m/>
    <m/>
    <m/>
    <m/>
    <m/>
    <m/>
    <m/>
    <m/>
    <m/>
    <m/>
    <m/>
    <m/>
    <m/>
    <n v="0"/>
    <x v="0"/>
    <s v="SRAS"/>
    <s v="CM"/>
    <n v="1"/>
    <n v="1"/>
    <n v="0"/>
    <x v="0"/>
    <n v="0"/>
    <n v="1"/>
    <n v="0"/>
    <n v="1"/>
    <n v="0"/>
    <n v="0"/>
    <n v="0"/>
    <n v="0"/>
    <n v="0"/>
    <n v="0"/>
    <n v="0"/>
    <n v="0"/>
    <n v="0"/>
    <n v="1"/>
    <n v="0"/>
    <n v="0"/>
    <n v="0"/>
    <n v="0"/>
    <n v="0"/>
    <n v="0"/>
  </r>
  <r>
    <s v="2019-10-28"/>
    <s v="簡瑞君"/>
    <s v="1910250052"/>
    <s v="None"/>
    <s v="RC同意投保"/>
    <s v="自繳件 10/28 RCF OK 13&quot;39  (10/29)_x000a_==_x000a_2_1_18身故或喪葬費用SHI : B-可以呀可以吼法定節假日子哦我知道我知道ok那大哥我這邊保單會上面會。A-登記。B-就是你的。A-&lt;highlight&gt;身故&lt;/highlight&gt;保險金受益人就是以法定繼承人為受益人。B-那我們就是以你要保人提供。A-的電話地址以後通知他們啊如果_x000a_2_2_2引導_五年健告 : -ok哈那大概過去兩年內有沒有。A-接受健康檢查有異常情形被建議接受其他檢查或治療。B-沒有好那過去&lt;highlight&gt;五年&lt;/highlight&gt;內有沒有。A-受傷&lt;highlight&gt;生病&lt;/highlight&gt;接受醫生治療診療或用藥。A-嗯。B-沒有&lt;highlight&gt;沒有哈&lt;/highlight&gt;ok那大哥恭喜你哈哈哈對我們這個呃呃那個方案的部分的話可以幫大哥做參加這樣子哈哈那大哥我這邊的話我就_x000a_2_8_8十日契撤 : 始了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9"/>
    <x v="16"/>
    <s v="李楫霖"/>
    <s v="None"/>
    <s v="SHI2-友邦人壽老有所醫定期健康保險-002"/>
    <s v="2019-10-25 13:46:29.0"/>
    <s v="BM_網路幸運星專案2019"/>
    <x v="0"/>
    <x v="1"/>
    <s v="2019-10-25 14:00:20.48"/>
    <s v="TAL08269"/>
    <s v="None"/>
    <s v="RCF"/>
    <x v="0"/>
    <s v="同意投保"/>
    <s v="None"/>
    <s v="None"/>
    <s v="None"/>
    <s v="None"/>
    <s v="1901/01/01"/>
    <s v="None"/>
    <m/>
    <m/>
    <s v="None"/>
    <s v="1"/>
    <s v="李楫霖"/>
    <m/>
    <m/>
    <m/>
    <n v="25404"/>
    <s v=""/>
    <s v="否"/>
    <s v=""/>
    <s v=""/>
    <s v="0"/>
    <s v=""/>
    <s v=""/>
    <s v="2019-10-25"/>
    <s v="N"/>
    <s v="None"/>
    <s v="None"/>
    <s v="None"/>
    <s v="2203.0"/>
    <s v="40"/>
    <s v="97"/>
    <s v="SHI2"/>
    <s v="是"/>
    <s v="合格"/>
    <s v="余明龍"/>
    <s v=""/>
    <m/>
    <m/>
    <m/>
    <m/>
    <m/>
    <m/>
    <m/>
    <m/>
    <m/>
    <m/>
    <m/>
    <m/>
    <m/>
    <m/>
    <m/>
    <m/>
    <m/>
    <m/>
    <m/>
    <m/>
    <m/>
    <n v="0"/>
    <x v="0"/>
    <s v="SRAS"/>
    <s v="RCF"/>
    <n v="1"/>
    <n v="1"/>
    <n v="0"/>
    <x v="0"/>
    <n v="0"/>
    <n v="0"/>
    <n v="0"/>
    <n v="0"/>
    <n v="0"/>
    <n v="0"/>
    <n v="0"/>
    <n v="0"/>
    <n v="0"/>
    <n v="0"/>
    <n v="0"/>
    <n v="0"/>
    <n v="0"/>
    <n v="0"/>
    <n v="0"/>
    <n v="0"/>
    <n v="0"/>
    <n v="0"/>
    <n v="0"/>
    <n v="0"/>
  </r>
  <r>
    <s v="2019-10-28"/>
    <s v="呂奕羚"/>
    <s v="1910250023"/>
    <s v="None"/>
    <s v="RC同意投保"/>
    <s v="10/28 05&quot;07RCF OK_x000a_【以下資訊無需理會及處理】。_x000a_2_10_1續保 : 實一路有保這一張吼就是有依靠的下一代的專案的。對他就已經是下一代專案的。對所以就不見得說過個五年十年&lt;highlight&gt;之後&lt;/highlight&gt;有依靠還有在賣就不見得客戶可以用一樣的專案來講。對那不過呢&lt;highlight&gt;再&lt;/highlight&gt;來給您的出發點是對的啦因為一般的話保險都是先針對沒有的先&lt;highlight&gt;加&lt;/highlight&gt;強，對所以您可以先把那個，就是老當醫壯那一張把它規劃下來這樣子。好那我大概知道對那額度高的哈您可以自_x000a_2_2_7引導_胃口腔潰瘍貧血 : 否曾因患有下列疾病接受醫師診療治療或用藥癌症或腫瘤硬塊艾滋病子宮頸細胞病變人類乳突病毒慢性肝炎肝硬化&lt;highlight&gt;胃潰瘍&lt;/highlight&gt;口腔黏膜潰瘍會&lt;highlight&gt;貧血&lt;/highlight&gt;。沒有姐姐都&lt;highlight&gt;沒有哈&lt;/highlight&gt;那這樣的話就是要符合資格了這個就不用再另外去做體檢的。叫癌症險的部分就ok，嗯對那為了保障您的權益哦_x000a_"/>
    <x v="11"/>
    <x v="200"/>
    <s v="趙崇倫"/>
    <s v="None"/>
    <s v="NRCAN-友邦人壽友保心安防癌保險-001"/>
    <s v="2019-10-25 11:18:37.0"/>
    <s v="BM老當醫壯網路專案_1019"/>
    <x v="1"/>
    <x v="5"/>
    <s v="2019-10-25 14:07:51.237"/>
    <s v="TAL92414"/>
    <s v="None"/>
    <s v="RCF"/>
    <x v="0"/>
    <s v="同意投保"/>
    <s v="None"/>
    <s v="None"/>
    <s v="None"/>
    <s v="None"/>
    <s v="1901/01/01"/>
    <s v="None"/>
    <m/>
    <m/>
    <s v="None"/>
    <s v="1"/>
    <s v="趙崇倫"/>
    <m/>
    <m/>
    <m/>
    <n v="21864"/>
    <s v=""/>
    <s v="否"/>
    <s v=""/>
    <s v=""/>
    <s v="0"/>
    <s v=""/>
    <s v=""/>
    <s v="2019-10-25"/>
    <s v="N"/>
    <s v="None"/>
    <s v="None"/>
    <s v="None"/>
    <s v="3529.0"/>
    <s v="47"/>
    <s v="98"/>
    <s v="NRCAN"/>
    <s v="是"/>
    <s v="合格"/>
    <s v="余明龍"/>
    <s v=""/>
    <m/>
    <m/>
    <m/>
    <m/>
    <m/>
    <m/>
    <m/>
    <m/>
    <m/>
    <m/>
    <m/>
    <m/>
    <m/>
    <m/>
    <m/>
    <m/>
    <m/>
    <m/>
    <m/>
    <m/>
    <m/>
    <n v="0"/>
    <x v="0"/>
    <s v="SRAS"/>
    <s v="RCF"/>
    <n v="1"/>
    <n v="1"/>
    <n v="0"/>
    <x v="0"/>
    <n v="0"/>
    <n v="0"/>
    <n v="0"/>
    <n v="0"/>
    <n v="0"/>
    <n v="0"/>
    <n v="0"/>
    <n v="0"/>
    <n v="0"/>
    <n v="0"/>
    <n v="0"/>
    <n v="0"/>
    <n v="0"/>
    <n v="0"/>
    <n v="0"/>
    <n v="0"/>
    <n v="0"/>
    <n v="0"/>
    <n v="0"/>
    <n v="0"/>
  </r>
  <r>
    <s v="2019-10-28"/>
    <s v="李家妤"/>
    <s v="1910250036"/>
    <s v="None"/>
    <s v="RC同意投保"/>
    <s v="10/28  12:24  RCF  OK_x000a__x000a__x000a_2_1_46骨折未住院 : 零一的那一張意外險六你有加一個附約附約它一個月是八十二元那多加附約它是多一個意外住院一天賠一千它有個&lt;highlight&gt;骨折&lt;/highlight&gt;會住院也有賠那你這次八十二塊你要加嗎？八十二塊。B-我沒有了嘛還有。A-沒有我說你這一次的醫保醫院裡_x000a_2_11_1開場自我介紹 : ？B-這裡是您的保險公司友邦人壽哈那你現在方便聽嗎。對呀你說非得。A-好謝謝哈好ok。B-那我這裡是&lt;highlight&gt;友邦人壽&lt;/highlight&gt;那我是友邦人壽&lt;highlight&gt;服務專員&lt;/highlight&gt;趙雅甜電話是零八零零零七六八八登記字號是零零九三四一四六三?那為了要保障你的權益你的資料將作為專案的_x000a_2_3_5儲蓄存款不當比較 : k哈然後他的這個意外險因為重點是因為不管有沒有用到錢除了要全部退保障又要讓你用終生一輩子啦但是保護的&lt;highlight&gt;當&lt;/highlight&gt;初保護大家都會保的心態就是因為都把它當做&lt;highlight&gt;存錢&lt;/highlight&gt;在繳吧因為不可能把它，想說靠自己呀這個來賺錢拿吼所以公司他有規定每個人的額度最高他不管你多有錢都一樣_x000a_2_8_2保單質借 : 麼的寬裕嘛吼啊身上也沒有那麼多的錢受財讓你知道要用錢錢可以借的部分那這個是叫做保單持借未來都會有短期&lt;highlight&gt;資金&lt;/highlight&gt;的需求你不用擔心取代我們只要你的保單里只有保單價值準備金就可以向保險公司辦理保單&lt;highlight&gt;借款&lt;/highlight&gt;來周轉應急。那大約可以借出當時保單價值準備金的六成七五七七只需要負擔一點點的利息保單借款的利率是機動_x000a_2_8_2保單質借 : 財讓你知道要用錢錢可以借的部分那這個是叫做保單持借未來都會有短期資金的需求你不用擔心取代我們只要你的&lt;highlight&gt;保單&lt;/highlight&gt;里只有保單價值準備金就可以向保險公司辦理保單&lt;highlight&gt;借款&lt;/highlight&gt;來周轉應急。那大約可以借出當時保單價值準備金的六成七五七七只需要負擔一點點的利息保單借款的利率是機動_x000a_2_8_2保單質借 : 錢錢可以借的部分那這個是叫做保單持借未來都會有短期資金的需求你不用擔心取代我們只要你的保單里只有保單&lt;highlight&gt;價值準備金&lt;/highlight&gt;就可以向保險公司辦理保單&lt;highlight&gt;借款&lt;/highlight&gt;來周轉應急。那大約可以借出當時保單價值準備金的六成七五七七只需要負擔一點點的利息保單借款的利率是機動_x000a_2_8_7減額繳清_有滿期金 : 是提高一百兩百三百四百五百都一樣以後你變成你不管繳多少錢你的錢變成你變成你的口袋裡面不但沒有少掉這筆&lt;highlight&gt;錢&lt;/highlight&gt;而且以後你在我們家你所有的保單&lt;highlight&gt;不&lt;/highlight&gt;管加起來一個月是&lt;highlight&gt;繳&lt;/highlight&gt;多少？您每個月的錢變成繳清來放?那個只是一個動作因為以後你只要中途手頭比較緊是要短期的資金做周轉的時_x000a_2_8_7減額繳清_有滿期金 : 受益人的名字身份證次那個被子電話通通都要寫吼寄回來給我。B-誒。A-然後我忘記件事我昨天我有跟你講到&lt;highlight&gt;減額&lt;/highlight&gt;繳清支行是嗎。B-沒有。A-哈沒有哦好好ok好?哈拜拜哈好拜拜。B-喂誒黃大哥我剛剛突然想到裡面有住_x000a_2_8_7減額繳清_有滿期金 : 受益人的名字身份證次那個被子電話通通都要寫吼寄回來給我。B-誒。A-然後我忘記件事我昨天我有跟你講到&lt;highlight&gt;減額繳清&lt;/highlight&gt;支行是嗎。B-沒有。A-哈沒有哦好好ok好?哈拜拜哈好拜拜。B-喂誒黃大哥我剛剛突然想到裡面有住家電_x000a_"/>
    <x v="21"/>
    <x v="141"/>
    <s v="黃偉新"/>
    <s v="None"/>
    <s v="WLRPA-好意人生傷害還本終身保險-003"/>
    <s v="2019-10-25 11:59:52.0"/>
    <s v="POM精選真友利專案"/>
    <x v="0"/>
    <x v="2"/>
    <s v="2019-10-25 14:11:10.307"/>
    <s v="TAL04110"/>
    <s v="None"/>
    <s v="RCF"/>
    <x v="0"/>
    <s v="同意投保"/>
    <s v="None"/>
    <s v="None"/>
    <s v="None"/>
    <s v="None"/>
    <s v="1901/01/01"/>
    <s v="None"/>
    <m/>
    <m/>
    <s v="None"/>
    <s v="1"/>
    <s v="黃偉新"/>
    <m/>
    <m/>
    <m/>
    <n v="22728"/>
    <s v=""/>
    <s v="否"/>
    <s v=""/>
    <s v=""/>
    <s v="0"/>
    <s v=""/>
    <s v=""/>
    <s v="2019-10-25"/>
    <s v="N"/>
    <s v="None"/>
    <s v="None"/>
    <s v="None"/>
    <s v="2931.0"/>
    <s v="47"/>
    <s v="95"/>
    <s v="WLRPAAHIR"/>
    <s v="是"/>
    <s v="合格"/>
    <s v="余明龍"/>
    <s v=""/>
    <m/>
    <m/>
    <m/>
    <m/>
    <m/>
    <m/>
    <m/>
    <m/>
    <m/>
    <m/>
    <m/>
    <m/>
    <m/>
    <m/>
    <m/>
    <m/>
    <m/>
    <m/>
    <m/>
    <m/>
    <m/>
    <n v="0"/>
    <x v="0"/>
    <s v="SRAS"/>
    <s v="RCF"/>
    <n v="1"/>
    <n v="1"/>
    <n v="0"/>
    <x v="0"/>
    <n v="0"/>
    <n v="0"/>
    <n v="0"/>
    <n v="0"/>
    <n v="0"/>
    <n v="0"/>
    <n v="0"/>
    <n v="0"/>
    <n v="0"/>
    <n v="0"/>
    <n v="0"/>
    <n v="0"/>
    <n v="0"/>
    <n v="0"/>
    <n v="0"/>
    <n v="0"/>
    <n v="0"/>
    <n v="0"/>
    <n v="0"/>
    <n v="0"/>
  </r>
  <r>
    <s v="2019-10-28"/>
    <s v="邱薏縝"/>
    <s v="1910250037"/>
    <s v="None"/>
    <s v="人工覆檢合格"/>
    <s v="10/29即時CM-OK。2019/10/29  11:07未接"/>
    <x v="24"/>
    <x v="208"/>
    <s v="曾淑芬"/>
    <s v="None"/>
    <s v="NSRPA-友邦人壽樂長青定期保險-004"/>
    <s v="2019-10-25 12:01:50.0"/>
    <s v="遠銀樂活專案"/>
    <x v="1"/>
    <x v="4"/>
    <s v="2019-10-25 14:20:34.09"/>
    <s v="TAL94236"/>
    <s v="None"/>
    <s v="CM+RCF"/>
    <x v="3"/>
    <s v="簡訊發送"/>
    <s v="None"/>
    <s v="None"/>
    <s v="None"/>
    <s v="None"/>
    <s v="1901/01/01"/>
    <s v="None"/>
    <m/>
    <m/>
    <s v="None"/>
    <s v="1"/>
    <s v="曾淑芬"/>
    <m/>
    <m/>
    <m/>
    <n v="19224"/>
    <s v=""/>
    <s v="否"/>
    <s v=""/>
    <s v=""/>
    <s v="0"/>
    <s v=""/>
    <s v=""/>
    <s v="2019-10-25"/>
    <s v="N"/>
    <s v="None"/>
    <s v="None"/>
    <s v="None"/>
    <s v="5164.0"/>
    <s v="51"/>
    <s v="100"/>
    <s v="NSRPA"/>
    <s v="是"/>
    <s v="不合格"/>
    <s v="余明龍"/>
    <s v=""/>
    <m/>
    <m/>
    <m/>
    <m/>
    <m/>
    <m/>
    <m/>
    <m/>
    <m/>
    <m/>
    <m/>
    <m/>
    <m/>
    <m/>
    <m/>
    <m/>
    <m/>
    <m/>
    <m/>
    <m/>
    <m/>
    <n v="0"/>
    <x v="0"/>
    <s v="SRAS"/>
    <s v="CM"/>
    <n v="1"/>
    <n v="1"/>
    <n v="1"/>
    <x v="1"/>
    <n v="0"/>
    <n v="1"/>
    <n v="0"/>
    <n v="1"/>
    <n v="0"/>
    <n v="0"/>
    <n v="0"/>
    <n v="0"/>
    <n v="0"/>
    <n v="0"/>
    <n v="0"/>
    <n v="0"/>
    <n v="0"/>
    <n v="1"/>
    <n v="0"/>
    <n v="0"/>
    <n v="0"/>
    <n v="0"/>
    <n v="0"/>
    <n v="0"/>
  </r>
  <r>
    <s v="2019-10-28"/>
    <s v="王祺蓓"/>
    <s v="1910240153"/>
    <s v="None"/>
    <s v="RC同意投保"/>
    <s v="10/28 15:09RCF-OK_x000a_10/28 13:27未接-已附問卷_x000a__x000a_【以下資訊無需理會及處理】_x000a_2_1_32特定傷病日額SHI2 : 保險金的餘額我們會還給黃啊姐還怪容小姐這樣子嗯保身故受益人ok。然後第一年度內如果就住院日額加護病房&lt;highlight&gt;特定傷病&lt;/highlight&gt;這一些保障的部分啊我們會先給付五十趴一年以後百分百全額給付那這邊ok了好可以哈因為我們重複一下啊那媽_x000a_2_1_55生存保險金 : 千。好如果住院當中有開刀是給三千重大手術有二十一個比如說冠狀動脈啦大手術這個是給五萬塊好那另外就是說&lt;highlight&gt;五年&lt;/highlight&gt;到契約有效保護生存會&lt;highlight&gt;領&lt;/highlight&gt;會五千元的生存金好那身故保險金的部分是說扣除掉有用魚的鱷身故的保險金的餘額我們會還給黃啊姐還怪容小姐_x000a_2_1_55生存保險金 : 來我們有給你有看到嗎。A-有等一下再聊過了我請問一下。B-哈。A-先生我們再談的時候啊簽名要講到那個&lt;highlight&gt;生存保險金&lt;/highlight&gt;這上面寫的都有嗎。B-都有啊全部都有啊就是小面的內容。A-我們我們的談的那個好像沒有講到生存保險金生_x000a_2_1_58重大手術SHI全 : 。那我們這邊規劃的是住院一天是一千元的保障二十年哈那加護病房是理賠兩千。好如果住院當中有開刀是給三千&lt;highlight&gt;重大手術&lt;/highlight&gt;有二十一個比如說冠狀動脈啦大手術這個是給五萬塊好那另外就是說五年到契約有效保護生存會領會五千元的生存_x000a_2_10_1續保 : 千四百五。B-那你們有單純意外險哈。A-有啊單純意外險就是一個月七九二一百萬。B-七九二。A-對然後&lt;highlight&gt;續保&lt;/highlight&gt;到八十歲一百萬的。B-嗯。A-好大眾運輸工具是三倍，三百萬。然後另外就是說它有針對一到六級失能每個月_x000a_2_2_1引導_兩年健告 : 好那這邊就。A-直接因為。B-我會問三個問題。第一個就是有沒有拿身心障礙手冊媽媽沒有好然後再來就是說&lt;highlight&gt;兩年&lt;/highlight&gt;內有沒有去做&lt;highlight&gt;健康檢查&lt;/highlight&gt;有異常的狀況被建議接受檢查治療的應該也&lt;highlight&gt;沒有嘛&lt;/highlight&gt;。健康健康檢查有沒有有嗎。A-就是。咱們是高血壓嘛。B-剛剛。A-的話幾乎都會去斟酌。B-哦。A-沒_x000a_"/>
    <x v="0"/>
    <x v="21"/>
    <s v="劉庭語"/>
    <s v="None"/>
    <s v="SHI2-友邦人壽老有所醫定期健康保險-001"/>
    <s v="2019-10-24 18:52:22.0"/>
    <s v="BM友醫靠網路專案_1019"/>
    <x v="0"/>
    <x v="0"/>
    <s v="2019-10-25 14:31:20.837"/>
    <s v="SAL90329"/>
    <s v="None"/>
    <s v="RCF"/>
    <x v="0"/>
    <s v="同意投保"/>
    <s v="None"/>
    <s v="None"/>
    <s v="None"/>
    <s v="None"/>
    <s v="1901/01/01"/>
    <s v="None"/>
    <m/>
    <m/>
    <s v="None"/>
    <s v="1"/>
    <s v="劉庭語"/>
    <m/>
    <m/>
    <m/>
    <n v="10872"/>
    <s v=""/>
    <s v="否"/>
    <s v=""/>
    <s v=""/>
    <s v="0"/>
    <s v=""/>
    <s v=""/>
    <s v="2019-10-25"/>
    <s v="N"/>
    <s v="None"/>
    <s v="None"/>
    <s v="None"/>
    <s v="5937.0"/>
    <s v="21"/>
    <s v="94"/>
    <s v="SHI2"/>
    <s v="是"/>
    <s v="合格"/>
    <s v="余明龍"/>
    <s v=""/>
    <m/>
    <m/>
    <m/>
    <m/>
    <m/>
    <m/>
    <m/>
    <m/>
    <m/>
    <m/>
    <m/>
    <m/>
    <m/>
    <m/>
    <m/>
    <m/>
    <m/>
    <m/>
    <m/>
    <m/>
    <m/>
    <n v="0"/>
    <x v="0"/>
    <s v="SRAS"/>
    <s v="RCF"/>
    <n v="1"/>
    <n v="1"/>
    <n v="0"/>
    <x v="0"/>
    <n v="0"/>
    <n v="0"/>
    <n v="0"/>
    <n v="0"/>
    <n v="0"/>
    <n v="0"/>
    <n v="0"/>
    <n v="0"/>
    <n v="0"/>
    <n v="0"/>
    <n v="0"/>
    <n v="0"/>
    <n v="0"/>
    <n v="0"/>
    <n v="0"/>
    <n v="0"/>
    <n v="0"/>
    <n v="0"/>
    <n v="0"/>
    <n v="0"/>
  </r>
  <r>
    <s v="2019-10-28"/>
    <s v="戴上傑"/>
    <s v="1910250063"/>
    <s v="None"/>
    <s v="RC同意投保"/>
    <s v="10/28 13:33 RCF OK_x000a_2_1_25重大傷害失能NSRP : 約定意外造成一至六級失能於失能診斷確定日後之每一保單周月日按機能診斷確定日當時保險金額的百分之一給付&lt;highlight&gt;重大傷害失能&lt;/highlight&gt;保險金連續給付一百個月若因意外造成重大燒燙傷按診斷確定及保險金額的百分之五十給付重大燒燙傷保險金以一_x000a_2_1_38創傷縫合處置 : B-都在一塊。A-呀那個。B-間隔嘛好。哦，我看我單獨在公會例行單得等一下再撥一個。A-青。B-好那&lt;highlight&gt;創傷縫合&lt;/highlight&gt;處置保險金保的一些，變動萬一一旦真蒙境內的醫療單獨再等待出過六過。就是你一定要蓋吧所以說有點爛爛。你_x000a_2_1_38創傷縫合處置 : B-都在一塊。A-呀那個。B-間隔嘛好。哦，我看我單獨在公會例行單得等一下再撥一個。A-青。B-好那&lt;highlight&gt;創傷縫合處置&lt;/highlight&gt;保險金保的一些，變動萬一一旦真蒙境內的醫療單獨再等待出過六過。就是你一定要蓋吧所以說有點爛爛。你一定_x000a_2_1_38創傷縫合處置 : 都在一塊。A-呀那個。B-間隔嘛好。哦，我看我單獨在公會例行單得等一下再撥一個。A-青。B-好那創傷&lt;highlight&gt;縫合處置&lt;/highlight&gt;保險金保的一些，變動萬一一旦真蒙境內的醫療單獨再等待出過六過。就是你一定要蓋吧所以說有點爛爛。你一定_x000a_2_1_46骨折未住院 : 保險金每次意外傷害幾部日數含入住加護病房暨燒燙傷中心期間最高給付九十天但住院不包含日間住院或日間留院&lt;highlight&gt;骨折&lt;/highlight&gt;未住院會以骨折程度及骨折部位來計算保險金若為完全骨折將按骨折別所定日數表的日數扣除住院日數。吼乘以當_x000a_2_8_4降額非SPA : 的倍的。A-好你先把上次，我我我剛買在忙。B-你價格很足了啦吼啊淘寶呃。A-尹秀琴姐有忘記反正這一包&lt;highlight&gt;降低&lt;/highlight&gt;。B-&lt;highlight&gt;保額&lt;/highlight&gt;。A-弄習慣，打通畢業哦萬家郵寄的。B-貴賓的，好好好來更多提供哇你改的更給你改那麼錦州的要改那你未_x000a_2_8_4降額非SPA : 。A-然後。B-我我剛講的比較高賠更覺得我我要問問看屬於要去借回來的，而且想加b的電話將一起開保數要&lt;highlight&gt;降額&lt;/highlight&gt;剛剛因為你，不知道咋回事報備找朋友借降甘這步調來你瀏覽網頁楊看不敢不交了哈。A-對了你。B-跟他干已_x000a_2_8_7減額繳清_有滿期金 : 你報給我轉能夠加那個轉賬的。面膜的前兆柏的柏鄒在嗎，我要問我清透啊林小姐先扣了沒有嗯也紅素琴姐的就沒&lt;highlight&gt;錢&lt;/highlight&gt;&lt;highlight&gt;不&lt;/highlight&gt;敢問題慢還不停的&lt;highlight&gt;繳&lt;/highlight&gt;的錢撥。A-電話，進包括以及剛記載。B-依靠機構未能將舉辦的對，好那麼將舉辦翻三倍。A-學習。B-辦_x000a_2_8_7減額繳清_有滿期金 : 供給你三天契約條款整業級而且我們例方便用。上網email傳真還是電腦麗蓉謝高血壓心哈謝好師傅哈也不用&lt;highlight&gt;減額&lt;/highlight&gt;後的，四個工作天內先修調條款的樣章白白鐵精力咱別審閱期間內是沒有保障的如果說你已經了解我跟你說明的保_x000a_2_8_7減額繳清_有滿期金 : 。A-沸揚聲光光貓。B-跟。A-那個術術金姐的你。B-變。A-的。B-更的奶昔跟本就第一呢跟社會黑得&lt;highlight&gt;減額繳清&lt;/highlight&gt;。A-對的來購買保險那哦啊。你醫療該外藝術藝癌檢車繳期內意識的公立啊表的都沒跟電話那東西按叫東西但這_x000a_"/>
    <x v="21"/>
    <x v="78"/>
    <s v="鄭素琴"/>
    <s v="None"/>
    <s v="NSRPA-友邦人壽樂長青定期保險-002"/>
    <s v="2019-10-25 14:25:39.0"/>
    <s v="POM精選超友春專案"/>
    <x v="0"/>
    <x v="2"/>
    <s v="2019-10-25 14:42:44.347"/>
    <s v="TAL94549"/>
    <s v="None"/>
    <s v="RCF"/>
    <x v="0"/>
    <s v="同意投保"/>
    <s v="None"/>
    <s v="None"/>
    <s v="None"/>
    <s v="None"/>
    <s v="1901/01/01"/>
    <s v="None"/>
    <m/>
    <m/>
    <s v="None"/>
    <s v="1"/>
    <s v="鄭素琴"/>
    <m/>
    <m/>
    <m/>
    <n v="25656"/>
    <s v=""/>
    <s v="否"/>
    <s v=""/>
    <s v=""/>
    <s v="0"/>
    <s v=""/>
    <s v=""/>
    <s v="2019-10-25"/>
    <s v="N"/>
    <s v="None"/>
    <s v="None"/>
    <s v="None"/>
    <s v="4749.0"/>
    <s v="33"/>
    <s v="95"/>
    <s v="NSRPA"/>
    <s v="是"/>
    <s v="合格"/>
    <s v="余明龍"/>
    <s v=""/>
    <m/>
    <m/>
    <m/>
    <m/>
    <m/>
    <m/>
    <m/>
    <m/>
    <m/>
    <m/>
    <m/>
    <m/>
    <m/>
    <m/>
    <m/>
    <m/>
    <m/>
    <m/>
    <m/>
    <m/>
    <m/>
    <n v="0"/>
    <x v="0"/>
    <s v="SRAS"/>
    <s v="RCF"/>
    <n v="1"/>
    <n v="1"/>
    <n v="0"/>
    <x v="0"/>
    <n v="0"/>
    <n v="0"/>
    <n v="0"/>
    <n v="0"/>
    <n v="0"/>
    <n v="0"/>
    <n v="0"/>
    <n v="0"/>
    <n v="0"/>
    <n v="0"/>
    <n v="0"/>
    <n v="0"/>
    <n v="0"/>
    <n v="0"/>
    <n v="0"/>
    <n v="0"/>
    <n v="0"/>
    <n v="0"/>
    <n v="0"/>
    <n v="0"/>
  </r>
  <r>
    <s v="2019-10-28"/>
    <s v="邱薏縝"/>
    <s v="1910250059"/>
    <s v="None"/>
    <s v="RC同意投保"/>
    <s v="10/28 12:36RCF-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27重大傷害失能WLRP : 相關給付限制條件請詳保單條款之約定保險年齡八十歲之前發生之意外傷害造成一至六級失能每月會給付五千元的&lt;highlight&gt;重大傷害失能&lt;/highlight&gt;保險金連續一百二十月保險年齡八十一歲之後發生之意外傷害造成一至六級失能每月會給付兩千五百元的重大傷害_x000a_2_8_2保單質借 : 出一部分來用你在用的同時你的保障不會減少你也不會因為你把錢拿走啊你的保障就浪費掉又沒了，好所以大哥它&lt;highlight&gt;保單&lt;/highlight&gt;直借它只要有累計保價金醫療的撿到六成七對你來講你只要付一點點利息因為保單&lt;highlight&gt;借款&lt;/highlight&gt;的利率他是機動的會比一般是少低大概只有五點九趴所以你們其實可以用很少的成本去解決那些資金需求就對的。_x000a_2_8_2保單質借 : 同時你的保障不會減少你也不會因為你把錢拿走啊你的保障就浪費掉又沒了，好所以大哥它保單直借它只要有累計&lt;highlight&gt;保價金&lt;/highlight&gt;醫療的撿到六成七對你來講你只要付一點點利息因為保單&lt;highlight&gt;借款&lt;/highlight&gt;的利率他是機動的會比一般是少低大概只有五點九趴所以你們其實可以用很少的成本去解決那些資金需求就對的。_x000a_2_8_2保單質借 : 費掉又沒了，好所以大哥它保單直借它只要有累計保價金醫療的撿到六成七對你來講你只要付一點點利息因為保單&lt;highlight&gt;借款&lt;/highlight&gt;的利率他是機動的會比一般是少低大概只有五點九趴所以你們其實可以用很少的成本去解決那些&lt;highlight&gt;資金&lt;/highlight&gt;需求就對的。那大哥你幫我一個忙吼。B-你。A-繳費的話。大概因為以後我會幫你注意前半年我都會幫您看如_x000a_2_8_2保單質借 : 的商品是還本的意外險這樣沒有問題嘛對不對好。嗯，對吧好好。那個昨天有跟你講保單直接是它只要有累計保單&lt;highlight&gt;價值準備金&lt;/highlight&gt;跟公司幫你保單&lt;highlight&gt;借款&lt;/highlight&gt;拿到錢到保價借大概六乘七五對我們來講只要付一點點利息因為目前保單借款利率他是機動的會比一般市場低大酒_x000a_2_8_2保單質借 : 沒有問題嘛對不對好。嗯，對吧好好。那個昨天有跟你講保單直接是它只要有累計保單價值準備金跟公司幫你保單&lt;highlight&gt;借款&lt;/highlight&gt;拿到&lt;highlight&gt;錢&lt;/highlight&gt;到保價借大概六乘七五對我們來講只要付一點點利息因為目前保單借款利率他是機動的會比一般市場低大酒店的話_x000a_2_8_7減額繳清_有滿期金 : ，那你買的終身我干，大哥就像你跟我一樣我們買這個保險的重點是你把它當做保本所以這份錢你不管沒用到你的&lt;highlight&gt;錢&lt;/highlight&gt;會還你這個是重點沒用到有用到&lt;highlight&gt;沒有&lt;/highlight&gt;損失您&lt;highlight&gt;繳&lt;/highlight&gt;八十七萬進來友邦還你八十九萬六千一然後終身到一百歲就對了。好那大哥賬號給你我跟你對一下身份證是七一二_x000a_2_8_7減額繳清_有滿期金 : 那麼多年的錢你要再補進來的。不可能啦大哥保留我這樣，大哥我們公司對你來講的保留最大的好處就是你前面的&lt;highlight&gt;錢&lt;/highlight&gt;&lt;highlight&gt;不&lt;/highlight&gt;用補你本來就沒有&lt;highlight&gt;繳&lt;/highlight&gt;多少錢你都沒有收到繳費單呢對不對大哥前面的錢不用補你的保費也沒有比較貴在現在二零一九年這一份還退一半_x000a_2_8_7減額繳清_有滿期金 : 目前保單借款利率他是機動的會比一般市場低大酒店的話吼所以你可以用比較少的成本去解決那如果沒有辦法繳錢&lt;highlight&gt;減額&lt;/highlight&gt;繳清是後面不用繳公司因為當時保價進行扣除那些相關的行政費用之後換了等比的保我們保單還是有效只是額度變_x000a_2_8_7減額繳清_有滿期金 : 目前保單借款利率他是機動的會比一般市場低大酒店的話吼所以你可以用比較少的成本去解決那如果沒有辦法繳錢&lt;highlight&gt;減額繳清&lt;/highlight&gt;是後面不用繳公司因為當時保價進行扣除那些相關的行政費用之後換了等比的保我們保單還是有效只是額度變小。_x000a_"/>
    <x v="21"/>
    <x v="136"/>
    <s v="鄔宗憲"/>
    <s v="None"/>
    <s v="WLRPA-好意人生傷害還本終身保險-003"/>
    <s v="2019-10-25 14:15:01.0"/>
    <s v="POM精選真友利專案"/>
    <x v="0"/>
    <x v="2"/>
    <s v="2019-10-25 14:43:13.817"/>
    <s v="TPI225"/>
    <s v="None"/>
    <s v="RCF"/>
    <x v="0"/>
    <s v="同意投保"/>
    <s v="None"/>
    <s v="None"/>
    <s v="None"/>
    <s v="None"/>
    <s v="1901/01/01"/>
    <s v="None"/>
    <m/>
    <m/>
    <s v="None"/>
    <s v="1"/>
    <s v="鄔宗憲"/>
    <m/>
    <m/>
    <m/>
    <n v="21744"/>
    <s v=""/>
    <s v="否"/>
    <s v=""/>
    <s v=""/>
    <s v="0"/>
    <s v=""/>
    <s v=""/>
    <s v="2019-10-25"/>
    <s v="N"/>
    <s v="None"/>
    <s v="None"/>
    <s v="None"/>
    <s v="3911.0"/>
    <s v="39"/>
    <s v="96"/>
    <s v="WLRPA"/>
    <s v="是"/>
    <s v="合格"/>
    <s v="余明龍"/>
    <s v=""/>
    <m/>
    <m/>
    <m/>
    <m/>
    <m/>
    <m/>
    <m/>
    <m/>
    <m/>
    <m/>
    <m/>
    <m/>
    <m/>
    <m/>
    <m/>
    <m/>
    <m/>
    <m/>
    <m/>
    <m/>
    <m/>
    <n v="0"/>
    <x v="0"/>
    <s v="SRAS"/>
    <s v="RCF"/>
    <n v="1"/>
    <n v="1"/>
    <n v="0"/>
    <x v="0"/>
    <n v="0"/>
    <n v="0"/>
    <n v="0"/>
    <n v="0"/>
    <n v="0"/>
    <n v="0"/>
    <n v="0"/>
    <n v="0"/>
    <n v="0"/>
    <n v="0"/>
    <n v="0"/>
    <n v="0"/>
    <n v="0"/>
    <n v="0"/>
    <n v="0"/>
    <n v="0"/>
    <n v="0"/>
    <n v="0"/>
    <n v="0"/>
    <n v="0"/>
  </r>
  <r>
    <s v="2019-10-28"/>
    <s v="簡瑞君"/>
    <s v="1910240060"/>
    <s v="None"/>
    <s v="RC同意投保"/>
    <s v="自繳件 10/28 RCF OK 13&quot;59 _x000a_==_x000a_2_1_26重大傷害失能WLPA : 戶遇到重大事故沒有能力繳保費的，這個錢就有保險公司來幫我們繳。B-那每個月。A-還會再自動會一萬塊的&lt;highlight&gt;重大傷害失能&lt;/highlight&gt;保險金這個就是類似長照能買嗎。那麼在聽我講話啦他們節指節的時候要去買買的啊哈哈哈哈哈。B-還有。A-_x000a_2_4_8同業不當比較 : 規劃，對然後保費也不貴然後我想說因為姐姐之前買那個醫療也沒有多少錢吶看他要不要一起規劃？A-你。B-&lt;highlight&gt;外面&lt;/highlight&gt;買意外險也沒有把&lt;highlight&gt;終身&lt;/highlight&gt;然後費用也。A-沒有說。B-也差不多啦可是我們這個是終身就是二十年繳完不用再。再繳，要要回答啦啊所以_x000a_2_5_1先送審核 : 嘛哈哈哈哈。A-哈我跟你講哈。誒上禮拜五保單誒你挂號收到了吧呃早。B-早晨收到的那就有的啦。A-沒有&lt;highlight&gt;收到保單&lt;/highlight&gt;就代表您。B-有&lt;highlight&gt;繳費&lt;/highlight&gt;成功不然不會給您保單哈哈。A-對對。B-對那梅小姐你不要忘了他。A-每個月他。B-去那個繳那個繳繳款_x000a_2_8_8十日契撤 : 嘛哈哈哈哈。A-哈我跟你講哈。誒上禮拜五保單誒你挂號收到了吧呃早。B-早晨收到的那就有的啦。A-沒有&lt;highlight&gt;收到保單&lt;/highlight&gt;就代表您。B-有&lt;highlight&gt;繳費&lt;/highlight&gt;成功不然不會給您保單哈哈。A-對對。B-對那梅小姐你不要忘了他。A-每個月他。B-去那個繳那個繳繳款_x000a_2_8_8十日契撤 : B-哈。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B_x000a_"/>
    <x v="2"/>
    <x v="139"/>
    <s v="高美惠"/>
    <s v="None"/>
    <s v="WLPA-快意人生終身傷害保險-002"/>
    <s v="2019-10-24 13:42:25.0"/>
    <s v="SMPOM專案_C"/>
    <x v="0"/>
    <x v="2"/>
    <s v="2019-10-25 15:07:51.617"/>
    <s v="TAL94584"/>
    <s v="None"/>
    <s v="RCF"/>
    <x v="0"/>
    <s v="同意投保"/>
    <s v="None"/>
    <s v="None"/>
    <s v="None"/>
    <s v="None"/>
    <s v="1901/01/01"/>
    <s v="None"/>
    <m/>
    <m/>
    <s v="None"/>
    <s v="1"/>
    <s v="高美惠"/>
    <m/>
    <m/>
    <m/>
    <n v="19800"/>
    <s v=""/>
    <s v="否"/>
    <s v=""/>
    <s v=""/>
    <s v="0"/>
    <s v=""/>
    <s v=""/>
    <s v="2019-10-25"/>
    <s v="N"/>
    <s v="None"/>
    <s v="None"/>
    <s v="None"/>
    <s v="8251.0"/>
    <s v="43"/>
    <s v="96"/>
    <s v="WLPA"/>
    <s v="是"/>
    <s v="合格"/>
    <s v="余明龍"/>
    <s v=""/>
    <m/>
    <m/>
    <m/>
    <m/>
    <m/>
    <m/>
    <m/>
    <m/>
    <m/>
    <m/>
    <m/>
    <m/>
    <m/>
    <m/>
    <m/>
    <m/>
    <m/>
    <m/>
    <m/>
    <m/>
    <m/>
    <n v="0"/>
    <x v="0"/>
    <s v="SRAS"/>
    <s v="RCF"/>
    <n v="1"/>
    <n v="1"/>
    <n v="0"/>
    <x v="0"/>
    <n v="0"/>
    <n v="0"/>
    <n v="0"/>
    <n v="0"/>
    <n v="0"/>
    <n v="0"/>
    <n v="0"/>
    <n v="0"/>
    <n v="0"/>
    <n v="0"/>
    <n v="0"/>
    <n v="0"/>
    <n v="0"/>
    <n v="0"/>
    <n v="0"/>
    <n v="0"/>
    <n v="0"/>
    <n v="0"/>
    <n v="0"/>
    <n v="0"/>
  </r>
  <r>
    <s v="2019-10-28"/>
    <s v="李家妤"/>
    <s v="1910240118"/>
    <s v="None"/>
    <s v="RC同意投保"/>
    <s v="10/28  12:46  RCF  OK_x000a__x000a_2_1_55生存保險金 : 的保險費用你是用來購買保險保險商品沒問題吧。A-沒問題。B-那請問你投保的保費支付來源是薪資收入公司&lt;highlight&gt;紅利&lt;/highlight&gt;投資收入儲蓄退休金財產繼承貸款。我就幫你寫家人的薪資收入可以嗎。A-好。B-好那再請問你過去一年內有_x000a_2_1_55生存保險金 : 定繼承人為受益人就是你的配偶子女為優先可以嗎。可以好那日後如果您要變更受益人我們都可以幫你做變更哈那&lt;highlight&gt;生存保險金&lt;/highlight&gt;受益人就是你本人呢好，好那為了維護你的權益我們將提供你三天的契約條款審閱期請問你方便用上網email_x000a_2_15_1保障權益說明不清 : A-他國中是繳的。B-後來到了高中之後因為繳的聽說是北京，喂喂聽不懂過來就高中就改樓的老闆是繳的也。&lt;highlight&gt;我聽不懂&lt;/highlight&gt;我就想的哦只要領過因為小的根繳到有點像。A-嗯。B-所以嘛，然後。A-後來我同學他兒子就是以系統我想_x000a_"/>
    <x v="8"/>
    <x v="15"/>
    <s v="沈佳璇"/>
    <s v="None"/>
    <s v="AHS-友邦人壽醫路友保定期健康保險-001"/>
    <s v="2019-10-24 16:47:36.0"/>
    <s v="BM友醫靠網路專案_1019"/>
    <x v="0"/>
    <x v="2"/>
    <s v="2019-10-25 15:08:09.337"/>
    <s v="SAL90336"/>
    <s v="None"/>
    <s v="RCF"/>
    <x v="0"/>
    <s v="同意投保"/>
    <s v="None"/>
    <s v="None"/>
    <s v="None"/>
    <s v="None"/>
    <s v="1901/01/01"/>
    <s v="None"/>
    <m/>
    <m/>
    <s v="None"/>
    <s v="1"/>
    <s v="沈佳璇"/>
    <m/>
    <m/>
    <m/>
    <n v="22872"/>
    <s v=""/>
    <s v="否"/>
    <s v=""/>
    <s v=""/>
    <s v="0"/>
    <s v=""/>
    <s v=""/>
    <s v="2019-10-25"/>
    <s v="N"/>
    <s v="None"/>
    <s v="None"/>
    <s v="None"/>
    <s v="7955.0"/>
    <s v="46"/>
    <s v="98"/>
    <s v="AHS"/>
    <s v="是"/>
    <s v="合格"/>
    <s v="余明龍"/>
    <s v=""/>
    <m/>
    <m/>
    <m/>
    <m/>
    <m/>
    <m/>
    <m/>
    <m/>
    <m/>
    <m/>
    <m/>
    <m/>
    <m/>
    <m/>
    <m/>
    <m/>
    <m/>
    <m/>
    <m/>
    <m/>
    <m/>
    <n v="0"/>
    <x v="0"/>
    <s v="SRAS"/>
    <s v="RCF"/>
    <n v="1"/>
    <n v="1"/>
    <n v="0"/>
    <x v="0"/>
    <n v="0"/>
    <n v="0"/>
    <n v="0"/>
    <n v="0"/>
    <n v="0"/>
    <n v="0"/>
    <n v="0"/>
    <n v="0"/>
    <n v="0"/>
    <n v="0"/>
    <n v="0"/>
    <n v="0"/>
    <n v="0"/>
    <n v="0"/>
    <n v="0"/>
    <n v="0"/>
    <n v="0"/>
    <n v="0"/>
    <n v="0"/>
    <n v="0"/>
  </r>
  <r>
    <s v="2019-10-28"/>
    <s v="陳宜李"/>
    <s v="1910250058"/>
    <s v="None"/>
    <s v="補全確認無誤"/>
    <s v="10/29 TMR已更正。_x000a_======_x000a_10/28 即時CM『共 １ 項瑕疵』_x000a__x000a_１.原因：## TMR電話註記錯誤，正確為：093217892『7』。_x000a_建議：請修正要保文件_x000a__x000a_======_x000a_10/28 17:39 關機_x000a_10/28 16:40 (M)關機 (H)未接_x000a_10/28 12:56 關機_x000a_======_x000a_本案件因TMR電話註記錯誤，以人工回聽"/>
    <x v="2"/>
    <x v="162"/>
    <s v="蔡智玲"/>
    <s v="None"/>
    <s v="NSRPA-友邦人壽樂長青定期保險-004"/>
    <s v="2019-10-25 14:11:43.0"/>
    <s v="CT50up專案B"/>
    <x v="0"/>
    <x v="2"/>
    <s v="2019-10-25 15:08:16.727"/>
    <s v="TAL94552"/>
    <s v="None"/>
    <s v="CM+RCF"/>
    <x v="4"/>
    <s v="3-資料有誤10-資料有誤"/>
    <s v="None"/>
    <s v="None"/>
    <s v="None"/>
    <s v="None"/>
    <s v="1901/01/01"/>
    <s v="None"/>
    <s v="處理完成"/>
    <s v="TMR補救確認無誤"/>
    <s v="None"/>
    <s v="1"/>
    <s v="蔡智玲"/>
    <m/>
    <m/>
    <m/>
    <n v="21540"/>
    <s v=""/>
    <s v="否"/>
    <s v=""/>
    <s v=""/>
    <s v="0"/>
    <s v=""/>
    <s v=""/>
    <s v="2019-10-25"/>
    <s v="N"/>
    <s v="None"/>
    <s v="None"/>
    <s v="None"/>
    <s v="45.0"/>
    <s v="50"/>
    <s v="100"/>
    <s v="NSRPA"/>
    <s v="是"/>
    <s v="不合格"/>
    <s v="余明龍"/>
    <s v=""/>
    <m/>
    <m/>
    <m/>
    <m/>
    <m/>
    <m/>
    <m/>
    <m/>
    <m/>
    <m/>
    <m/>
    <m/>
    <m/>
    <m/>
    <m/>
    <n v="1"/>
    <m/>
    <m/>
    <m/>
    <m/>
    <m/>
    <n v="1"/>
    <x v="0"/>
    <s v="SRAS"/>
    <s v="CM"/>
    <n v="1"/>
    <n v="1"/>
    <n v="0"/>
    <x v="0"/>
    <n v="1"/>
    <n v="1"/>
    <n v="0"/>
    <n v="1"/>
    <n v="1"/>
    <n v="0"/>
    <n v="0"/>
    <n v="0"/>
    <n v="0"/>
    <n v="1"/>
    <n v="0"/>
    <n v="0"/>
    <n v="0"/>
    <n v="1"/>
    <n v="0"/>
    <n v="0"/>
    <n v="0"/>
    <n v="0"/>
    <n v="0"/>
    <n v="0"/>
  </r>
  <r>
    <s v="2019-10-28"/>
    <s v="呂奕羚"/>
    <s v="1910250074"/>
    <s v="None"/>
    <s v="簡訊發送"/>
    <s v="10/29即時CM OK_x000a_10/28 01&quot;44 05&quot;13 05&quot;55未開機_x000a_醫療險"/>
    <x v="4"/>
    <x v="10"/>
    <s v="劉玉英"/>
    <s v="None"/>
    <s v="SHI2-友邦人壽老有所醫定期健康保險-001"/>
    <s v="2019-10-25 15:03:06.0"/>
    <s v="BM老有所醫衛購專案_1019"/>
    <x v="0"/>
    <x v="2"/>
    <s v="2019-10-25 15:08:28.087"/>
    <s v="SAL90216"/>
    <s v="None"/>
    <s v="CM+RCF"/>
    <x v="3"/>
    <s v="簡訊發送"/>
    <s v="None"/>
    <s v="None"/>
    <s v="None"/>
    <s v="None"/>
    <s v="1901/01/01"/>
    <s v="None"/>
    <m/>
    <m/>
    <s v="None"/>
    <s v="1"/>
    <s v="劉玉英"/>
    <m/>
    <m/>
    <m/>
    <n v="20820"/>
    <s v=""/>
    <s v="否"/>
    <s v=""/>
    <s v=""/>
    <s v="0"/>
    <s v=""/>
    <s v=""/>
    <s v="2019-10-25"/>
    <s v="N"/>
    <s v="None"/>
    <s v="None"/>
    <s v="None"/>
    <s v="2662.0"/>
    <s v="56"/>
    <s v="100"/>
    <s v="SHI2"/>
    <s v="是"/>
    <s v="不合格"/>
    <s v="余明龍"/>
    <s v=""/>
    <m/>
    <m/>
    <m/>
    <m/>
    <m/>
    <m/>
    <m/>
    <m/>
    <m/>
    <m/>
    <m/>
    <m/>
    <m/>
    <m/>
    <m/>
    <m/>
    <m/>
    <m/>
    <m/>
    <m/>
    <m/>
    <n v="0"/>
    <x v="0"/>
    <s v="SRAS"/>
    <s v="CM"/>
    <n v="1"/>
    <n v="1"/>
    <n v="1"/>
    <x v="1"/>
    <n v="0"/>
    <n v="1"/>
    <n v="0"/>
    <n v="1"/>
    <n v="0"/>
    <n v="0"/>
    <n v="0"/>
    <n v="0"/>
    <n v="0"/>
    <n v="0"/>
    <n v="0"/>
    <n v="0"/>
    <n v="0"/>
    <n v="1"/>
    <n v="0"/>
    <n v="0"/>
    <n v="0"/>
    <n v="0"/>
    <n v="0"/>
    <n v="0"/>
  </r>
  <r>
    <s v="2019-10-28"/>
    <s v="葛羿彣"/>
    <s v="1910250075"/>
    <s v="None"/>
    <s v="RC同意投保"/>
    <s v="10/28 17:04 RC-OK。_x000a_以下資訊無須理會及處理。_x000a_2_1_18身故或喪葬費用SHI : 吼對不對比如說兒女還是鉤你要是比較健康類行不行應該具有心肌供不應定定定他的教育加一起泡保障期間人走掉&lt;highlight&gt;身故&lt;/highlight&gt;保險金沒用到沒有用完就還回去嘛吼啊的的受益人是。好像嗯董問董聽吼像嗎好所以跟這五家腸肝我馬上幫你做後_x000a_2_10_1續保 : 做保證承保保證承保的意思就是說以後萬一我們有什麼慢性病糖尿病的好這個這個保障還會繼續照顧你讓你讓你繼&lt;highlight&gt;續保&lt;/highlight&gt;下去嘛哦那可是。說是一年一保如果說比方說像你老公這樣子如果說得到糖尿病的那一年一保就不會讓你們在保了_x000a_2_11_1開場自我介紹 : 說明哈那你現在說話還方便嗎。B-方便沒關係。A-好好那。先跟你自我介紹我幫你做一下服務好我這邊是那個&lt;highlight&gt;友邦人壽&lt;/highlight&gt;的&lt;highlight&gt;服務人員&lt;/highlight&gt;我叫林志廣雙木林。B-哦。A-對那真的啊對對對對雙木林那電話是零八零零零零七六八八。B-那我的寫一寫_x000a_2_8_8十日契撤 : 綁然後。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4"/>
    <x v="29"/>
    <s v="黃素珍"/>
    <s v="None"/>
    <s v="SHI2-友邦人壽老有所醫定期健康保險-001"/>
    <s v="2019-10-25 15:03:33.0"/>
    <s v="BM老有所醫衛購專案_1019"/>
    <x v="0"/>
    <x v="2"/>
    <s v="2019-10-25 15:09:11.917"/>
    <s v="SAL90346"/>
    <s v="None"/>
    <s v="RCF"/>
    <x v="0"/>
    <s v="同意投保"/>
    <s v="None"/>
    <s v="None"/>
    <s v="None"/>
    <s v="None"/>
    <s v="1901/01/01"/>
    <s v="None"/>
    <m/>
    <m/>
    <s v="None"/>
    <s v="1"/>
    <s v="黃素珍"/>
    <m/>
    <m/>
    <m/>
    <n v="22656"/>
    <s v=""/>
    <s v="否"/>
    <s v=""/>
    <s v=""/>
    <s v="0"/>
    <s v=""/>
    <s v=""/>
    <s v="2019-10-25"/>
    <s v="N"/>
    <s v="None"/>
    <s v="None"/>
    <s v="None"/>
    <s v="4256.0"/>
    <s v="44"/>
    <s v="96"/>
    <s v="SHI2"/>
    <s v="是"/>
    <s v="合格"/>
    <s v="余明龍"/>
    <s v=""/>
    <m/>
    <m/>
    <m/>
    <m/>
    <m/>
    <m/>
    <m/>
    <m/>
    <m/>
    <m/>
    <m/>
    <m/>
    <m/>
    <m/>
    <m/>
    <m/>
    <m/>
    <m/>
    <m/>
    <m/>
    <m/>
    <n v="0"/>
    <x v="0"/>
    <s v="SRAS"/>
    <s v="RCF"/>
    <n v="1"/>
    <n v="1"/>
    <n v="0"/>
    <x v="0"/>
    <n v="0"/>
    <n v="0"/>
    <n v="0"/>
    <n v="0"/>
    <n v="0"/>
    <n v="0"/>
    <n v="0"/>
    <n v="0"/>
    <n v="0"/>
    <n v="0"/>
    <n v="0"/>
    <n v="0"/>
    <n v="0"/>
    <n v="0"/>
    <n v="0"/>
    <n v="0"/>
    <n v="0"/>
    <n v="0"/>
    <n v="0"/>
    <n v="0"/>
  </r>
  <r>
    <s v="2019-10-28"/>
    <s v="邱薏縝"/>
    <s v="1910250069"/>
    <s v="None"/>
    <s v="逾期未回覆"/>
    <s v="10/28RC時,客戶有疑慮,想反悔,請專員回電補全並補齊四項指標:1.『投保意願』。2.『保戶同意核保通過後會先進行首期保費扣款』。3.確認『保單寄送地址』。4.確認保戶『出生年月日』。如客戶欲改保額或其他保障,請電話補全異動之部分。"/>
    <x v="8"/>
    <x v="65"/>
    <s v="鍾益妹"/>
    <s v="None"/>
    <s v="SHI2-友邦人壽老有所醫定期健康保險-001"/>
    <s v="2019-10-25 14:48:46.0"/>
    <s v="BM老有所醫衛購專案_1019"/>
    <x v="0"/>
    <x v="2"/>
    <s v="2019-10-25 15:13:41.097"/>
    <s v="SAL90320"/>
    <s v="None"/>
    <s v="RCF"/>
    <x v="9"/>
    <s v="4-客戶反悔投保01-保戶不想保了"/>
    <s v="None"/>
    <s v="None"/>
    <s v="None"/>
    <s v="None"/>
    <s v="1901/01/01"/>
    <s v="None"/>
    <s v="TMR逾期未回覆"/>
    <s v="系統逾期轉檔(TMR未回覆)"/>
    <s v="None"/>
    <s v="1"/>
    <s v="鍾益妹"/>
    <m/>
    <m/>
    <m/>
    <n v="33960"/>
    <s v=""/>
    <s v="否"/>
    <s v=""/>
    <s v=""/>
    <s v="0"/>
    <s v=""/>
    <s v=""/>
    <s v="2019-10-25"/>
    <s v="N"/>
    <s v="None"/>
    <s v="None"/>
    <s v="None"/>
    <s v="2354.0"/>
    <s v="56"/>
    <s v="100"/>
    <s v="SHI2"/>
    <s v="是"/>
    <s v="合格"/>
    <s v="余明龍"/>
    <s v=""/>
    <m/>
    <m/>
    <m/>
    <m/>
    <m/>
    <m/>
    <m/>
    <m/>
    <m/>
    <m/>
    <m/>
    <m/>
    <m/>
    <m/>
    <m/>
    <m/>
    <m/>
    <m/>
    <m/>
    <m/>
    <m/>
    <n v="1"/>
    <x v="0"/>
    <s v="SRAS"/>
    <s v="RCF"/>
    <n v="1"/>
    <n v="1"/>
    <n v="0"/>
    <x v="0"/>
    <n v="1"/>
    <n v="0"/>
    <n v="0"/>
    <n v="0"/>
    <n v="0"/>
    <n v="0"/>
    <n v="0"/>
    <n v="0"/>
    <n v="0"/>
    <n v="1"/>
    <n v="0"/>
    <n v="0"/>
    <n v="0"/>
    <n v="0"/>
    <n v="0"/>
    <n v="0"/>
    <n v="0"/>
    <n v="0"/>
    <n v="0"/>
    <n v="0"/>
  </r>
  <r>
    <s v="2019-10-28"/>
    <s v="李家妤"/>
    <s v="1910140035"/>
    <s v="None"/>
    <s v="RC同意投保"/>
    <s v="10/28  12:35  RCF  OK_x000a_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1_1開場自我介紹 : -哈您呢嗯好好拜拜啊把上面那。A-不是。喂可以請問是由銀行由先生自由沒給要誒游先生您好早安哦我這邊是&lt;highlight&gt;友邦人壽&lt;/highlight&gt;就保護的服務小組。好我就零?零?誒&lt;highlight&gt;登陸證&lt;/highlight&gt;字號是零零九七三零六九二一電話是零二七七四七二八八八哈是這樣的因為因為游先生，您您之前在友邦有投保一_x000a_2_11_1開場自我介紹 : -哈您呢嗯好好拜拜啊把上面那。A-不是。喂可以請問是由銀行由先生自由沒給要誒游先生您好早安哦我這邊是&lt;highlight&gt;友邦人壽&lt;/highlight&gt;就保護的服務小組。好我就零?零?誒&lt;highlight&gt;登陸證字號&lt;/highlight&gt;是零零九七三零六九二一電話是零二七七四七二八八八哈是這樣的因為因為游先生，您您之前在友邦有投保一張我_x000a_2_11_1開場自我介紹 : 附上保單簽收回條吼。請您保單的簽收回條上後親自簽名後將回條郵寄或傳真回來就可以了，那ok可以啊這兩天&lt;highlight&gt;友邦人壽&lt;/highlight&gt;會有&lt;highlight&gt;客服人員&lt;/highlight&gt;再跟你確認保單的寄送地址再請您留意一下吼好好那，我將吼啊這個這個電話不用抄因為我留那個專線傳答吼上班_x000a_2_8_8十日契撤 : 好謝謝。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3"/>
    <x v="71"/>
    <s v="游英煌"/>
    <s v="None"/>
    <s v="SHI2-友邦人壽老有所醫定期健康保險-002"/>
    <s v="2019-10-14 11:57:42.0"/>
    <s v="POMWBS專案"/>
    <x v="1"/>
    <x v="4"/>
    <s v="2019-10-25 15:16:52.133"/>
    <s v="TAL92409"/>
    <s v="None"/>
    <s v="RCF"/>
    <x v="0"/>
    <s v="同意投保"/>
    <s v="None"/>
    <s v="None"/>
    <s v="None"/>
    <s v="None"/>
    <s v="1901/01/01"/>
    <s v="None"/>
    <m/>
    <m/>
    <s v="None"/>
    <s v="1"/>
    <s v="游英煌"/>
    <m/>
    <m/>
    <m/>
    <n v="22452"/>
    <s v=""/>
    <s v="否"/>
    <s v=""/>
    <s v=""/>
    <s v="0"/>
    <s v=""/>
    <s v=""/>
    <s v="2019-10-25"/>
    <s v="N"/>
    <s v="None"/>
    <s v="None"/>
    <s v="None"/>
    <s v="2604.0"/>
    <s v="48"/>
    <s v="97"/>
    <s v="SHI2"/>
    <s v="是"/>
    <s v="合格"/>
    <s v="余明龍"/>
    <s v=""/>
    <m/>
    <m/>
    <m/>
    <m/>
    <m/>
    <m/>
    <m/>
    <m/>
    <m/>
    <m/>
    <m/>
    <m/>
    <m/>
    <m/>
    <m/>
    <m/>
    <m/>
    <m/>
    <m/>
    <m/>
    <m/>
    <n v="0"/>
    <x v="0"/>
    <s v="SRAS"/>
    <s v="RCF"/>
    <n v="1"/>
    <n v="1"/>
    <n v="0"/>
    <x v="0"/>
    <n v="0"/>
    <n v="0"/>
    <n v="0"/>
    <n v="0"/>
    <n v="0"/>
    <n v="0"/>
    <n v="0"/>
    <n v="0"/>
    <n v="0"/>
    <n v="0"/>
    <n v="0"/>
    <n v="0"/>
    <n v="0"/>
    <n v="0"/>
    <n v="0"/>
    <n v="0"/>
    <n v="0"/>
    <n v="0"/>
    <n v="0"/>
    <n v="0"/>
  </r>
  <r>
    <s v="2019-10-28"/>
    <s v="陳宜李"/>
    <s v="1910250080"/>
    <s v="None"/>
    <s v="RC同意投保"/>
    <s v="10/28 14:03 (M)關機 (0916) RCF-OK_x000a_======_x000a_以下資訊無需理會及處理_x000a_2_1_18身故或喪葬費用SHI : 像紅包的葉生存保險金五年就領一次好一共可以領四次一次一萬一共可以領是晚這樣子哈那就萬一不小心哈我能跟&lt;highlight&gt;上帝喝咖啡&lt;/highlight&gt;去不管意外疾病癌症導致於的的那個意外的部分我是身故的部分嘛哈我們這邊的話就會把收繳保費當做是壽險退還_x000a_2_1_18身故或喪葬費用SHI : 一共可以領是晚這樣子哈那就萬一不小心哈我能跟上帝喝咖啡去不管意外疾病癌症導致於的的那個意外的部分我是&lt;highlight&gt;身故&lt;/highlight&gt;的部分嘛哈我們這邊的話就會把收繳保費當做是壽險退還給家人做領回扣掉用的部分然後第一年保障減半將至？大_x000a_2_10_1續保 : 萬最高可以賠到三百萬那保險期間是一年每年屆滿時經公司同意並收取續期保費哈逐年持本契約繼續有效最高逐年&lt;highlight&gt;續保&lt;/highlight&gt;到八十歲。那保單也有保您的保險年齡達七十六歲保額會依照規定減半並重新計算保費我會把剛剛我跟你講的那個_x000a_2_10_1續保 : 個ok我幫你答應幫我按一好血壓我現在播給你聽？B-你保的是友邦人壽如意常青傷害保險一百萬員保險期間一&lt;highlight&gt;年&lt;/highlight&gt;每年屆滿時經本公司同意並收取續保保險費&lt;highlight&gt;後&lt;/highlight&gt;逐年持本契約&lt;highlight&gt;繼續&lt;/highlight&gt;有效。像最高可以逐年續保到八十歲保單與保險年齡達七十六歲及保額會議規定減半並重新計算保費保險期間因為_x000a_2_2_2引導_五年健告 : 。A-喂佩。B-瑜。A-一般工人一般工人好好那大哥我這邊跟你問一下吼您的那個身體狀況部分吶吼就是最近&lt;highlight&gt;五年&lt;/highlight&gt;有沒有受傷或那個&lt;highlight&gt;生病&lt;/highlight&gt;有接受過醫師治療診療或用藥？沒有都&lt;highlight&gt;沒有哈&lt;/highlight&gt;好那大哥我簡單跟你講一下吼那天有簡單跟姐講到那個醫療保障的部分好姐姐當醫療險的部分他是不管意外疾病癌_x000a_2_8_8十日契撤 : 經清楚你現你本次所投保的那個商品是醫療險沒有問題啦吼？好那大哥在當時繳費期間保障期間是二十年疾病是在&lt;highlight&gt;保單&lt;/highlight&gt;生效三&lt;highlight&gt;十天&lt;/highlight&gt;資料所發生疾病才&lt;highlight&gt;有&lt;/highlight&gt;理賠投保前的疾病意外事故及保單生效三十天內的疾病是不理賠的那我把所有單子剛剛跟你講那個醫療的那個保障_x000a_"/>
    <x v="10"/>
    <x v="18"/>
    <s v="林進登"/>
    <s v="None"/>
    <s v="SHI2-友邦人壽老有所醫定期健康保險-002"/>
    <s v="2019-10-25 15:14:21.0"/>
    <s v="POMWBS專案"/>
    <x v="1"/>
    <x v="4"/>
    <s v="2019-10-25 15:18:22.793"/>
    <s v="TAL94439"/>
    <s v="None"/>
    <s v="RCF"/>
    <x v="0"/>
    <s v="同意投保"/>
    <s v="None"/>
    <s v="None"/>
    <s v="None"/>
    <s v="None"/>
    <s v="1901/01/01"/>
    <s v="None"/>
    <m/>
    <m/>
    <s v="None"/>
    <s v="1"/>
    <s v="林進登"/>
    <m/>
    <m/>
    <m/>
    <n v="28572"/>
    <s v=""/>
    <s v="否"/>
    <s v=""/>
    <s v=""/>
    <s v="0"/>
    <s v=""/>
    <s v=""/>
    <s v="2019-10-25"/>
    <s v="N"/>
    <s v="None"/>
    <s v="None"/>
    <s v="None"/>
    <s v="3328.0"/>
    <s v="48"/>
    <s v="96"/>
    <s v="SHI2"/>
    <s v="是"/>
    <s v="合格"/>
    <s v="余明龍"/>
    <s v=""/>
    <m/>
    <m/>
    <m/>
    <m/>
    <m/>
    <m/>
    <m/>
    <m/>
    <m/>
    <m/>
    <m/>
    <m/>
    <m/>
    <m/>
    <m/>
    <m/>
    <m/>
    <m/>
    <m/>
    <m/>
    <m/>
    <n v="0"/>
    <x v="0"/>
    <s v="SRAS"/>
    <s v="RCF"/>
    <n v="1"/>
    <n v="1"/>
    <n v="0"/>
    <x v="0"/>
    <n v="0"/>
    <n v="0"/>
    <n v="0"/>
    <n v="0"/>
    <n v="0"/>
    <n v="0"/>
    <n v="0"/>
    <n v="0"/>
    <n v="0"/>
    <n v="0"/>
    <n v="0"/>
    <n v="0"/>
    <n v="0"/>
    <n v="0"/>
    <n v="0"/>
    <n v="0"/>
    <n v="0"/>
    <n v="0"/>
    <n v="0"/>
    <n v="0"/>
  </r>
  <r>
    <s v="2019-10-28"/>
    <s v="萬宥榛"/>
    <s v="1910250056"/>
    <s v="None"/>
    <s v="補全確認無誤"/>
    <s v="11/5補全音檔回聽無誤#54048177#_x000a_10/29即時CM共1項瑕疵_x000a_原因一#53886818# 06:05 C:在『保障這個期間你的上限就是一千兩百萬』。T: 『一千八百萬』C: 『你的一個上限就是一千八百萬。』T:  『對啊』就是剛剛得手術啊住院…(舉例日額1500元)_x000a_建議:上述說明錯誤,請去電補全『客戶購買日額2000元,給付總額上限為住院日額1200倍(240萬) 』_x000a_自繳件10/28  13:50    未接 16:46 未接 17:22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6"/>
    <x v="158"/>
    <s v="簡秀容"/>
    <s v="None"/>
    <s v="SHI2-友邦人壽老有所醫定期健康保險-001"/>
    <s v="2019-10-25 14:01:39.0"/>
    <s v="BM老有所醫衛購專案_1019"/>
    <x v="0"/>
    <x v="0"/>
    <s v="2019-10-25 15:18:26.793"/>
    <s v="SAL90376"/>
    <s v="None"/>
    <s v="CM+RCF"/>
    <x v="11"/>
    <s v="質檢不合格"/>
    <s v="None"/>
    <s v="None"/>
    <s v="None"/>
    <s v="None"/>
    <s v="1901/01/01"/>
    <s v="None"/>
    <s v="處理完成"/>
    <s v="TMR補救確認無誤"/>
    <s v="None"/>
    <s v="1"/>
    <s v="簡秀容"/>
    <m/>
    <m/>
    <m/>
    <n v="37020"/>
    <s v=""/>
    <s v="否"/>
    <s v=""/>
    <s v=""/>
    <s v="0"/>
    <s v=""/>
    <s v=""/>
    <s v="2019-10-25"/>
    <s v="N"/>
    <s v="None"/>
    <s v="None"/>
    <s v="None"/>
    <s v="3337.0"/>
    <s v="55"/>
    <s v="99"/>
    <s v="SHI2"/>
    <s v="是"/>
    <s v="不合格"/>
    <s v="余明龍"/>
    <s v=""/>
    <m/>
    <m/>
    <m/>
    <m/>
    <m/>
    <m/>
    <m/>
    <m/>
    <m/>
    <m/>
    <m/>
    <m/>
    <m/>
    <m/>
    <m/>
    <m/>
    <m/>
    <m/>
    <m/>
    <m/>
    <m/>
    <n v="0"/>
    <x v="0"/>
    <s v="SRAS"/>
    <s v="CM"/>
    <n v="1"/>
    <n v="1"/>
    <n v="0"/>
    <x v="0"/>
    <n v="0"/>
    <n v="1"/>
    <n v="0"/>
    <n v="1"/>
    <n v="0"/>
    <n v="0"/>
    <n v="0"/>
    <n v="0"/>
    <n v="0"/>
    <n v="0"/>
    <n v="0"/>
    <n v="0"/>
    <n v="0"/>
    <n v="1"/>
    <n v="0"/>
    <n v="0"/>
    <n v="0"/>
    <n v="0"/>
    <n v="0"/>
    <n v="0"/>
  </r>
  <r>
    <s v="2019-10-28"/>
    <s v="葛羿彣"/>
    <s v="1910250078"/>
    <s v="None"/>
    <s v="RC同意投保"/>
    <s v="10/28 14:02 RC-OK。_x000a_以下資訊無須理會及處理。_x000a_2_1_18身故或喪葬費用SHI : 戶保下去哈人家罵人又不是就是人人我們找到最後人一定會走嘛對不對哈萬一這中間不小心風險發生看能走掉去跟&lt;highlight&gt;上帝喝咖啡&lt;/highlight&gt;。那如果之前問健康的話我們繳的保費是不是全部就是保險公司拿走不信好姐姐他催?哈萬一這中間風險發生人走_x000a_2_1_18身故或喪葬費用SHI : 兩千塊呢原本只有一千那重大手術原本只有五萬就變打包變成十萬那都不加客戶。啊裡面有包含類是壽險就是一般&lt;highlight&gt;身故&lt;/highlight&gt;保險金的功能也不用擔心說未來生病如果說哎完你健康沒有理賠過還在中間風險發生人走掉的話保費會浪費掉因為_x000a_2_8_8十日契撤 : 的是。B-友邦人壽講有所。A-醫定及健康保險住院約額一千元繳費期間及。B-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86"/>
    <s v="高金葉"/>
    <s v="None"/>
    <s v="SHI2-友邦人壽老有所醫定期健康保險-002"/>
    <s v="2019-10-25 15:10:36.0"/>
    <s v="POM精選超友春專案"/>
    <x v="1"/>
    <x v="4"/>
    <s v="2019-10-25 15:20:01.62"/>
    <s v="TAL94594"/>
    <s v="None"/>
    <s v="RCF"/>
    <x v="0"/>
    <s v="同意投保"/>
    <s v="None"/>
    <s v="None"/>
    <s v="None"/>
    <s v="None"/>
    <s v="1901/01/01"/>
    <s v="None"/>
    <m/>
    <m/>
    <s v="None"/>
    <s v="1"/>
    <s v="高金葉"/>
    <m/>
    <m/>
    <m/>
    <n v="13848"/>
    <s v=""/>
    <s v="否"/>
    <s v=""/>
    <s v=""/>
    <s v="0"/>
    <s v=""/>
    <s v=""/>
    <s v="2019-10-25"/>
    <s v="N"/>
    <s v="None"/>
    <s v="None"/>
    <s v="None"/>
    <s v="2525.0"/>
    <s v="46"/>
    <s v="98"/>
    <s v="SHI2"/>
    <s v="是"/>
    <s v="合格"/>
    <s v="余明龍"/>
    <s v=""/>
    <m/>
    <m/>
    <m/>
    <m/>
    <m/>
    <m/>
    <m/>
    <m/>
    <m/>
    <m/>
    <m/>
    <m/>
    <m/>
    <m/>
    <m/>
    <m/>
    <m/>
    <m/>
    <m/>
    <m/>
    <m/>
    <n v="0"/>
    <x v="0"/>
    <s v="SRAS"/>
    <s v="RCF"/>
    <n v="1"/>
    <n v="1"/>
    <n v="0"/>
    <x v="0"/>
    <n v="0"/>
    <n v="0"/>
    <n v="0"/>
    <n v="0"/>
    <n v="0"/>
    <n v="0"/>
    <n v="0"/>
    <n v="0"/>
    <n v="0"/>
    <n v="0"/>
    <n v="0"/>
    <n v="0"/>
    <n v="0"/>
    <n v="0"/>
    <n v="0"/>
    <n v="0"/>
    <n v="0"/>
    <n v="0"/>
    <n v="0"/>
    <n v="0"/>
  </r>
  <r>
    <s v="2019-10-28"/>
    <s v="林亞珊"/>
    <s v="1910250079"/>
    <s v="None"/>
    <s v="補全確認無誤"/>
    <s v="11/14保需OK_x000a_11/13缺保需(生效日10/25)_x000a_11/13#54176054#已補全。_x000a_10/29即時CM(共1項瑕疵並補全四項指標※照會回覆請備註:聯絡日期、電話、時間)_x000a_一、原因:#53889117#11&quot;38  T:你已清楚你本次所投保的商品是『特定傷害醫療險』，沒問題吧?_x000a_建議:請回電詢問:你已清楚你本次所投保的商品是特定傷『病』醫療險，沒問題吧? 取得保戶同意後，再重新進行【成交宣告/ 權益說明】 與【金融消費者保護法相關權益說明】。_x000a_【注意】※補全同時請TMR回電保戶再次確認 1.『投保意願』。2.『保戶同意核保通過後會先進行首期保費扣款』。3.確認『保單寄送地址』，4.『保戶出生年月日』，請務必取得保戶回應。 _x000a_10/28 16:13、14:24未接_x000a_"/>
    <x v="8"/>
    <x v="36"/>
    <s v="馮雪華"/>
    <s v="None"/>
    <s v="SCI-友邦人壽老當醫壯定期健康保險-001"/>
    <s v="2019-10-25 15:12:16.0"/>
    <s v="BM非活動專案_A_1210"/>
    <x v="0"/>
    <x v="2"/>
    <s v="2019-10-25 15:21:19.157"/>
    <s v="SAL90274"/>
    <s v="None"/>
    <s v="CM+RCF"/>
    <x v="11"/>
    <s v="質檢不合格"/>
    <s v="None"/>
    <s v="None"/>
    <s v="None"/>
    <s v="None"/>
    <s v="1901/01/01"/>
    <s v="None"/>
    <s v="處理完成"/>
    <s v="TMR補救確認無誤"/>
    <s v="None"/>
    <s v="1"/>
    <s v="馮雪華"/>
    <m/>
    <m/>
    <m/>
    <n v="37176"/>
    <s v=""/>
    <s v="否"/>
    <s v=""/>
    <s v=""/>
    <s v="0"/>
    <s v=""/>
    <s v=""/>
    <s v="2019-10-25"/>
    <s v="N"/>
    <s v="None"/>
    <s v="None"/>
    <s v="None"/>
    <s v="4791.0"/>
    <s v="56"/>
    <s v="100"/>
    <s v="SCI"/>
    <s v="是"/>
    <s v="不合格"/>
    <s v="余明龍"/>
    <s v=""/>
    <m/>
    <m/>
    <m/>
    <m/>
    <m/>
    <m/>
    <m/>
    <m/>
    <m/>
    <n v="1"/>
    <m/>
    <m/>
    <m/>
    <m/>
    <m/>
    <m/>
    <m/>
    <m/>
    <m/>
    <m/>
    <m/>
    <n v="1"/>
    <x v="0"/>
    <s v="SRAS"/>
    <s v="CM"/>
    <n v="1"/>
    <n v="1"/>
    <n v="0"/>
    <x v="0"/>
    <n v="0"/>
    <n v="1"/>
    <n v="0"/>
    <n v="1"/>
    <n v="1"/>
    <n v="0"/>
    <n v="0"/>
    <n v="0"/>
    <n v="0"/>
    <n v="1"/>
    <n v="0"/>
    <n v="0"/>
    <n v="0"/>
    <n v="1"/>
    <n v="0"/>
    <n v="0"/>
    <n v="0"/>
    <n v="0"/>
    <n v="0"/>
    <n v="0"/>
  </r>
  <r>
    <s v="2019-10-28"/>
    <s v="陳宜李"/>
    <s v="1910250071"/>
    <s v="None"/>
    <s v="RC同意投保"/>
    <s v="自繳件_x000a_10/28 16:25 RCF-OK_x000a_10/28 14:11 未接_x000a_======_x000a_以下資訊無需理會及處理_x000a_2_10_2商品自動續保 : 說？你現在說的這個。這個顯示什麼險，這個是。B-我們。A-一般吼我們這是針對銀髮族設計出來的專案那是&lt;highlight&gt;可以&lt;/highlight&gt;提供賬目一直&lt;highlight&gt;保&lt;/highlight&gt;或保證續保到&lt;highlight&gt;八十歲&lt;/highlight&gt;好那其實嗯這個保障它是照顧我們比較那個比較長久的而且重點是便宜的南樂公司這邊就是早上的時候有跟您做聯_x000a_"/>
    <x v="11"/>
    <x v="147"/>
    <s v="田敏玉"/>
    <s v="None"/>
    <s v="SPA-友邦人壽如意常青傷害保險-001"/>
    <s v="2019-10-25 14:54:43.0"/>
    <s v="POMWBS專案"/>
    <x v="1"/>
    <x v="5"/>
    <s v="2019-10-25 15:21:37.0"/>
    <s v="TAL94485"/>
    <s v="None"/>
    <s v="RCF"/>
    <x v="0"/>
    <s v="同意投保"/>
    <s v="None"/>
    <s v="None"/>
    <s v="None"/>
    <s v="None"/>
    <s v="1901/01/01"/>
    <s v="None"/>
    <m/>
    <m/>
    <s v="None"/>
    <s v="1"/>
    <s v="田敏玉"/>
    <m/>
    <m/>
    <m/>
    <n v="9504"/>
    <s v=""/>
    <s v="否"/>
    <s v=""/>
    <s v=""/>
    <s v="0"/>
    <s v=""/>
    <s v=""/>
    <s v="2019-10-25"/>
    <s v="N"/>
    <s v="None"/>
    <s v="None"/>
    <s v="None"/>
    <s v="4069.0"/>
    <s v="37"/>
    <s v="99"/>
    <s v="SPA"/>
    <s v="是"/>
    <s v="合格"/>
    <s v="余明龍"/>
    <s v=""/>
    <m/>
    <m/>
    <m/>
    <m/>
    <m/>
    <m/>
    <m/>
    <m/>
    <m/>
    <m/>
    <m/>
    <m/>
    <m/>
    <m/>
    <m/>
    <m/>
    <m/>
    <m/>
    <m/>
    <m/>
    <m/>
    <n v="0"/>
    <x v="0"/>
    <s v="SRAS"/>
    <s v="RCF"/>
    <n v="1"/>
    <n v="1"/>
    <n v="0"/>
    <x v="0"/>
    <n v="0"/>
    <n v="0"/>
    <n v="0"/>
    <n v="0"/>
    <n v="0"/>
    <n v="0"/>
    <n v="0"/>
    <n v="0"/>
    <n v="0"/>
    <n v="0"/>
    <n v="0"/>
    <n v="0"/>
    <n v="0"/>
    <n v="0"/>
    <n v="0"/>
    <n v="0"/>
    <n v="0"/>
    <n v="0"/>
    <n v="0"/>
    <n v="0"/>
  </r>
  <r>
    <s v="2019-10-28"/>
    <s v="呂奕羚"/>
    <s v="1910250041"/>
    <s v="None"/>
    <s v="簡訊發送"/>
    <s v="10/29即時CM OK_x000a_10/28 01&quot;30 05&quot;05 05&quot;52 NO_x000a_353 苗栗縣南庄鄉南富村13鄰大南埔5號_x000a_特定傷病醫療險_x000a_"/>
    <x v="16"/>
    <x v="123"/>
    <s v="葉嘉美"/>
    <s v="None"/>
    <s v="SCI-友邦人壽老當醫壯定期健康保險-002"/>
    <s v="2019-10-25 12:36:27.0"/>
    <s v="POMWBS專案"/>
    <x v="1"/>
    <x v="5"/>
    <s v="2019-10-25 15:23:46.753"/>
    <s v="TAL94654"/>
    <s v="None"/>
    <s v="CM+RCF"/>
    <x v="3"/>
    <s v="簡訊發送"/>
    <s v="None"/>
    <s v="None"/>
    <s v="None"/>
    <s v="None"/>
    <s v="1901/01/01"/>
    <s v="None"/>
    <m/>
    <m/>
    <s v="None"/>
    <s v="1"/>
    <s v="葉嘉美"/>
    <m/>
    <m/>
    <m/>
    <n v="12732"/>
    <s v=""/>
    <s v="否"/>
    <s v=""/>
    <s v=""/>
    <s v="0"/>
    <s v=""/>
    <s v=""/>
    <s v="2019-10-25"/>
    <s v="N"/>
    <s v="None"/>
    <s v="None"/>
    <s v="None"/>
    <s v="5953.0"/>
    <s v="56"/>
    <s v="100"/>
    <s v="SCI"/>
    <s v="是"/>
    <s v="不合格"/>
    <s v="余明龍"/>
    <s v=""/>
    <m/>
    <m/>
    <m/>
    <m/>
    <m/>
    <m/>
    <m/>
    <m/>
    <m/>
    <m/>
    <m/>
    <m/>
    <m/>
    <m/>
    <m/>
    <m/>
    <m/>
    <m/>
    <m/>
    <m/>
    <m/>
    <n v="0"/>
    <x v="0"/>
    <s v="SRAS"/>
    <s v="CM"/>
    <n v="1"/>
    <n v="1"/>
    <n v="1"/>
    <x v="1"/>
    <n v="0"/>
    <n v="1"/>
    <n v="0"/>
    <n v="1"/>
    <n v="0"/>
    <n v="0"/>
    <n v="0"/>
    <n v="0"/>
    <n v="0"/>
    <n v="0"/>
    <n v="0"/>
    <n v="0"/>
    <n v="0"/>
    <n v="1"/>
    <n v="0"/>
    <n v="0"/>
    <n v="0"/>
    <n v="0"/>
    <n v="0"/>
    <n v="0"/>
  </r>
  <r>
    <s v="2019-10-28"/>
    <s v="戴上傑"/>
    <s v="1910250066"/>
    <s v="None"/>
    <s v="RC同意投保"/>
    <s v="10/28 13:27 RCF OK_x000a_2_1_55生存保險金 : 裡到外不管任何疾病意外造成的我們通通都有理賠的那這一張的部分呢一樣每滿五年屆滿生存的話有一萬五千塊的&lt;highlight&gt;生存保險金&lt;/highlight&gt;五年就領一次五年就領一次。這樣了解哈賠那這張一樣有壽險就是說如果在保障期間身故的話我們這次累計所繳保_x000a_2_1_55生存保險金 : 任何疾病意外造成的我們通通都有理賠的那這一張的部分呢一樣每滿五年屆滿生存的話有一萬五千塊的生存保險金&lt;highlight&gt;五年&lt;/highlight&gt;就&lt;highlight&gt;領&lt;/highlight&gt;一次五年就領一次。這樣了解哈賠那這張一樣有壽險就是說如果在保障期間身故的話我們這次累計所繳保費總和扣_x000a_2_2_1引導_兩年健告 : 是否有受監護宣告。沒有沒有好的那這邊哈既然說溫企我們在這邊再詢問一下見告的部分就好了哈就是說我們過去&lt;highlight&gt;兩年&lt;/highlight&gt;內哦有沒有因為接受過&lt;highlight&gt;健康檢查&lt;/highlight&gt;異常狀況被接受其他檢查治療。沒有&lt;highlight&gt;沒有啦&lt;/highlight&gt;哈那我們過去五年內有沒有因為受傷生病接受醫生治療診療用藥。沒有沒有哈恭喜理賠咱們健康那這邊問題哈我們_x000a_2_2_2引導_五年健告 : 了哈就是說我們過去兩年內哦有沒有因為接受過健康檢查異常狀況被接受其他檢查治療。沒有沒有啦哈那我們過去&lt;highlight&gt;五年&lt;/highlight&gt;內有沒有因為受傷&lt;highlight&gt;生病&lt;/highlight&gt;接受醫生治療診療用藥。沒有&lt;highlight&gt;沒有哈&lt;/highlight&gt;恭喜理賠咱們健康那這邊問題哈我們首期的部分呢因為你這邊我們看到的是用那個郵局轉賬嘛對不對姚姐誒姐誒我_x000a_"/>
    <x v="18"/>
    <x v="68"/>
    <s v="文琦"/>
    <s v="None"/>
    <s v="AHS-友邦人壽醫路友保定期健康保險-001"/>
    <s v="2019-10-25 14:26:40.0"/>
    <s v="POM精選好友吉專案"/>
    <x v="0"/>
    <x v="1"/>
    <s v="2019-10-25 15:25:59.197"/>
    <s v="TAL93083"/>
    <s v="None"/>
    <s v="RCF"/>
    <x v="0"/>
    <s v="同意投保"/>
    <s v="None"/>
    <s v="None"/>
    <s v="None"/>
    <s v="None"/>
    <s v="1901/01/01"/>
    <s v="None"/>
    <m/>
    <m/>
    <s v="None"/>
    <s v="1"/>
    <s v="文琦"/>
    <m/>
    <m/>
    <m/>
    <n v="21792"/>
    <s v=""/>
    <s v="否"/>
    <s v=""/>
    <s v=""/>
    <s v="0"/>
    <s v=""/>
    <s v=""/>
    <s v="2019-10-25"/>
    <s v="N"/>
    <s v="None"/>
    <s v="None"/>
    <s v="None"/>
    <s v="2063.0"/>
    <s v="45"/>
    <s v="97"/>
    <s v="AHS"/>
    <s v="是"/>
    <s v="合格"/>
    <s v="余明龍"/>
    <s v=""/>
    <m/>
    <m/>
    <m/>
    <m/>
    <m/>
    <m/>
    <m/>
    <m/>
    <m/>
    <m/>
    <m/>
    <m/>
    <m/>
    <m/>
    <m/>
    <m/>
    <m/>
    <m/>
    <m/>
    <m/>
    <m/>
    <n v="0"/>
    <x v="0"/>
    <s v="SRAS"/>
    <s v="RCF"/>
    <n v="1"/>
    <n v="1"/>
    <n v="0"/>
    <x v="0"/>
    <n v="0"/>
    <n v="0"/>
    <n v="0"/>
    <n v="0"/>
    <n v="0"/>
    <n v="0"/>
    <n v="0"/>
    <n v="0"/>
    <n v="0"/>
    <n v="0"/>
    <n v="0"/>
    <n v="0"/>
    <n v="0"/>
    <n v="0"/>
    <n v="0"/>
    <n v="0"/>
    <n v="0"/>
    <n v="0"/>
    <n v="0"/>
    <n v="0"/>
  </r>
  <r>
    <s v="2019-10-28"/>
    <s v="陳宜李"/>
    <s v="1910250076"/>
    <s v="None"/>
    <s v="逾期未回覆"/>
    <s v="自繳件_x000a_10/28 16:38 客戶反悔投保，請回電確認投保意願。並請補全四項指標，補全後請提供補call日期、時間、電話號碼_x000a_※四項指標：A.投保意願確認、B.保戶同意核保通過後會進行首期保費扣款、C.保單寄送地址確認、D.保護出生年月日確認。_x000a_10/28 12:53 未接_x000a_======_x000a_以下資訊無需理會及處理_x000a_2_1_25重大傷害失能NSRP : 啊比較嚴重的主管報備請看護。B-就。A-會停嘛請看護忠愛凱多給企業嗎哈也疾病包裝啊哈。外造成一到六級&lt;highlight&gt;重大傷害失能&lt;/highlight&gt;呢萬一許大哥櫃面您。你哪邊去爸爸的您要幾百沒再辦整天搞簽哦大哥過去給你當面？誒當哪一省啊您啊給大哥貴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及不傷口五公分幾公分以保險金額乘以百分之零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及不傷口五公分幾公分以保險金額乘以百分之零點二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及不傷口五公分幾公分以保險金額乘以百分之零點二_x000a_2_1_46骨折未住院 : 導誒因為意外人內容哈啊交管。保費便宜你會立即嗎報到一個走過在白內包結婚哦安排提高按摩休星期一把大冷姐&lt;highlight&gt;骨折&lt;/highlight&gt;你在洗門診里出現會作為當欠啊。誒你你把意外險跟人工的意外類的保險嘛報點啊因為我還去醫醫療跟意外也內容_x000a_"/>
    <x v="9"/>
    <x v="50"/>
    <s v="邵鳳英"/>
    <s v="None"/>
    <s v="NSRPA-友邦人壽樂長青定期保險-002"/>
    <s v="2019-10-25 15:04:40.0"/>
    <s v="POM好福氣Notify_S專案"/>
    <x v="0"/>
    <x v="1"/>
    <s v="2019-10-25 15:26:17.683"/>
    <s v="TAL91714"/>
    <s v="None"/>
    <s v="RCF"/>
    <x v="9"/>
    <s v="4-客戶反悔投保01-保戶不想保了"/>
    <s v="None"/>
    <s v="None"/>
    <s v="None"/>
    <s v="None"/>
    <s v="1901/01/01"/>
    <s v="None"/>
    <s v="TMR逾期未回覆"/>
    <s v="系統逾期轉檔(TMR未回覆)"/>
    <s v="None"/>
    <s v="1"/>
    <s v="邵鳳英"/>
    <m/>
    <m/>
    <m/>
    <n v="12300"/>
    <s v=""/>
    <s v="否"/>
    <s v=""/>
    <s v=""/>
    <s v="0"/>
    <s v=""/>
    <s v=""/>
    <s v="2019-10-25"/>
    <s v="N"/>
    <s v="None"/>
    <s v="None"/>
    <s v="None"/>
    <s v="2882.0"/>
    <s v="29"/>
    <s v="97"/>
    <s v="NSRPA"/>
    <s v="是"/>
    <s v="合格"/>
    <s v="余明龍"/>
    <s v=""/>
    <m/>
    <m/>
    <m/>
    <m/>
    <m/>
    <m/>
    <m/>
    <m/>
    <m/>
    <m/>
    <m/>
    <m/>
    <m/>
    <m/>
    <m/>
    <m/>
    <m/>
    <m/>
    <m/>
    <m/>
    <m/>
    <n v="1"/>
    <x v="0"/>
    <s v="SRAS"/>
    <s v="RCF"/>
    <n v="1"/>
    <n v="1"/>
    <n v="0"/>
    <x v="0"/>
    <n v="1"/>
    <n v="0"/>
    <n v="0"/>
    <n v="0"/>
    <n v="0"/>
    <n v="0"/>
    <n v="0"/>
    <n v="0"/>
    <n v="0"/>
    <n v="1"/>
    <n v="0"/>
    <n v="0"/>
    <n v="0"/>
    <n v="0"/>
    <n v="0"/>
    <n v="0"/>
    <n v="0"/>
    <n v="0"/>
    <n v="0"/>
    <n v="0"/>
  </r>
  <r>
    <s v="2019-10-28"/>
    <s v="陳宜李"/>
    <s v="1910240062"/>
    <s v="None"/>
    <s v="補全確認無誤"/>
    <s v="11/1 #53971925# 經回聽補全無誤。_x000a_======_x000a_自繳件_x000a_10/28 17:39 客戶反悔投保，請回電確認投保意願。並請補全四項指標，補全後請提供補call日期、時間、電話號碼_x000a_※四項指標：A.投保意願確認、B.保戶同意核保通過後會進行首期保費扣款、C.保單寄送地址確認、D.保護出生年月日確認。_x000a_10/28 16:32 未接_x000a_10/28 14:18 未接_x000a_修改地址OK_x000a_======_x000a_以下資訊無需理會及處理_x000a_2_1_26重大傷害失能WLPA : 保險金最高以一百萬為限相關給付限制條件請詳保單條款之約定。意外傷害造成一至六級失能每月會給付一萬元的&lt;highlight&gt;重大傷害失能&lt;/highlight&gt;保險金連續一百二十月重大傷害失能保險金的給付以一次為限因為意外傷害造成重大燒燙傷給付五十萬元的重大燒_x000a_"/>
    <x v="3"/>
    <x v="94"/>
    <s v="江煥鉦"/>
    <s v="None"/>
    <s v="WLPA-快意人生終身傷害保險-002"/>
    <s v="2019-10-24 13:51:30.0"/>
    <s v="BM首波SENIORPOM專案"/>
    <x v="0"/>
    <x v="3"/>
    <s v="2019-10-25 15:28:20.113"/>
    <s v="TAL94633"/>
    <s v="None"/>
    <s v="RCF"/>
    <x v="9"/>
    <s v="4-客戶反悔投保01-保戶不想保了"/>
    <s v="None"/>
    <s v="None"/>
    <s v="None"/>
    <s v="None"/>
    <s v="1901/01/01"/>
    <s v="None"/>
    <s v="處理完成"/>
    <s v="TMR補救確認無誤"/>
    <s v="None"/>
    <s v="1"/>
    <s v="江煥鉦"/>
    <m/>
    <m/>
    <m/>
    <n v="20400"/>
    <s v=""/>
    <s v="否"/>
    <s v=""/>
    <s v=""/>
    <s v="0"/>
    <s v=""/>
    <s v=""/>
    <s v="2019-10-25"/>
    <s v="N"/>
    <s v="None"/>
    <s v="None"/>
    <s v="None"/>
    <s v="1885.0"/>
    <s v="40"/>
    <s v="99"/>
    <s v="WLPA"/>
    <s v="是"/>
    <s v="合格"/>
    <s v="余明龍"/>
    <s v=""/>
    <m/>
    <m/>
    <m/>
    <m/>
    <m/>
    <m/>
    <m/>
    <m/>
    <m/>
    <m/>
    <m/>
    <m/>
    <m/>
    <m/>
    <m/>
    <m/>
    <m/>
    <m/>
    <m/>
    <m/>
    <m/>
    <n v="1"/>
    <x v="0"/>
    <s v="SRAS"/>
    <s v="RCF"/>
    <n v="1"/>
    <n v="1"/>
    <n v="0"/>
    <x v="0"/>
    <n v="1"/>
    <n v="0"/>
    <n v="0"/>
    <n v="0"/>
    <n v="0"/>
    <n v="0"/>
    <n v="0"/>
    <n v="0"/>
    <n v="0"/>
    <n v="1"/>
    <n v="0"/>
    <n v="0"/>
    <n v="0"/>
    <n v="0"/>
    <n v="0"/>
    <n v="0"/>
    <n v="0"/>
    <n v="0"/>
    <n v="0"/>
    <n v="0"/>
  </r>
  <r>
    <s v="2019-10-28"/>
    <s v="陳宜李"/>
    <s v="1910250085"/>
    <s v="None"/>
    <s v="RC同意投保"/>
    <s v="10/28 14:03 (M)關機 (0916) RCF-OK_x000a_======_x000a_以下資訊無需理會及處理_x000a_2_8_8十日契撤 : 經清楚你現你本次所投保的那個商品是醫療險沒有問題啦吼？好那大哥在當時繳費期間保障期間是二十年疾病是在&lt;highlight&gt;保單&lt;/highlight&gt;生效三&lt;highlight&gt;十天&lt;/highlight&gt;資料所發生疾病才&lt;highlight&gt;有&lt;/highlight&gt;理賠投保前的疾病意外事故及保單生效三十天內的疾病是不理賠的那我把所有單子剛剛跟你講那個醫療的那個保障_x000a_"/>
    <x v="10"/>
    <x v="18"/>
    <s v="林進登"/>
    <s v="None"/>
    <s v="SPA-友邦人壽如意常青傷害保險-001"/>
    <s v="2019-10-25 15:25:04.0"/>
    <s v="POMWBS專案"/>
    <x v="1"/>
    <x v="4"/>
    <s v="2019-10-25 15:33:48.277"/>
    <s v="TAL94439"/>
    <s v="None"/>
    <s v="RCF"/>
    <x v="0"/>
    <s v="同意投保"/>
    <s v="None"/>
    <s v="None"/>
    <s v="None"/>
    <s v="None"/>
    <s v="1901/01/01"/>
    <s v="None"/>
    <m/>
    <m/>
    <s v="None"/>
    <s v="1"/>
    <s v="林進登"/>
    <m/>
    <m/>
    <m/>
    <n v="9504"/>
    <s v=""/>
    <s v="否"/>
    <s v=""/>
    <s v=""/>
    <s v="0"/>
    <s v=""/>
    <s v=""/>
    <s v="2019-10-25"/>
    <s v="N"/>
    <s v="None"/>
    <s v="None"/>
    <s v="None"/>
    <s v="3471.0"/>
    <s v="35"/>
    <s v="99"/>
    <s v="SPA"/>
    <s v="是"/>
    <s v="合格"/>
    <s v="余明龍"/>
    <s v=""/>
    <m/>
    <m/>
    <m/>
    <m/>
    <m/>
    <m/>
    <m/>
    <m/>
    <m/>
    <m/>
    <m/>
    <m/>
    <m/>
    <m/>
    <m/>
    <m/>
    <m/>
    <m/>
    <m/>
    <m/>
    <m/>
    <n v="0"/>
    <x v="0"/>
    <s v="SRAS"/>
    <s v="RCF"/>
    <n v="1"/>
    <n v="1"/>
    <n v="0"/>
    <x v="0"/>
    <n v="0"/>
    <n v="0"/>
    <n v="0"/>
    <n v="0"/>
    <n v="0"/>
    <n v="0"/>
    <n v="0"/>
    <n v="0"/>
    <n v="0"/>
    <n v="0"/>
    <n v="0"/>
    <n v="0"/>
    <n v="0"/>
    <n v="0"/>
    <n v="0"/>
    <n v="0"/>
    <n v="0"/>
    <n v="0"/>
    <n v="0"/>
    <n v="0"/>
  </r>
  <r>
    <s v="2019-10-28"/>
    <s v="戴上傑"/>
    <s v="1910250045"/>
    <s v="None"/>
    <s v="保全失敗"/>
    <s v="11/1 TMR註記:已與客戶於108.10.31PM2:13確認取消參加_x000a_10/28 14:00  客戶反悔投保，請回電確認投保意願。並請補全4項指標，補全後請提供補call日期、時間、電話號碼_x000a_※三項指標：A.投保意願確認、B.保戶同意核保通過後會進行首期保費扣款、C.保單寄送地址確認 D.出生年月日_x000a_已附問卷_x000a_"/>
    <x v="16"/>
    <x v="122"/>
    <s v="巫湘云"/>
    <s v="None"/>
    <s v="SHI-友邦人壽老是幸福定期健康保險-002"/>
    <s v="2019-10-25 12:46:06.0"/>
    <s v="OOCprosp雙保專案"/>
    <x v="1"/>
    <x v="5"/>
    <s v="2019-10-25 15:42:42.48"/>
    <s v="TAL94256"/>
    <s v="None"/>
    <s v="RCF"/>
    <x v="9"/>
    <s v="4-客戶反悔投保01-保戶不想保了"/>
    <s v="None"/>
    <s v="None"/>
    <s v="None"/>
    <s v="None"/>
    <s v="1901/01/01"/>
    <s v="None"/>
    <s v="處理完成"/>
    <s v="TMR保全失敗"/>
    <s v="None"/>
    <s v="1"/>
    <s v="巫湘云"/>
    <m/>
    <m/>
    <m/>
    <n v="18244"/>
    <s v=""/>
    <s v="否"/>
    <s v=""/>
    <s v=""/>
    <s v="0"/>
    <s v=""/>
    <s v=""/>
    <s v="2019-10-25"/>
    <s v="N"/>
    <s v="None"/>
    <s v="None"/>
    <s v="None"/>
    <s v="4385.0"/>
    <s v="49"/>
    <s v="98"/>
    <s v="SHI"/>
    <s v="是"/>
    <s v="合格"/>
    <s v="余明龍"/>
    <s v=""/>
    <m/>
    <m/>
    <m/>
    <m/>
    <m/>
    <m/>
    <m/>
    <m/>
    <m/>
    <m/>
    <m/>
    <m/>
    <m/>
    <m/>
    <m/>
    <m/>
    <m/>
    <m/>
    <m/>
    <m/>
    <m/>
    <n v="1"/>
    <x v="0"/>
    <s v="SRAS"/>
    <s v="RCF"/>
    <n v="1"/>
    <n v="1"/>
    <n v="0"/>
    <x v="0"/>
    <n v="1"/>
    <n v="0"/>
    <n v="0"/>
    <n v="0"/>
    <n v="0"/>
    <n v="0"/>
    <n v="0"/>
    <n v="1"/>
    <n v="1"/>
    <n v="1"/>
    <n v="0"/>
    <n v="0"/>
    <n v="0"/>
    <n v="0"/>
    <n v="0"/>
    <n v="0"/>
    <n v="0"/>
    <n v="0"/>
    <n v="0"/>
    <n v="0"/>
  </r>
  <r>
    <s v="2019-10-28"/>
    <s v="林亞珊"/>
    <s v="1910250087"/>
    <s v="None"/>
    <s v="RC同意投保"/>
    <s v="10/28 13:42RCFOK_x000a_以下資訊無需理會及處理。_x000a_2_1_18身故或喪葬費用SHI : 到期高新狗包煙給。九月給您的這樣的七點跟你核的葉先生吶哈啊我們，將以要保人最後所留的聯絡方式作為日後&lt;highlight&gt;身故&lt;/highlight&gt;保險金受益人的通知依據額外多享有公務去掉新組內撥先給。哦您五級比較七千勾七點五八，求業。B-園。A-_x000a_2_8_2保單質借 : 蘇大哥更好因為太太也摔破崴所以改善顯卡，號按不高來塊錢的夠哦。B-吼。A-所以，因為一到不一千一有的&lt;highlight&gt;錢&lt;/highlight&gt;積累勾黑啊黑油萬哈如果光啊蓋抱?誒好那腦因為狗黑啊斷一隻博譚扣錢哦。國外也算咱們。B-購會&lt;highlight&gt;動用&lt;/highlight&gt;到一點。A-通放這兒繳的。B-對啊，啊具體紅。A-筆哪裡。B-因為奶奶。A-我控制一點還行看門診啊o_x000a_2_8_8十日契撤 : A-您投保的是友邦人壽老有所醫定期健康保險住院。B-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A-啊蘇大哥來花錢對列保護文濤那幾類激烈。B-來看本名啊在高中錢。A-之後會的哈邱大哥來問改的部位去&lt;highlight&gt;減額&lt;/highlight&gt;調。B-息帶哪一得？A-到新宅在一起的意外險沒保久。哦技表能爸爸一碗歐先能辦完假過後端處理應該的，好_x000a_"/>
    <x v="4"/>
    <x v="72"/>
    <s v="鄭秀玉"/>
    <s v="None"/>
    <s v="SHI2-友邦人壽老有所醫定期健康保險-001"/>
    <s v="2019-10-25 15:39:20.0"/>
    <s v="BM老有所醫衛購專案_1019"/>
    <x v="0"/>
    <x v="2"/>
    <s v="2019-10-25 15:42:47.68"/>
    <s v="SAL90090"/>
    <s v="None"/>
    <s v="RCF"/>
    <x v="0"/>
    <s v="同意投保"/>
    <s v="None"/>
    <s v="None"/>
    <s v="None"/>
    <s v="None"/>
    <s v="1901/01/01"/>
    <s v="None"/>
    <m/>
    <m/>
    <s v="None"/>
    <s v="1"/>
    <s v="鄭秀玉"/>
    <m/>
    <m/>
    <m/>
    <n v="23280"/>
    <s v=""/>
    <s v="否"/>
    <s v=""/>
    <s v=""/>
    <s v="0"/>
    <s v=""/>
    <s v=""/>
    <s v="2019-10-25"/>
    <s v="N"/>
    <s v="None"/>
    <s v="None"/>
    <s v="None"/>
    <s v="6174.0"/>
    <s v="24"/>
    <s v="96"/>
    <s v="SHI2"/>
    <s v="是"/>
    <s v="合格"/>
    <s v="余明龍"/>
    <s v=""/>
    <m/>
    <m/>
    <m/>
    <m/>
    <m/>
    <m/>
    <m/>
    <m/>
    <m/>
    <m/>
    <m/>
    <m/>
    <m/>
    <m/>
    <m/>
    <m/>
    <m/>
    <m/>
    <m/>
    <m/>
    <m/>
    <n v="0"/>
    <x v="0"/>
    <s v="SRAS"/>
    <s v="RCF"/>
    <n v="1"/>
    <n v="1"/>
    <n v="0"/>
    <x v="0"/>
    <n v="0"/>
    <n v="0"/>
    <n v="0"/>
    <n v="0"/>
    <n v="0"/>
    <n v="0"/>
    <n v="0"/>
    <n v="0"/>
    <n v="0"/>
    <n v="0"/>
    <n v="0"/>
    <n v="0"/>
    <n v="0"/>
    <n v="0"/>
    <n v="0"/>
    <n v="0"/>
    <n v="0"/>
    <n v="0"/>
    <n v="0"/>
    <n v="0"/>
  </r>
  <r>
    <s v="2019-10-28"/>
    <s v="葛羿彣"/>
    <s v="1910250067"/>
    <s v="None"/>
    <s v="補全確認無誤"/>
    <s v="10/31補全OK。_x000a_10/30回聽#53954797#出生年月日已補全。瑕疵(2)要保文件依然未修改，『請修正要保文件』_x000a_10/30回聽#53919765#瑕疵(2)未修改。未確認『保戶出生年月日』再請回電。_x000a_10/28即時CM共(2)項瑕疵，並請補全四項指標。※照會回覆請註明聯絡日期、時間、電話，謝謝!_x000a_(1)原因:#53888340#TMR遺漏詢問住家電話。_x000a_建議:請回電補錄音。_x000a_(2)原因:#53888340#(07&quot;14)TMR:請問您是否已投保其他非友邦人壽之商業保險？就是你有沒有投保不是我們家以外的保險?客戶:沒有。_x000a_建議:與要保文件上勾選是不符，請修改。_x000a_※四項指標:1.『投保意願』。2.『保戶同意核保通過後會先進行首期保費扣款』。3.確認『保單寄送地址』。4.確認『保戶出生年月日』，請務必取得保戶回應。※照會回覆請註明聯絡日期、時間、電話，謝謝!_x000a_10/28 13:48 RC-語音。"/>
    <x v="0"/>
    <x v="149"/>
    <s v="林京鴻"/>
    <s v="None"/>
    <s v="WLPA-快意人生終身傷害保險-001"/>
    <s v="2019-10-25 14:32:15.0"/>
    <s v="BM醫路友保網路專案_0919"/>
    <x v="0"/>
    <x v="0"/>
    <s v="2019-10-25 15:44:11.167"/>
    <s v="TAL94641"/>
    <s v="None"/>
    <s v="CM+RCF"/>
    <x v="11"/>
    <s v="質檢不合格"/>
    <s v="None"/>
    <s v="None"/>
    <s v="None"/>
    <s v="None"/>
    <s v="1901/01/01"/>
    <s v="None"/>
    <s v="處理完成"/>
    <s v="TMR補救確認無誤"/>
    <s v="None"/>
    <s v="1"/>
    <s v="林京鴻"/>
    <m/>
    <m/>
    <m/>
    <n v="48600"/>
    <s v=""/>
    <s v="否"/>
    <s v=""/>
    <s v=""/>
    <s v="0"/>
    <s v=""/>
    <s v=""/>
    <s v="2019-10-25"/>
    <s v="N"/>
    <s v="None"/>
    <s v="None"/>
    <s v="None"/>
    <s v="1104.0"/>
    <s v="50"/>
    <s v="100"/>
    <s v="WLPA"/>
    <s v="是"/>
    <s v="不合格"/>
    <s v="余明龍"/>
    <s v=""/>
    <m/>
    <m/>
    <m/>
    <m/>
    <m/>
    <m/>
    <m/>
    <m/>
    <m/>
    <m/>
    <m/>
    <m/>
    <m/>
    <m/>
    <m/>
    <n v="1"/>
    <m/>
    <m/>
    <m/>
    <n v="1"/>
    <m/>
    <n v="2"/>
    <x v="0"/>
    <s v="SRAS"/>
    <s v="CM"/>
    <n v="1"/>
    <n v="1"/>
    <n v="0"/>
    <x v="0"/>
    <n v="0"/>
    <n v="1"/>
    <n v="0"/>
    <n v="1"/>
    <n v="1"/>
    <n v="0"/>
    <n v="0"/>
    <n v="0"/>
    <n v="0"/>
    <n v="1"/>
    <n v="0"/>
    <n v="0"/>
    <n v="0"/>
    <n v="1"/>
    <n v="0"/>
    <n v="0"/>
    <n v="0"/>
    <n v="0"/>
    <n v="0"/>
    <n v="0"/>
  </r>
  <r>
    <s v="2019-10-28"/>
    <s v="林雅雯"/>
    <s v="1910140061"/>
    <s v="None"/>
    <s v="RC同意投保"/>
    <s v="10/28 17&quot;31 RCF OK_x000a__x000a_10/28 12&quot;14 12&quot;36 14&quot;40未接(技師)_x000a__x000a_2_10_2商品自動續保 : 因為畢竟退休之前有工作要保障了而且有能力嘛對不的？一千多塊也不高哈他就不綁約但是如果客戶習慣的時候他&lt;highlight&gt;可以&lt;/highlight&gt;續&lt;highlight&gt;保&lt;/highlight&gt;到&lt;highlight&gt;八十歲&lt;/highlight&gt;水果因為買到，八十歲吼啊但是很特別地方是說張大哥你知道一般保險是年紀越大保費越貴嗎對哦。李小姐我們。_x000a_2_4_2公平待客保證保 : 之前有個客戶就是摔傷骨折。至少要等半年一年一年或半年後會怎麼樣誰知道。姐我都跟他，買醫療險我就講一下&lt;highlight&gt;醫療&lt;/highlight&gt;險，就算是感冒也&lt;highlight&gt;不能&lt;/highlight&gt;&lt;highlight&gt;買&lt;/highlight&gt;你這感冒是不是很正常好？好也不能買要等個半年。B-或。A-一年以後恢復健康才可以買。所以那以後會什麼_x000a_"/>
    <x v="16"/>
    <x v="81"/>
    <s v="鄧先通"/>
    <s v="None"/>
    <s v="SPA-友邦人壽如意常青傷害保險-001"/>
    <s v="2019-10-14 14:08:00.0"/>
    <s v="BM互動簡訊專案2019"/>
    <x v="1"/>
    <x v="5"/>
    <s v="2019-10-25 15:44:33.73"/>
    <s v="TAL94315"/>
    <s v="None"/>
    <s v="RCF"/>
    <x v="0"/>
    <s v="同意投保"/>
    <s v="None"/>
    <s v="None"/>
    <s v="None"/>
    <s v="None"/>
    <s v="1901/01/01"/>
    <s v="None"/>
    <m/>
    <m/>
    <s v="None"/>
    <s v="1"/>
    <s v="鄧先通"/>
    <m/>
    <m/>
    <m/>
    <n v="19008"/>
    <s v=""/>
    <s v="否"/>
    <s v=""/>
    <s v=""/>
    <s v="0"/>
    <s v=""/>
    <s v=""/>
    <s v="2019-10-25"/>
    <s v="N"/>
    <s v="None"/>
    <s v="None"/>
    <s v="None"/>
    <s v="5079.0"/>
    <s v="32"/>
    <s v="98"/>
    <s v="SPA"/>
    <s v="是"/>
    <s v="合格"/>
    <s v="余明龍"/>
    <s v=""/>
    <m/>
    <m/>
    <m/>
    <m/>
    <m/>
    <m/>
    <m/>
    <m/>
    <m/>
    <m/>
    <m/>
    <m/>
    <m/>
    <m/>
    <m/>
    <m/>
    <m/>
    <m/>
    <m/>
    <m/>
    <m/>
    <n v="0"/>
    <x v="0"/>
    <s v="SRAS"/>
    <s v="RCF"/>
    <n v="1"/>
    <n v="1"/>
    <n v="0"/>
    <x v="0"/>
    <n v="0"/>
    <n v="0"/>
    <n v="0"/>
    <n v="0"/>
    <n v="0"/>
    <n v="0"/>
    <n v="0"/>
    <n v="0"/>
    <n v="0"/>
    <n v="0"/>
    <n v="0"/>
    <n v="0"/>
    <n v="0"/>
    <n v="0"/>
    <n v="0"/>
    <n v="0"/>
    <n v="0"/>
    <n v="0"/>
    <n v="0"/>
    <n v="0"/>
  </r>
  <r>
    <s v="2019-10-29"/>
    <s v="林雅雯"/>
    <s v="1910250089"/>
    <s v="None"/>
    <s v="補全確認無誤"/>
    <s v="因質檢沒有音檔，煩請確認要保文件電話是否正確_x000a__x000a_10/29即時CM OK  _x000a_10/29 17&quot;03 RCF OK_x000a__x000a_原下重大瑕疵 改回資料有誤_x000a_確認ADS  0989-839135 10/5#53588198# 開場OK 健告備註OK (10/29即時CM OK_x000a__x000a_(要保書只有一支電話0976868182)，10/8音檔#53619347#未開場自我介紹，即開始銷售，屬重大瑕疵，請重新銷售"/>
    <x v="10"/>
    <x v="18"/>
    <s v="陳宜鑫"/>
    <s v="None"/>
    <s v="SPA-友邦人壽如意常青傷害保險-001"/>
    <s v="2019-10-25 15:40:57.0"/>
    <s v="POMWBS專案"/>
    <x v="1"/>
    <x v="4"/>
    <s v="2019-10-25 15:44:55.323"/>
    <s v="TAL94439"/>
    <s v="None"/>
    <s v="CM+RCF"/>
    <x v="4"/>
    <s v="3-資料有誤01-客戶電話、地址與要保書不符"/>
    <s v="保全成功"/>
    <s v="更正資料(要保書)"/>
    <s v="None"/>
    <s v="已更正要保書"/>
    <s v="2019/11/12"/>
    <s v="None"/>
    <s v="處理完成"/>
    <s v="TMR補救確認無誤"/>
    <s v="None"/>
    <s v="1"/>
    <s v="陳宜鑫"/>
    <m/>
    <m/>
    <m/>
    <n v="9504"/>
    <s v=""/>
    <s v="否"/>
    <s v=""/>
    <s v=""/>
    <s v="0"/>
    <s v=""/>
    <s v=""/>
    <s v="2019-10-28"/>
    <s v="N"/>
    <s v="None"/>
    <s v="None"/>
    <s v="None"/>
    <s v="4675.0"/>
    <s v="36"/>
    <s v="96"/>
    <s v="SPA"/>
    <s v="是"/>
    <s v="不合格"/>
    <s v="余明龍"/>
    <s v=""/>
    <m/>
    <m/>
    <m/>
    <m/>
    <m/>
    <m/>
    <m/>
    <m/>
    <m/>
    <m/>
    <m/>
    <m/>
    <m/>
    <m/>
    <m/>
    <m/>
    <m/>
    <m/>
    <m/>
    <m/>
    <m/>
    <n v="0"/>
    <x v="0"/>
    <s v="SRAS"/>
    <s v="CM"/>
    <n v="1"/>
    <n v="1"/>
    <n v="0"/>
    <x v="0"/>
    <n v="1"/>
    <n v="1"/>
    <n v="0"/>
    <n v="1"/>
    <n v="0"/>
    <n v="0"/>
    <n v="0"/>
    <n v="0"/>
    <n v="0"/>
    <n v="0"/>
    <n v="0"/>
    <n v="0"/>
    <n v="0"/>
    <n v="1"/>
    <n v="0"/>
    <n v="0"/>
    <n v="0"/>
    <n v="0"/>
    <n v="0"/>
    <n v="0"/>
  </r>
  <r>
    <s v="2019-10-28"/>
    <s v="簡瑞君"/>
    <s v="1910160086"/>
    <s v="None"/>
    <s v="RC同意投保"/>
    <s v="自繳件 10/28 RCF OK 14&quot;01,15&quot;37,17&quot;24,18&quot;21  (10/29)_x000a_==_x000a_2_1_47意外身故 : 下一分鐘就好了哈。好好好好。A-好對對。B-對。A-那姐姐。A-麻煩。好。就放了哈來陪你一起聽。B-&lt;highlight&gt;身故&lt;/highlight&gt;保險金受益人。指定為法定繼承人。日後您如要變更受益人可以向本公司申請變更失能保險金重大傷害性能保險金_x000a_2_1_47意外身故 : 下一分鐘就好了哈。好好好好。A-好對對。B-對。A-那姐姐。A-麻煩。好。就放了哈來陪你一起聽。B-&lt;highlight&gt;身故&lt;/highlight&gt;保險金受益人。指定為法定繼承人。日後您如要變更受益人可以向本公司申請變更失能保險金重大傷害性能保險金_x000a_2_1_47意外身故 : 。A-再。B-到便利。A-的科技很，特別緊急，的他是以您的。B-這次完好多個保溫姐。A-一樣給你賠賠&lt;highlight&gt;死&lt;/highlight&gt;亡的。B-哎做。A-一。B-備註備註不體檢哦。A-那我陪?買過。完了以後。你用的水電的工號六零的秀苦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一百萬的身故保_x000a_2_8_8十日契撤 : 放了哦您投保的是。A-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202"/>
    <s v="羅秀珠"/>
    <s v="None"/>
    <s v="SPA-友邦人壽如意常青傷害保險-001"/>
    <s v="2019-10-16 15:12:50.0"/>
    <s v="POMWBS專案"/>
    <x v="1"/>
    <x v="4"/>
    <s v="2019-10-25 15:45:25.37"/>
    <s v="TAL94637"/>
    <s v="None"/>
    <s v="RCF"/>
    <x v="0"/>
    <s v="同意投保"/>
    <s v="None"/>
    <s v="None"/>
    <s v="None"/>
    <s v="None"/>
    <s v="1901/01/01"/>
    <s v="None"/>
    <m/>
    <m/>
    <s v="None"/>
    <s v="1"/>
    <s v="羅秀珠"/>
    <m/>
    <m/>
    <m/>
    <n v="9504"/>
    <s v=""/>
    <s v="否"/>
    <s v=""/>
    <s v=""/>
    <s v="0"/>
    <s v=""/>
    <s v=""/>
    <s v="2019-10-25"/>
    <s v="N"/>
    <s v="None"/>
    <s v="None"/>
    <s v="None"/>
    <s v="6985.0"/>
    <s v="38"/>
    <s v="97"/>
    <s v="SPA"/>
    <s v="是"/>
    <s v="合格"/>
    <s v="余明龍"/>
    <s v=""/>
    <m/>
    <m/>
    <m/>
    <m/>
    <m/>
    <m/>
    <m/>
    <m/>
    <m/>
    <m/>
    <m/>
    <m/>
    <m/>
    <m/>
    <m/>
    <m/>
    <m/>
    <m/>
    <m/>
    <m/>
    <m/>
    <n v="0"/>
    <x v="0"/>
    <s v="SRAS"/>
    <s v="RCF"/>
    <n v="1"/>
    <n v="1"/>
    <n v="0"/>
    <x v="0"/>
    <n v="0"/>
    <n v="0"/>
    <n v="0"/>
    <n v="0"/>
    <n v="0"/>
    <n v="0"/>
    <n v="0"/>
    <n v="0"/>
    <n v="0"/>
    <n v="0"/>
    <n v="0"/>
    <n v="0"/>
    <n v="0"/>
    <n v="0"/>
    <n v="0"/>
    <n v="0"/>
    <n v="0"/>
    <n v="0"/>
    <n v="0"/>
    <n v="0"/>
  </r>
  <r>
    <s v="2019-10-28"/>
    <s v="林亞珊"/>
    <s v="1910250088"/>
    <s v="None"/>
    <s v="保全失敗"/>
    <s v="11/12 TMR保全失敗_x000a_10/28 13:51RC時，保戶告知考慮中，請回電確認：1.需線上取的保戶明確投保意願，2.同意扣款保費，3.保單寄送地址後，4.保戶出生年月日，再行送件避免二次照會。_x000a__x000a_以下資訊無需理會及處理。_x000a_2_10_2商品自動續保 : 。嗯嗯好那呃這一張它保險期間是一年那每年屆滿經公司同意有收取續期保險費逐年會讓本去去續約繼續有效最高&lt;highlight&gt;可以&lt;/highlight&gt;逐年續&lt;highlight&gt;保&lt;/highlight&gt;到&lt;highlight&gt;八十歲&lt;/highlight&gt;那保單在保險年齡達七十六歲的時候呢保額會議規定減半並重新計算保費哦也就是說七十六歲之後啊它只要繳三百_x000a_"/>
    <x v="16"/>
    <x v="41"/>
    <s v="陳秀枝"/>
    <s v="None"/>
    <s v="SPA-友邦人壽如意常青傷害保險-001"/>
    <s v="2019-10-25 15:39:37.0"/>
    <s v="BM首波SENIORPOM專案"/>
    <x v="1"/>
    <x v="5"/>
    <s v="2019-10-25 15:45:54.137"/>
    <s v="TAL92815"/>
    <s v="None"/>
    <s v="RCF"/>
    <x v="9"/>
    <s v="4-客戶反悔投保01-保戶不想保了"/>
    <s v="None"/>
    <s v="None"/>
    <s v="None"/>
    <s v="None"/>
    <s v="1901/01/01"/>
    <s v="None"/>
    <s v="處理完成"/>
    <s v="TMR保全失敗"/>
    <s v="None"/>
    <s v="1"/>
    <s v="陳秀枝"/>
    <m/>
    <m/>
    <m/>
    <n v="9504"/>
    <s v=""/>
    <s v="否"/>
    <s v=""/>
    <s v=""/>
    <s v="0"/>
    <s v=""/>
    <s v=""/>
    <s v="2019-10-25"/>
    <s v="N"/>
    <s v="None"/>
    <s v="None"/>
    <s v="None"/>
    <s v="1669.0"/>
    <s v="32"/>
    <s v="99"/>
    <s v="SPA"/>
    <s v="是"/>
    <s v="合格"/>
    <s v="余明龍"/>
    <s v=""/>
    <m/>
    <m/>
    <m/>
    <m/>
    <m/>
    <m/>
    <m/>
    <m/>
    <m/>
    <m/>
    <m/>
    <m/>
    <m/>
    <m/>
    <m/>
    <m/>
    <m/>
    <m/>
    <m/>
    <m/>
    <m/>
    <n v="1"/>
    <x v="0"/>
    <s v="SRAS"/>
    <s v="RCF"/>
    <n v="1"/>
    <n v="1"/>
    <n v="0"/>
    <x v="0"/>
    <n v="1"/>
    <n v="0"/>
    <n v="0"/>
    <n v="0"/>
    <n v="0"/>
    <n v="0"/>
    <n v="0"/>
    <n v="1"/>
    <n v="1"/>
    <n v="1"/>
    <n v="0"/>
    <n v="0"/>
    <n v="0"/>
    <n v="0"/>
    <n v="0"/>
    <n v="0"/>
    <n v="0"/>
    <n v="0"/>
    <n v="0"/>
    <n v="0"/>
  </r>
  <r>
    <s v="2019-10-28"/>
    <s v="林亞珊"/>
    <s v="1910250046"/>
    <s v="None"/>
    <s v="RC同意投保"/>
    <s v="10/28 14:05RCFOK_x000a_以下資訊無需理會及處理。_x000a_2_1_26重大傷害失能WLPA : 能保險金最高以一百萬為限相關給付限制條件請詳保單條款之約定意外傷害造成一至六級失能每月會給付一萬元的&lt;highlight&gt;重大傷害失能&lt;/highlight&gt;保險金連續一百二十月重大傷害失能保險金的。不以一次為限因為意外傷害造成重大燒燙傷給付五十萬元的重大燒_x000a_2_1_46骨折未住院 : 跟，陳小姐講說，我還是按照原來的。我就只保意外用那個有終身裡面有一個東西是我可以接受的就是你講過就是&lt;highlight&gt;骨折&lt;/highlight&gt;未住院因為我覺得年紀大了要骨折很容易，所以這個部分呢我就跟他講說其實我保這個。B-險呢。A-也是為了_x000a_2_11_1開場自我介紹 : 同時。A-保單會在附上保單簽收回條請在保單簽收回條上親自簽名之後將回條郵寄或傳真回來就可以了那這兩天&lt;highlight&gt;友邦人壽&lt;/highlight&gt;會有&lt;highlight&gt;客服人員&lt;/highlight&gt;再跟您確認一下保單的寄送地址請留意一下那有任何需要服務地方歡迎隨時撥電話給我那明是耳東陳美麗麗。B-_x000a_2_11_1開場自我介紹 : 就十月初十因為周末的時候注意下您朋友的一起，診斷是。B-給你自我介紹一下我這邊是這次活動贊助廠商我是&lt;highlight&gt;友邦人壽&lt;/highlight&gt;&lt;highlight&gt;服務專員&lt;/highlight&gt;陳領回吼證號零零九二三一五零二的。零八零零零零七六八八那給您報告一下專案活動話未來無論是繳籌錢那麼給_x000a_2_4_3金管會保險局 : 我這個二十年起或十年。嗎。A-就。B-這個我知道你的意思的絕對是沒。我我再。A-跟我說每一種保險都是&lt;highlight&gt;經管會&lt;/highlight&gt;&lt;highlight&gt;通過&lt;/highlight&gt;都是有未。客戶去做。早想去做那個規劃的這個公對對對。他說不可能聶金管會都會損啊他說，可能可的我兒子已_x000a_2_8_1墊繳停效 : 。B-一萬塊。A-就給降低到就是說不會。B-好。A-好那第二個就是說保單的呃暫停扣款就是說萬一說暫時&lt;highlight&gt;手頭&lt;/highlight&gt;不方便是短時間繳不出來那可以先辦那個保單&lt;highlight&gt;墊繳&lt;/highlight&gt;公司電話給你把累積保單價值準備金紙本墊繳保費利息嘛那利息的話一天才一塊錢資金就三十塊過了之後這邊暫停_x000a_2_8_1墊繳停效 : -一萬塊。A-就給降低到就是說不會。B-好。A-好那第二個就是說保單的呃暫停扣款就是說萬一說暫時手頭&lt;highlight&gt;不方便&lt;/highlight&gt;是短時間繳不出來那可以先辦那個保單&lt;highlight&gt;墊繳&lt;/highlight&gt;公司電話給你把累積保單價值準備金紙本墊繳保費利息嘛那利息的話一天才一塊錢資金就三十塊過了之後這邊暫停_x000a_2_8_1墊繳停效 : 就給降低到就是說不會。B-好。A-好那第二個就是說保單的呃暫停扣款就是說萬一說暫時手頭不方便是短時間&lt;highlight&gt;繳不出來&lt;/highlight&gt;那可以先辦那個保單&lt;highlight&gt;墊繳&lt;/highlight&gt;公司電話給你把累積保單價值準備金紙本墊繳保費利息嘛那利息的話一天才一塊錢資金就三十塊過了之後這邊暫停_x000a_2_8_1墊繳停效 : 你手頭方便說的記得把墊繳保費跟利息?公司就好那如果說保單價值準備金不夠的時候保單就進入停停效的狀態就&lt;highlight&gt;暫停&lt;/highlight&gt;扣款的意思。那繳兩年當中聲音根當初參加一樣是健康就會先去&lt;highlight&gt;恢復&lt;/highlight&gt;扣款支付少，而提醒就是兩年當中提上去是沒有保障的。B-好。A-那第三個就是減額繳清了哈最手續的只是說_x000a_2_8_2保單質借 : 五點九帕每一年都不一樣還是機動性的。B-只有有用房子去借怎麼服用房子。A-哈哈哈，啊那另外就是很只是&lt;highlight&gt;保單&lt;/highlight&gt;之前有傳給。B-我嘴巴的利息啊我嚇死我不敢哦。A-那我大概跟您簡單保單&lt;highlight&gt;借款&lt;/highlight&gt;的部分是說萬一比如說短期資金需求您不用擔心那個出單我們這保單里只有保單。價值準備金就跟保險公司辦理保_x000a_2_8_2保單質借 : 哈哈哈，啊那另外就是很只是保單之前有傳給。B-我嘴巴的利息啊我嚇死我不敢哦。A-那我大概跟您簡單保單&lt;highlight&gt;借款&lt;/highlight&gt;的部分是說萬一比如說短期&lt;highlight&gt;資金&lt;/highlight&gt;需求您不用擔心那個出單我們這保單里只有保單。價值準備金就跟保險公司辦理保單借款來周轉應急也接觸當時保_x000a_2_8_2保單質借 : 哈哈哈，啊那另外就是很只是保單之前有傳給。B-我嘴巴的利息啊我嚇死我不敢哦。A-那我大概跟您簡單保單&lt;highlight&gt;借款&lt;/highlight&gt;的部分是說萬一比如說短期資金需求您不用擔心那個出單我們這保單里只有保單。&lt;highlight&gt;價值準備金&lt;/highlight&gt;就跟保險公司辦理保單借款來周轉應急也接觸當時保價金的六成七五比如說保障九十萬塊帕六萬七千五出來然後每_x000a_2_8_2保單質借 : 部分是說萬一比如說短期資金需求您不用擔心那個出單我們這保單里只有保單。價值準備金就跟保險公司辦理保單&lt;highlight&gt;借款&lt;/highlight&gt;來周轉應急也接觸當時&lt;highlight&gt;保價金&lt;/highlight&gt;的六成七五比如說保障九十萬塊帕六萬七千五出來然後每一年都都可以投那中間不用花沒有關係滿期的時候就只是_x000a_2_8_4降額非SPA : 功嘛所以三千萬也沒有通過後到說也說唉你很同意保過高不能參加被退的那可能比較額度調整的路程算進去？好或&lt;highlight&gt;降額&lt;/highlight&gt;問題呀，還有一個還有一個問題噢好。A-那我就我用手寫。B-左右五個問題。A-完成，後出來超認真的。B_x000a_2_8_5十日內降額 : 就把它準備好了我信用卡念給你聽。A-講好哇好哇那還本終身意外險就是一個月繳一千七。這是一個單位啦可是&lt;highlight&gt;金額&lt;/highlight&gt;只能&lt;highlight&gt;往下&lt;/highlight&gt;調不能&lt;highlight&gt;往上&lt;/highlight&gt;加所以金屬您沒問題有個單位作參加一一點五個單位是繳一二五五零。B-喂佩要不要一千七就好了。A-可是以_x000a_2_8_5十日內降額 : A-呃對不一樣天津本部要傳給我也聽不懂，然後後邊是。B-那那我要跟你講說。A-哦。B-他的保費可以做&lt;highlight&gt;調整&lt;/highlight&gt;呢。A-那你金額的話只能&lt;highlight&gt;往下&lt;/highlight&gt;調不能&lt;highlight&gt;往上&lt;/highlight&gt;加。B-金額只能。A-往下調。B-不能往上加對。A-比如說因為我現在買那個。B-一點五個。A-單位好_x000a_2_8_6解約 : 那等到。A-八十九歲我。B-說我考昏倒了，那其實它。A-從。B-你餘額嗎本科系商品中心呃疾病。A-是&lt;highlight&gt;沒有損失&lt;/highlight&gt;的因為他本身就不用&lt;highlight&gt;解約&lt;/highlight&gt;金。B-那。A-排的幾率越好的預留還本型的才會有減額繳清。B-因為他。A-他的太太宣武就太太。B-還_x000a_2_8_8十日契撤 : 用客氣打給我我再回電給您可以約時間代看保單條款的內容，跟我講的一模一樣你再把保單留下來，都會跟我講的&lt;highlight&gt;不一樣&lt;/highlight&gt;沒有關係，&lt;highlight&gt;消費&lt;/highlight&gt;者&lt;highlight&gt;權利&lt;/highlight&gt;，好那就是說審核三請問你們過的話呢很多客戶就看他同意保過個不能再嘛因為意外險很棒。一次就是投保八萬一_x000a_2_8_9減額繳清_無滿期金 : 的儲蓄險的壽險的免還本終身意外險這個商品。他說好啊他會回去仔細看一下然後啊因為你你用還本商品還才會有&lt;highlight&gt;減額&lt;/highlight&gt;繳清的部分可以那個年代沒有在賣這種上品，然後說他才會去看商用說那你說你看哦我說你爸爸說那個保單跟你手_x000a_2_8_9減額繳清_無滿期金 : 的儲蓄險的壽險的免還本終身意外險這個商品。他說好啊他會回去仔細看一下然後啊因為你你用還本商品還才會有&lt;highlight&gt;減額繳清&lt;/highlight&gt;的部分可以那個年代沒有在賣這種上品，然後說他才會去看商用說那你說你看哦我說你爸爸說那個保單跟你手上。_x000a_"/>
    <x v="20"/>
    <x v="165"/>
    <s v="孫明顯"/>
    <s v="None"/>
    <s v="WLPA-快意人生終身傷害保險-001"/>
    <s v="2019-10-25 12:46:35.0"/>
    <s v="BM_網路幸運星專案2019"/>
    <x v="1"/>
    <x v="4"/>
    <s v="2019-10-25 15:46:16.95"/>
    <s v="TAL94566"/>
    <s v="None"/>
    <s v="RCF"/>
    <x v="0"/>
    <s v="同意投保"/>
    <s v="None"/>
    <s v="None"/>
    <s v="None"/>
    <s v="None"/>
    <s v="1901/01/01"/>
    <s v="None"/>
    <m/>
    <m/>
    <s v="None"/>
    <s v="1"/>
    <s v="孫明顯"/>
    <m/>
    <m/>
    <m/>
    <n v="20400"/>
    <s v=""/>
    <s v="否"/>
    <s v=""/>
    <s v=""/>
    <s v="0"/>
    <s v=""/>
    <s v=""/>
    <s v="2019-10-25"/>
    <s v="N"/>
    <s v="None"/>
    <s v="None"/>
    <s v="None"/>
    <s v="19647.0"/>
    <s v="48"/>
    <s v="89"/>
    <s v="WLPA"/>
    <s v="是"/>
    <s v="合格"/>
    <s v="余明龍"/>
    <s v=""/>
    <m/>
    <m/>
    <m/>
    <m/>
    <m/>
    <m/>
    <m/>
    <m/>
    <m/>
    <m/>
    <m/>
    <m/>
    <m/>
    <m/>
    <m/>
    <m/>
    <m/>
    <m/>
    <m/>
    <m/>
    <m/>
    <n v="0"/>
    <x v="0"/>
    <s v="SRAS"/>
    <s v="RCF"/>
    <n v="1"/>
    <n v="1"/>
    <n v="0"/>
    <x v="0"/>
    <n v="0"/>
    <n v="0"/>
    <n v="0"/>
    <n v="0"/>
    <n v="0"/>
    <n v="0"/>
    <n v="0"/>
    <n v="0"/>
    <n v="0"/>
    <n v="0"/>
    <n v="0"/>
    <n v="0"/>
    <n v="0"/>
    <n v="0"/>
    <n v="0"/>
    <n v="0"/>
    <n v="0"/>
    <n v="0"/>
    <n v="0"/>
    <n v="0"/>
  </r>
  <r>
    <s v="2019-10-28"/>
    <s v="萬宥榛"/>
    <s v="1910250065"/>
    <s v="None"/>
    <s v="RC同意投保"/>
    <s v="自繳件 10/28 13:51      RCF  OK  _x000a_2_11_1開場自我介紹 : -五。B-呃我看。B-他現在會新發第二通。啊之前下午的時候啊兩兩三點的時候就有。一通一通簡訊的就是，&lt;highlight&gt;友邦人壽&lt;/highlight&gt;&lt;highlight&gt;服務專員&lt;/highlight&gt;就是我的名字。A-王悠瑪。B-啊那個是對之前的啊一樣您您也可以都都還在那是我們同事哈哈哈哈哈哈哈。塞_x000a_2_11_1開場自我介紹 : 款完成後十個工作天內用挂號方式寄到你剛才指定收件地址那保單會附上簽收回條簽名回傳回來就可以了那這兩天&lt;highlight&gt;友邦人壽&lt;/highlight&gt;會有&lt;highlight&gt;客服人員&lt;/highlight&gt;跟你確認保單寄送的但是楊大哥就是會有那個人員打給你看過資料有沒有給你踢錯字打錯字。A-呃。B-才會跟_x000a_"/>
    <x v="9"/>
    <x v="108"/>
    <s v="楊再民"/>
    <s v="None"/>
    <s v="WLRPA-好意人生傷害還本終身保險-004"/>
    <s v="2019-10-25 14:26:02.0"/>
    <s v="POMWB專案"/>
    <x v="0"/>
    <x v="1"/>
    <s v="2019-10-25 15:47:02.683"/>
    <s v="TAL93132"/>
    <s v="None"/>
    <s v="RCF"/>
    <x v="0"/>
    <s v="同意投保"/>
    <s v="None"/>
    <s v="None"/>
    <s v="None"/>
    <s v="None"/>
    <s v="1901/01/01"/>
    <s v="None"/>
    <m/>
    <m/>
    <s v="None"/>
    <s v="1"/>
    <s v="楊再民"/>
    <m/>
    <m/>
    <m/>
    <n v="22728"/>
    <s v=""/>
    <s v="否"/>
    <s v=""/>
    <s v=""/>
    <s v="0"/>
    <s v=""/>
    <s v=""/>
    <s v="2019-10-25"/>
    <s v="N"/>
    <s v="None"/>
    <s v="None"/>
    <s v="None"/>
    <s v="3907.0"/>
    <s v="39"/>
    <s v="99"/>
    <s v="WLRPAAHIR"/>
    <s v="是"/>
    <s v="合格"/>
    <s v="余明龍"/>
    <s v=""/>
    <m/>
    <m/>
    <m/>
    <m/>
    <m/>
    <m/>
    <m/>
    <m/>
    <m/>
    <m/>
    <m/>
    <m/>
    <m/>
    <m/>
    <m/>
    <m/>
    <m/>
    <m/>
    <m/>
    <m/>
    <m/>
    <n v="0"/>
    <x v="0"/>
    <s v="SRAS"/>
    <s v="RCF"/>
    <n v="1"/>
    <n v="1"/>
    <n v="0"/>
    <x v="0"/>
    <n v="0"/>
    <n v="0"/>
    <n v="0"/>
    <n v="0"/>
    <n v="0"/>
    <n v="0"/>
    <n v="0"/>
    <n v="0"/>
    <n v="0"/>
    <n v="0"/>
    <n v="0"/>
    <n v="0"/>
    <n v="0"/>
    <n v="0"/>
    <n v="0"/>
    <n v="0"/>
    <n v="0"/>
    <n v="0"/>
    <n v="0"/>
    <n v="0"/>
  </r>
  <r>
    <s v="2019-10-28"/>
    <s v="陳宜李"/>
    <s v="1910250042"/>
    <s v="None"/>
    <s v="RC同意投保"/>
    <s v="自繳件_x000a_10/28 13:10 (M)未接 (H)RCF-OK_x000a_======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習保額會議規定減半並重新計算保費保險期間因為意外造成身故可獲得一百萬的身故保_x000a_"/>
    <x v="16"/>
    <x v="83"/>
    <s v="劉光榮"/>
    <s v="None"/>
    <s v="SPA-友邦人壽如意常青傷害保險-001"/>
    <s v="2019-10-25 12:40:33.0"/>
    <s v="POM好福氣Notify_S專案"/>
    <x v="1"/>
    <x v="5"/>
    <s v="2019-10-25 15:47:26.67"/>
    <s v="TAL94049"/>
    <s v="None"/>
    <s v="RCF"/>
    <x v="0"/>
    <s v="同意投保"/>
    <s v="None"/>
    <s v="None"/>
    <s v="None"/>
    <s v="None"/>
    <s v="1901/01/01"/>
    <s v="None"/>
    <m/>
    <m/>
    <s v="None"/>
    <s v="1"/>
    <s v="劉光榮"/>
    <m/>
    <m/>
    <m/>
    <n v="9504"/>
    <s v=""/>
    <s v="否"/>
    <s v=""/>
    <s v=""/>
    <s v="0"/>
    <s v=""/>
    <s v=""/>
    <s v="2019-10-25"/>
    <s v="N"/>
    <s v="None"/>
    <s v="None"/>
    <s v="None"/>
    <s v="2562.0"/>
    <s v="27"/>
    <s v="99"/>
    <s v="SPA"/>
    <s v="是"/>
    <s v="合格"/>
    <s v="余明龍"/>
    <s v=""/>
    <m/>
    <m/>
    <m/>
    <m/>
    <m/>
    <m/>
    <m/>
    <m/>
    <m/>
    <m/>
    <m/>
    <m/>
    <m/>
    <m/>
    <m/>
    <m/>
    <m/>
    <m/>
    <m/>
    <m/>
    <m/>
    <n v="0"/>
    <x v="0"/>
    <s v="SRAS"/>
    <s v="RCF"/>
    <n v="1"/>
    <n v="1"/>
    <n v="0"/>
    <x v="0"/>
    <n v="0"/>
    <n v="0"/>
    <n v="0"/>
    <n v="0"/>
    <n v="0"/>
    <n v="0"/>
    <n v="0"/>
    <n v="0"/>
    <n v="0"/>
    <n v="0"/>
    <n v="0"/>
    <n v="0"/>
    <n v="0"/>
    <n v="0"/>
    <n v="0"/>
    <n v="0"/>
    <n v="0"/>
    <n v="0"/>
    <n v="0"/>
    <n v="0"/>
  </r>
  <r>
    <s v="2019-10-28"/>
    <s v="林雅雯"/>
    <s v="1910250039"/>
    <s v="None"/>
    <s v="RC同意投保"/>
    <s v="10/28 12&quot;18 RCF OK _x000a__x000a_2_1_55生存保險金 : 故保障意外一到十一及傷害失能，全部從頭到腳都幫你顧到。B-了。A-對，那他每五年他有一個七千五百塊的&lt;highlight&gt;生存保險金&lt;/highlight&gt;可以異地，好不管有沒有理賠到光一般外面的醫療是沒有嘛可是我們每五年有七千五可以異地，那這一張的話住院_x000a_2_2_2引導_五年健告 : 按一如有問題請按二。A-喂美珍姐幫你按一哈。嗯。B-您的選擇是。A-美珍姐他的保障非常的多只要你如果&lt;highlight&gt;感冒&lt;/highlight&gt;去給醫生看啊那個就&lt;highlight&gt;不用&lt;/highlight&gt;打電話給我啊如果是別的狀況去給醫生看你問你問題醫生腹部符合健保局的門診手術，啊因為健保局門診手術好幾_x000a_2_8_8十日契撤 : 趕快參加起來對。那姐姐我們的參加流程我跟你報告哈全方位的醫療保障我們是電話幫您做對保，核保有過您就會&lt;highlight&gt;收到保單&lt;/highlight&gt;核保沒有過我們請貴退還給你，那第一次的&lt;highlight&gt;繳費&lt;/highlight&gt;方式好大部分的客戶都是使用信用卡做繳費或郵局劃撥或者atm轉賬看你的方便，而且如果是說對如果續期續期_x000a_"/>
    <x v="16"/>
    <x v="83"/>
    <s v="李美珍"/>
    <s v="None"/>
    <s v="AHS-友邦人壽醫路友保定期健康保險-001"/>
    <s v="2019-10-25 12:10:05.0"/>
    <s v="BM老當醫壯首次Prospect專案AG"/>
    <x v="1"/>
    <x v="5"/>
    <s v="2019-10-25 15:51:53.06"/>
    <s v="TAL94049"/>
    <s v="None"/>
    <s v="RCF"/>
    <x v="0"/>
    <s v="同意投保"/>
    <s v="None"/>
    <s v="None"/>
    <s v="None"/>
    <s v="None"/>
    <s v="1901/01/01"/>
    <s v="None"/>
    <m/>
    <m/>
    <s v="None"/>
    <s v="1"/>
    <s v="李美珍"/>
    <m/>
    <m/>
    <m/>
    <n v="17616"/>
    <s v=""/>
    <s v="否"/>
    <s v=""/>
    <s v=""/>
    <s v="0"/>
    <s v=""/>
    <s v=""/>
    <s v="2019-10-25"/>
    <s v="N"/>
    <s v="None"/>
    <s v="None"/>
    <s v="None"/>
    <s v="1995.0"/>
    <s v="40"/>
    <s v="97"/>
    <s v="AHS"/>
    <s v="是"/>
    <s v="合格"/>
    <s v="余明龍"/>
    <s v=""/>
    <m/>
    <m/>
    <m/>
    <m/>
    <m/>
    <m/>
    <m/>
    <m/>
    <m/>
    <m/>
    <m/>
    <m/>
    <m/>
    <m/>
    <m/>
    <m/>
    <m/>
    <m/>
    <m/>
    <m/>
    <m/>
    <n v="0"/>
    <x v="0"/>
    <s v="SRAS"/>
    <s v="RCF"/>
    <n v="1"/>
    <n v="1"/>
    <n v="0"/>
    <x v="0"/>
    <n v="0"/>
    <n v="0"/>
    <n v="0"/>
    <n v="0"/>
    <n v="0"/>
    <n v="0"/>
    <n v="0"/>
    <n v="0"/>
    <n v="0"/>
    <n v="0"/>
    <n v="0"/>
    <n v="0"/>
    <n v="0"/>
    <n v="0"/>
    <n v="0"/>
    <n v="0"/>
    <n v="0"/>
    <n v="0"/>
    <n v="0"/>
    <n v="0"/>
  </r>
  <r>
    <s v="2019-10-28"/>
    <s v="簡瑞君"/>
    <s v="1910250048"/>
    <s v="None"/>
    <s v="補全確認無誤"/>
    <s v="自繳件 10/28 RCF OK 13&quot;43,17&quot;40。  (10/29)  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8_8十日契撤 : 的。您投保的是友邦人壽老有所醫定期健康保險。A-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B-莉。A-積累。B-哈哈第一第一第五年還得給它改。A-邊。B-減。A-哦。B-暗影的文件的客戶邊&lt;highlight&gt;減額&lt;/highlight&gt;等級顏系列居民證愛心啊出身的哈第一個啊新的一個還得給五萬保額哦某某某啦，啊記第一期的哈。A-第一個零_x000a_"/>
    <x v="14"/>
    <x v="87"/>
    <s v="陳林素娥"/>
    <s v="None"/>
    <s v="SHI2-友邦人壽老有所醫定期健康保險-001"/>
    <s v="2019-10-25 13:01:38.0"/>
    <s v="BM老有所醫衛購專案_1019"/>
    <x v="0"/>
    <x v="0"/>
    <s v="2019-10-25 15:58:36.167"/>
    <s v="SAL90398"/>
    <s v="None"/>
    <s v="RCF"/>
    <x v="0"/>
    <s v="同意投保"/>
    <s v="None"/>
    <s v="None"/>
    <s v="None"/>
    <s v="None"/>
    <s v="1901/01/01"/>
    <s v="None"/>
    <m/>
    <m/>
    <s v="None"/>
    <s v="1"/>
    <s v="陳林素娥"/>
    <m/>
    <m/>
    <m/>
    <n v="28575"/>
    <s v=""/>
    <s v="否"/>
    <s v=""/>
    <s v=""/>
    <s v="0"/>
    <s v=""/>
    <s v=""/>
    <s v="2019-10-25"/>
    <s v="N"/>
    <s v="None"/>
    <s v="None"/>
    <s v="None"/>
    <s v="2861.0"/>
    <s v="18"/>
    <s v="97"/>
    <s v="SHI2"/>
    <s v="是"/>
    <s v="合格"/>
    <s v="余明龍"/>
    <s v=""/>
    <m/>
    <m/>
    <m/>
    <m/>
    <m/>
    <m/>
    <m/>
    <m/>
    <m/>
    <m/>
    <m/>
    <m/>
    <m/>
    <m/>
    <m/>
    <m/>
    <m/>
    <m/>
    <m/>
    <m/>
    <m/>
    <n v="0"/>
    <x v="0"/>
    <s v="SRAS"/>
    <s v="RCF"/>
    <n v="1"/>
    <n v="1"/>
    <n v="0"/>
    <x v="0"/>
    <n v="0"/>
    <n v="0"/>
    <n v="0"/>
    <n v="0"/>
    <n v="0"/>
    <n v="0"/>
    <n v="0"/>
    <n v="0"/>
    <n v="0"/>
    <n v="0"/>
    <n v="0"/>
    <n v="0"/>
    <n v="0"/>
    <n v="0"/>
    <n v="0"/>
    <n v="0"/>
    <n v="0"/>
    <n v="0"/>
    <n v="0"/>
    <n v="0"/>
  </r>
  <r>
    <s v="2019-10-28"/>
    <s v="王祺蓓"/>
    <s v="1910250038"/>
    <s v="None"/>
    <s v="逾期未回覆"/>
    <s v="10/29 即時CM_x000a_原因#53883790#(02:40)T:這張日額2000元一個月保費只要1558，而且他的住院日額兩千塊的理賠是有加倍，怎麼說呢我現在說它的那個理賠的內容給你聽。我把它調出來一下。(03:25)T:我是友邦人壽服務人員，電話是0800XXXXXX，登錄證字號是XXX&lt;1.應於銷售前說明代表身分+全名+登錄證字號+服務電話。2.後續補全仍遺漏告知全名。&gt;_x000a_建議:請重新銷售。"/>
    <x v="14"/>
    <x v="88"/>
    <s v="陳美玲"/>
    <s v="None"/>
    <s v="NAHC-友邦人壽友醫靠定期保險-001"/>
    <s v="2019-10-25 12:09:29.0"/>
    <s v="BM友醫靠網路專案_0819"/>
    <x v="0"/>
    <x v="0"/>
    <s v="2019-10-25 15:59:08.077"/>
    <s v="TAL94626"/>
    <s v="None"/>
    <s v="CM+RCF"/>
    <x v="11"/>
    <s v="重大瑕疵重新銷售"/>
    <s v="None"/>
    <s v="None"/>
    <s v="None"/>
    <s v="None"/>
    <s v="1901/01/01"/>
    <s v="None"/>
    <s v="TMR逾期未回覆"/>
    <s v="系統逾期轉檔(TMR未回覆)"/>
    <s v="系統逾期轉檔(TMR未回覆)"/>
    <s v="1"/>
    <s v="陳美玲"/>
    <m/>
    <m/>
    <m/>
    <n v="18696"/>
    <s v=""/>
    <s v="否"/>
    <s v=""/>
    <s v=""/>
    <s v="0"/>
    <s v=""/>
    <s v=""/>
    <s v="2019-10-25"/>
    <s v="N"/>
    <s v="None"/>
    <s v="None"/>
    <s v="None"/>
    <s v="3244.0"/>
    <s v="46"/>
    <s v="96"/>
    <s v="NAHC"/>
    <s v="是"/>
    <s v="不合格"/>
    <s v="余明龍"/>
    <s v=""/>
    <m/>
    <m/>
    <n v="1"/>
    <m/>
    <m/>
    <m/>
    <m/>
    <m/>
    <m/>
    <m/>
    <m/>
    <m/>
    <m/>
    <m/>
    <m/>
    <m/>
    <m/>
    <m/>
    <m/>
    <m/>
    <m/>
    <n v="1"/>
    <x v="0"/>
    <s v="SRAS"/>
    <s v="CM"/>
    <n v="1"/>
    <n v="1"/>
    <n v="0"/>
    <x v="0"/>
    <n v="0"/>
    <n v="1"/>
    <n v="0"/>
    <n v="1"/>
    <n v="1"/>
    <n v="1"/>
    <n v="0"/>
    <n v="0"/>
    <n v="0"/>
    <n v="0"/>
    <n v="0"/>
    <n v="0"/>
    <n v="0"/>
    <n v="1"/>
    <n v="0"/>
    <n v="0"/>
    <n v="1"/>
    <n v="0"/>
    <n v="0"/>
    <n v="0"/>
  </r>
  <r>
    <s v="2019-10-28"/>
    <s v="戴上傑"/>
    <s v="1910250062"/>
    <s v="None"/>
    <s v="人工覆檢合格"/>
    <s v="10/28 即時CM OK_x000a_10/28 13:53  14:26 RCF OK"/>
    <x v="14"/>
    <x v="87"/>
    <s v="洪水蘭"/>
    <s v="None"/>
    <s v="SHI2-友邦人壽老有所醫定期健康保險-001"/>
    <s v="2019-10-25 14:23:14.0"/>
    <s v="BM老有所醫衛購專案_1019"/>
    <x v="0"/>
    <x v="0"/>
    <s v="2019-10-25 15:59:29.937"/>
    <s v="SAL90398"/>
    <s v="None"/>
    <s v="CM"/>
    <x v="12"/>
    <s v="質檢合格"/>
    <s v="None"/>
    <s v="None"/>
    <s v="None"/>
    <s v="None"/>
    <s v="1901/01/01"/>
    <s v="None"/>
    <m/>
    <m/>
    <s v="None"/>
    <s v="1"/>
    <s v="洪水蘭"/>
    <m/>
    <m/>
    <m/>
    <n v="16720"/>
    <s v=""/>
    <s v="否"/>
    <s v=""/>
    <s v=""/>
    <s v="0"/>
    <s v=""/>
    <s v=""/>
    <s v="2019-10-25"/>
    <s v="N"/>
    <s v="None"/>
    <s v="None"/>
    <s v="None"/>
    <s v="2127.0"/>
    <s v="54"/>
    <s v="100"/>
    <s v="SHI2"/>
    <s v="是"/>
    <s v="不合格"/>
    <s v="余明龍"/>
    <s v=""/>
    <m/>
    <m/>
    <m/>
    <m/>
    <m/>
    <m/>
    <m/>
    <m/>
    <m/>
    <m/>
    <m/>
    <m/>
    <m/>
    <m/>
    <m/>
    <m/>
    <m/>
    <m/>
    <m/>
    <m/>
    <m/>
    <n v="0"/>
    <x v="0"/>
    <s v="SRAS"/>
    <s v="CM"/>
    <n v="1"/>
    <n v="1"/>
    <n v="0"/>
    <x v="0"/>
    <n v="0"/>
    <n v="1"/>
    <n v="0"/>
    <n v="1"/>
    <n v="0"/>
    <n v="0"/>
    <n v="0"/>
    <n v="0"/>
    <n v="0"/>
    <n v="0"/>
    <n v="0"/>
    <n v="0"/>
    <n v="0"/>
    <n v="1"/>
    <n v="0"/>
    <n v="0"/>
    <n v="0"/>
    <n v="0"/>
    <n v="0"/>
    <n v="0"/>
  </r>
  <r>
    <s v="2019-10-30"/>
    <s v="林雅雯"/>
    <s v="1910250082"/>
    <s v="None"/>
    <s v="RC同意投保"/>
    <s v=" 10/28 9&quot;51 RCF OK('033011296)_x000a_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0_1續保 : 。A-那對因為滿期買那個七十一樣就是保險年齡達七十六歲的時候保護保費都會減半。B-哦。A-對然後最高&lt;highlight&gt;續保&lt;/highlight&gt;年齡到八十歲。B-哦。A-對啊應該是七十歲之前就投保了嗎。B-對對對。A-對就是說，到期，對着她到。_x000a_2_8_8十日契撤 : 一起哈。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30"/>
    <s v="彭惠英"/>
    <s v="None"/>
    <s v="SHI2-友邦人壽老有所醫定期健康保險-001"/>
    <s v="2019-10-25 15:18:35.0"/>
    <s v="BM老有所醫衛購專案_1019"/>
    <x v="0"/>
    <x v="0"/>
    <s v="2019-10-25 15:59:45.733"/>
    <s v="SAL90399"/>
    <s v="None"/>
    <s v="RCF"/>
    <x v="0"/>
    <s v="同意投保"/>
    <s v="保全成功"/>
    <s v="更正資料(要保書)"/>
    <s v="None"/>
    <s v="更正錄音電話 03-3011296 錄音檔:53889320.vox"/>
    <s v="2019/11/12"/>
    <s v="2019/10/28"/>
    <m/>
    <m/>
    <s v="10/28 二次照會電話仍key錯，音檔:53889320.錄音電話不是.03-30111296 ，請確認清楚再送件===================================因質檢沒有音檔，煩請確認要保文件電話是否正確"/>
    <s v="1"/>
    <s v="彭惠英"/>
    <m/>
    <m/>
    <m/>
    <n v="25428"/>
    <s v=""/>
    <s v="否"/>
    <s v=""/>
    <s v=""/>
    <s v="0"/>
    <s v=""/>
    <s v=""/>
    <s v="2019-10-29"/>
    <s v="N"/>
    <s v="None"/>
    <s v="None"/>
    <s v="None"/>
    <s v="2635.0"/>
    <s v="47"/>
    <s v="97"/>
    <s v="SHI2"/>
    <s v="是"/>
    <s v="合格"/>
    <s v="余明龍"/>
    <s v=""/>
    <m/>
    <m/>
    <m/>
    <m/>
    <m/>
    <m/>
    <m/>
    <m/>
    <m/>
    <m/>
    <m/>
    <m/>
    <m/>
    <m/>
    <m/>
    <m/>
    <m/>
    <m/>
    <m/>
    <m/>
    <m/>
    <n v="0"/>
    <x v="0"/>
    <s v="SRAS"/>
    <s v="RCF"/>
    <n v="1"/>
    <n v="1"/>
    <n v="0"/>
    <x v="0"/>
    <n v="0"/>
    <n v="0"/>
    <n v="0"/>
    <n v="0"/>
    <n v="0"/>
    <n v="0"/>
    <n v="0"/>
    <n v="0"/>
    <n v="0"/>
    <n v="0"/>
    <n v="0"/>
    <n v="0"/>
    <n v="0"/>
    <n v="0"/>
    <n v="0"/>
    <n v="0"/>
    <n v="0"/>
    <n v="0"/>
    <n v="0"/>
    <n v="0"/>
  </r>
  <r>
    <s v="2019-10-28"/>
    <s v="簡瑞君"/>
    <s v="1910250072"/>
    <s v="None"/>
    <s v="保全失敗"/>
    <s v="10/28 即時CM共(5)項瑕疵，請補全。※照會回覆請註明聯絡日期、時間、電話，謝謝! _x000a_(1)原因:#53647492#01&quot;08 開場宣告『詢問健康問題、全程錄音』時，未取得保戶正面回應。 _x000a_建議:請重新補全：我會詢問您幾個健康方面的問題，所有的對話將會進行全程語音記錄的存檔，可以嗎？（※務必取得客戶正面回應。）_x000a_(2)原因:#53888021#13&quot;00 (10/25) T:姐姐過去兩年內是否曾因接受過健康檢查。那有異常情形被建議要做檢查或治療的，啊姐姐【沒有齁?】、姐姐過去五年內是否曾因受傷生病然後接受過醫生治療診療或用藥，阿姐【沒齁?】_x000a_建議:健告問項詢問時，不得加任何語助詞且有暗示引導，應按公版話術詢問勿任意增刪變更。請重新詢問兩年內&amp;五年內健告問項。_x000a_(3)原因:#53888021#11&quot;30 (10/25) 保戶回覆體重54左右吧!身高差不多【150幾】啦!   _x000a_建議:保戶未告知明確身高，但要保書註記158公分，請回電確認。_x000a_(4)原因:#53888021#15&quot;30 保戶告知地址為: 彰化縣芳苑鄉斗苑路102巷59弄33號。  (要保書多註記『芳苑段』)_x000a_建議:請回電確認正確地址，如資料不符請修正。_x000a_(5)原因:#53888021#17&quot;40 T:姐姐你沒有什麼動產不動產?  C:【沒有啦沒有啦!】  (與業告個人資產總額勾選『&lt;200萬元』不符)_x000a_建議:應依保戶告知如實註記0，請修正要保文件。_x000a_==_x000a_自繳件 10/28 RCF OK 13&quot;35   (10/29)"/>
    <x v="14"/>
    <x v="151"/>
    <s v="蘇碧蘭"/>
    <s v="None"/>
    <s v="SHI-友邦人壽老是幸福定期健康保險-001"/>
    <s v="2019-10-25 14:54:53.0"/>
    <s v="BM老有所醫衛購專案_1019"/>
    <x v="0"/>
    <x v="0"/>
    <s v="2019-10-25 16:00:07.627"/>
    <s v="SAL90402"/>
    <s v="None"/>
    <s v="CM+RCF"/>
    <x v="11"/>
    <s v="質檢不合格"/>
    <s v="None"/>
    <s v="None"/>
    <s v="None"/>
    <s v="None"/>
    <s v="1901/01/01"/>
    <s v="None"/>
    <s v="處理完成"/>
    <s v="TMR保全失敗"/>
    <s v="None"/>
    <s v="1"/>
    <s v="蘇碧蘭"/>
    <m/>
    <m/>
    <m/>
    <n v="21324"/>
    <s v=""/>
    <s v="否"/>
    <s v=""/>
    <s v=""/>
    <s v="0"/>
    <s v=""/>
    <s v=""/>
    <s v="2019-10-25"/>
    <s v="N"/>
    <s v="None"/>
    <s v="None"/>
    <s v="None"/>
    <s v="4565.0"/>
    <s v="50"/>
    <s v="100"/>
    <s v="SHI"/>
    <s v="是"/>
    <s v="不合格"/>
    <s v="余明龍"/>
    <s v=""/>
    <m/>
    <m/>
    <m/>
    <m/>
    <m/>
    <m/>
    <m/>
    <m/>
    <m/>
    <m/>
    <m/>
    <m/>
    <m/>
    <m/>
    <m/>
    <n v="1"/>
    <m/>
    <m/>
    <m/>
    <n v="2"/>
    <m/>
    <n v="3"/>
    <x v="0"/>
    <s v="SRAS"/>
    <s v="CM"/>
    <n v="1"/>
    <n v="1"/>
    <n v="0"/>
    <x v="0"/>
    <n v="0"/>
    <n v="1"/>
    <n v="0"/>
    <n v="1"/>
    <n v="1"/>
    <n v="0"/>
    <n v="0"/>
    <n v="1"/>
    <n v="1"/>
    <n v="1"/>
    <n v="0"/>
    <n v="0"/>
    <n v="0"/>
    <n v="1"/>
    <n v="0"/>
    <n v="0"/>
    <n v="0"/>
    <n v="0"/>
    <n v="0"/>
    <n v="0"/>
  </r>
  <r>
    <s v="2019-10-28"/>
    <s v="戴上傑"/>
    <s v="1910250081"/>
    <s v="None"/>
    <s v="補全確認無誤"/>
    <s v="10/29#53931557#補全OK已補4項指標_x000a_10/29共1項瑕疵需補四項指標，並註明聯絡日期/時間／電話※須與保戶再次確認以下四項指標並取得保戶的正面回應，才能送件。(1)投保意願確認&lt;同意參加&gt;。(2)保戶同意核保通過後會先進行首期保費扣款。(3)保單寄送地址核對確認。(4)出生年月日。_x000a_1.原因#53890203#07:52TMR:『2~11級傷害失能』除了給我們最高135萬同時每個月繼續給我們1萬五給到整整10年(說明錯誤)_x000a_建議:『回電補』1~6級傷害失能80歲(含)以前每月給付1萬5，81歲(含)-100歲每月給付7千5。保證給付120個月_x000a__x000a__x000a_10/29 11:00"/>
    <x v="15"/>
    <x v="102"/>
    <s v="洪珮琪"/>
    <s v="None"/>
    <s v="WLRPA-好意人生傷害還本終身保險-004"/>
    <s v="2019-10-25 15:16:11.0"/>
    <s v="BM_survey天王星專案2019"/>
    <x v="0"/>
    <x v="1"/>
    <s v="2019-10-25 16:02:30.11"/>
    <s v="TAL93147"/>
    <s v="None"/>
    <s v="CM+RCF"/>
    <x v="11"/>
    <s v="質檢不合格"/>
    <s v="None"/>
    <s v="None"/>
    <s v="None"/>
    <s v="None"/>
    <s v="1901/01/01"/>
    <s v="None"/>
    <s v="處理完成"/>
    <s v="TMR補救確認無誤"/>
    <s v="None"/>
    <s v="1"/>
    <s v="洪珮琪"/>
    <m/>
    <m/>
    <m/>
    <n v="61800"/>
    <s v=""/>
    <s v="否"/>
    <s v=""/>
    <s v=""/>
    <s v="0"/>
    <s v=""/>
    <s v=""/>
    <s v="2019-10-25"/>
    <s v="N"/>
    <s v="None"/>
    <s v="None"/>
    <s v="None"/>
    <s v="1866.0"/>
    <s v="49"/>
    <s v="99"/>
    <s v="WLRPAAHIR"/>
    <s v="是"/>
    <s v="不合格"/>
    <s v="余明龍"/>
    <s v=""/>
    <m/>
    <m/>
    <m/>
    <m/>
    <m/>
    <m/>
    <m/>
    <m/>
    <m/>
    <n v="1"/>
    <m/>
    <m/>
    <n v="1"/>
    <m/>
    <m/>
    <m/>
    <m/>
    <m/>
    <m/>
    <m/>
    <m/>
    <n v="2"/>
    <x v="0"/>
    <s v="SRAS"/>
    <s v="CM"/>
    <n v="1"/>
    <n v="1"/>
    <n v="0"/>
    <x v="0"/>
    <n v="0"/>
    <n v="1"/>
    <n v="0"/>
    <n v="1"/>
    <n v="1"/>
    <n v="0"/>
    <n v="0"/>
    <n v="0"/>
    <n v="0"/>
    <n v="1"/>
    <n v="0"/>
    <n v="0"/>
    <n v="0"/>
    <n v="1"/>
    <n v="0"/>
    <n v="0"/>
    <n v="0"/>
    <n v="0"/>
    <n v="0"/>
    <n v="0"/>
  </r>
  <r>
    <s v="2019-10-28"/>
    <s v="邱薏縝"/>
    <s v="1910250021"/>
    <s v="None"/>
    <s v="RC同意投保"/>
    <s v="10/28 12:29RCF-OK_x000a_2_1_55生存保險金 : 點零五六倍那扣除我們申請過的保險金如果都沒有用到的話吼就是錢全部都是留給家人。好那再來還有一個小小的&lt;highlight&gt;紅包&lt;/highlight&gt;可以領回來吼大哥我們這張保單是在你二十年起碼說契約有效且生存我們每五年可以領一筆一萬塊錢的生存保險金_x000a_2_1_55生存保險金 : 給家人。好那再來還有一個小小的紅包可以領回來吼大哥我們這張保單是在你二十年起碼說契約有效且生存我們每&lt;highlight&gt;五年&lt;/highlight&gt;可以&lt;highlight&gt;領&lt;/highlight&gt;一筆一萬塊錢的生存保險金回去好那我們怎麼可以領四次四萬塊錢可以領回去這樣大哥有清楚嗎。A-都。B-有_x000a_2_1_55生存保險金 : 小小的紅包可以領回來吼大哥我們這張保單是在你二十年起碼說契約有效且生存我們每五年可以領一筆一萬塊錢的&lt;highlight&gt;生存保險金&lt;/highlight&gt;回去好那我們怎麼可以領四次四萬塊錢可以領回去這樣大哥有清楚嗎。A-都。B-有哈好那大哥我我跟要到要跟_x000a_2_2_2引導_五年健告 : 或治療，沒有好那過去五年內是否曾經因為受傷或生病而接受醫生的治療診療或用藥。A-一年內哦。B-呃過去&lt;highlight&gt;五年&lt;/highlight&gt;內五年內是否曾經因為受傷或&lt;highlight&gt;生病&lt;/highlight&gt;而接受醫生的治療診療或用藥&lt;highlight&gt;沒有嘛&lt;/highlight&gt;。A-對。B-那大哥那個老婆他我跟我說說你前一陣子有出車禍是不是？A-嗯。B-哦那你是多久之前的。A_x000a_"/>
    <x v="6"/>
    <x v="40"/>
    <s v="陳林龍"/>
    <s v="None"/>
    <s v="AHS-友邦人壽醫路友保定期健康保險-001"/>
    <s v="2019-10-25 11:14:09.0"/>
    <s v="BM老當醫壯網路專案_1019"/>
    <x v="0"/>
    <x v="0"/>
    <s v="2019-10-25 16:07:25.23"/>
    <s v="TAL94652"/>
    <s v="None"/>
    <s v="RCF"/>
    <x v="0"/>
    <s v="同意投保"/>
    <s v="None"/>
    <s v="None"/>
    <s v="None"/>
    <s v="None"/>
    <s v="1901/01/01"/>
    <s v="None"/>
    <m/>
    <m/>
    <s v="None"/>
    <s v="1"/>
    <s v="陳林龍"/>
    <m/>
    <m/>
    <m/>
    <n v="29592"/>
    <s v=""/>
    <s v="否"/>
    <s v=""/>
    <s v=""/>
    <s v="0"/>
    <s v=""/>
    <s v=""/>
    <s v="2019-10-25"/>
    <s v="N"/>
    <s v="None"/>
    <s v="None"/>
    <s v="None"/>
    <s v="1415.0"/>
    <s v="43"/>
    <s v="98"/>
    <s v="AHS"/>
    <s v="是"/>
    <s v="合格"/>
    <s v="余明龍"/>
    <s v=""/>
    <m/>
    <m/>
    <m/>
    <m/>
    <m/>
    <m/>
    <m/>
    <m/>
    <m/>
    <m/>
    <m/>
    <m/>
    <m/>
    <m/>
    <m/>
    <m/>
    <m/>
    <m/>
    <m/>
    <m/>
    <m/>
    <n v="0"/>
    <x v="0"/>
    <s v="SRAS"/>
    <s v="RCF"/>
    <n v="1"/>
    <n v="1"/>
    <n v="0"/>
    <x v="0"/>
    <n v="0"/>
    <n v="0"/>
    <n v="0"/>
    <n v="0"/>
    <n v="0"/>
    <n v="0"/>
    <n v="0"/>
    <n v="0"/>
    <n v="0"/>
    <n v="0"/>
    <n v="0"/>
    <n v="0"/>
    <n v="0"/>
    <n v="0"/>
    <n v="0"/>
    <n v="0"/>
    <n v="0"/>
    <n v="0"/>
    <n v="0"/>
    <n v="0"/>
  </r>
  <r>
    <s v="2019-10-28"/>
    <s v="呂奕羚"/>
    <s v="1910250049"/>
    <s v="None"/>
    <s v="RC同意投保"/>
    <s v="10/28 01&quot;14RCF OK_x000a_【以下資訊無需理會及處理】。_x000a_2_1_26重大傷害失能WLPA : 能保險金最高以兩百萬為限相關給付限制條件請詳保單條款之約定意外傷害造成一至六級失能每月會給付兩萬元的&lt;highlight&gt;重大傷害失能&lt;/highlight&gt;保險金。連續一百二十月重大傷害失能保險金的給付以一次為限因為意外傷害造成重大燒燙傷給付一百萬元重大燒_x000a_2_1_46骨折未住院 : 點長我可能要住到加護病房意外交病房的話一天是給到四千塊。啊看你也一樣是看你住幾天給幾天這樣子。好那那&lt;highlight&gt;骨折&lt;/highlight&gt;的部分在家裡休息這個不用住院完全骨折我們最高會有一筆六萬塊的現金。是好的短時間可能受傷工作就不用去擔_x000a_2_8_9減額繳清_無滿期金 : 東西而已那更重要的地方是說它裡面有一個豁免保費的功能。好假如說我發生啊我們離造成造成看腸道裡面有很多&lt;highlight&gt;錢&lt;/highlight&gt;的那保費也&lt;highlight&gt;不&lt;/highlight&gt;用再&lt;highlight&gt;繳&lt;/highlight&gt;了。好一樣照顧你終身到一百一十一歲。B-好那那像。A-當中我們假如說我們因為像大哥我們騎車開車。好生_x000a_"/>
    <x v="19"/>
    <x v="74"/>
    <s v="劉毓睿"/>
    <s v="None"/>
    <s v="WLPA-快意人生終身傷害保險-001"/>
    <s v="2019-10-25 13:03:39.0"/>
    <s v="BM_網路幸運星專案2019"/>
    <x v="0"/>
    <x v="1"/>
    <s v="2019-10-25 16:08:00.42"/>
    <s v="TAL93293"/>
    <s v="None"/>
    <s v="RCF"/>
    <x v="0"/>
    <s v="同意投保"/>
    <s v="None"/>
    <s v="None"/>
    <s v="None"/>
    <s v="None"/>
    <s v="1901/01/01"/>
    <s v="None"/>
    <m/>
    <m/>
    <s v="None"/>
    <s v="1"/>
    <s v="劉毓睿"/>
    <m/>
    <m/>
    <m/>
    <n v="32400"/>
    <s v=""/>
    <s v="否"/>
    <s v=""/>
    <s v=""/>
    <s v="0"/>
    <s v=""/>
    <s v=""/>
    <s v="2019-10-25"/>
    <s v="N"/>
    <s v="None"/>
    <s v="None"/>
    <s v="None"/>
    <s v="2217.0"/>
    <s v="39"/>
    <s v="97"/>
    <s v="WLPA"/>
    <s v="是"/>
    <s v="合格"/>
    <s v="余明龍"/>
    <s v=""/>
    <m/>
    <m/>
    <m/>
    <m/>
    <m/>
    <m/>
    <m/>
    <m/>
    <m/>
    <m/>
    <m/>
    <m/>
    <m/>
    <m/>
    <m/>
    <m/>
    <m/>
    <m/>
    <m/>
    <m/>
    <m/>
    <n v="0"/>
    <x v="0"/>
    <s v="SRAS"/>
    <s v="RCF"/>
    <n v="1"/>
    <n v="1"/>
    <n v="0"/>
    <x v="0"/>
    <n v="0"/>
    <n v="0"/>
    <n v="0"/>
    <n v="0"/>
    <n v="0"/>
    <n v="0"/>
    <n v="0"/>
    <n v="0"/>
    <n v="0"/>
    <n v="0"/>
    <n v="0"/>
    <n v="0"/>
    <n v="0"/>
    <n v="0"/>
    <n v="0"/>
    <n v="0"/>
    <n v="0"/>
    <n v="0"/>
    <n v="0"/>
    <n v="0"/>
  </r>
  <r>
    <s v="2019-10-28"/>
    <s v="李家妤"/>
    <s v="1910250077"/>
    <s v="None"/>
    <s v="RC同意投保"/>
    <s v="10/28 15:08 RCF OK_x000a__x000a__x000a_2_1_18身故或喪葬費用SHI : 經建行說我待會打給他。B-那。A-就是。B-我會打行動。A-對為捷達行動那你要提醒嗎嘛就是說當我問到&lt;highlight&gt;身故&lt;/highlight&gt;保險金受益人的時候你就請請您直接請繳滿嘛說要指定給女兒。B-鞏。A-魚塘。B-然後你。A-可能要寫你_x000a_2_2_2引導_五年健告 : 呃如果您要幫忙。A-嘛做規劃的話我我要先問媽媽的身高體重誒那我，我我大概a五先簡單問一下哈媽媽有過去&lt;highlight&gt;五年&lt;/highlight&gt;內有沒有曾經因為受傷或&lt;highlight&gt;生病&lt;/highlight&gt;而接受醫生治療診療或用藥有沒有，有啊。B-工作天你說嚴重的辦&lt;highlight&gt;沒有了&lt;/highlight&gt;那。A-ok。B-我剛才也說尿道。A-也那個可能。B-有不舒服到那個醫院機子看一下這樣，ok的好。大_x000a_2_8_8十日契撤 : 一個月只會收到一次意外引起好那我覺得。B-您越長越薄嘛這。A-一張是醫療險所以它疾病的生效日一定是在&lt;highlight&gt;保單&lt;/highlight&gt;生效三&lt;highlight&gt;十天&lt;/highlight&gt;之後發生的疾病才&lt;highlight&gt;有&lt;/highlight&gt;做理賠那投保前的疾病意外事故及保單生效三十天內的疾病是不理賠的這個好像大哥知道吼。B-那因為他的保單_x000a_"/>
    <x v="7"/>
    <x v="20"/>
    <s v="孫秀瑩"/>
    <s v="None"/>
    <s v="SHI2-友邦人壽老有所醫定期健康保險-003"/>
    <s v="2019-10-25 15:06:52.0"/>
    <s v="遠銀POMW常青專案"/>
    <x v="1"/>
    <x v="4"/>
    <s v="2019-10-25 16:11:24.693"/>
    <s v="TAL94587"/>
    <s v="None"/>
    <s v="RCF"/>
    <x v="0"/>
    <s v="同意投保"/>
    <s v="None"/>
    <s v="None"/>
    <s v="None"/>
    <s v="None"/>
    <s v="1901/01/01"/>
    <s v="None"/>
    <m/>
    <m/>
    <s v="None"/>
    <s v="1"/>
    <s v="孫秀瑩"/>
    <m/>
    <m/>
    <m/>
    <n v="18084"/>
    <s v=""/>
    <s v="否"/>
    <s v=""/>
    <s v=""/>
    <s v="0"/>
    <s v=""/>
    <s v=""/>
    <s v="2019-10-25"/>
    <s v="N"/>
    <s v="None"/>
    <s v="None"/>
    <s v="None"/>
    <s v="4450.0"/>
    <s v="42"/>
    <s v="97"/>
    <s v="SHI2"/>
    <s v="是"/>
    <s v="合格"/>
    <s v="余明龍"/>
    <s v=""/>
    <m/>
    <m/>
    <m/>
    <m/>
    <m/>
    <m/>
    <m/>
    <m/>
    <m/>
    <m/>
    <m/>
    <m/>
    <m/>
    <m/>
    <m/>
    <m/>
    <m/>
    <m/>
    <m/>
    <m/>
    <m/>
    <n v="0"/>
    <x v="0"/>
    <s v="SRAS"/>
    <s v="RCF"/>
    <n v="1"/>
    <n v="1"/>
    <n v="0"/>
    <x v="0"/>
    <n v="0"/>
    <n v="0"/>
    <n v="0"/>
    <n v="0"/>
    <n v="0"/>
    <n v="0"/>
    <n v="0"/>
    <n v="0"/>
    <n v="0"/>
    <n v="0"/>
    <n v="0"/>
    <n v="0"/>
    <n v="0"/>
    <n v="0"/>
    <n v="0"/>
    <n v="0"/>
    <n v="0"/>
    <n v="0"/>
    <n v="0"/>
    <n v="0"/>
  </r>
  <r>
    <s v="2019-10-28"/>
    <s v="邱薏縝"/>
    <s v="1910250020"/>
    <s v="None"/>
    <s v="人工覆檢合格"/>
    <s v="10/28即時CM-OK。10/25 12:25RCF-OK"/>
    <x v="6"/>
    <x v="40"/>
    <s v="林夏琴"/>
    <s v="None"/>
    <s v="AHS-友邦人壽醫路友保定期健康保險-001"/>
    <s v="2019-10-25 11:13:30.0"/>
    <s v="BM老當醫壯網路專案_1019"/>
    <x v="0"/>
    <x v="0"/>
    <s v="2019-10-25 16:15:01.497"/>
    <s v="TAL94652"/>
    <s v="None"/>
    <s v="CM"/>
    <x v="12"/>
    <s v="質檢合格"/>
    <s v="None"/>
    <s v="None"/>
    <s v="None"/>
    <s v="None"/>
    <s v="1901/01/01"/>
    <s v="None"/>
    <m/>
    <m/>
    <s v="None"/>
    <s v="1"/>
    <s v="林夏琴"/>
    <m/>
    <m/>
    <m/>
    <n v="21624"/>
    <s v=""/>
    <s v="否"/>
    <s v=""/>
    <s v=""/>
    <s v="0"/>
    <s v=""/>
    <s v=""/>
    <s v="2019-10-25"/>
    <s v="N"/>
    <s v="None"/>
    <s v="None"/>
    <s v="None"/>
    <s v="2425.0"/>
    <s v="47"/>
    <s v="99"/>
    <s v="AHS"/>
    <s v="是"/>
    <s v="不合格"/>
    <s v="余明龍"/>
    <s v=""/>
    <m/>
    <m/>
    <m/>
    <m/>
    <m/>
    <m/>
    <m/>
    <m/>
    <m/>
    <m/>
    <m/>
    <m/>
    <m/>
    <m/>
    <m/>
    <m/>
    <m/>
    <m/>
    <m/>
    <m/>
    <m/>
    <n v="0"/>
    <x v="0"/>
    <s v="SRAS"/>
    <s v="CM"/>
    <n v="1"/>
    <n v="1"/>
    <n v="0"/>
    <x v="0"/>
    <n v="0"/>
    <n v="1"/>
    <n v="0"/>
    <n v="1"/>
    <n v="0"/>
    <n v="0"/>
    <n v="0"/>
    <n v="0"/>
    <n v="0"/>
    <n v="0"/>
    <n v="0"/>
    <n v="0"/>
    <n v="0"/>
    <n v="1"/>
    <n v="0"/>
    <n v="0"/>
    <n v="0"/>
    <n v="0"/>
    <n v="0"/>
    <n v="0"/>
  </r>
  <r>
    <s v="2019-10-28"/>
    <s v="戴上傑"/>
    <s v="1910210137"/>
    <s v="None"/>
    <s v="RC同意投保"/>
    <s v="10/28 14:06 RCF OK_x000a_2_1_26重大傷害失能WLPA : 保險金最高以五十萬為限相關給付限制條件請詳保單條款之約定意外傷害造成一至六級失能。每月會給付五千元的&lt;highlight&gt;重大傷害失能&lt;/highlight&gt;保險金連續一百二十月重大傷害失能保險金的給付以一次為限因為意外傷害造成重大燒燙傷給付二十五萬元的重大_x000a_2_1_46骨折未住院 : 一百一十一歲終身的那你們到時候一輩子時間當中哈不管我們有什麼受傷去住院的啦意外住院手術或者是跌倒摔跤&lt;highlight&gt;骨折&lt;/highlight&gt;骨裂。不用住院在家裡休息他這個都可以做申請理賠這樣子對那姐姐跟你的額度選擇一樣就是基本五百塊日額的部_x000a_"/>
    <x v="7"/>
    <x v="42"/>
    <s v="倪立族"/>
    <s v="None"/>
    <s v="WLPA-快意人生終身傷害保險-002"/>
    <s v="2019-10-21 19:37:12.0"/>
    <s v="遠銀POM常青專案"/>
    <x v="1"/>
    <x v="4"/>
    <s v="2019-10-25 16:24:03.757"/>
    <s v="TAL94556"/>
    <s v="None"/>
    <s v="RCF"/>
    <x v="0"/>
    <s v="同意投保"/>
    <s v="None"/>
    <s v="None"/>
    <s v="None"/>
    <s v="None"/>
    <s v="1901/01/01"/>
    <s v="None"/>
    <m/>
    <m/>
    <s v="None"/>
    <s v="1"/>
    <s v="倪立族"/>
    <m/>
    <m/>
    <m/>
    <n v="10200"/>
    <s v=""/>
    <s v="否"/>
    <s v=""/>
    <s v=""/>
    <s v="0"/>
    <s v=""/>
    <s v=""/>
    <s v="2019-10-25"/>
    <s v="N"/>
    <s v="None"/>
    <s v="None"/>
    <s v="None"/>
    <s v="1338.0"/>
    <s v="38"/>
    <s v="98"/>
    <s v="WLPA"/>
    <s v="是"/>
    <s v="合格"/>
    <s v="余明龍"/>
    <s v=""/>
    <m/>
    <m/>
    <m/>
    <m/>
    <m/>
    <m/>
    <m/>
    <m/>
    <m/>
    <m/>
    <m/>
    <m/>
    <m/>
    <m/>
    <m/>
    <m/>
    <m/>
    <m/>
    <m/>
    <m/>
    <m/>
    <n v="0"/>
    <x v="0"/>
    <s v="SRAS"/>
    <s v="RCF"/>
    <n v="1"/>
    <n v="1"/>
    <n v="0"/>
    <x v="0"/>
    <n v="0"/>
    <n v="0"/>
    <n v="0"/>
    <n v="0"/>
    <n v="0"/>
    <n v="0"/>
    <n v="0"/>
    <n v="0"/>
    <n v="0"/>
    <n v="0"/>
    <n v="0"/>
    <n v="0"/>
    <n v="0"/>
    <n v="0"/>
    <n v="0"/>
    <n v="0"/>
    <n v="0"/>
    <n v="0"/>
    <n v="0"/>
    <n v="0"/>
  </r>
  <r>
    <s v="2019-10-28"/>
    <s v="王祺蓓"/>
    <s v="1910250105"/>
    <s v="None"/>
    <s v="RC同意投保"/>
    <s v="10/29 13:12已附保需表_x000a_10/28 12:24RCF-OK(缺保需表)_x000a__x000a_【以下資訊無需理會及處理】_x000a_2_1_25重大傷害失能NSRP : 蓄意公司吧美英雄關係剛好滿溝里。A-嗨。好啊老公屬相則先得一起播給他給失能進行總扣熒幕一個為您免費的&lt;highlight&gt;重大傷害失能&lt;/highlight&gt;保險金日期再給我辦的是幾個問題七千高。啊林小姐報告為能力啊去撥過去吧那一天就給我打電話給我錢，吶取其_x000a_2_1_37骨折輔助器材NSRP : 察單發吧。啊保趕快意外的定審吼然後。A-呃。B-公務屬相我跟骨折的干五可的永的輔助器材哈吳永逸蓁鮑太&lt;highlight&gt;骨折輔助&lt;/highlight&gt;器材保險補償保險金及該七七百空。ok嗯給將來對啊公務雄身故責任這種失能的總扣哈的胯得貴的類似的保障固_x000a_2_1_37骨折輔助器材NSRP : 察單發吧。啊保趕快意外的定審吼然後。A-呃。B-公務屬相我跟骨折的干五可的永的輔助器材哈吳永逸蓁鮑太&lt;highlight&gt;骨折輔助器材&lt;/highlight&gt;保險補償保險金及該七七百空。ok嗯給將來對啊公務雄身故責任這種失能的總扣哈的胯得貴的類似的保障固一點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_38創傷縫合處置 : 嗯還給家人。A-去。B-無用的這一兩位保護你的橄欖腳意外胸椎你的個案叫狗按照啊公務以及表格給姐姐一個&lt;highlight&gt;創傷縫合&lt;/highlight&gt;處置的保護。A-呃。B-三口那些違章處理彈出醫療九芎坑永康區面比較短啊波段以及金萌進出去處理立案嘛還_x000a_2_1_38創傷縫合處置 : 嗯還給家人。A-去。B-無用的這一兩位保護你的橄欖腳意外胸椎你的個案叫狗按照啊公務以及表格給姐姐一個&lt;highlight&gt;創傷縫合處置&lt;/highlight&gt;的保護。A-呃。B-三口那些違章處理彈出醫療九芎坑永康區面比較短啊波段以及金萌進出去處理立案嘛還一個_x000a_2_1_38創傷縫合處置 : 給家人。A-去。B-無用的這一兩位保護你的橄欖腳意外胸椎你的個案叫狗按照啊公務以及表格給姐姐一個創傷&lt;highlight&gt;縫合處置&lt;/highlight&gt;的保護。A-呃。B-三口那些違章處理彈出醫療九芎坑永康區面比較短啊波段以及金萌進出去處理立案嘛還一個_x000a_2_15_1保障權益說明不清 : 個年度的客戶服務的部分哈然後順便。B-哦那我們穿個人講劃撥啊哈。可以不可以三個人講話什麼叫。A-下?&lt;highlight&gt;我聽不懂&lt;/highlight&gt;唉。什麼意思。B-啊，沒事。行領妹妹。A-不是。B-二四。A-那姐你聽我要講國語還講台語。B-那偉帥_x000a_"/>
    <x v="18"/>
    <x v="54"/>
    <s v="張琴"/>
    <s v="None"/>
    <s v="NSRPA-友邦人壽樂長青定期保險-001"/>
    <s v="2019-10-25 16:29:18.0"/>
    <s v="BM老有所醫衛購二次專案5H_R"/>
    <x v="0"/>
    <x v="1"/>
    <s v="2019-10-25 16:30:54.087"/>
    <s v="TAL91281"/>
    <s v="None"/>
    <s v="RCF"/>
    <x v="0"/>
    <s v="同意投保"/>
    <s v="None"/>
    <s v="None"/>
    <s v="None"/>
    <s v="None"/>
    <s v="1901/01/01"/>
    <s v="None"/>
    <m/>
    <m/>
    <s v="None"/>
    <s v="1"/>
    <s v="張琴"/>
    <m/>
    <m/>
    <m/>
    <n v="16872"/>
    <s v=""/>
    <s v="否"/>
    <s v=""/>
    <s v=""/>
    <s v="0"/>
    <s v=""/>
    <s v=""/>
    <s v="2019-10-25"/>
    <s v="N"/>
    <s v="None"/>
    <s v="None"/>
    <s v="None"/>
    <s v="9951.0"/>
    <s v="40"/>
    <s v="96"/>
    <s v="NSRPA"/>
    <s v="是"/>
    <s v="合格"/>
    <s v="余明龍"/>
    <s v=""/>
    <m/>
    <m/>
    <m/>
    <m/>
    <m/>
    <m/>
    <m/>
    <m/>
    <m/>
    <m/>
    <m/>
    <m/>
    <m/>
    <m/>
    <m/>
    <m/>
    <m/>
    <m/>
    <m/>
    <m/>
    <m/>
    <n v="0"/>
    <x v="0"/>
    <s v="SRAS"/>
    <s v="RCF"/>
    <n v="1"/>
    <n v="1"/>
    <n v="0"/>
    <x v="0"/>
    <n v="0"/>
    <n v="0"/>
    <n v="0"/>
    <n v="0"/>
    <n v="0"/>
    <n v="0"/>
    <n v="0"/>
    <n v="0"/>
    <n v="0"/>
    <n v="0"/>
    <n v="0"/>
    <n v="0"/>
    <n v="0"/>
    <n v="0"/>
    <n v="0"/>
    <n v="0"/>
    <n v="0"/>
    <n v="0"/>
    <n v="0"/>
    <n v="0"/>
  </r>
  <r>
    <s v="2019-10-28"/>
    <s v="陳宜李"/>
    <s v="1910250083"/>
    <s v="None"/>
    <s v="補全確認無誤"/>
    <s v="11/05 #54024940# 經回聽補全無誤。_x000a_======_x000a_11/04 (二照)_x000a_１.原因：#54012160# 00:27 T：因為我是要跟您告知我有傳那個名字電話給你，有跟您告知保障內容的部分我會寄保單合約給你，『核保沒有問題了』，我這邊上次你那個費用的部分已經繳費進來沒有問題了，我跟你通知一下_x000a_◎建議：TMR說明有誤，請回電補全：『目前還在核保當中，若核保成功就會核發正式保單。』_x000a_======_x000a_10/29 即時CM『共 ５ 項瑕疵』，並請補全四項指標，補全後請提供補call日期、時間、電話號碼。_x000a__x000a_１.原因：#5389087# 01:56 T：那是滿期繳費期滿二十年末到就讓你把總繳金額可以全部回收當還本多三趴。_x000a_05:29 C：二十年以後我就全額可以退回就對了？ T：對_x000a_05:36 T：滿期二十年末到我們就讓你把總繳金額全部領回來再多三帕，保費不用繳保障繼續有。_x000a_◎建議：TMR口語含糊導致保戶錯誤認知，請回電補全：『第25年度末仍生存者，可以領回主約全部的滿期金』(※務必清楚清晰告知)_x000a__x000a_２.原因：## 03:30 T：如果說我們承保當中不幸因為意外導致『一到六級的失能』嘛對不對，我們再『每個月多提供五千塊錢』的意外重大傷害失能保險金，那這個五千五千五千可以保證給付一百二十個月有長達十年。啊『同時間就豁免保費了』_x000a_◎建議：TMR說明有誤，請依以下三項回電補全：_x000a_A.意外導致1-6級失能，每月固定給付【最高】5千元的重大傷害失能保險金，給付120個月。_x000a_B.意外導致2~6 級失能時，主約的保費完全豁免。_x000a_C.意外導致1級失能，給付完全失能保險金後契約效力終止。_x000a__x000a_３.原因：## 07:21、08:53、09:01、09:26 TMR於音檔中一直告訴客戶現在繳1744是下個月的金額，客戶為POM客戶，當月保費1514已繳，此說法會讓客戶誤以為下個月兩份保單只要共1744元。_x000a_◎建議：為避免客戶誤解保費，請回電補全：『您之前投保的友邦人壽黃金意加醫定期保險月繳保費1514元，新幫您參加的友邦人壽好意人生傷害還本終身保險月繳保費1744元，兩張保單合併月繳保費為3258元。』(※務必清楚清晰告知)_x000a__x000a_４.原因：## 音檔中遺漏告知『附約不還本』_x000a_◎建議：請回電補全：『友邦人壽傷害住院保險附約的繳費及保障期間都是1年，每年屆滿時，經本公司同意續保後，得繳交保費逐年使本契約繼續有效，主契約繳費期滿，附約效力終止，且附約保費是無法領回。』_x000a__x000a_５.原因：## 音檔中遺漏詢問婚姻狀況，TMR自行勾選已婚_x000a_◎建議：請回電重新確認。_x000a__x000a_※四項指標：A.投保意願確認、B.保戶同意核保通過後會進行首期保費扣款、C.保單寄送地址確認、D.保戶出生年月日確認。_x000a_======_x000a_自繳件_x000a_10/29 10:26 關機_x000a_10/28 18:56 未接_x000a_10/28 17:42 未接_x000a_10/28 16:34 未接_x000a_10/28 14:19 未接"/>
    <x v="9"/>
    <x v="31"/>
    <s v="蘇若珊"/>
    <s v="None"/>
    <s v="WLRPA-好意人生傷害還本終身保險-003"/>
    <s v="2019-10-25 15:21:47.0"/>
    <s v="POM精選真友利專案"/>
    <x v="0"/>
    <x v="1"/>
    <s v="2019-10-25 16:31:00.383"/>
    <s v="TAL93140"/>
    <s v="None"/>
    <s v="CM+RCF"/>
    <x v="11"/>
    <s v="質檢不合格"/>
    <s v="None"/>
    <s v="None"/>
    <s v="None"/>
    <s v="None"/>
    <s v="1901/01/01"/>
    <s v="None"/>
    <s v="處理完成"/>
    <s v="TMR補救確認無誤"/>
    <s v="None"/>
    <s v="1"/>
    <s v="蘇若珊"/>
    <m/>
    <m/>
    <m/>
    <n v="20928"/>
    <s v=""/>
    <s v="否"/>
    <s v=""/>
    <s v=""/>
    <s v="0"/>
    <s v=""/>
    <s v=""/>
    <s v="2019-10-25"/>
    <s v="N"/>
    <s v="None"/>
    <s v="None"/>
    <s v="None"/>
    <s v="2211.0"/>
    <s v="53"/>
    <s v="96"/>
    <s v="WLRPAAHIR"/>
    <s v="是"/>
    <s v="不合格"/>
    <s v="余明龍"/>
    <s v=""/>
    <m/>
    <m/>
    <m/>
    <m/>
    <m/>
    <m/>
    <m/>
    <m/>
    <m/>
    <n v="1"/>
    <m/>
    <m/>
    <m/>
    <m/>
    <m/>
    <n v="1"/>
    <m/>
    <m/>
    <m/>
    <m/>
    <m/>
    <n v="2"/>
    <x v="0"/>
    <s v="SRAS"/>
    <s v="CM"/>
    <n v="1"/>
    <n v="1"/>
    <n v="0"/>
    <x v="0"/>
    <n v="0"/>
    <n v="1"/>
    <n v="0"/>
    <n v="1"/>
    <n v="1"/>
    <n v="0"/>
    <n v="0"/>
    <n v="0"/>
    <n v="0"/>
    <n v="1"/>
    <n v="0"/>
    <n v="0"/>
    <n v="0"/>
    <n v="1"/>
    <n v="0"/>
    <n v="0"/>
    <n v="0"/>
    <n v="0"/>
    <n v="0"/>
    <n v="0"/>
  </r>
  <r>
    <s v="2019-10-28"/>
    <s v="邱薏縝"/>
    <s v="1910250095"/>
    <s v="None"/>
    <s v="RC同意投保"/>
    <s v="10/28 12:43RCF-OK_x000a_2_1_55生存保險金 : 是說哈我們那個呃媽媽是想要先幫你處理跟那個就是還本型的防癌險哈，他那個是繳費十五年保障十五年好，那十&lt;highlight&gt;五年&lt;/highlight&gt;滿期以後這邊你可以&lt;highlight&gt;領&lt;/highlight&gt;回一筆滿期金九萬六千六百五十元它會把那個所交保費哦哈裡面的百分之五十讓我們領回來，那這個過程當中如果_x000a_2_1_55生存保險金 : 關給付限制條件請詳保單條款之約定在契約有效期間內。被保險人凡每滿五年仍生存者按當時住院日額的五倍給付&lt;highlight&gt;生存保險金&lt;/highlight&gt;本保險商品受財團法人保險安定基金保障非屬銀行存款商品亦不受中央存保範圍的保障因投保本商品發生爭議時可_x000a_2_2_1引導_兩年健告 : 為下列疾病接受醫師治療診療用藥胃潰瘍口腔黏膜潰瘍會貧血。B-沒有也沒有哈好，那再的話就是說那我們過去&lt;highlight&gt;兩年&lt;/highlight&gt;之內有沒有做過&lt;highlight&gt;健康檢查&lt;/highlight&gt;有異常有被輕易接受其它檢查治療。沒有也&lt;highlight&gt;沒有哈&lt;/highlight&gt;那五年之內有沒有因為受傷生病接受醫師治療診療用藥。沒有也沒有哈好那你身高體重大概多高多重。二六九六十_x000a_2_2_2引導_五年健告 : 好，那再的話就是說那我們過去兩年之內有沒有做過健康檢查有異常有被輕易接受其它檢查治療。沒有也沒有哈那&lt;highlight&gt;五年&lt;/highlight&gt;之內有沒有因為受傷&lt;highlight&gt;生病&lt;/highlight&gt;接受醫師治療診療用藥。沒有也&lt;highlight&gt;沒有哈&lt;/highlight&gt;好那你身高體重大概多高多重。二六九六十。好身高一六九體重六十五嘛。嗯好。然後。A-唉。B-那個洪忠您_x000a_"/>
    <x v="4"/>
    <x v="9"/>
    <s v="賴弘宗"/>
    <s v="None"/>
    <s v="AHS-友邦人壽醫路友保定期健康保險-001"/>
    <s v="2019-10-25 16:05:55.0"/>
    <s v="BM老有所醫衛購專案_0919"/>
    <x v="0"/>
    <x v="2"/>
    <s v="2019-10-25 16:33:32.803"/>
    <s v="SAL90343"/>
    <s v="None"/>
    <s v="RCF"/>
    <x v="0"/>
    <s v="同意投保"/>
    <s v="None"/>
    <s v="None"/>
    <s v="None"/>
    <s v="None"/>
    <s v="1901/01/01"/>
    <s v="None"/>
    <m/>
    <m/>
    <s v="None"/>
    <s v="1"/>
    <s v="賴弘宗"/>
    <m/>
    <m/>
    <m/>
    <n v="23376"/>
    <s v=""/>
    <s v="否"/>
    <s v=""/>
    <s v=""/>
    <s v="0"/>
    <s v=""/>
    <s v=""/>
    <s v="2019-10-25"/>
    <s v="N"/>
    <s v="None"/>
    <s v="None"/>
    <s v="None"/>
    <s v="2627.0"/>
    <s v="49"/>
    <s v="97"/>
    <s v="AHS"/>
    <s v="是"/>
    <s v="合格"/>
    <s v="余明龍"/>
    <s v=""/>
    <m/>
    <m/>
    <m/>
    <m/>
    <m/>
    <m/>
    <m/>
    <m/>
    <m/>
    <m/>
    <m/>
    <m/>
    <m/>
    <m/>
    <m/>
    <m/>
    <m/>
    <m/>
    <m/>
    <m/>
    <m/>
    <n v="0"/>
    <x v="0"/>
    <s v="SRAS"/>
    <s v="RCF"/>
    <n v="1"/>
    <n v="1"/>
    <n v="0"/>
    <x v="0"/>
    <n v="0"/>
    <n v="0"/>
    <n v="0"/>
    <n v="0"/>
    <n v="0"/>
    <n v="0"/>
    <n v="0"/>
    <n v="0"/>
    <n v="0"/>
    <n v="0"/>
    <n v="0"/>
    <n v="0"/>
    <n v="0"/>
    <n v="0"/>
    <n v="0"/>
    <n v="0"/>
    <n v="0"/>
    <n v="0"/>
    <n v="0"/>
    <n v="0"/>
  </r>
  <r>
    <s v="2019-10-28"/>
    <s v="李家妤"/>
    <s v="1910250097"/>
    <s v="None"/>
    <s v="RC同意投保"/>
    <s v="10/28  12:31  RCF  OK_x000a__x000a__x000a_2_11_1開場自我介紹 : 吼也未領取劉先生對他說他保險的部分都是老婆這邊再幫他做處理的這樣子，講好謝謝謝謝那我先自我介紹吼我是&lt;highlight&gt;友邦人壽&lt;/highlight&gt;的&lt;highlight&gt;服務專員&lt;/highlight&gt;我姓翁我叫佩琪。嘿登錄站四零零九零二一二一五八那電話是零八零零零零七六八八分機五六四零三好那你放心你_x000a_2_11_1開場自我介紹 : 同時保單會附上保單簽收回條請您在保單簽收回條上親自簽名將回郵回條郵寄或傳真回來就可以了那這兩天呢我們&lt;highlight&gt;友邦人壽&lt;/highlight&gt;會有個&lt;highlight&gt;客服人員&lt;/highlight&gt;哦再打個電話給大姐只要三四秒鐘跟你確認一下保單的寄送地址麻煩你有空幫我留意一下電話的部分哦好。B-好_x000a_2_8_2保單質借 : 費醫保的？A-小孩子大學會畢業你再辛苦就這幾年而已呀對不對您接下來就好命了好不好。B-有些保險還是有&lt;highlight&gt;借款&lt;/highlight&gt;的，對啊我不玩。有些。A-有些有&lt;highlight&gt;錢&lt;/highlight&gt;人就是用這樣的方式來做理財了哈等。B-我一下我登記的是多少錢你刷卡再跟我？A-彭婉姐我跟你講吼如果說_x000a_"/>
    <x v="16"/>
    <x v="41"/>
    <s v="周姍畇"/>
    <s v="None"/>
    <s v="WLRPA-好意人生傷害還本終身保險-900"/>
    <s v="2019-10-25 16:10:36.0"/>
    <s v="POM-07非活動"/>
    <x v="1"/>
    <x v="5"/>
    <s v="2019-10-25 16:34:10.447"/>
    <s v="TAL92815"/>
    <s v="None"/>
    <s v="RCF"/>
    <x v="0"/>
    <s v="同意投保"/>
    <s v="None"/>
    <s v="None"/>
    <s v="None"/>
    <s v="None"/>
    <s v="1901/01/01"/>
    <s v="None"/>
    <m/>
    <m/>
    <s v="None"/>
    <s v="1"/>
    <s v="周姍畇"/>
    <m/>
    <m/>
    <m/>
    <n v="30912"/>
    <s v=""/>
    <s v="否"/>
    <s v=""/>
    <s v=""/>
    <s v="0"/>
    <s v=""/>
    <s v=""/>
    <s v="2019-10-25"/>
    <s v="N"/>
    <s v="None"/>
    <s v="None"/>
    <s v="None"/>
    <s v="5420.0"/>
    <s v="39"/>
    <s v="98"/>
    <s v="WLRPAAHIR"/>
    <s v="是"/>
    <s v="合格"/>
    <s v="余明龍"/>
    <s v=""/>
    <m/>
    <m/>
    <m/>
    <m/>
    <m/>
    <m/>
    <m/>
    <m/>
    <m/>
    <m/>
    <m/>
    <m/>
    <m/>
    <m/>
    <m/>
    <m/>
    <m/>
    <m/>
    <m/>
    <m/>
    <m/>
    <n v="0"/>
    <x v="0"/>
    <s v="SRAS"/>
    <s v="RCF"/>
    <n v="1"/>
    <n v="1"/>
    <n v="0"/>
    <x v="0"/>
    <n v="0"/>
    <n v="0"/>
    <n v="0"/>
    <n v="0"/>
    <n v="0"/>
    <n v="0"/>
    <n v="0"/>
    <n v="0"/>
    <n v="0"/>
    <n v="0"/>
    <n v="0"/>
    <n v="0"/>
    <n v="0"/>
    <n v="0"/>
    <n v="0"/>
    <n v="0"/>
    <n v="0"/>
    <n v="0"/>
    <n v="0"/>
    <n v="0"/>
  </r>
  <r>
    <s v="2019-10-28"/>
    <s v="邱薏縝"/>
    <s v="1910250093"/>
    <s v="None"/>
    <s v="RC同意投保"/>
    <s v="10/28 12:43RCF-OK_x000a_2_1_20初期輕度癌NRCAN : 契約效力即行終止在等待期過後初次罹患癌症做可以獲得底部契約有效期間內經醫院醫師診斷確定初次罹患初級或&lt;highlight&gt;輕度癌症&lt;/highlight&gt;起步初級或輕度癌症保險金診斷確定日在第一保單年度內給付累積已繳保險費診斷確定日在第二級的醫療。單年度_x000a_2_1_34特定癌症NRCAN : 五保單年度內給付保險金額的百分之一百二十。給付後契約終止第二保單年度含以後經醫院醫師診斷確定初次罹患&lt;highlight&gt;特定癌症&lt;/highlight&gt;包括渠道面性腫瘤為自性腫瘤肝及肝內膽管惡性腫瘤胰惡性腫瘤氣管支氣管及肺惡性腫瘤除給付前項重度癌症保險_x000a_2_2_4引導_家人六十歲罹癌 : 礙證明。沒有沒有哈那目前有沒有受有那個監護宣告。沒有好那你的父母兄弟姐妹裡面了哈有沒有曾經有兩個人在&lt;highlight&gt;六十歲以前&lt;/highlight&gt;罹患過&lt;highlight&gt;癌症&lt;/highlight&gt;或腫瘤。沒有&lt;highlight&gt;沒有哈&lt;/highlight&gt;好那您是否曾經現在因為腫瘤腫塊準備接受檢查治療或六個月內有不明原因體重減輕五公斤以上。沒有沒有哈好那_x000a_2_2_5引導_腫瘤腫塊體重減輕 : 歲以前罹患過癌症或腫瘤。沒有沒有哈好那您是否曾經現在因為腫瘤腫塊準備接受檢查治療或六個月內有不明原因&lt;highlight&gt;體重減輕&lt;/highlight&gt;&lt;highlight&gt;五公斤&lt;/highlight&gt;以上。沒有&lt;highlight&gt;沒有哈&lt;/highlight&gt;好那你們因為下列疾病接受醫師治療診療用藥哈像癌症腫瘤硬塊艾滋病子宮頸細胞病變人類乳突病毒慢性肝炎肝硬_x000a_2_2_7引導_胃口腔潰瘍貧血 : 塊艾滋病子宮頸細胞病變人類乳突病毒慢性肝炎肝硬化。沒有沒有哈好那你們因為下列疾病接受醫師治療診療用藥&lt;highlight&gt;胃潰瘍&lt;/highlight&gt;口腔黏膜潰瘍會&lt;highlight&gt;貧血&lt;/highlight&gt;。B-沒有也&lt;highlight&gt;沒有哈&lt;/highlight&gt;好，那再的話就是說那我們過去兩年之內有沒有做過健康檢查有異常有被輕易接受其它檢查治療。沒有也沒有哈那_x000a_"/>
    <x v="4"/>
    <x v="9"/>
    <s v="賴弘宗"/>
    <s v="None"/>
    <s v="NRCAN-友邦人壽友保心安防癌保險-001"/>
    <s v="2019-10-25 16:00:13.0"/>
    <s v="BM老有所醫衛購專案_0919"/>
    <x v="0"/>
    <x v="2"/>
    <s v="2019-10-25 16:34:35.837"/>
    <s v="SAL90343"/>
    <s v="None"/>
    <s v="RCF"/>
    <x v="0"/>
    <s v="同意投保"/>
    <s v="None"/>
    <s v="None"/>
    <s v="None"/>
    <s v="None"/>
    <s v="1901/01/01"/>
    <s v="None"/>
    <m/>
    <m/>
    <s v="None"/>
    <s v="1"/>
    <s v="賴弘宗"/>
    <m/>
    <m/>
    <m/>
    <n v="12888"/>
    <s v=""/>
    <s v="否"/>
    <s v=""/>
    <s v=""/>
    <s v="0"/>
    <s v=""/>
    <s v=""/>
    <s v="2019-10-25"/>
    <s v="N"/>
    <s v="None"/>
    <s v="None"/>
    <s v="None"/>
    <s v="2627.0"/>
    <s v="52"/>
    <s v="95"/>
    <s v="NRCAN"/>
    <s v="是"/>
    <s v="合格"/>
    <s v="余明龍"/>
    <s v=""/>
    <m/>
    <m/>
    <m/>
    <m/>
    <m/>
    <m/>
    <m/>
    <m/>
    <m/>
    <m/>
    <m/>
    <m/>
    <m/>
    <m/>
    <m/>
    <m/>
    <m/>
    <m/>
    <m/>
    <m/>
    <m/>
    <n v="0"/>
    <x v="0"/>
    <s v="SRAS"/>
    <s v="RCF"/>
    <n v="1"/>
    <n v="1"/>
    <n v="0"/>
    <x v="0"/>
    <n v="0"/>
    <n v="0"/>
    <n v="0"/>
    <n v="0"/>
    <n v="0"/>
    <n v="0"/>
    <n v="0"/>
    <n v="0"/>
    <n v="0"/>
    <n v="0"/>
    <n v="0"/>
    <n v="0"/>
    <n v="0"/>
    <n v="0"/>
    <n v="0"/>
    <n v="0"/>
    <n v="0"/>
    <n v="0"/>
    <n v="0"/>
    <n v="0"/>
  </r>
  <r>
    <s v="2019-10-28"/>
    <s v="葛羿彣"/>
    <s v="1910250099"/>
    <s v="None"/>
    <s v="簡訊發送"/>
    <s v="10/29即時CM-OK。_x000a_10/28 14:17 RC-未接，17:10-未接，17:27-未接，17:59-未接。"/>
    <x v="0"/>
    <x v="49"/>
    <s v="柯世明"/>
    <s v="None"/>
    <s v="WLPA-快意人生終身傷害保險-001"/>
    <s v="2019-10-25 16:13:07.0"/>
    <s v="BM友醫靠網路專案_1019"/>
    <x v="0"/>
    <x v="0"/>
    <s v="2019-10-25 16:37:15.807"/>
    <s v="SAL90234"/>
    <s v="None"/>
    <s v="CM+RCF"/>
    <x v="3"/>
    <s v="簡訊發送"/>
    <s v="None"/>
    <s v="None"/>
    <s v="None"/>
    <s v="None"/>
    <s v="1901/01/01"/>
    <s v="None"/>
    <m/>
    <m/>
    <s v="None"/>
    <s v="1"/>
    <s v="柯世明"/>
    <m/>
    <m/>
    <m/>
    <n v="16200"/>
    <s v=""/>
    <s v="否"/>
    <s v=""/>
    <s v=""/>
    <s v="0"/>
    <s v=""/>
    <s v=""/>
    <s v="2019-10-25"/>
    <s v="N"/>
    <s v="None"/>
    <s v="None"/>
    <s v="None"/>
    <s v="3701.0"/>
    <s v="52"/>
    <s v="100"/>
    <s v="WLPA"/>
    <s v="是"/>
    <s v="不合格"/>
    <s v="余明龍"/>
    <s v=""/>
    <m/>
    <m/>
    <m/>
    <m/>
    <m/>
    <m/>
    <m/>
    <m/>
    <m/>
    <m/>
    <m/>
    <m/>
    <m/>
    <m/>
    <m/>
    <m/>
    <m/>
    <m/>
    <m/>
    <m/>
    <m/>
    <n v="0"/>
    <x v="0"/>
    <s v="SRAS"/>
    <s v="CM"/>
    <n v="1"/>
    <n v="1"/>
    <n v="1"/>
    <x v="1"/>
    <n v="0"/>
    <n v="1"/>
    <n v="0"/>
    <n v="1"/>
    <n v="0"/>
    <n v="0"/>
    <n v="0"/>
    <n v="0"/>
    <n v="0"/>
    <n v="0"/>
    <n v="0"/>
    <n v="0"/>
    <n v="0"/>
    <n v="1"/>
    <n v="0"/>
    <n v="0"/>
    <n v="0"/>
    <n v="0"/>
    <n v="0"/>
    <n v="0"/>
  </r>
  <r>
    <s v="2019-10-28"/>
    <s v="葛羿彣"/>
    <s v="1910250100"/>
    <s v="None"/>
    <s v="補全確認無誤"/>
    <s v="10/30回聽#53938510##53942678#補全OK。_x000a_10/29即時CM共(1)項瑕疵，並請補全四項指標。※照會回覆請註明聯絡日期、時間、電話，謝謝!_x000a_(1)原因:#53872697#(07&quot;48-08&quot;47)TMR在說明重度癌症及特定癌症保險金時無明確告知客戶給付後契約終止。_x000a_建議:請回電補錄音:因此商品是有滿期金可以領回的，請清楚告知客戶『重度癌症及特定癌症保險金給付後契約即行終止』。_x000a_※四項指標:1.『投保意願』。2.『保戶同意核保通過後會先進行首期保費扣款』。3.確認『保單寄送地址』。4.確認『保戶出生年月日』，請務必取得保戶回應。※照會回覆請註明聯絡日期、時間、電話，謝謝!_x000a_10/28 14:17 RC-未接，17:10-未接，17:27-未接，17:59-未接。"/>
    <x v="0"/>
    <x v="49"/>
    <s v="柯世明"/>
    <s v="None"/>
    <s v="NRCAN-友邦人壽友保心安防癌保險-001"/>
    <s v="2019-10-25 16:16:53.0"/>
    <s v="BM友醫靠網路專案_1019"/>
    <x v="0"/>
    <x v="0"/>
    <s v="2019-10-25 16:37:46.917"/>
    <s v="SAL90234"/>
    <s v="None"/>
    <s v="CM+RCF"/>
    <x v="11"/>
    <s v="質檢不合格"/>
    <s v="None"/>
    <s v="None"/>
    <s v="None"/>
    <s v="None"/>
    <s v="1901/01/01"/>
    <s v="None"/>
    <s v="處理完成"/>
    <s v="TMR補救確認無誤"/>
    <s v="None"/>
    <s v="1"/>
    <s v="柯世明"/>
    <m/>
    <m/>
    <m/>
    <n v="23184"/>
    <s v=""/>
    <s v="否"/>
    <s v=""/>
    <s v=""/>
    <s v="0"/>
    <s v=""/>
    <s v=""/>
    <s v="2019-10-25"/>
    <s v="N"/>
    <s v="None"/>
    <s v="None"/>
    <s v="None"/>
    <s v="3701.0"/>
    <s v="57"/>
    <s v="99"/>
    <s v="NRCAN"/>
    <s v="是"/>
    <s v="不合格"/>
    <s v="余明龍"/>
    <s v=""/>
    <m/>
    <m/>
    <m/>
    <m/>
    <m/>
    <m/>
    <m/>
    <m/>
    <m/>
    <n v="1"/>
    <m/>
    <m/>
    <m/>
    <m/>
    <m/>
    <m/>
    <m/>
    <m/>
    <m/>
    <m/>
    <m/>
    <n v="1"/>
    <x v="0"/>
    <s v="SRAS"/>
    <s v="CM"/>
    <n v="1"/>
    <n v="1"/>
    <n v="0"/>
    <x v="0"/>
    <n v="0"/>
    <n v="1"/>
    <n v="0"/>
    <n v="1"/>
    <n v="1"/>
    <n v="0"/>
    <n v="0"/>
    <n v="0"/>
    <n v="0"/>
    <n v="1"/>
    <n v="0"/>
    <n v="0"/>
    <n v="0"/>
    <n v="1"/>
    <n v="0"/>
    <n v="0"/>
    <n v="0"/>
    <n v="0"/>
    <n v="0"/>
    <n v="0"/>
  </r>
  <r>
    <s v="2019-10-28"/>
    <s v="戴上傑"/>
    <s v="1910250091"/>
    <s v="None"/>
    <s v="RC同意投保"/>
    <s v="10/28 14:16 RCF OK 保單另寄已附保需表_x000a_2_1_46骨折未住院 : -唉。B-我跟曹小姐講哈它裡面。A-一七四四有沒有他裡面有一個附約。B-意外是住院一天。A-一千然後&lt;highlight&gt;骨折&lt;/highlight&gt;骨裂未住院最高是三萬塊還有哪些附約的醫療哈裡面它會變成二一六六加八十他那個醫療是吧一個月是八十二塊的_x000a_2_15_1保障權益說明不清 : 時候一開始。A-買保單你也不可能一次買的一年繳費幾萬吧。B-對不對。A-那。B-你讓。A-你再講一次&lt;highlight&gt;我聽不懂&lt;/highlight&gt;就是說。B-我先要繳。一千多嗎改天我保單找我比較寬松變三千多，那他會在撥啊跟我們。跟你們講啊你們會調_x000a_2_3_5儲蓄存款不當比較 : 存摺一本對不對大概三到七個工作天公司的理賠還蠻快的他會直接匯過去吼看機票的部分就看你們哪個比較方便那&lt;highlight&gt;當&lt;/highlight&gt;然不用用到最好了？就是停掉了這是四十一萬塊。B-回來。A-&lt;highlight&gt;存錢&lt;/highlight&gt;。B-要問清楚，不換月繳就跟你講你保單收到還是帶?您的我還是會。A-帶?你看條款比較。就是讓你可以再_x000a_2_3_5儲蓄存款不當比較 : 天公司的理賠還蠻快的他會直接匯過去吼看機票的部分就看你們哪個比較方便那當然不用用到最好了？就是停掉了&lt;highlight&gt;這是&lt;/highlight&gt;四十一萬塊。B-回來。A-&lt;highlight&gt;存錢&lt;/highlight&gt;。B-要問清楚，不換月繳就跟你講你保單收到還是帶?您的我還是會。A-帶?你看條款比較。就是讓你可以再_x000a_"/>
    <x v="1"/>
    <x v="131"/>
    <s v="陳淑玲"/>
    <s v="None"/>
    <s v="WLRPA-好意人生傷害還本終身保險-004"/>
    <s v="2019-10-25 15:51:32.0"/>
    <s v="BM錢進120專案"/>
    <x v="0"/>
    <x v="1"/>
    <s v="2019-10-25 16:42:46.563"/>
    <s v="TAL93319"/>
    <s v="None"/>
    <s v="RCF"/>
    <x v="0"/>
    <s v="同意投保"/>
    <s v="None"/>
    <s v="None"/>
    <s v="None"/>
    <s v="None"/>
    <s v="1901/01/01"/>
    <s v="None"/>
    <m/>
    <m/>
    <s v="None"/>
    <s v="1"/>
    <s v="陳淑玲"/>
    <m/>
    <m/>
    <m/>
    <n v="20928"/>
    <s v=""/>
    <s v="否"/>
    <s v=""/>
    <s v=""/>
    <s v="0"/>
    <s v=""/>
    <s v=""/>
    <s v="2019-10-25"/>
    <s v="N"/>
    <s v="None"/>
    <s v="None"/>
    <s v="None"/>
    <s v="4343.0"/>
    <s v="38"/>
    <s v="97"/>
    <s v="WLRPAAHIR"/>
    <s v="是"/>
    <s v="合格"/>
    <s v="余明龍"/>
    <s v=""/>
    <m/>
    <m/>
    <m/>
    <m/>
    <m/>
    <m/>
    <m/>
    <m/>
    <m/>
    <m/>
    <m/>
    <m/>
    <m/>
    <m/>
    <m/>
    <m/>
    <m/>
    <m/>
    <m/>
    <m/>
    <m/>
    <n v="0"/>
    <x v="0"/>
    <s v="SRAS"/>
    <s v="RCF"/>
    <n v="1"/>
    <n v="1"/>
    <n v="0"/>
    <x v="0"/>
    <n v="0"/>
    <n v="0"/>
    <n v="0"/>
    <n v="0"/>
    <n v="0"/>
    <n v="0"/>
    <n v="0"/>
    <n v="0"/>
    <n v="0"/>
    <n v="0"/>
    <n v="0"/>
    <n v="0"/>
    <n v="0"/>
    <n v="0"/>
    <n v="0"/>
    <n v="0"/>
    <n v="0"/>
    <n v="0"/>
    <n v="0"/>
    <n v="0"/>
  </r>
  <r>
    <s v="2019-10-28"/>
    <s v="呂奕羚"/>
    <s v="1910250103"/>
    <s v="None"/>
    <s v="RC同意投保"/>
    <s v="10/28 01&quot;41RCF OK_x000a_RCF:606 嘉義縣中埔鄉三城村10鄰9號(幸福農場)_x000a_【以下資訊無需理會及處理】。_x000a_2_1_34特定癌症NRCAN : 到第十五年是要賠到六萬而且理賠楊保單有效。如果未來要投保超過一年一發現重度癌症公司變五十萬。那如果是&lt;highlight&gt;特定癌症&lt;/highlight&gt;保險金哦丙丙那個七十五萬然後第十一年到第十五年重度癌症變六十萬。特定癌症保險金變成九十萬所以這張保單_x000a_2_8_1墊繳停效 : 們公司說我要辦保單變繳啊公司位於您累積的保單價值準備金先幫你墊腳保費跟利息那保費，繳他等到你未來如果&lt;highlight&gt;手頭&lt;/highlight&gt;方便你記得把那個&lt;highlight&gt;電繳&lt;/highlight&gt;的保費跟利息領就是繳費繳繳繳的公司哦對。意思說可是你如果保單價值準備金不夠保單就會停就停銷的狀態下它_x000a_2_8_4降額非SPA : 回到。A-有心外高宇星總共美美的能丟分多。另外在別的。B-不能。A-干等城北。B-我說啊原來的。A-&lt;highlight&gt;降額&lt;/highlight&gt;單一千八百九十四。B-對呀對呀。A-啊你那時候是九十七年十一月保的。B-都。A-沒賣的協議的去年的反_x000a_2_8_7減額繳清_有滿期金 : 九十萬的。啊要要繳繳幾年，它是十五年。十五年還本。啊除非你真的繳到一半有壓力在打給我就好了。講嘛就是&lt;highlight&gt;減額&lt;/highlight&gt;繳清呢您還記得嗎先生你如果手頭真的不方便真的沒辦法了。您就趕快來辦理減額繳清後面的錢就不用繳了那公司_x000a_2_8_7減額繳清_有滿期金 : 九十萬的。啊要要繳繳幾年，它是十五年。十五年還本。啊除非你真的繳到一半有壓力在打給我就好了。講嘛就是&lt;highlight&gt;減額繳清&lt;/highlight&gt;呢您還記得嗎先生你如果手頭真的不方便真的沒辦法了。您就趕快來辦理減額繳清後面的錢就不用繳了那公司會按_x000a_"/>
    <x v="1"/>
    <x v="119"/>
    <s v="楊國甫"/>
    <s v="None"/>
    <s v="NRCAN-友邦人壽友保心安防癌保險-001"/>
    <s v="2019-10-25 16:25:32.0"/>
    <s v="POM精選真友利專案"/>
    <x v="0"/>
    <x v="1"/>
    <s v="2019-10-25 16:44:06.127"/>
    <s v="TAL93249"/>
    <s v="None"/>
    <s v="RCF"/>
    <x v="0"/>
    <s v="同意投保"/>
    <s v="None"/>
    <s v="None"/>
    <s v="None"/>
    <s v="None"/>
    <s v="1901/01/01"/>
    <s v="None"/>
    <m/>
    <m/>
    <s v="None"/>
    <s v="1"/>
    <s v="楊國甫"/>
    <m/>
    <m/>
    <m/>
    <n v="12144"/>
    <s v=""/>
    <s v="否"/>
    <s v=""/>
    <s v=""/>
    <s v="0"/>
    <s v=""/>
    <s v=""/>
    <s v="2019-10-25"/>
    <s v="N"/>
    <s v="None"/>
    <s v="None"/>
    <s v="None"/>
    <s v="3925.0"/>
    <s v="43"/>
    <s v="96"/>
    <s v="NRCAN"/>
    <s v="是"/>
    <s v="合格"/>
    <s v="余明龍"/>
    <s v=""/>
    <m/>
    <m/>
    <m/>
    <m/>
    <m/>
    <m/>
    <m/>
    <m/>
    <m/>
    <m/>
    <m/>
    <m/>
    <m/>
    <m/>
    <m/>
    <m/>
    <m/>
    <m/>
    <m/>
    <m/>
    <m/>
    <n v="0"/>
    <x v="0"/>
    <s v="SRAS"/>
    <s v="RCF"/>
    <n v="1"/>
    <n v="1"/>
    <n v="0"/>
    <x v="0"/>
    <n v="0"/>
    <n v="0"/>
    <n v="0"/>
    <n v="0"/>
    <n v="0"/>
    <n v="0"/>
    <n v="0"/>
    <n v="0"/>
    <n v="0"/>
    <n v="0"/>
    <n v="0"/>
    <n v="0"/>
    <n v="0"/>
    <n v="0"/>
    <n v="0"/>
    <n v="0"/>
    <n v="0"/>
    <n v="0"/>
    <n v="0"/>
    <n v="0"/>
  </r>
  <r>
    <s v="2019-10-28"/>
    <s v="林雅雯"/>
    <s v="1910250034"/>
    <s v="None"/>
    <s v="RC同意投保"/>
    <s v="10/25 12&quot;35 RCF OK  _x000a_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二級的醫療保單年_x000a_2_1_30重度癌症NRCAN : 一次為限保單持續有效那契約，契約有效期間經過醫院醫院診斷二二一四一診斷確定罹患重度的癌症哈我們就給你&lt;highlight&gt;重度癌症&lt;/highlight&gt;保險金確定日在第一保單年度呢就是給付累計。一交保費一百二十帕第二年到第十年保單年度了就是保險金額五十_x000a_2_8_7減額繳清_有滿期金 : 那姐姐。B-那我要跟你講說這個專案是可以做的專案一米的條件來講我是覺得還不錯啦對那你將也的規劃起來它&lt;highlight&gt;錢&lt;/highlight&gt;也&lt;highlight&gt;不&lt;/highlight&gt;浪費還可以享受這個保障一次性給&lt;highlight&gt;付&lt;/highlight&gt;因為癌症不嫌多為什麼癌症現在已經不列入嚼字。不利入絕症了對它已經列入慢性病跟高血壓糖尿病是一樣的等級_x000a_"/>
    <x v="11"/>
    <x v="22"/>
    <s v="黃淑敏"/>
    <s v="None"/>
    <s v="NRCAN-友邦人壽友保心安防癌保險-001"/>
    <s v="2019-10-25 11:58:26.0"/>
    <s v="POM好福氣Notify_S專案"/>
    <x v="1"/>
    <x v="5"/>
    <s v="2019-10-25 16:45:12.647"/>
    <s v="TAL92949"/>
    <s v="None"/>
    <s v="RCF"/>
    <x v="0"/>
    <s v="同意投保"/>
    <s v="None"/>
    <s v="None"/>
    <s v="None"/>
    <s v="None"/>
    <s v="1901/01/01"/>
    <s v="None"/>
    <m/>
    <m/>
    <s v="None"/>
    <s v="1"/>
    <s v="黃淑敏"/>
    <m/>
    <m/>
    <m/>
    <n v="26028"/>
    <s v=""/>
    <s v="否"/>
    <s v=""/>
    <s v=""/>
    <s v="0"/>
    <s v=""/>
    <s v=""/>
    <s v="2019-10-25"/>
    <s v="N"/>
    <s v="None"/>
    <s v="None"/>
    <s v="None"/>
    <s v="2969.0"/>
    <s v="42"/>
    <s v="97"/>
    <s v="NRCAN"/>
    <s v="是"/>
    <s v="合格"/>
    <s v="余明龍"/>
    <s v=""/>
    <m/>
    <m/>
    <m/>
    <m/>
    <m/>
    <m/>
    <m/>
    <m/>
    <m/>
    <m/>
    <m/>
    <m/>
    <m/>
    <m/>
    <m/>
    <m/>
    <m/>
    <m/>
    <m/>
    <m/>
    <m/>
    <n v="0"/>
    <x v="0"/>
    <s v="SRAS"/>
    <s v="RCF"/>
    <n v="1"/>
    <n v="1"/>
    <n v="0"/>
    <x v="0"/>
    <n v="0"/>
    <n v="0"/>
    <n v="0"/>
    <n v="0"/>
    <n v="0"/>
    <n v="0"/>
    <n v="0"/>
    <n v="0"/>
    <n v="0"/>
    <n v="0"/>
    <n v="0"/>
    <n v="0"/>
    <n v="0"/>
    <n v="0"/>
    <n v="0"/>
    <n v="0"/>
    <n v="0"/>
    <n v="0"/>
    <n v="0"/>
    <n v="0"/>
  </r>
  <r>
    <s v="2019-10-28"/>
    <s v="萬宥榛"/>
    <s v="1910250092"/>
    <s v="None"/>
    <s v="簡訊發送"/>
    <s v="10/29即時CM(OK) _x000a_自繳件10/28 13:57   未接16:47未接17:19未接"/>
    <x v="1"/>
    <x v="2"/>
    <s v="游明志"/>
    <s v="None"/>
    <s v="NSRPA-友邦人壽樂長青定期保險-001"/>
    <s v="2019-10-25 15:57:51.0"/>
    <s v="BM_survey天王星專案2019"/>
    <x v="0"/>
    <x v="1"/>
    <s v="2019-10-25 16:45:50.913"/>
    <s v="TAL07478"/>
    <s v="None"/>
    <s v="CM+RCF"/>
    <x v="3"/>
    <s v="簡訊發送"/>
    <s v="None"/>
    <s v="None"/>
    <s v="None"/>
    <s v="None"/>
    <s v="1901/01/01"/>
    <s v="None"/>
    <m/>
    <m/>
    <s v="None"/>
    <s v="1"/>
    <s v="游明志"/>
    <m/>
    <m/>
    <m/>
    <n v="38436"/>
    <s v=""/>
    <s v="否"/>
    <s v=""/>
    <s v=""/>
    <s v="0"/>
    <s v=""/>
    <s v=""/>
    <s v="2019-10-25"/>
    <s v="N"/>
    <s v="None"/>
    <s v="None"/>
    <s v="None"/>
    <s v="3560.0"/>
    <s v="47"/>
    <s v="100"/>
    <s v="NSRPA"/>
    <s v="是"/>
    <s v="不合格"/>
    <s v="余明龍"/>
    <s v=""/>
    <m/>
    <m/>
    <m/>
    <m/>
    <m/>
    <m/>
    <m/>
    <m/>
    <m/>
    <m/>
    <m/>
    <m/>
    <m/>
    <m/>
    <m/>
    <m/>
    <m/>
    <m/>
    <m/>
    <m/>
    <m/>
    <n v="0"/>
    <x v="0"/>
    <s v="SRAS"/>
    <s v="CM"/>
    <n v="1"/>
    <n v="1"/>
    <n v="1"/>
    <x v="1"/>
    <n v="0"/>
    <n v="1"/>
    <n v="0"/>
    <n v="1"/>
    <n v="0"/>
    <n v="0"/>
    <n v="0"/>
    <n v="0"/>
    <n v="0"/>
    <n v="0"/>
    <n v="0"/>
    <n v="0"/>
    <n v="0"/>
    <n v="1"/>
    <n v="0"/>
    <n v="0"/>
    <n v="0"/>
    <n v="0"/>
    <n v="0"/>
    <n v="0"/>
  </r>
  <r>
    <s v="2019-10-28"/>
    <s v="戴上傑"/>
    <s v="1910250106"/>
    <s v="None"/>
    <s v="RC同意投保"/>
    <s v="10/28 14:13 RCF OK_x000a_2_1_15完全失能WLRPA : 領回累積所繳保險費總和之一點零三倍的壽險滿期保險金保單持續有效至第二五保單年度屆滿前發生的一般身故或&lt;highlight&gt;完全失能&lt;/highlight&gt;則可以領回累積所繳的保險費總和或保單價值準備金兩者依較高者給付給付後契約終止在二十年的繳費期間內若是_x000a_2_1_48壽險滿期金WLRPA : 十五歲錢拿不回來保障也沒有照顧一輩子所以我們這一次的活動其實。很多客人也不像。我如果繳完二十年交所交&lt;highlight&gt;保費&lt;/highlight&gt;領回之後還是有保障&lt;highlight&gt;期滿&lt;/highlight&gt;對對它就是在您五十五歲國家就算跟私人講到這個重點吼你是繳二十年不用繳好然後五十五歲一到，你的八十二萬_x000a_2_1_48壽險滿期金WLRPA : 歲錢拿不回來保障也沒有照顧一輩子所以我們這一次的活動其實。很多客人也不像。我如果繳完二十年交所交保費&lt;highlight&gt;領回&lt;/highlight&gt;之後還是有保障&lt;highlight&gt;期滿&lt;/highlight&gt;對對它就是在您五十五歲國家就算跟私人講到這個重點吼你是繳二十年不用繳好然後五十五歲一到，你的八十二萬_x000a_2_1_48壽險滿期金WLRPA : 沒有照顧一輩子所以我們這一次的活動其實。很多客人也不像。我如果繳完二十年交所交保費領回之後還是有保障&lt;highlight&gt;期滿&lt;/highlight&gt;對對它就是在您五十五歲國家就算跟私人講到這個重點吼你是繳二十年不用繳好然後五十五歲一到，你的八十二萬_x000a_2_1_48壽險滿期金WLRPA : 哈車禍。A-你領走了我們五十萬對不對，我們的五十萬領走我們也不會從你的八十二萬去做倒扣。我們一樣還是&lt;highlight&gt;滿期&lt;/highlight&gt;時間一到全部還給內所有的保障我們一樣照顧你到終身那其實像我們這次的活動所以你可以自己做評估的是說像我_x000a_2_1_48壽險滿期金WLRPA : 的不小心領這五十萬一百萬對不對好我們的理賠它是不能做倒扣的我們就是理賠歸理賠？保障歸保障您的八十二萬&lt;highlight&gt;滿期金&lt;/highlight&gt;一樣在五十歲的通通還給你讓你自己用自己花。所以我不瞞之人說像我們這一次的活動為什麼有辦法通知到的客戶_x000a_2_1_48壽險滿期金WLRPA : 為限保單持續有效至第二五保單年度屆滿時且被保險人人生存者可以領回累積所繳保險費總和之一點零三倍的壽險&lt;highlight&gt;滿期保險金&lt;/highlight&gt;保單持續有效至第二五保單年度屆滿前發生的一般身故或完全失能則可以領回累積所繳的保險費總和或保單價值準_x000a_2_1_48壽險滿期金WLRPA : 給付給付後契約終止在二十年的繳費期間內若是因為意外造成二至六級失能。即豁免好意人生傷害還本終身保險未&lt;highlight&gt;到期&lt;/highlight&gt;之保險費保障繼續有效意外傷害事故是指非由疾病引起之外來突發事故本保險商品受財團法人保險安定基金保障非_x000a_2_1_48壽險滿期金WLRPA : 講。對可是你之前前面繳的十年的錢就沒有再還是攢還是攢保障有沒有到終身還是到終身對可是你之前繳的十年的&lt;highlight&gt;錢&lt;/highlight&gt;&lt;highlight&gt;滿期&lt;/highlight&gt;時候可不可以拿回來還是可以拿回來因為自燃我們年紀差不多所以我們的保險內容是不是以前買的真的大同小異那_x000a_2_8_7減額繳清_有滿期金 : 零三倍那我們一整筆就是領回八十二萬一千九百四十元這麼多後到處的八歲外那資人通通領子當作我們自己的私房&lt;highlight&gt;錢&lt;/highlight&gt;旅遊基金都很燙重點是說以後我們&lt;highlight&gt;不&lt;/highlight&gt;用多&lt;highlight&gt;繳&lt;/highlight&gt;錢的。這一次的保障會繼續照顧只嗯到一百歲終身草字沒有聽錯顯示領子保障，一輩子的那再來它有個最特別的地_x000a_2_8_7減額繳清_有滿期金 : 會來幫您繳。A-然後每個月是不是會給你生活費對不對好那如果是因為生病的部分？那我會建議自嗯我們就是做&lt;highlight&gt;減額&lt;/highlight&gt;繳清啊減額繳清的意思就是說比如你可能繳到第十年不是裡面有錢帕呃是您有其他打算那我們十年的後面十年就不_x000a_2_8_7減額繳清_有滿期金 : 會來幫您繳。A-然後每個月是不是會給你生活費對不對好那如果是因為生病的部分？那我會建議自嗯我們就是做&lt;highlight&gt;減額繳清&lt;/highlight&gt;啊減額繳清的意思就是說比如你可能繳到第十年不是裡面有錢帕呃是您有其他打算那我們十年的後面十年就不用講_x000a_2_8_7減額繳清_有滿期金 : 可能繳到第十年不是裡面有錢帕呃是您有其他打算那我們十年的後面十年就不用講。對可是你之前前面繳的十年的&lt;highlight&gt;錢&lt;/highlight&gt;就&lt;highlight&gt;沒有&lt;/highlight&gt;再還是攢還是攢保障有沒有到終身還是到終身對可是你之前&lt;highlight&gt;繳&lt;/highlight&gt;的十年的錢滿期時候可不可以拿回來還是可以拿回來因為自燃我們年紀差不多所以我們的保險內容是不是以前買的_x000a_"/>
    <x v="7"/>
    <x v="17"/>
    <s v="翁幟恩"/>
    <s v="None"/>
    <s v="WLRPA-好意人生傷害還本終身保險-004"/>
    <s v="2019-10-25 16:38:01.0"/>
    <s v="遠銀Young專案"/>
    <x v="1"/>
    <x v="4"/>
    <s v="2019-10-25 16:46:09.803"/>
    <s v="TAL92934"/>
    <s v="None"/>
    <s v="RCF"/>
    <x v="0"/>
    <s v="同意投保"/>
    <s v="None"/>
    <s v="None"/>
    <s v="None"/>
    <s v="None"/>
    <s v="1901/01/01"/>
    <s v="None"/>
    <m/>
    <m/>
    <s v="None"/>
    <s v="1"/>
    <s v="翁幟恩"/>
    <m/>
    <m/>
    <m/>
    <n v="39900"/>
    <s v=""/>
    <s v="否"/>
    <s v=""/>
    <s v=""/>
    <s v="0"/>
    <s v=""/>
    <s v=""/>
    <s v="2019-10-25"/>
    <s v="N"/>
    <s v="None"/>
    <s v="None"/>
    <s v="None"/>
    <s v="3276.0"/>
    <s v="37"/>
    <s v="97"/>
    <s v="WLRPA"/>
    <s v="是"/>
    <s v="合格"/>
    <s v="余明龍"/>
    <s v=""/>
    <m/>
    <m/>
    <m/>
    <m/>
    <m/>
    <m/>
    <m/>
    <m/>
    <m/>
    <m/>
    <m/>
    <m/>
    <m/>
    <m/>
    <m/>
    <m/>
    <m/>
    <m/>
    <m/>
    <m/>
    <m/>
    <n v="0"/>
    <x v="0"/>
    <s v="SRAS"/>
    <s v="RCF"/>
    <n v="1"/>
    <n v="1"/>
    <n v="0"/>
    <x v="0"/>
    <n v="0"/>
    <n v="0"/>
    <n v="0"/>
    <n v="0"/>
    <n v="0"/>
    <n v="0"/>
    <n v="0"/>
    <n v="0"/>
    <n v="0"/>
    <n v="0"/>
    <n v="0"/>
    <n v="0"/>
    <n v="0"/>
    <n v="0"/>
    <n v="0"/>
    <n v="0"/>
    <n v="0"/>
    <n v="0"/>
    <n v="0"/>
    <n v="0"/>
  </r>
  <r>
    <s v="2019-10-28"/>
    <s v="陳宜李"/>
    <s v="1910250086"/>
    <s v="None"/>
    <s v="RC同意投保"/>
    <s v="自繳件_x000a_10/28 16:20 RCF-OK_x000a_10/28 14:09 未接_x000a_======_x000a_以下資訊無需理會及處理_x000a_2_1_18身故或喪葬費用SHI : 意加醫只有到你七十九歲。這一張是可以做做到八十一歲這樣清楚嗎。A-哦。B-哈被保險人在契約有效期間內&lt;highlight&gt;身故&lt;/highlight&gt;了，死亡了好按照累計已交保費總和扣除申領過的保險金不含生存保險金後的餘額給你指定身故受益人吼那意外傷_x000a_2_1_18身故或喪葬費用SHI : 有到你七十九歲。這一張是可以做做到八十一歲這樣清楚嗎。A-哦。B-哈被保險人在契約有效期間內身故了，&lt;highlight&gt;死亡&lt;/highlight&gt;了好按照累計已交保費總和扣除申領過的保險金不含生存保險金後的餘額給你指定身故受益人吼那意外傷害事故是_x000a_2_10_1續保 : 哦，那他原先的一張那個黃金一加一。明年明年四月份有一萬塊可以拿了。那也是明年的事。A-啊。B-就是今&lt;highlight&gt;年&lt;/highlight&gt;我工作比較。A-不穩定。B-因為我老公是肝癌走掉的它是保那個癌症啊&lt;highlight&gt;後&lt;/highlight&gt;天呃哈你&lt;highlight&gt;繼續&lt;/highlight&gt;講我在聽然後。然後保完後來我老公轉上就是加入友邦的那個癌症險啊然後慢慢才再買那個？A-一一加一。B-_x000a_2_8_2保單質借 : 跟我講什麼在講什麼剛剛講。A-什麼。B-什麼東西。A-蹭。喂。B-那個多少姐她明天還會問你就說你近期&lt;highlight&gt;保單&lt;/highlight&gt;&lt;highlight&gt;借款&lt;/highlight&gt;哦那你這個保費呃確定是用來貸款？是用來貸款嗎還是怎麼樣。A-保費。B-就是你近期有保單借款嘛對不對。_x000a_2_8_2保單質借 : 你近期保單借款哦那你這個保費呃確定是用來貸款？是用來貸款嗎還是怎麼樣。A-保費。B-就是你近期有保單&lt;highlight&gt;借款&lt;/highlight&gt;嘛對不對。A-哎。B-呃那我要跟你確認你這個借款這個&lt;highlight&gt;錢&lt;/highlight&gt;是用來做貸款嗎。A-沒有啊就是。有時候講不出來就借來打繳繳費啊還有就是。B-短期資金的需求是不是。A_x000a_2_8_2保單質借 : 用來貸款嗎還是怎麼樣。A-保費。B-就是你近期有保單借款嘛對不對。A-哎。B-呃那我要跟你確認你這個&lt;highlight&gt;借款&lt;/highlight&gt;這個錢是用來做貸款嗎。A-沒有啊就是。有時候講不出來就借來打繳繳費啊還有就是。B-短期&lt;highlight&gt;資金&lt;/highlight&gt;的需求是不是。A-對呀。B-哦好那這個部分來講ok那就沒有問題他們明天攢個兩三年打電話給你那你就這樣_x000a_2_8_8十日契撤 : 邦人壽老有所醫定期健康保險住院日額一千塊好那他是從你六十七歲照顧你到八十一歲哦。好，二十年，疾病是在&lt;highlight&gt;保單&lt;/highlight&gt;生效三&lt;highlight&gt;十天&lt;/highlight&gt;以後發生的疾病才&lt;highlight&gt;有&lt;/highlight&gt;理賠，可是你投保前的疾病呢在保單生效三十天內疾病沒有理賠噢噢高血壓，要三四天以後才有生效一家對對對那_x000a_"/>
    <x v="11"/>
    <x v="22"/>
    <s v="杜雯玲"/>
    <s v="None"/>
    <s v="SHI2-友邦人壽老有所醫定期健康保險-002"/>
    <s v="2019-10-25 15:29:33.0"/>
    <s v="POM精選超友春專案"/>
    <x v="1"/>
    <x v="5"/>
    <s v="2019-10-25 16:47:18.07"/>
    <s v="TAL92949"/>
    <s v="None"/>
    <s v="RCF"/>
    <x v="0"/>
    <s v="同意投保"/>
    <s v="None"/>
    <s v="None"/>
    <s v="None"/>
    <s v="None"/>
    <s v="1901/01/01"/>
    <s v="None"/>
    <m/>
    <m/>
    <s v="None"/>
    <s v="1"/>
    <s v="杜雯玲"/>
    <m/>
    <m/>
    <m/>
    <n v="13008"/>
    <s v=""/>
    <s v="否"/>
    <s v=""/>
    <s v=""/>
    <s v="0"/>
    <s v=""/>
    <s v=""/>
    <s v="2019-10-25"/>
    <s v="N"/>
    <s v="None"/>
    <s v="None"/>
    <s v="None"/>
    <s v="3450.0"/>
    <s v="46"/>
    <s v="96"/>
    <s v="SHI2"/>
    <s v="是"/>
    <s v="合格"/>
    <s v="余明龍"/>
    <s v=""/>
    <m/>
    <m/>
    <m/>
    <m/>
    <m/>
    <m/>
    <m/>
    <m/>
    <m/>
    <m/>
    <m/>
    <m/>
    <m/>
    <m/>
    <m/>
    <m/>
    <m/>
    <m/>
    <m/>
    <m/>
    <m/>
    <n v="0"/>
    <x v="0"/>
    <s v="SRAS"/>
    <s v="RCF"/>
    <n v="1"/>
    <n v="1"/>
    <n v="0"/>
    <x v="0"/>
    <n v="0"/>
    <n v="0"/>
    <n v="0"/>
    <n v="0"/>
    <n v="0"/>
    <n v="0"/>
    <n v="0"/>
    <n v="0"/>
    <n v="0"/>
    <n v="0"/>
    <n v="0"/>
    <n v="0"/>
    <n v="0"/>
    <n v="0"/>
    <n v="0"/>
    <n v="0"/>
    <n v="0"/>
    <n v="0"/>
    <n v="0"/>
    <n v="0"/>
  </r>
  <r>
    <s v="2019-10-28"/>
    <s v="林亞珊"/>
    <s v="1910250102"/>
    <s v="None"/>
    <s v="RC同意投保"/>
    <s v="10/28 16:02RCFOK、14:35語音_x000a_以下資訊無需理會及處理。_x000a_2_10_1續保 : 如說像徐大哥你到七十五歲那如果那時候了我們如果說還是比較注重醫療的部分我們可以再去做追加的動作再去做&lt;highlight&gt;續約&lt;/highlight&gt;的動作。A-嗯。B-對那。A-基本上就是二十年期線上保障期間是二十年嗎。B-對就是我們比較做客戶就是_x000a_2_4_8同業不當比較 : 就是。就是沒有再退還那個什麼什麼。怎麼就沒有對對對對對。B-對都沒有月月撥我剛剛就是我剛跟大哥報告的&lt;highlight&gt;業界&lt;/highlight&gt;的醫療險他不管你有&lt;highlight&gt;沒有&lt;/highlight&gt;用到你錢繳就是送給保險公司了。A-他不可能。B-會用退還。對那他也不可能說會有生存金或者說身故保險金_x000a_2_8_8十日契撤 : 好好好。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繳費方式有三種。好我們因為我們是不接觸現金的朋友相信說像許大哥之前有看過新聞有的業務員跟客戶說了收了&lt;highlight&gt;錢&lt;/highlight&gt;可是前都&lt;highlight&gt;沒有&lt;/highlight&gt;&lt;highlight&gt;繳&lt;/highlight&gt;的話公司應該有看過吧，對對。A-對所以我們。B-公司是為了避免強所以我們是不接觸現金好那我們第一次的_x000a_"/>
    <x v="22"/>
    <x v="90"/>
    <s v="許騰杰"/>
    <s v="None"/>
    <s v="SHI2-友邦人壽老有所醫定期健康保險-001"/>
    <s v="2019-10-25 16:25:26.0"/>
    <s v="BM老當醫壯網路專案_1019"/>
    <x v="1"/>
    <x v="5"/>
    <s v="2019-10-25 16:47:53.163"/>
    <s v="TAL94474"/>
    <s v="None"/>
    <s v="RCF"/>
    <x v="0"/>
    <s v="同意投保"/>
    <s v="None"/>
    <s v="None"/>
    <s v="None"/>
    <s v="None"/>
    <s v="1901/01/01"/>
    <s v="None"/>
    <m/>
    <m/>
    <s v="None"/>
    <s v="1"/>
    <s v="許騰杰"/>
    <m/>
    <m/>
    <m/>
    <n v="23820"/>
    <s v=""/>
    <s v="否"/>
    <s v=""/>
    <s v=""/>
    <s v="0"/>
    <s v=""/>
    <s v=""/>
    <s v="2019-10-25"/>
    <s v="N"/>
    <s v="None"/>
    <s v="None"/>
    <s v="None"/>
    <s v="4789.0"/>
    <s v="48"/>
    <s v="96"/>
    <s v="SHI2"/>
    <s v="是"/>
    <s v="合格"/>
    <s v="余明龍"/>
    <s v=""/>
    <m/>
    <m/>
    <m/>
    <m/>
    <m/>
    <m/>
    <m/>
    <m/>
    <m/>
    <m/>
    <m/>
    <m/>
    <m/>
    <m/>
    <m/>
    <m/>
    <m/>
    <m/>
    <m/>
    <m/>
    <m/>
    <n v="0"/>
    <x v="0"/>
    <s v="SRAS"/>
    <s v="RCF"/>
    <n v="1"/>
    <n v="1"/>
    <n v="0"/>
    <x v="0"/>
    <n v="0"/>
    <n v="0"/>
    <n v="0"/>
    <n v="0"/>
    <n v="0"/>
    <n v="0"/>
    <n v="0"/>
    <n v="0"/>
    <n v="0"/>
    <n v="0"/>
    <n v="0"/>
    <n v="0"/>
    <n v="0"/>
    <n v="0"/>
    <n v="0"/>
    <n v="0"/>
    <n v="0"/>
    <n v="0"/>
    <n v="0"/>
    <n v="0"/>
  </r>
  <r>
    <s v="2019-10-28"/>
    <s v="萬宥榛"/>
    <s v="1910250053"/>
    <s v="None"/>
    <s v="補全確認無誤"/>
    <s v="10/30補全音檔回聽無誤#53945422#_x000a_10/28即時CM共2項瑕疵_x000a_原因一#53878683#『遺漏核對出生年月日』_x000a_建議:請回電補全_x000a_原因二#53878683#遺漏詢問『要保人、被保險人或受益人是否是現任(或曾任)國內外政府或國際組職之重要政治性職務人士(如：中央或地方民意代表、公務機關首長)？』_x000a_建議:請回電補全_x000a_10/28  13:48        未接_x000a_※【此件不會再與客戶RC，音檔中請務必和保戶確認下列四項，才能送件，避免二次照會】：_x000a_1.投保意願確認_x000a_2.保戶同意核保通過後先進行首期保費扣款_x000a_3.保單寄送地址確認_x000a_4.保戶出生年月日確認_x000a_TMR補全完成後.請協助註記以下3個項目/日期/時間/電話_x000a_"/>
    <x v="1"/>
    <x v="104"/>
    <s v="張智凱"/>
    <s v="None"/>
    <s v="WLDI-友邦人壽長保幸福終身保險-001"/>
    <s v="2019-10-25 13:53:13.0"/>
    <s v="POM精選好友吉專案"/>
    <x v="0"/>
    <x v="1"/>
    <s v="2019-10-25 16:48:49.85"/>
    <s v="TAL93300"/>
    <s v="None"/>
    <s v="CM+RCF"/>
    <x v="11"/>
    <s v="質檢不合格"/>
    <s v="None"/>
    <s v="None"/>
    <s v="None"/>
    <s v="None"/>
    <s v="1901/01/01"/>
    <s v="None"/>
    <s v="處理完成"/>
    <s v="TMR補救確認無誤"/>
    <s v="None"/>
    <s v="1"/>
    <s v="張智凱"/>
    <m/>
    <m/>
    <m/>
    <n v="21252"/>
    <s v=""/>
    <s v="否"/>
    <s v=""/>
    <s v=""/>
    <s v="0"/>
    <s v=""/>
    <s v=""/>
    <s v="2019-10-25"/>
    <s v="N"/>
    <s v="None"/>
    <s v="None"/>
    <s v="None"/>
    <s v="9324.0"/>
    <s v="52"/>
    <s v="100"/>
    <s v="WLDI"/>
    <s v="是"/>
    <s v="不合格"/>
    <s v="余明龍"/>
    <s v=""/>
    <m/>
    <m/>
    <m/>
    <m/>
    <m/>
    <m/>
    <m/>
    <m/>
    <m/>
    <m/>
    <m/>
    <m/>
    <m/>
    <m/>
    <m/>
    <n v="1"/>
    <m/>
    <m/>
    <m/>
    <n v="1"/>
    <m/>
    <n v="2"/>
    <x v="0"/>
    <s v="SRAS"/>
    <s v="CM"/>
    <n v="1"/>
    <n v="1"/>
    <n v="0"/>
    <x v="0"/>
    <n v="0"/>
    <n v="1"/>
    <n v="0"/>
    <n v="1"/>
    <n v="1"/>
    <n v="0"/>
    <n v="0"/>
    <n v="0"/>
    <n v="0"/>
    <n v="1"/>
    <n v="0"/>
    <n v="0"/>
    <n v="0"/>
    <n v="1"/>
    <n v="0"/>
    <n v="0"/>
    <n v="0"/>
    <n v="0"/>
    <n v="0"/>
    <n v="0"/>
  </r>
  <r>
    <s v="2019-10-28"/>
    <s v="葛羿彣"/>
    <s v="1910250098"/>
    <s v="None"/>
    <s v="簡訊發送"/>
    <s v="10/29即時CM-OK。_x000a_10/28 13:47 RC-語音，17:00-家人說出國。_x000a_Tai"/>
    <x v="14"/>
    <x v="89"/>
    <s v="李易翔"/>
    <s v="None"/>
    <s v="SHI2-友邦人壽老有所醫定期健康保險-001"/>
    <s v="2019-10-25 16:11:46.0"/>
    <s v="BM老有所醫衛購專案_1019"/>
    <x v="0"/>
    <x v="0"/>
    <s v="2019-10-25 16:52:13.273"/>
    <s v="SAL90080"/>
    <s v="None"/>
    <s v="CM+RCF"/>
    <x v="3"/>
    <s v="簡訊發送"/>
    <s v="None"/>
    <s v="None"/>
    <s v="None"/>
    <s v="None"/>
    <s v="1901/01/01"/>
    <s v="None"/>
    <m/>
    <m/>
    <s v="None"/>
    <s v="1"/>
    <s v="李易翔"/>
    <m/>
    <m/>
    <m/>
    <n v="36048"/>
    <s v=""/>
    <s v="否"/>
    <s v=""/>
    <s v=""/>
    <s v="0"/>
    <s v=""/>
    <s v=""/>
    <s v="2019-10-25"/>
    <s v="N"/>
    <s v="None"/>
    <s v="None"/>
    <s v="None"/>
    <s v="3163.0"/>
    <s v="56"/>
    <s v="100"/>
    <s v="SHI2"/>
    <s v="是"/>
    <s v="不合格"/>
    <s v="余明龍"/>
    <s v=""/>
    <m/>
    <m/>
    <m/>
    <m/>
    <m/>
    <m/>
    <m/>
    <m/>
    <m/>
    <m/>
    <m/>
    <m/>
    <m/>
    <m/>
    <m/>
    <m/>
    <m/>
    <m/>
    <m/>
    <m/>
    <m/>
    <n v="0"/>
    <x v="0"/>
    <s v="SRAS"/>
    <s v="CM"/>
    <n v="1"/>
    <n v="1"/>
    <n v="1"/>
    <x v="1"/>
    <n v="0"/>
    <n v="1"/>
    <n v="0"/>
    <n v="1"/>
    <n v="0"/>
    <n v="0"/>
    <n v="0"/>
    <n v="0"/>
    <n v="0"/>
    <n v="0"/>
    <n v="0"/>
    <n v="0"/>
    <n v="0"/>
    <n v="1"/>
    <n v="0"/>
    <n v="0"/>
    <n v="0"/>
    <n v="0"/>
    <n v="0"/>
    <n v="0"/>
  </r>
  <r>
    <s v="2019-10-28"/>
    <s v="簡瑞君"/>
    <s v="1910250035"/>
    <s v="None"/>
    <s v="RC同意投保"/>
    <s v="自繳件 10/28 RCF OK 13&quot;07,15&quot;40     (10/29)_x000a_==_x000a_2_1_20初期輕度癌NRCAN : 契約效力即行終止在等待期過後初次罹患癌症就可以獲得底部契約有效期間內經醫院醫師診斷確定初次罹患初級或&lt;highlight&gt;輕度癌症&lt;/highlight&gt;起步初級或輕度癌症保險金診斷確定日在第一保單年度內給付累積已繳保險費。診斷確定日在第二級第一輪保單年_x000a_2_1_30重度癌症NRCAN : 保單年度內給付保險金額的百分吉祥的給付以一次為限契約繼續有效契約有效期間內經醫院醫師診斷確定初次罹患&lt;highlight&gt;重度癌症&lt;/highlight&gt;起步重度癌症保險金診斷確定日在第一保單年度內給付累積已繳保險費的百分之一百二十診斷確定日在第二級的醫_x000a_2_8_7減額繳清_有滿期金 : 我哪位那種住院才自駕非吼。我改我再大概懂啊你不要生氣哦。點再走哈。A-這。B-這種總共。A-立。B-&lt;highlight&gt;減額&lt;/highlight&gt;賭博博愛購機備好了一倍呀。對哈所以你只要蓋吼啊大哥這個快點，配合的改善用i嗎哥大哥我敢的勇義務責任產_x000a_"/>
    <x v="5"/>
    <x v="112"/>
    <s v="劉興國"/>
    <s v="None"/>
    <s v="NRCAN-友邦人壽友保心安防癌保險-001"/>
    <s v="2019-10-25 11:59:19.0"/>
    <s v="BM_網路幸運星專案2019"/>
    <x v="0"/>
    <x v="1"/>
    <s v="2019-10-25 16:52:53.51"/>
    <s v="TAL93314"/>
    <s v="None"/>
    <s v="RCF"/>
    <x v="0"/>
    <s v="同意投保"/>
    <s v="None"/>
    <s v="None"/>
    <s v="None"/>
    <s v="None"/>
    <s v="1901/01/01"/>
    <s v="None"/>
    <m/>
    <m/>
    <s v="None"/>
    <s v="1"/>
    <s v="劉興國"/>
    <m/>
    <m/>
    <m/>
    <n v="41076"/>
    <s v=""/>
    <s v="否"/>
    <s v=""/>
    <s v=""/>
    <s v="0"/>
    <s v=""/>
    <s v=""/>
    <s v="2019-10-25"/>
    <s v="N"/>
    <s v="None"/>
    <s v="None"/>
    <s v="None"/>
    <s v="2297.0"/>
    <s v="42"/>
    <s v="97"/>
    <s v="NRCAN"/>
    <s v="是"/>
    <s v="合格"/>
    <s v="余明龍"/>
    <s v=""/>
    <m/>
    <m/>
    <m/>
    <m/>
    <m/>
    <m/>
    <m/>
    <m/>
    <m/>
    <m/>
    <m/>
    <m/>
    <m/>
    <m/>
    <m/>
    <m/>
    <m/>
    <m/>
    <m/>
    <m/>
    <m/>
    <n v="0"/>
    <x v="0"/>
    <s v="SRAS"/>
    <s v="RCF"/>
    <n v="1"/>
    <n v="1"/>
    <n v="0"/>
    <x v="0"/>
    <n v="0"/>
    <n v="0"/>
    <n v="0"/>
    <n v="0"/>
    <n v="0"/>
    <n v="0"/>
    <n v="0"/>
    <n v="0"/>
    <n v="0"/>
    <n v="0"/>
    <n v="0"/>
    <n v="0"/>
    <n v="0"/>
    <n v="0"/>
    <n v="0"/>
    <n v="0"/>
    <n v="0"/>
    <n v="0"/>
    <n v="0"/>
    <n v="0"/>
  </r>
  <r>
    <s v="2019-10-28"/>
    <s v="王祺蓓"/>
    <s v="1910250096"/>
    <s v="None"/>
    <s v="補全確認無誤"/>
    <s v="10/30 17:24CM確認補全OK_x000a_10/29  17:49第2次照會，請補全下列2項:_x000a_1.【請回電:只要『保單有效時』每滿5年被保險人仍生存時，可領取一筆5千元的生存保險金。】_x000a_2.【確認保戶出生年月日】_x000a__x000a_10/29 即時CM共4項瑕疵並補全4項指標，照會回覆請備註清楚聯絡日期,電話,時間_x000a_1.原因#53891630#(16:07)開始改銷售NAHC未告知保單繳費年期+保障年期。&lt;銷售過程請明確告知『保障年期』&gt;_x000a_建議:【請回電:您投保的是友邦人壽友醫靠定期保險日額1000元。繳費期間及保障期間都是20年。】_x000a__x000a_2.原因#53891630#(18:56)T:20項重大手術每一次就是5萬。&lt;請以『契約約定』的20巷重大手術說明&gt;_x000a_建議:【請回電:符合本契約約定的重大手術，每次給付5萬元，例如:冠狀動脈繞道手術】_x000a__x000a_3.原因#53891630#(19:24)T:每五年的生存保險金五年領一次就是五千塊。&lt;生存保險金需於保單契約有效時才能領取。&gt;_x000a_建議:【請回電:只要『保單有效時』每滿5年被保險人仍生存時，可領取一筆1萬元的生存保險金。】_x000a__x000a_4.原因#53891630#(25:13)保戶告知地址中有『慶豐村』，未於備註欄註記也未提供保需表說明。_x000a_建議:【請提供保需表說明】_x000a_【注意】※ 補全call須請補四項指標※：_x000a_A.投保意願確認_x000a_B.保戶同意核保通過後會進行首期保費扣款_x000a_C.保單寄送地址確認_x000a_D.保戶出生年月日確認_x000a__________________________________________x000a_RC紀錄:_x000a_10/28 18:19未接_x000a_10/28 15:13未接_x000a_10/28 13:31未接"/>
    <x v="14"/>
    <x v="87"/>
    <s v="陳俊良"/>
    <s v="None"/>
    <s v="NAHC-友邦人壽友醫靠定期保險-001"/>
    <s v="2019-10-25 16:06:16.0"/>
    <s v="BM老有所醫衛購專案_1019"/>
    <x v="0"/>
    <x v="0"/>
    <s v="2019-10-25 16:52:57.543"/>
    <s v="SAL90398"/>
    <s v="None"/>
    <s v="CM+RCF"/>
    <x v="11"/>
    <s v="質檢不合格"/>
    <s v="None"/>
    <s v="None"/>
    <s v="None"/>
    <s v="None"/>
    <s v="1901/01/01"/>
    <s v="None"/>
    <s v="處理完成"/>
    <s v="TMR補救確認無誤"/>
    <s v="None"/>
    <s v="1"/>
    <s v="陳俊良"/>
    <m/>
    <m/>
    <m/>
    <n v="20388"/>
    <s v=""/>
    <s v="否"/>
    <s v=""/>
    <s v=""/>
    <s v="0"/>
    <s v=""/>
    <s v=""/>
    <s v="2019-10-25"/>
    <s v="N"/>
    <s v="None"/>
    <s v="None"/>
    <s v="None"/>
    <s v="2742.0"/>
    <s v="54"/>
    <s v="98"/>
    <s v="NAHC"/>
    <s v="是"/>
    <s v="不合格"/>
    <s v="余明龍"/>
    <s v=""/>
    <m/>
    <m/>
    <m/>
    <m/>
    <m/>
    <m/>
    <m/>
    <m/>
    <m/>
    <n v="1"/>
    <m/>
    <m/>
    <n v="1"/>
    <m/>
    <m/>
    <n v="1"/>
    <m/>
    <m/>
    <m/>
    <m/>
    <m/>
    <n v="3"/>
    <x v="0"/>
    <s v="SRAS"/>
    <s v="CM"/>
    <n v="1"/>
    <n v="1"/>
    <n v="0"/>
    <x v="0"/>
    <n v="0"/>
    <n v="1"/>
    <n v="0"/>
    <n v="1"/>
    <n v="1"/>
    <n v="0"/>
    <n v="0"/>
    <n v="0"/>
    <n v="0"/>
    <n v="1"/>
    <n v="0"/>
    <n v="0"/>
    <n v="0"/>
    <n v="1"/>
    <n v="0"/>
    <n v="0"/>
    <n v="0"/>
    <n v="0"/>
    <n v="0"/>
    <n v="0"/>
  </r>
  <r>
    <s v="2019-10-28"/>
    <s v="陳宜李"/>
    <s v="1910250104"/>
    <s v="None"/>
    <s v="保全失敗"/>
    <s v="10/29 TMR保全失敗_x000a_======_x000a_10/29#53933515#10/29音檔中TMR尚未保全成功_x000a_======_x000a_缺身障證明_x000a_自繳件_x000a_10/28 16:27 客戶堅持要有專人到府說明保單內容，不然不保了，請回電確認投保意願。並請補全四項指標，補全後請提供補call日期、時間、電話號碼_x000a_※四項指標：A.投保意願確認、B.保戶同意核保通過後會進行首期保費扣款、C.保單寄送地址確認、D.保護出生年月日確認。_x000a_10/28 14:14 未接_x000a_======_x000a_以下資訊無需理會及處理_x000a_2_1_47意外身故 : 底部有沒有就沒有結婚啊沒有沒有沒有從來沒見過問的慰問的。額給你一份。B-哦。A-結過婚月底婚的呢啊你&lt;highlight&gt;身故&lt;/highlight&gt;受益人給媽媽啦對不對。哦啊忙那個嘛賣使用金額為。A-喂喂媽媽身份證號碼您有嗎，媽媽身份證號碼有嗎。呃_x000a_2_1_47意外身故 : 底部有沒有就沒有結婚啊沒有沒有沒有從來沒見過問的慰問的。額給你一份。B-哦。A-結過婚月底婚的呢啊你&lt;highlight&gt;身故&lt;/highlight&gt;受益人給媽媽啦對不對。哦啊忙那個嘛賣使用金額為。A-喂喂媽媽身份證號碼您有嗎，媽媽身份證號碼有嗎。呃_x000a_2_10_2商品自動續保 : 如意常青傷害保險兩百萬元保險期間一年每年屆滿時經本公司同意並收取續保保險費後逐年持本契約繼續有效最高&lt;highlight&gt;可以&lt;/highlight&gt;逐年續&lt;highlight&gt;保&lt;/highlight&gt;至&lt;highlight&gt;八十歲&lt;/highlight&gt;保單與保險年齡達七十六歲其保額會議規定減半並重新計算保費保險期間因為意外造成身故可獲得兩百萬的身故保_x000a_2_11_1開場自我介紹 : 安徽省總公司篩選好不好嗯嗯嗯啊我該學亮價格的胃腸等我在太倉好啊都已經在給您更龍華的幾個點完哦辦公傢具&lt;highlight&gt;友邦人壽&lt;/highlight&gt;&lt;highlight&gt;服務專員&lt;/highlight&gt;徐秀瓊哦證件和被幾零零七六一零八四八七定位洗零八零零零零七六八八那未來模擬姑娘給工行名門得收尾對嘴單_x000a_"/>
    <x v="6"/>
    <x v="32"/>
    <s v="袁湖昌"/>
    <s v="None"/>
    <s v="SPA-友邦人壽如意常青傷害保險-002"/>
    <s v="2019-10-25 16:27:20.0"/>
    <s v="BM老有所醫衛購專案_1019"/>
    <x v="0"/>
    <x v="0"/>
    <s v="2019-10-25 16:53:53.813"/>
    <s v="SAL90040"/>
    <s v="None"/>
    <s v="RCF"/>
    <x v="9"/>
    <s v="4-客戶反悔投保01-保戶不想保了"/>
    <s v="None"/>
    <s v="None"/>
    <s v="None"/>
    <s v="None"/>
    <s v="1901/01/01"/>
    <s v="None"/>
    <s v="處理完成"/>
    <s v="TMR保全失敗"/>
    <s v="None"/>
    <s v="1"/>
    <s v="袁湖昌"/>
    <m/>
    <m/>
    <m/>
    <n v="19008"/>
    <s v=""/>
    <s v="否"/>
    <s v=""/>
    <s v=""/>
    <s v="0"/>
    <s v=""/>
    <s v=""/>
    <s v="2019-10-25"/>
    <s v="N"/>
    <s v="None"/>
    <s v="None"/>
    <s v="None"/>
    <s v="2748.0"/>
    <s v="18"/>
    <s v="98"/>
    <s v="SPA"/>
    <s v="是"/>
    <s v="合格"/>
    <s v="余明龍"/>
    <s v=""/>
    <m/>
    <m/>
    <m/>
    <m/>
    <m/>
    <m/>
    <m/>
    <m/>
    <m/>
    <m/>
    <m/>
    <m/>
    <m/>
    <m/>
    <m/>
    <m/>
    <m/>
    <m/>
    <m/>
    <m/>
    <m/>
    <n v="1"/>
    <x v="0"/>
    <s v="SRAS"/>
    <s v="RCF"/>
    <n v="1"/>
    <n v="1"/>
    <n v="0"/>
    <x v="0"/>
    <n v="1"/>
    <n v="0"/>
    <n v="0"/>
    <n v="0"/>
    <n v="0"/>
    <n v="0"/>
    <n v="0"/>
    <n v="1"/>
    <n v="1"/>
    <n v="1"/>
    <n v="0"/>
    <n v="0"/>
    <n v="0"/>
    <n v="0"/>
    <n v="0"/>
    <n v="0"/>
    <n v="0"/>
    <n v="0"/>
    <n v="0"/>
    <n v="0"/>
  </r>
  <r>
    <s v="2019-10-28"/>
    <s v="王祺蓓"/>
    <s v="1910250107"/>
    <s v="None"/>
    <s v="RC同意投保"/>
    <s v="10/28 12:27RCF-OK_x000a__x000a_【以下資訊無需理會及處理】_x000a_2_10_2商品自動續保 : 如意常青傷害保險一百萬員保險期間一年每年屆滿時經本公司同意並收取續保保險費後逐年持本契約繼續有效最高&lt;highlight&gt;可以&lt;/highlight&gt;逐年續&lt;highlight&gt;保&lt;/highlight&gt;到&lt;highlight&gt;八十歲&lt;/highlight&gt;保單與保險年齡達七十六歲西保額會議規定減半並重新計算保費保險期間因為意外造成身故可獲得一百萬的身故保_x000a_"/>
    <x v="10"/>
    <x v="18"/>
    <s v="胡明燕"/>
    <s v="None"/>
    <s v="SPA-友邦人壽如意常青傷害保險-001"/>
    <s v="2019-10-25 16:43:26.0"/>
    <s v="POMWBS專案"/>
    <x v="1"/>
    <x v="4"/>
    <s v="2019-10-25 16:54:00.597"/>
    <s v="TAL94439"/>
    <s v="None"/>
    <s v="RCF"/>
    <x v="0"/>
    <s v="同意投保"/>
    <s v="None"/>
    <s v="None"/>
    <s v="None"/>
    <s v="None"/>
    <s v="1901/01/01"/>
    <s v="None"/>
    <m/>
    <m/>
    <s v="None"/>
    <s v="1"/>
    <s v="胡明燕"/>
    <m/>
    <m/>
    <m/>
    <n v="9504"/>
    <s v=""/>
    <s v="否"/>
    <s v=""/>
    <s v=""/>
    <s v="0"/>
    <s v=""/>
    <s v=""/>
    <s v="2019-10-25"/>
    <s v="N"/>
    <s v="None"/>
    <s v="None"/>
    <s v="None"/>
    <s v="2208.0"/>
    <s v="33"/>
    <s v="99"/>
    <s v="SPA"/>
    <s v="是"/>
    <s v="合格"/>
    <s v="余明龍"/>
    <s v=""/>
    <m/>
    <m/>
    <m/>
    <m/>
    <m/>
    <m/>
    <m/>
    <m/>
    <m/>
    <m/>
    <m/>
    <m/>
    <m/>
    <m/>
    <m/>
    <m/>
    <m/>
    <m/>
    <m/>
    <m/>
    <m/>
    <n v="0"/>
    <x v="0"/>
    <s v="SRAS"/>
    <s v="RCF"/>
    <n v="1"/>
    <n v="1"/>
    <n v="0"/>
    <x v="0"/>
    <n v="0"/>
    <n v="0"/>
    <n v="0"/>
    <n v="0"/>
    <n v="0"/>
    <n v="0"/>
    <n v="0"/>
    <n v="0"/>
    <n v="0"/>
    <n v="0"/>
    <n v="0"/>
    <n v="0"/>
    <n v="0"/>
    <n v="0"/>
    <n v="0"/>
    <n v="0"/>
    <n v="0"/>
    <n v="0"/>
    <n v="0"/>
    <n v="0"/>
  </r>
  <r>
    <s v="2019-10-28"/>
    <s v="邱薏縝"/>
    <s v="1910230173"/>
    <s v="None"/>
    <s v="補全確認無誤"/>
    <s v="10/31回聽補全OK。10/28 RC時保戶反應當時電話錄音,TMR告知的保費與RCF時的保費有落差，請TMR回電確認保費並補齊四項指標:1.『投保意願』。2.『保戶同意核保通過後會先進行首期保費扣款』。3.確認『保單寄送地址』。4.確認保戶『出生年月日』。如客戶欲改保額或其他保障,請電話補全異動之部分。10/28RC一半客戶後續未回答。"/>
    <x v="11"/>
    <x v="200"/>
    <s v="朱雪婷"/>
    <s v="None"/>
    <s v="AHS-友邦人壽醫路友保定期健康保險-001"/>
    <s v="2019-10-23 19:51:59.0"/>
    <s v="BM老當醫壯網路專案_1019"/>
    <x v="1"/>
    <x v="5"/>
    <s v="2019-10-25 16:54:27.003"/>
    <s v="TAL92414"/>
    <s v="None"/>
    <s v="RCF"/>
    <x v="4"/>
    <s v="3-資料有誤10-資料有誤"/>
    <s v="None"/>
    <s v="None"/>
    <s v="None"/>
    <s v="None"/>
    <s v="1901/01/01"/>
    <s v="None"/>
    <s v="處理完成"/>
    <s v="TMR補救確認無誤"/>
    <s v="None"/>
    <s v="1"/>
    <s v="朱雪婷"/>
    <m/>
    <m/>
    <m/>
    <n v="20376"/>
    <s v=""/>
    <s v="否"/>
    <s v=""/>
    <s v=""/>
    <s v="0"/>
    <s v=""/>
    <s v=""/>
    <s v="2019-10-25"/>
    <s v="N"/>
    <s v="None"/>
    <s v="None"/>
    <s v="None"/>
    <s v="3569.0"/>
    <s v="49"/>
    <s v="98"/>
    <s v="AHS"/>
    <s v="是"/>
    <s v="合格"/>
    <s v="余明龍"/>
    <s v=""/>
    <m/>
    <m/>
    <m/>
    <m/>
    <m/>
    <m/>
    <m/>
    <m/>
    <m/>
    <m/>
    <m/>
    <m/>
    <m/>
    <m/>
    <m/>
    <m/>
    <m/>
    <m/>
    <m/>
    <m/>
    <m/>
    <n v="1"/>
    <x v="0"/>
    <s v="SRAS"/>
    <s v="RCF"/>
    <n v="1"/>
    <n v="1"/>
    <n v="0"/>
    <x v="0"/>
    <n v="1"/>
    <n v="0"/>
    <n v="0"/>
    <n v="0"/>
    <n v="0"/>
    <n v="0"/>
    <n v="0"/>
    <n v="0"/>
    <n v="0"/>
    <n v="1"/>
    <n v="0"/>
    <n v="0"/>
    <n v="0"/>
    <n v="0"/>
    <n v="0"/>
    <n v="0"/>
    <n v="0"/>
    <n v="0"/>
    <n v="0"/>
    <n v="0"/>
  </r>
  <r>
    <s v="2019-10-28"/>
    <s v="林亞珊"/>
    <s v="1910250057"/>
    <s v="None"/>
    <s v="RC同意投保"/>
    <s v="10/28 14:14RCFOK_x000a_以下資訊無需理會及處理。_x000a_2_10_2商品自動續保 : 一百萬的我再簡單給你重複一下好ok好好那這個部分呢它就是一個意外保障吼如意常青傷害保險第一個。那它是&lt;highlight&gt;可以&lt;/highlight&gt;續&lt;highlight&gt;保&lt;/highlight&gt;到&lt;highlight&gt;八十歲&lt;/highlight&gt;他是一年一約的哈那第一個就是意外如果身故是一百萬保額那如果意外呢造成失能就是五萬到最高一百萬那另外如_x000a_2_8_8十日契撤 : B-您投保的是。A-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A-問是對的對的對啊。B-不改原則應該是不會啦對啦對對。A-嗯。B-行。A-對。B-後面那然後年度末&lt;highlight&gt;減額&lt;/highlight&gt;繳金。A-都。B-寫個十。折後他是寫五百的這個是什麼意思好。A-陳大哥我舉個例子哈比如說。B-好。A_x000a_2_8_9減額繳清_無滿期金 : 不一樣所以我這邊看不到你的了吼ok。B-好。A-那我只是舉例跟你講比如說哈你跟我講你第十年那個年度末&lt;highlight&gt;減額繳清&lt;/highlight&gt;是多少。B-五百機子。A-其他寫五百七對不對。B-對好ok好。A-意思就是說假設我到了第十年那我我選_x000a_"/>
    <x v="4"/>
    <x v="6"/>
    <s v="鄭南鵬"/>
    <s v="None"/>
    <s v="SPA-友邦人壽如意常青傷害保險-002"/>
    <s v="2019-10-25 14:06:56.0"/>
    <s v="BM老有所醫衛購專案_0919"/>
    <x v="0"/>
    <x v="2"/>
    <s v="2019-10-25 16:58:08.72"/>
    <s v="SAL90403"/>
    <s v="None"/>
    <s v="RCF"/>
    <x v="0"/>
    <s v="同意投保"/>
    <s v="None"/>
    <s v="None"/>
    <s v="None"/>
    <s v="None"/>
    <s v="1901/01/01"/>
    <s v="None"/>
    <m/>
    <m/>
    <s v="None"/>
    <s v="1"/>
    <s v="鄭南鵬"/>
    <m/>
    <m/>
    <m/>
    <n v="9504"/>
    <s v=""/>
    <s v="否"/>
    <s v=""/>
    <s v=""/>
    <s v="0"/>
    <s v=""/>
    <s v=""/>
    <s v="2019-10-25"/>
    <s v="N"/>
    <s v="None"/>
    <s v="None"/>
    <s v="None"/>
    <s v="12950.0"/>
    <s v="37"/>
    <s v="97"/>
    <s v="SPA"/>
    <s v="是"/>
    <s v="合格"/>
    <s v="余明龍"/>
    <s v=""/>
    <m/>
    <m/>
    <m/>
    <m/>
    <m/>
    <m/>
    <m/>
    <m/>
    <m/>
    <m/>
    <m/>
    <m/>
    <m/>
    <m/>
    <m/>
    <m/>
    <m/>
    <m/>
    <m/>
    <m/>
    <m/>
    <n v="0"/>
    <x v="0"/>
    <s v="SRAS"/>
    <s v="RCF"/>
    <n v="1"/>
    <n v="1"/>
    <n v="0"/>
    <x v="0"/>
    <n v="0"/>
    <n v="0"/>
    <n v="0"/>
    <n v="0"/>
    <n v="0"/>
    <n v="0"/>
    <n v="0"/>
    <n v="0"/>
    <n v="0"/>
    <n v="0"/>
    <n v="0"/>
    <n v="0"/>
    <n v="0"/>
    <n v="0"/>
    <n v="0"/>
    <n v="0"/>
    <n v="0"/>
    <n v="0"/>
    <n v="0"/>
    <n v="0"/>
  </r>
  <r>
    <s v="2019-10-28"/>
    <s v="王祺蓓"/>
    <s v="1910240083"/>
    <s v="None"/>
    <s v="補全確認無誤"/>
    <s v="10/29 09:47CM確認補全OK_x000a_10/28 即時CM共2項瑕疵，照會回覆請備註清楚聯絡日期,電話,時間_x000a_1.原因#53835048#(00:49)C:我問我們這邊鄰居好像也有意思要買啦，他是說等資料來了看了再說。T:他們是有看電視是不是?...(01:06)T:但是不好意思因為你是有曾經打電話進來我們這邊的，如果是他們要買要經過你介紹，『你自己本身沒有買他們沒辦法參加』_x000a_建議:上述對話不實誤導保戶，請回電更正。_x000a_2.原因#53860704#遺漏詢問是否有公司電話。_x000a_建議:請回電詢問。_x000a__________________________________________x000a_RC紀錄:_x000a_10/28 12:03RCF-OK"/>
    <x v="20"/>
    <x v="75"/>
    <s v="吳桂英"/>
    <s v="None"/>
    <s v="SHI2-友邦人壽老有所醫定期健康保險-002"/>
    <s v="2019-10-24 15:20:50.0"/>
    <s v="OOCprosp雙保專案"/>
    <x v="1"/>
    <x v="4"/>
    <s v="2019-10-25 16:59:51.773"/>
    <s v="TAL94018"/>
    <s v="None"/>
    <s v="CM+RCF"/>
    <x v="11"/>
    <s v="質檢不合格"/>
    <s v="None"/>
    <s v="None"/>
    <s v="None"/>
    <s v="None"/>
    <s v="1901/01/01"/>
    <s v="None"/>
    <s v="處理完成"/>
    <s v="TMR補救確認無誤"/>
    <s v="None"/>
    <s v="1"/>
    <s v="吳桂英"/>
    <m/>
    <m/>
    <m/>
    <n v="19050"/>
    <s v=""/>
    <s v="否"/>
    <s v=""/>
    <s v=""/>
    <s v="0"/>
    <s v=""/>
    <s v=""/>
    <s v="2019-10-25"/>
    <s v="N"/>
    <s v="None"/>
    <s v="None"/>
    <s v="None"/>
    <s v="6074.0"/>
    <s v="52"/>
    <s v="100"/>
    <s v="SHI2"/>
    <s v="是"/>
    <s v="不合格"/>
    <s v="余明龍"/>
    <s v=""/>
    <m/>
    <m/>
    <m/>
    <m/>
    <m/>
    <m/>
    <m/>
    <m/>
    <m/>
    <n v="1"/>
    <m/>
    <m/>
    <m/>
    <m/>
    <m/>
    <n v="1"/>
    <m/>
    <m/>
    <m/>
    <m/>
    <m/>
    <n v="2"/>
    <x v="0"/>
    <s v="SRAS"/>
    <s v="CM"/>
    <n v="1"/>
    <n v="1"/>
    <n v="0"/>
    <x v="0"/>
    <n v="0"/>
    <n v="1"/>
    <n v="0"/>
    <n v="1"/>
    <n v="1"/>
    <n v="0"/>
    <n v="0"/>
    <n v="0"/>
    <n v="0"/>
    <n v="1"/>
    <n v="0"/>
    <n v="0"/>
    <n v="0"/>
    <n v="1"/>
    <n v="0"/>
    <n v="0"/>
    <n v="0"/>
    <n v="0"/>
    <n v="0"/>
    <n v="0"/>
  </r>
  <r>
    <s v="2019-10-28"/>
    <s v="戴上傑"/>
    <s v="1910250109"/>
    <s v="None"/>
    <s v="保全失敗"/>
    <s v="11/1 TMR註記: 保全失敗_x000a_10/28 TL要求退件原因：保戶反悔投保。請回電確認投保意願。並請補全四項指標，補全後請提供補call日期、時間、電話號碼_x000a_※四項指標：A.投保意願確認、B.保戶同意核保通過後會進行首期保費扣款、C.保單寄送地址確認、D.出生年月日_x000a_"/>
    <x v="16"/>
    <x v="159"/>
    <s v="王富甲"/>
    <s v="None"/>
    <s v="NSRPA-友邦人壽樂長青定期保險-001"/>
    <s v="2019-10-25 16:55:17.0"/>
    <s v="BM互動簡訊專案2019"/>
    <x v="1"/>
    <x v="5"/>
    <s v="2019-10-25 17:01:13.693"/>
    <s v="TAL94571"/>
    <s v="None"/>
    <s v="RCF"/>
    <x v="5"/>
    <s v="4-TL要求退件-TM 副理於送件後，要求先將案件退回"/>
    <s v="None"/>
    <s v="None"/>
    <s v="None"/>
    <s v="None"/>
    <s v="1901/01/01"/>
    <s v="None"/>
    <s v="處理完成"/>
    <s v="TMR保全失敗"/>
    <s v="None"/>
    <s v="1"/>
    <s v="王富甲"/>
    <m/>
    <m/>
    <m/>
    <n v="25032"/>
    <s v=""/>
    <s v="否"/>
    <s v=""/>
    <s v=""/>
    <s v="0"/>
    <s v=""/>
    <s v=""/>
    <s v="2019-10-25"/>
    <s v="N"/>
    <s v="None"/>
    <s v="None"/>
    <s v="None"/>
    <s v="2464.0"/>
    <s v="37"/>
    <s v="98"/>
    <s v="NSRPA"/>
    <s v="是"/>
    <s v="合格"/>
    <s v="余明龍"/>
    <s v=""/>
    <m/>
    <m/>
    <m/>
    <m/>
    <m/>
    <m/>
    <m/>
    <m/>
    <m/>
    <m/>
    <m/>
    <m/>
    <m/>
    <m/>
    <m/>
    <m/>
    <m/>
    <m/>
    <m/>
    <m/>
    <m/>
    <n v="1"/>
    <x v="0"/>
    <s v="SRAS"/>
    <s v="RCF"/>
    <n v="1"/>
    <n v="1"/>
    <n v="0"/>
    <x v="0"/>
    <n v="1"/>
    <n v="0"/>
    <n v="0"/>
    <n v="0"/>
    <n v="0"/>
    <n v="0"/>
    <n v="0"/>
    <n v="1"/>
    <n v="1"/>
    <n v="1"/>
    <n v="0"/>
    <n v="0"/>
    <n v="0"/>
    <n v="0"/>
    <n v="0"/>
    <n v="0"/>
    <n v="0"/>
    <n v="0"/>
    <n v="0"/>
    <n v="0"/>
  </r>
  <r>
    <s v="2019-10-28"/>
    <s v="林雅雯"/>
    <s v="1910250064"/>
    <s v="None"/>
    <s v="RC同意投保"/>
    <s v="10/25 12&quot;32 RCF OK _x000a__x000a_2_8_4降額非SPA : 謝你。B-哦所以說你繳只是那個小兒麻皮而已雖說基本上那我大哥我跟你說一下哈。嗯。A-因為他是屬於萎縮&lt;highlight&gt;降額&lt;/highlight&gt;與的。B-部分。A-沒有終身的當地辦啊是這樣啊。B-我懂就是那個繳繳繳繳繳一呃萎縮了就對了對不對哦。_x000a_"/>
    <x v="20"/>
    <x v="75"/>
    <s v="黃阿福"/>
    <s v="None"/>
    <s v="WLPA-快意人生終身傷害保險-002"/>
    <s v="2019-10-25 14:25:40.0"/>
    <s v="POM精選超友春專案"/>
    <x v="1"/>
    <x v="4"/>
    <s v="2019-10-25 17:04:43.37"/>
    <s v="TAL94018"/>
    <s v="None"/>
    <s v="RCF"/>
    <x v="0"/>
    <s v="同意投保"/>
    <s v="None"/>
    <s v="None"/>
    <s v="None"/>
    <s v="None"/>
    <s v="1901/01/01"/>
    <s v="None"/>
    <m/>
    <m/>
    <s v="None"/>
    <s v="1"/>
    <s v="黃阿福"/>
    <m/>
    <m/>
    <m/>
    <n v="10200"/>
    <s v=""/>
    <s v="否"/>
    <s v=""/>
    <s v=""/>
    <s v="0"/>
    <s v=""/>
    <s v=""/>
    <s v="2019-10-25"/>
    <s v="N"/>
    <s v="None"/>
    <s v="None"/>
    <s v="None"/>
    <s v="4677.0"/>
    <s v="40"/>
    <s v="99"/>
    <s v="WLPA"/>
    <s v="是"/>
    <s v="合格"/>
    <s v="余明龍"/>
    <s v=""/>
    <m/>
    <m/>
    <m/>
    <m/>
    <m/>
    <m/>
    <m/>
    <m/>
    <m/>
    <m/>
    <m/>
    <m/>
    <m/>
    <m/>
    <m/>
    <m/>
    <m/>
    <m/>
    <m/>
    <m/>
    <m/>
    <n v="0"/>
    <x v="0"/>
    <s v="SRAS"/>
    <s v="RCF"/>
    <n v="1"/>
    <n v="1"/>
    <n v="0"/>
    <x v="0"/>
    <n v="0"/>
    <n v="0"/>
    <n v="0"/>
    <n v="0"/>
    <n v="0"/>
    <n v="0"/>
    <n v="0"/>
    <n v="0"/>
    <n v="0"/>
    <n v="0"/>
    <n v="0"/>
    <n v="0"/>
    <n v="0"/>
    <n v="0"/>
    <n v="0"/>
    <n v="0"/>
    <n v="0"/>
    <n v="0"/>
    <n v="0"/>
    <n v="0"/>
  </r>
  <r>
    <s v="2019-10-28"/>
    <s v="王祺蓓"/>
    <s v="1910250014"/>
    <s v="None"/>
    <s v="重新銷售案件取消"/>
    <s v="10/29 即時CM【重大瑕疵，請重新銷售】_x000a_※因前單體況拒保，去電詢問體況並『銷售新單未重新開場』_x000a_原因#53878413#(04:05)T:因為過去病史的部分醫療就是沒辦法做提供，不過滿建議就是說因為以我們現在身體狀況的部分，我會滿建議就是你可以規劃我們意外保障的部分….(06:09)T:這一張很多客戶他會把它當作我們就是累計未來的一筆財富退休金的部分，繳多繳少由於自己做決定因為我們這個是百分之百保本的哦，錢全部都留下來就是說未來滿期25年滿期時間一到，那我們就把所繳的錢再多加3%全部領回家然後當做自己的一筆退休金對不對，可是啊保障呢他是從你現在照顧你到一百歲…(07:36)T:這一次意外1~6級失能每個月我們給到最高就是1萬塊。…(15:19)播放個資法IVR…(16:44)專員表示忘記開場自我介紹表要重新撥打電話重新說明。_x000a_#53879415#(00:19)補全開場。_x000a__________________________________________x000a_RC紀錄:_x000a_10/28 18:16未接_x000a_10/28 15:08未接_x000a_10/28 13:25未接"/>
    <x v="19"/>
    <x v="128"/>
    <s v="謝宜玲"/>
    <s v="None"/>
    <s v="WLRPA-好意人生傷害還本終身保險-004"/>
    <s v="2019-10-25 10:28:47.0"/>
    <s v="BM友醫靠網路專案_1019"/>
    <x v="0"/>
    <x v="1"/>
    <s v="2019-10-25 17:05:54.623"/>
    <s v="TAL93309"/>
    <s v="None"/>
    <s v="CM+RCF"/>
    <x v="11"/>
    <s v="重大瑕疵重新銷售"/>
    <s v="None"/>
    <s v="None"/>
    <s v="None"/>
    <s v="None"/>
    <s v="1901/01/01"/>
    <s v="None"/>
    <s v="處理完成"/>
    <s v="重新銷售案件取消"/>
    <s v="None"/>
    <s v="1"/>
    <s v="謝宜玲"/>
    <m/>
    <m/>
    <m/>
    <n v="20928"/>
    <s v=""/>
    <s v="否"/>
    <s v=""/>
    <s v=""/>
    <s v="0"/>
    <s v=""/>
    <s v=""/>
    <s v="2019-10-25"/>
    <s v="N"/>
    <s v="None"/>
    <s v="None"/>
    <s v="None"/>
    <s v="6104.0"/>
    <s v="44"/>
    <s v="98"/>
    <s v="WLRPAAHIR"/>
    <s v="是"/>
    <s v="不合格"/>
    <s v="余明龍"/>
    <s v=""/>
    <m/>
    <m/>
    <n v="1"/>
    <m/>
    <m/>
    <m/>
    <m/>
    <m/>
    <m/>
    <m/>
    <m/>
    <m/>
    <m/>
    <m/>
    <m/>
    <m/>
    <m/>
    <m/>
    <m/>
    <m/>
    <m/>
    <n v="1"/>
    <x v="0"/>
    <s v="SRAS"/>
    <s v="CM"/>
    <n v="1"/>
    <n v="1"/>
    <n v="0"/>
    <x v="0"/>
    <n v="0"/>
    <n v="1"/>
    <n v="0"/>
    <n v="1"/>
    <n v="1"/>
    <n v="1"/>
    <n v="0"/>
    <n v="0"/>
    <n v="0"/>
    <n v="0"/>
    <n v="0"/>
    <n v="0"/>
    <n v="0"/>
    <n v="1"/>
    <n v="0"/>
    <n v="0"/>
    <n v="1"/>
    <n v="0"/>
    <n v="0"/>
    <n v="0"/>
  </r>
  <r>
    <s v="2019-10-28"/>
    <s v="陳宜李"/>
    <s v="1910250110"/>
    <s v="None"/>
    <s v="重新銷售案件取消"/>
    <s v="10/31 TMR重新銷售，案件取消_x000a_======_x000a_10/29 即時CM『共 １ 項瑕疵』_x000a__x000a_１.原因：#53892506# 29:41 此通為首通銷售音檔，TMR遺漏開場。(TMR於9/10首次銷售AHS即未開場，後客人改買NRCAN，10/25再度提及AHS商品內容仍未開場)_x000a_建議：開場白自我介紹缺漏為重大瑕疵，需重新銷售_x000a__x000a_======_x000a_自繳件_x000a_10/28 18:30 響一聲掛電_x000a_10/28 17:38 響一聲掛電_x000a_10/28 16:56 未接_x000a_10/28 16:36 20分鐘後聯絡_x000a_10/28 12:49 未接"/>
    <x v="0"/>
    <x v="149"/>
    <s v="董慰祖"/>
    <s v="None"/>
    <s v="AHS-友邦人壽醫路友保定期健康保險-001"/>
    <s v="2019-10-25 16:58:09.0"/>
    <s v="BM醫路友保衛購專案_0919"/>
    <x v="0"/>
    <x v="0"/>
    <s v="2019-10-25 17:21:51.817"/>
    <s v="TAL94641"/>
    <s v="None"/>
    <s v="CM+RCF"/>
    <x v="11"/>
    <s v="重大瑕疵重新銷售"/>
    <s v="None"/>
    <s v="None"/>
    <s v="None"/>
    <s v="None"/>
    <s v="1901/01/01"/>
    <s v="None"/>
    <s v="處理完成"/>
    <s v="重新銷售案件取消"/>
    <s v="None"/>
    <s v="1"/>
    <s v="董慰祖"/>
    <m/>
    <m/>
    <m/>
    <n v="31464"/>
    <s v=""/>
    <s v="否"/>
    <s v=""/>
    <s v=""/>
    <s v="0"/>
    <s v=""/>
    <s v=""/>
    <s v="2019-10-25"/>
    <s v="N"/>
    <s v="None"/>
    <s v="None"/>
    <s v="None"/>
    <s v="18638.0"/>
    <s v="53"/>
    <s v="94"/>
    <s v="AHS"/>
    <s v="是"/>
    <s v="不合格"/>
    <s v="余明龍"/>
    <s v=""/>
    <m/>
    <m/>
    <n v="1"/>
    <m/>
    <m/>
    <m/>
    <m/>
    <m/>
    <m/>
    <m/>
    <m/>
    <m/>
    <m/>
    <m/>
    <m/>
    <m/>
    <m/>
    <m/>
    <m/>
    <m/>
    <m/>
    <n v="1"/>
    <x v="0"/>
    <s v="SRAS"/>
    <s v="CM"/>
    <n v="1"/>
    <n v="1"/>
    <n v="0"/>
    <x v="0"/>
    <n v="0"/>
    <n v="1"/>
    <n v="0"/>
    <n v="1"/>
    <n v="1"/>
    <n v="1"/>
    <n v="0"/>
    <n v="0"/>
    <n v="0"/>
    <n v="0"/>
    <n v="0"/>
    <n v="0"/>
    <n v="0"/>
    <n v="1"/>
    <n v="0"/>
    <n v="0"/>
    <n v="1"/>
    <n v="0"/>
    <n v="0"/>
    <n v="0"/>
  </r>
  <r>
    <s v="2019-10-28"/>
    <s v="林雅雯"/>
    <s v="1910250070"/>
    <s v="None"/>
    <s v="人工覆檢合格"/>
    <s v="10/28 即時CM OK_x000a_10/28 13&quot;25 RCF OK "/>
    <x v="6"/>
    <x v="32"/>
    <s v="孫慧樺"/>
    <s v="None"/>
    <s v="SHI2-友邦人壽老有所醫定期健康保險-001"/>
    <s v="2019-10-25 14:53:49.0"/>
    <s v="BM老有所醫衛購專案_1019"/>
    <x v="0"/>
    <x v="0"/>
    <s v="2019-10-25 17:31:30.823"/>
    <s v="SAL90040"/>
    <s v="None"/>
    <s v="CM"/>
    <x v="12"/>
    <s v="質檢合格"/>
    <s v="None"/>
    <s v="None"/>
    <s v="None"/>
    <s v="None"/>
    <s v="1901/01/01"/>
    <s v="None"/>
    <m/>
    <m/>
    <s v="None"/>
    <s v="1"/>
    <s v="孫慧樺"/>
    <m/>
    <m/>
    <m/>
    <n v="16836"/>
    <s v=""/>
    <s v="否"/>
    <s v=""/>
    <s v=""/>
    <s v="0"/>
    <s v=""/>
    <s v=""/>
    <s v="2019-10-25"/>
    <s v="N"/>
    <s v="None"/>
    <s v="None"/>
    <s v="None"/>
    <s v="5322.0"/>
    <s v="56"/>
    <s v="100"/>
    <s v="SHI2"/>
    <s v="是"/>
    <s v="不合格"/>
    <s v="余明龍"/>
    <s v=""/>
    <m/>
    <m/>
    <m/>
    <m/>
    <m/>
    <m/>
    <m/>
    <m/>
    <m/>
    <m/>
    <m/>
    <m/>
    <m/>
    <m/>
    <m/>
    <m/>
    <m/>
    <m/>
    <m/>
    <m/>
    <m/>
    <n v="0"/>
    <x v="0"/>
    <s v="SRAS"/>
    <s v="CM"/>
    <n v="1"/>
    <n v="1"/>
    <n v="0"/>
    <x v="0"/>
    <n v="0"/>
    <n v="1"/>
    <n v="0"/>
    <n v="1"/>
    <n v="0"/>
    <n v="0"/>
    <n v="0"/>
    <n v="0"/>
    <n v="0"/>
    <n v="0"/>
    <n v="0"/>
    <n v="0"/>
    <n v="0"/>
    <n v="1"/>
    <n v="0"/>
    <n v="0"/>
    <n v="0"/>
    <n v="0"/>
    <n v="0"/>
    <n v="0"/>
  </r>
  <r>
    <s v="2019-10-29"/>
    <s v="林雅雯"/>
    <s v="1910250118"/>
    <s v="None"/>
    <s v="補全確認無誤"/>
    <s v="10/28 10&quot;10 RCF OK (0937370893)_x000a__x000a__10_2商品自動續保 : 如意常青傷害保險兩百萬元保險期間一年每年屆滿時經本公司同意並收取續保保險費後逐年持本契約繼續有效最高&lt;highlight&gt;可以&lt;/highlight&gt;逐年續&lt;highlight&gt;保&lt;/highlight&gt;到&lt;highlight&gt;八十歲&lt;/highlight&gt;保單與保險年齡達七十六歲及保額會議規定減半並重新計算保費保險期間因為意外造成身故可獲得兩百萬的身故保_x000a_"/>
    <x v="6"/>
    <x v="40"/>
    <s v="顏福榮"/>
    <s v="None"/>
    <s v="SPA-友邦人壽如意常青傷害保險-002"/>
    <s v="2019-10-25 17:23:30.0"/>
    <s v="BM老當醫壯網路專案_1019"/>
    <x v="0"/>
    <x v="0"/>
    <s v="2019-10-25 17:34:56.793"/>
    <s v="TAL94652"/>
    <s v="None"/>
    <s v="RCF"/>
    <x v="0"/>
    <s v="同意投保"/>
    <s v="保全成功"/>
    <s v="更正資料(要保書)"/>
    <s v="None"/>
    <s v="以輸入錄音電話&lt;在電話補充事項"/>
    <s v="2019/11/12"/>
    <s v="None"/>
    <m/>
    <m/>
    <s v="None"/>
    <s v="1"/>
    <s v="顏福榮"/>
    <m/>
    <m/>
    <m/>
    <n v="19008"/>
    <s v=""/>
    <s v="否"/>
    <s v=""/>
    <s v=""/>
    <s v="0"/>
    <s v=""/>
    <s v=""/>
    <s v="2019-10-28"/>
    <s v="N"/>
    <s v="None"/>
    <s v="None"/>
    <s v="None"/>
    <s v="1807.0"/>
    <s v="36"/>
    <s v="99"/>
    <s v="SPA"/>
    <s v="是"/>
    <s v="合格"/>
    <s v="余明龍"/>
    <s v=""/>
    <m/>
    <m/>
    <m/>
    <m/>
    <m/>
    <m/>
    <m/>
    <m/>
    <m/>
    <m/>
    <m/>
    <m/>
    <m/>
    <m/>
    <m/>
    <m/>
    <m/>
    <m/>
    <m/>
    <m/>
    <m/>
    <n v="0"/>
    <x v="0"/>
    <s v="SRAS"/>
    <s v="RCF"/>
    <n v="1"/>
    <n v="1"/>
    <n v="0"/>
    <x v="0"/>
    <n v="0"/>
    <n v="0"/>
    <n v="0"/>
    <n v="0"/>
    <n v="0"/>
    <n v="0"/>
    <n v="0"/>
    <n v="0"/>
    <n v="0"/>
    <n v="0"/>
    <n v="0"/>
    <n v="0"/>
    <n v="0"/>
    <n v="0"/>
    <n v="0"/>
    <n v="0"/>
    <n v="0"/>
    <n v="0"/>
    <n v="0"/>
    <n v="0"/>
  </r>
  <r>
    <s v="2019-10-28"/>
    <s v="王祺蓓"/>
    <s v="1910230074"/>
    <s v="None"/>
    <s v="補全確認無誤"/>
    <s v="10/30 09:19CM確認補全OK_x000a__x000a_10/29 即時CM共1項瑕疵並補全4項指標，照會回覆請備註清楚聯絡日期,電話,時間_x000a_1.原因#53837623#(05:41)保戶同意個人收入註記200萬…(05:52)T:那你『個人年收』他會有一個區間幫你落41~70這個可以啦吼?C:嗯。T:還是落71~100?C:沒關係，最低的就好了。T:41~70?C:對對對。《上述對話無法判別『個人』年收是200萬或是41~70萬且未詢問『其他收入』與要保文件中註記:個人年收入:200萬；其他年收入:70萬不符。》_x000a_建議:【請回電重新詢問個人年收入+其他收入】_x000a__________________________________________x000a_RC紀錄:_x000a_10/28 18:20在忙_x000a_10/28 15:14未接_x000a_10/28 13:34未接"/>
    <x v="21"/>
    <x v="136"/>
    <s v="林雪麗"/>
    <s v="None"/>
    <s v="WLRPA-好意人生傷害還本終身保險-003"/>
    <s v="2019-10-23 14:56:44.0"/>
    <s v="POM精選真友利專案"/>
    <x v="0"/>
    <x v="2"/>
    <s v="2019-10-25 17:44:01.993"/>
    <s v="TPI225"/>
    <s v="None"/>
    <s v="CM+RCF"/>
    <x v="11"/>
    <s v="質檢不合格"/>
    <s v="None"/>
    <s v="None"/>
    <s v="None"/>
    <s v="None"/>
    <s v="1901/01/01"/>
    <s v="None"/>
    <s v="處理完成"/>
    <s v="TMR補救確認無誤"/>
    <s v="None"/>
    <s v="1"/>
    <s v="林雪麗"/>
    <m/>
    <m/>
    <m/>
    <n v="19944"/>
    <s v=""/>
    <s v="否"/>
    <s v=""/>
    <s v=""/>
    <s v="0"/>
    <s v=""/>
    <s v=""/>
    <s v="2019-10-25"/>
    <s v="N"/>
    <s v="None"/>
    <s v="None"/>
    <s v="None"/>
    <s v="2153.0"/>
    <s v="46"/>
    <s v="100"/>
    <s v="WLRPA"/>
    <s v="是"/>
    <s v="不合格"/>
    <s v="余明龍"/>
    <s v=""/>
    <m/>
    <m/>
    <m/>
    <m/>
    <m/>
    <m/>
    <m/>
    <m/>
    <m/>
    <n v="1"/>
    <m/>
    <m/>
    <m/>
    <m/>
    <m/>
    <m/>
    <m/>
    <m/>
    <m/>
    <n v="2"/>
    <m/>
    <n v="3"/>
    <x v="0"/>
    <s v="SRAS"/>
    <s v="CM"/>
    <n v="1"/>
    <n v="1"/>
    <n v="0"/>
    <x v="0"/>
    <n v="0"/>
    <n v="1"/>
    <n v="0"/>
    <n v="1"/>
    <n v="1"/>
    <n v="0"/>
    <n v="0"/>
    <n v="0"/>
    <n v="0"/>
    <n v="1"/>
    <n v="0"/>
    <n v="0"/>
    <n v="0"/>
    <n v="1"/>
    <n v="0"/>
    <n v="0"/>
    <n v="0"/>
    <n v="0"/>
    <n v="0"/>
    <n v="0"/>
  </r>
  <r>
    <s v="2019-10-28"/>
    <s v="陳宜李"/>
    <s v="1910250032"/>
    <s v="None"/>
    <s v="RC同意投保"/>
    <s v="自繳件_x000a_10/28 12:51 RCF-OK_x000a_======_x000a_以下資訊無需理會及處理_x000a_2_1_37骨折輔助器材NSRP : 變更重大傷害失能保險金重大燒燙傷保險金傷害失能保險金傷害醫療保險金加護病房暨燒燙傷中心傷害醫療保險金&lt;highlight&gt;骨折輔助&lt;/highlight&gt;器材補償保險金及創傷縫合處置保險金的受益人都是被保險人本人依保險法令相關規定有指定受益人的身故保險金_x000a_2_1_37骨折輔助器材NSRP : 變更重大傷害失能保險金重大燒燙傷保險金傷害失能保險金傷害醫療保險金加護病房暨燒燙傷中心傷害醫療保險金&lt;highlight&gt;骨折輔助器材&lt;/highlight&gt;補償保險金及創傷縫合處置保險金的受益人都是被保險人本人依保險法令相關規定有指定受益人的身故保險金不會_x000a_2_1_37骨折輔助器材NSRP : 變更重大傷害失能保險金重大燒燙傷保險金傷害失能保險金傷害醫療保險金加護病房暨燒燙傷中心傷害醫療保險金&lt;highlight&gt;骨折輔助器材補償&lt;/highlight&gt;保險金及創傷縫合處置保險金的受益人都是被保險人本人依保險法令相關規定有指定受益人的身故保險金不會列為_x000a_2_10_1續保 : 用擔心錢有去有回你的錢不會白白浪費掉。啊你就填一填的話可能在外面有買過那種一年一約的意外險它沒有保證&lt;highlight&gt;續約&lt;/highlight&gt;。好您平安保到八十歲保險公司一毛都不會退給你必要以前買的意外險賠什麼賠意外生病走掉癌症走掉退錢嘛沒有_x000a_"/>
    <x v="3"/>
    <x v="34"/>
    <s v="江聰基"/>
    <s v="None"/>
    <s v="NSRPA-友邦人壽樂長青定期保險-002"/>
    <s v="2019-10-25 11:49:17.0"/>
    <s v="POM精選超友春專案"/>
    <x v="0"/>
    <x v="3"/>
    <s v="2019-10-25 17:47:22.81"/>
    <s v="TAL08627"/>
    <s v="None"/>
    <s v="RCF"/>
    <x v="0"/>
    <s v="同意投保"/>
    <s v="None"/>
    <s v="None"/>
    <s v="None"/>
    <s v="None"/>
    <s v="1901/01/01"/>
    <s v="None"/>
    <m/>
    <m/>
    <s v="None"/>
    <s v="1"/>
    <s v="江聰基"/>
    <m/>
    <m/>
    <m/>
    <n v="18852"/>
    <s v=""/>
    <s v="否"/>
    <s v=""/>
    <s v=""/>
    <s v="0"/>
    <s v=""/>
    <s v=""/>
    <s v="2019-10-25"/>
    <s v="N"/>
    <s v="None"/>
    <s v="None"/>
    <s v="None"/>
    <s v="2718.0"/>
    <s v="45"/>
    <s v="98"/>
    <s v="NSRPA"/>
    <s v="是"/>
    <s v="合格"/>
    <s v="余明龍"/>
    <s v=""/>
    <m/>
    <m/>
    <m/>
    <m/>
    <m/>
    <m/>
    <m/>
    <m/>
    <m/>
    <m/>
    <m/>
    <m/>
    <m/>
    <m/>
    <m/>
    <m/>
    <m/>
    <m/>
    <m/>
    <m/>
    <m/>
    <n v="0"/>
    <x v="0"/>
    <s v="SRAS"/>
    <s v="RCF"/>
    <n v="1"/>
    <n v="1"/>
    <n v="0"/>
    <x v="0"/>
    <n v="0"/>
    <n v="0"/>
    <n v="0"/>
    <n v="0"/>
    <n v="0"/>
    <n v="0"/>
    <n v="0"/>
    <n v="0"/>
    <n v="0"/>
    <n v="0"/>
    <n v="0"/>
    <n v="0"/>
    <n v="0"/>
    <n v="0"/>
    <n v="0"/>
    <n v="0"/>
    <n v="0"/>
    <n v="0"/>
    <n v="0"/>
    <n v="0"/>
  </r>
  <r>
    <s v="2019-10-28"/>
    <s v="邱薏縝"/>
    <s v="1910250117"/>
    <s v="None"/>
    <s v="RC同意投保"/>
    <s v="10/28 12:52RCF-OK"/>
    <x v="20"/>
    <x v="188"/>
    <s v="王彥文"/>
    <s v="None"/>
    <s v="WLRPA-好意人生傷害還本終身保險-004"/>
    <s v="2019-10-25 17:22:46.0"/>
    <s v="BM_網路幸運星專案2019"/>
    <x v="1"/>
    <x v="4"/>
    <s v="2019-10-25 17:51:13.987"/>
    <s v="TAL94593"/>
    <s v="None"/>
    <s v="RCF"/>
    <x v="0"/>
    <s v="同意投保"/>
    <s v="None"/>
    <s v="None"/>
    <s v="None"/>
    <s v="None"/>
    <s v="1901/01/01"/>
    <s v="None"/>
    <m/>
    <m/>
    <s v="None"/>
    <s v="1"/>
    <s v="王彥文"/>
    <m/>
    <m/>
    <m/>
    <n v="45456"/>
    <s v=""/>
    <s v="否"/>
    <s v=""/>
    <s v=""/>
    <s v="0"/>
    <s v=""/>
    <s v=""/>
    <s v="2019-10-25"/>
    <s v="N"/>
    <s v="None"/>
    <s v="None"/>
    <s v="None"/>
    <s v="4677.0"/>
    <s v="41"/>
    <s v="98"/>
    <s v="WLRPAAHIR"/>
    <s v="是"/>
    <s v="合格"/>
    <s v="余明龍"/>
    <s v=""/>
    <m/>
    <m/>
    <m/>
    <m/>
    <m/>
    <m/>
    <m/>
    <m/>
    <m/>
    <m/>
    <m/>
    <m/>
    <m/>
    <m/>
    <m/>
    <m/>
    <m/>
    <m/>
    <m/>
    <m/>
    <m/>
    <n v="0"/>
    <x v="0"/>
    <s v="SRAS"/>
    <s v="RCF"/>
    <n v="1"/>
    <n v="1"/>
    <n v="0"/>
    <x v="0"/>
    <n v="0"/>
    <n v="0"/>
    <n v="0"/>
    <n v="0"/>
    <n v="0"/>
    <n v="0"/>
    <n v="0"/>
    <n v="0"/>
    <n v="0"/>
    <n v="0"/>
    <n v="0"/>
    <n v="0"/>
    <n v="0"/>
    <n v="0"/>
    <n v="0"/>
    <n v="0"/>
    <n v="0"/>
    <n v="0"/>
    <n v="0"/>
    <n v="0"/>
  </r>
  <r>
    <s v="2019-10-28"/>
    <s v="陳宜李"/>
    <s v="1910250120"/>
    <s v="None"/>
    <s v="RC同意投保"/>
    <s v="自繳件_x000a_10/28 12:59 RCF-OK_x000a_======_x000a_以下資訊無需理會及處理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1_18身故或喪葬費用SHI : 二十年對。B-呀，我沒我繳了。A-好的鴻。大哥我們這邊。B-的話哈保障繳費是二十年。啊萬一我們如果說&lt;highlight&gt;人走了&lt;/highlight&gt;對不對大哥我跟你講，我們所繳的保費呀扣掉理賠的他會轉換成壽險。全部留給都留給我們的家人。A-您也期內_x000a_2_2_2引導_五年健告 : -嗯。A-三。沒有。沒有吼哈。B-那五年內有沒有因為生病受傷接受醫生治療診療或用藥。ok那。A-還有&lt;highlight&gt;五年&lt;/highlight&gt;內。B-有沒有因為&lt;highlight&gt;生病&lt;/highlight&gt;受傷接受醫生治療診療或用藥。有就有沒有就沒有。沒有。A-&lt;highlight&gt;沒有哈&lt;/highlight&gt;好ok。B-那大哥這樣ok沒有問題哈對那大哥請教下你現在手邊有沒有其他家的保險醫療險吶儲蓄險那一種的_x000a_2_8_8十日契撤 : 哈。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我都。A-不知我一樣沒辦法的。遠傳裡面。B-也有推銷。A-啊什麼大病呀你們。那調理首長啊結果我收到&lt;highlight&gt;減額&lt;/highlight&gt;繳清這個收到保單的看一下喔。A-那。B-當初。A-講登，不進去就行了。啥也不近符合就是說你們講的大？_x000a_2_8_9減額繳清_無滿期金 : -我都。A-不知我一樣沒辦法的。遠傳裡面。B-也有推銷。A-啊什麼大病呀你們。那調理首長啊結果我收到&lt;highlight&gt;減額繳清&lt;/highlight&gt;這個收到保單的看一下喔。A-那。B-當初。A-講登，不進去就行了。啥也不近符合就是說你們講的大？大。_x000a_"/>
    <x v="19"/>
    <x v="128"/>
    <s v="張金臺"/>
    <s v="None"/>
    <s v="SHI2-友邦人壽老有所醫定期健康保險-001"/>
    <s v="2019-10-25 17:37:21.0"/>
    <s v="BM友醫靠網路專案_1019"/>
    <x v="0"/>
    <x v="1"/>
    <s v="2019-10-25 17:54:18.313"/>
    <s v="TAL93309"/>
    <s v="None"/>
    <s v="RCF"/>
    <x v="0"/>
    <s v="同意投保"/>
    <s v="None"/>
    <s v="None"/>
    <s v="None"/>
    <s v="None"/>
    <s v="1901/01/01"/>
    <s v="None"/>
    <m/>
    <m/>
    <s v="None"/>
    <s v="1"/>
    <s v="張金臺"/>
    <m/>
    <m/>
    <m/>
    <n v="35760"/>
    <s v=""/>
    <s v="否"/>
    <s v=""/>
    <s v=""/>
    <s v="0"/>
    <s v=""/>
    <s v=""/>
    <s v="2019-10-25"/>
    <s v="N"/>
    <s v="None"/>
    <s v="None"/>
    <s v="None"/>
    <s v="4249.0"/>
    <s v="46"/>
    <s v="96"/>
    <s v="SHI2"/>
    <s v="是"/>
    <s v="合格"/>
    <s v="余明龍"/>
    <s v=""/>
    <m/>
    <m/>
    <m/>
    <m/>
    <m/>
    <m/>
    <m/>
    <m/>
    <m/>
    <m/>
    <m/>
    <m/>
    <m/>
    <m/>
    <m/>
    <m/>
    <m/>
    <m/>
    <m/>
    <m/>
    <m/>
    <n v="0"/>
    <x v="0"/>
    <s v="SRAS"/>
    <s v="RCF"/>
    <n v="1"/>
    <n v="1"/>
    <n v="0"/>
    <x v="0"/>
    <n v="0"/>
    <n v="0"/>
    <n v="0"/>
    <n v="0"/>
    <n v="0"/>
    <n v="0"/>
    <n v="0"/>
    <n v="0"/>
    <n v="0"/>
    <n v="0"/>
    <n v="0"/>
    <n v="0"/>
    <n v="0"/>
    <n v="0"/>
    <n v="0"/>
    <n v="0"/>
    <n v="0"/>
    <n v="0"/>
    <n v="0"/>
    <n v="0"/>
  </r>
  <r>
    <s v="2019-10-28"/>
    <s v="簡瑞君"/>
    <s v="1910250132"/>
    <s v="None"/>
    <s v="RC同意投保"/>
    <s v="自繳件 10/28 RCF OK 13&quot;26  _x000a_==_x000a_2_10_2商品自動續保 : 題ok啦吼ok然後我們保險期間一年每年屆滿時經本公司同意並收取續保保險費用哈逐年使本契約繼續有效最高&lt;highlight&gt;可以&lt;/highlight&gt;續&lt;highlight&gt;保&lt;/highlight&gt;到&lt;highlight&gt;八十歲&lt;/highlight&gt;那保單年齡達七十六歲保額會依規定減半並重新計算保費吼那黃大哥王大哥我現在開始放那個保障內容給你聽了哈_x000a_2_8_3降額SPA : 千的那老式幸福兩千的話嘛哈一個月保費是二十七。B-午吼。A-你就是說要多兩百四十塊的保費所以你是要。&lt;highlight&gt;降額&lt;/highlight&gt;的方式還是說要包含那個。把把另外一個老是幸福的日額兩千的誒。B-就是每每個月。A-對因為我跟你說他待_x000a_2_8_3降額SPA : 啊好？B-誒。A-他他他他目他只能買一千塊的日額啦日額一千塊日是大概一千四百多塊嘛哈所以第一個方式吧&lt;highlight&gt;做講呃&lt;/highlight&gt;變成日額一千塊保一千塊就好。月保費就是一千四百都會做繳費或者說第二個改另外一張保單該老是幸福老是幸福_x000a_2_8_8十日契撤 : 哈哈。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2_8_9減額繳清_無滿期金 : 規定我們公司醫療險的日呃嗎哦日呃他有限度只能最長買到三千塊啦啊你之前已經八張的額度兩千塊所以他只能辦&lt;highlight&gt;減額&lt;/highlight&gt;一千塊或者說買另外給。老是幸福一樣是醫療險的那醫療險老師幸福就可以買到兩千塊啦對。B-啊這這麼小的那_x000a_"/>
    <x v="17"/>
    <x v="105"/>
    <s v="黃瑞庭"/>
    <s v="None"/>
    <s v="SPA-友邦人壽如意常青傷害保險-001"/>
    <s v="2019-10-25 17:51:55.0"/>
    <s v="Get非活動"/>
    <x v="0"/>
    <x v="2"/>
    <s v="2019-10-25 17:57:15.43"/>
    <s v="TAL90772"/>
    <s v="None"/>
    <s v="RCF"/>
    <x v="0"/>
    <s v="同意投保"/>
    <s v="None"/>
    <s v="None"/>
    <s v="None"/>
    <s v="None"/>
    <s v="1901/01/01"/>
    <s v="None"/>
    <m/>
    <m/>
    <s v="None"/>
    <s v="1"/>
    <s v="黃瑞庭"/>
    <m/>
    <m/>
    <m/>
    <n v="9504"/>
    <s v=""/>
    <s v="否"/>
    <s v=""/>
    <s v=""/>
    <s v="0"/>
    <s v=""/>
    <s v=""/>
    <s v="2019-10-25"/>
    <s v="N"/>
    <s v="None"/>
    <s v="None"/>
    <s v="None"/>
    <s v="7746.0"/>
    <s v="39"/>
    <s v="96"/>
    <s v="SPA"/>
    <s v="是"/>
    <s v="合格"/>
    <s v="余明龍"/>
    <s v=""/>
    <m/>
    <m/>
    <m/>
    <m/>
    <m/>
    <m/>
    <m/>
    <m/>
    <m/>
    <m/>
    <m/>
    <m/>
    <m/>
    <m/>
    <m/>
    <m/>
    <m/>
    <m/>
    <m/>
    <m/>
    <m/>
    <n v="0"/>
    <x v="0"/>
    <s v="SRAS"/>
    <s v="RCF"/>
    <n v="1"/>
    <n v="1"/>
    <n v="0"/>
    <x v="0"/>
    <n v="0"/>
    <n v="0"/>
    <n v="0"/>
    <n v="0"/>
    <n v="0"/>
    <n v="0"/>
    <n v="0"/>
    <n v="0"/>
    <n v="0"/>
    <n v="0"/>
    <n v="0"/>
    <n v="0"/>
    <n v="0"/>
    <n v="0"/>
    <n v="0"/>
    <n v="0"/>
    <n v="0"/>
    <n v="0"/>
    <n v="0"/>
    <n v="0"/>
  </r>
  <r>
    <s v="2019-10-28"/>
    <s v="葛羿彣"/>
    <s v="1910250131"/>
    <s v="None"/>
    <s v="RC同意投保"/>
    <s v="10/28 17:18 RC-OK。_x000a_以下資訊無須理會及處理。_x000a_2_1_10住院手術AHC : 護病房暨燒燙傷中心期間合計最高一百八十天但住院不包含日間住院或日間留院在住院期間動手術每天加給一千元&lt;highlight&gt;住院手術&lt;/highlight&gt;保險金同一次住院每次最高可申請三十天且每一保單年度最高為三次手術的範圍詳述於保單條款第二條住院診療前_x000a_2_1_42意外身故AHC : 的住院前後門診醫療保險金以上各項給付金額合計最高為一天五百倍的住院院額於保險期間內在第一保單年度因為&lt;highlight&gt;意外身故&lt;/highlight&gt;給付傷害身故保險金一百萬元第二保單年度意外身故給付一百五十萬元第三保單年度以後意外身故給付兩百萬元在_x000a_2_1_44傷害第一級失能AHC : 十萬元第三保單年度以後意外身故給付兩百萬元在保險期間內因為意外造成的一級失能即。第一保單年度給付傷害&lt;highlight&gt;第一級失能&lt;/highlight&gt;保險金一百萬元第二保單年度給付一百五十萬元第三保單年度以後給付兩百萬元因為意外造成的二級至第十一級失_x000a_2_1_55生存保險金 : A-哈。B-你要幫我回答沒有問題。行為的，哈ok那請教一下你投保的保費支付拿遠是第一個薪資收入跟公司&lt;highlight&gt;紅利&lt;/highlight&gt;第二個是透支收入第三個是儲蓄第四個是退休金第五個是財產好薪資嘛對不對，好ok好那這邊的部分的話請教一_x000a_2_1_55生存保險金 : 以要保人最後所留的聯絡方式作為日後身故保險金受益人通知依據那壽險滿期保。A-那。B-我們的話它有一個&lt;highlight&gt;生存保險金&lt;/highlight&gt;每五年領一次嘛對不對那生存保險金的話就以你本人為受益人ok嗎。嘿好。A-啊。B-日後的話對我說你要變_x000a_2_1_55生存保險金 : 所留的聯絡方式作為日後身故保險金受益人通知依據那壽險滿期保。A-那。B-我們的話它有一個生存保險金每&lt;highlight&gt;五年&lt;/highlight&gt;&lt;highlight&gt;領&lt;/highlight&gt;一次嘛對不對那生存保險金的話就以你本人為受益人ok嗎。嘿好。A-啊。B-日後的話對我說你要變更受益人_x000a_2_10_1續保 : 說當初和爸媽次幫你投保一百萬保額的意外險那保險公司頂多賠給你六十萬賠款做的話第二年度哦保險公司就既不&lt;highlight&gt;續保&lt;/highlight&gt;通知書給你為什麼因為的話只要是一年一約的保單呢它的優點保費比較便宜但缺點的話我們事時候可能會被保險公_x000a_2_11_1開場自我介紹 : A-嗯。B-喂請看一下是嗎周先生嗎對對哈這樣的話是遠東銀行開藥專人小組那是&lt;highlight&gt;友邦人壽&lt;/highlight&gt;&lt;highlight&gt;服務專員&lt;/highlight&gt;的民意登入三十一點二零六六七那電話的話是零八零零零七六八八感謝您支持友邦人壽的話針對動卡有做活動通知_x000a_2_11_1開場自我介紹 : A-對不好意思我想說你有話吭我所有沒有給您，好了那我開場白商店完整因為公司規定的比較有禮貌哈這一塊是&lt;highlight&gt;遠東銀行&lt;/highlight&gt;&lt;highlight&gt;卡友&lt;/highlight&gt;專人小組那是友邦人壽服務&lt;highlight&gt;專員&lt;/highlight&gt;的v登不上十一點二零六七那電話的話是零八零零零七六八八感謝您支持友邦人壽針對那種開要做。個通知為了保_x000a_2_2_1引導_兩年健告 : 。A-健康寶寶嘛啊啊你你你身高多高。B-呃一七零然後體重六十五。A-這樣很標準呢。B-嗯。A-那你這&lt;highlight&gt;兩年&lt;/highlight&gt;內?有沒有。嗯&lt;highlight&gt;健康檢查&lt;/highlight&gt;有異常。B-嗯。對啊。A-有還是沒有應該都&lt;highlight&gt;沒有嗎&lt;/highlight&gt;對是我寄。B-宿學校了因為我們剛露水會坐。A-海都沒有嗎對不對都正常對那你過去五年內有沒有什麼受傷生_x000a_2_2_2引導_五年健告 : 為我們剛露水會坐。A-海都沒有嗎對不對都正常對那你過去五年內有沒有什麼受傷生病接受醫師治療診療或用藥&lt;highlight&gt;感冒&lt;/highlight&gt;應該那個就&lt;highlight&gt;不算&lt;/highlight&gt;了。B-就過敏就是那種一般的。A-那應該都權利的嘛對不對。B-對的。A-對那這樣就好了好okok那我_x000a_2_8_9減額繳清_無滿期金 : 錢買過意外險嘛那您也知道說過去話意外險買到都是消費型的寶貝除了說讓你不停的繳出去之外我們所有繳出去的&lt;highlight&gt;錢&lt;/highlight&gt;都是拿&lt;highlight&gt;不&lt;/highlight&gt;回來而且未來的方案的&lt;highlight&gt;繳&lt;/highlight&gt;到七十五歲可是我這邊看到終身今年才二十四歲而已嘛。非常的年輕所以等同說未來部分呢您稍後在繳五十一年次_x000a_"/>
    <x v="7"/>
    <x v="13"/>
    <s v="卓宗勳"/>
    <s v="None"/>
    <s v="AHC-新黃金意加醫定期保險-002"/>
    <s v="2019-10-25 17:51:44.0"/>
    <s v="遠銀Young專案NC"/>
    <x v="1"/>
    <x v="4"/>
    <s v="2019-10-25 18:01:14.973"/>
    <s v="TAL94522"/>
    <s v="None"/>
    <s v="RCF"/>
    <x v="0"/>
    <s v="同意投保"/>
    <s v="None"/>
    <s v="None"/>
    <s v="None"/>
    <s v="None"/>
    <s v="1901/01/01"/>
    <s v="None"/>
    <m/>
    <m/>
    <s v="None"/>
    <s v="1"/>
    <s v="卓宗勳"/>
    <m/>
    <m/>
    <m/>
    <n v="7800"/>
    <s v=""/>
    <s v="否"/>
    <s v=""/>
    <s v=""/>
    <s v="0"/>
    <s v=""/>
    <s v=""/>
    <s v="2019-10-25"/>
    <s v="N"/>
    <s v="None"/>
    <s v="None"/>
    <s v="None"/>
    <s v="3191.0"/>
    <s v="48"/>
    <s v="91"/>
    <s v="AHC"/>
    <s v="是"/>
    <s v="合格"/>
    <s v="余明龍"/>
    <s v=""/>
    <m/>
    <m/>
    <m/>
    <m/>
    <m/>
    <m/>
    <m/>
    <m/>
    <m/>
    <m/>
    <m/>
    <m/>
    <m/>
    <m/>
    <m/>
    <m/>
    <m/>
    <m/>
    <m/>
    <m/>
    <m/>
    <n v="0"/>
    <x v="0"/>
    <s v="SRAS"/>
    <s v="RCF"/>
    <n v="1"/>
    <n v="1"/>
    <n v="0"/>
    <x v="0"/>
    <n v="0"/>
    <n v="0"/>
    <n v="0"/>
    <n v="0"/>
    <n v="0"/>
    <n v="0"/>
    <n v="0"/>
    <n v="0"/>
    <n v="0"/>
    <n v="0"/>
    <n v="0"/>
    <n v="0"/>
    <n v="0"/>
    <n v="0"/>
    <n v="0"/>
    <n v="0"/>
    <n v="0"/>
    <n v="0"/>
    <n v="0"/>
    <n v="0"/>
  </r>
  <r>
    <s v="2019-10-28"/>
    <s v="萬宥榛"/>
    <s v="1910250142"/>
    <s v="None"/>
    <s v="簡訊發送"/>
    <s v="10/29即時CM(OK) _x000a_自繳件10/28  14:10   未接16:49 未接 17:18未接"/>
    <x v="18"/>
    <x v="126"/>
    <s v="劉沛慈"/>
    <s v="None"/>
    <s v="WLRPA-好意人生傷害還本終身保險-004"/>
    <s v="2019-10-25 18:04:01.0"/>
    <s v="BM_survey天王星專案2019"/>
    <x v="0"/>
    <x v="1"/>
    <s v="2019-10-25 18:08:06.67"/>
    <s v="TAL93217"/>
    <s v="None"/>
    <s v="CM+RCF"/>
    <x v="3"/>
    <s v="簡訊發送"/>
    <s v="None"/>
    <s v="None"/>
    <s v="None"/>
    <s v="None"/>
    <s v="1901/01/01"/>
    <s v="None"/>
    <m/>
    <m/>
    <s v="None"/>
    <s v="1"/>
    <s v="劉沛慈"/>
    <m/>
    <m/>
    <m/>
    <n v="20928"/>
    <s v=""/>
    <s v="否"/>
    <s v=""/>
    <s v=""/>
    <s v="0"/>
    <s v=""/>
    <s v=""/>
    <s v="2019-10-25"/>
    <s v="N"/>
    <s v="None"/>
    <s v="None"/>
    <s v="None"/>
    <s v="5034.0"/>
    <s v="47"/>
    <s v="100"/>
    <s v="WLRPAAHIR"/>
    <s v="是"/>
    <s v="不合格"/>
    <s v="余明龍"/>
    <s v=""/>
    <m/>
    <m/>
    <m/>
    <m/>
    <m/>
    <m/>
    <m/>
    <m/>
    <m/>
    <m/>
    <m/>
    <m/>
    <m/>
    <m/>
    <m/>
    <m/>
    <m/>
    <m/>
    <m/>
    <m/>
    <m/>
    <n v="0"/>
    <x v="0"/>
    <s v="SRAS"/>
    <s v="CM"/>
    <n v="1"/>
    <n v="1"/>
    <n v="1"/>
    <x v="1"/>
    <n v="0"/>
    <n v="1"/>
    <n v="0"/>
    <n v="1"/>
    <n v="0"/>
    <n v="0"/>
    <n v="0"/>
    <n v="0"/>
    <n v="0"/>
    <n v="0"/>
    <n v="0"/>
    <n v="0"/>
    <n v="0"/>
    <n v="1"/>
    <n v="0"/>
    <n v="0"/>
    <n v="0"/>
    <n v="0"/>
    <n v="0"/>
    <n v="0"/>
  </r>
  <r>
    <s v="2019-10-28"/>
    <s v="王祺蓓"/>
    <s v="1910250146"/>
    <s v="None"/>
    <s v="RC同意投保"/>
    <s v="10/28 18:12RCF-OK_x000a_10/28 15:07語音_x000a_10/28 13:43語音_x000a_10/28 12:07語音_x000a_【以下資訊無需理會及處理】_x000a_2_1_26重大傷害失能WLPA : 一百五十萬不等就是看你的嚴重程度。對對外嚴重程度一次領了對哈那領的這一筆錢的同時下個月開始公司有一筆&lt;highlight&gt;重大傷害失能&lt;/highlight&gt;保險金它就是生活費的概念那每個月就是一萬五千塊那一萬五千塊按月領領多久保證領一百二十個月就是十年。A_x000a_2_1_46骨折未住院 : 成重大燒燙傷給付七十五萬元的重大燒燙傷保險金以一次為限意外傷害住院每天給付一天五百元的傷害醫療保險金&lt;highlight&gt;骨折&lt;/highlight&gt;未住院會以骨折程度及骨折部位來計算保險金每次最高給付四萬五千元。如果因意外傷害住進加護病房或燒燙傷中_x000a_"/>
    <x v="23"/>
    <x v="171"/>
    <s v="沈暐靖"/>
    <s v="None"/>
    <s v="WLPA-快意人生終身傷害保險-001"/>
    <s v="2019-10-25 18:09:08.0"/>
    <s v="BM_網路幸運星專案2019"/>
    <x v="0"/>
    <x v="1"/>
    <s v="2019-10-25 18:10:53.12"/>
    <s v="TAL93325"/>
    <s v="None"/>
    <s v="RCF"/>
    <x v="0"/>
    <s v="同意投保"/>
    <s v="保全成功"/>
    <s v="None"/>
    <s v="None"/>
    <s v="None"/>
    <s v="1901/01/01"/>
    <s v="None"/>
    <m/>
    <m/>
    <s v="None"/>
    <s v="1"/>
    <s v="沈暐靖"/>
    <m/>
    <m/>
    <m/>
    <n v="24300"/>
    <s v=""/>
    <s v="否"/>
    <s v=""/>
    <s v=""/>
    <s v="0"/>
    <s v=""/>
    <s v=""/>
    <s v="2019-10-25"/>
    <s v="N"/>
    <s v="None"/>
    <s v="None"/>
    <s v="None"/>
    <s v="3261.0"/>
    <s v="42"/>
    <s v="98"/>
    <s v="WLPA"/>
    <s v="是"/>
    <s v="合格"/>
    <s v="余明龍"/>
    <s v=""/>
    <m/>
    <m/>
    <m/>
    <m/>
    <m/>
    <m/>
    <m/>
    <m/>
    <m/>
    <m/>
    <m/>
    <m/>
    <m/>
    <m/>
    <m/>
    <m/>
    <m/>
    <m/>
    <m/>
    <m/>
    <m/>
    <n v="0"/>
    <x v="0"/>
    <s v="SRAS"/>
    <s v="RCF"/>
    <n v="1"/>
    <n v="1"/>
    <n v="0"/>
    <x v="0"/>
    <n v="0"/>
    <n v="0"/>
    <n v="0"/>
    <n v="0"/>
    <n v="0"/>
    <n v="0"/>
    <n v="0"/>
    <n v="0"/>
    <n v="0"/>
    <n v="0"/>
    <n v="0"/>
    <n v="0"/>
    <n v="0"/>
    <n v="0"/>
    <n v="0"/>
    <n v="0"/>
    <n v="0"/>
    <n v="0"/>
    <n v="0"/>
    <n v="0"/>
  </r>
  <r>
    <s v="2019-10-28"/>
    <s v="呂奕羚"/>
    <s v="1910250139"/>
    <s v="None"/>
    <s v="RC同意投保"/>
    <s v="10/28 05&quot;00RCF OK_x000a_10/28 01&quot;25  NO_x000a_RCF:631 雲林縣大埤鄉北和村中山路172號_x000a_【以下資訊無需理會及處理】。_x000a_2_1_18身故或喪葬費用SHI : 有效期間內每滿五年我們會給七千五沒滿五年給七千五好那如果說在十年的過程當中好按我這個人怕不論任何原因&lt;highlight&gt;身故&lt;/highlight&gt;日那我們就會把客戶所繳的保費吼就是扣除掉我理賠的剩下的全部留給受益人。所以我的保費也不會白白浪費掉好_x000a_2_15_1保障權益說明不清 : 約條款審閱期那姐姐方便上網email傳真還是郵寄的方式讓你進行條款。按月哦。A-你。B-現在說的這個&lt;highlight&gt;我聽不懂&lt;/highlight&gt;唉好姐姐這句話的意思是說為了確保你的權益好公司它會就是先提夠就是我們的條款好先給你看對三天。那所以我_x000a_2_8_4降額非SPA : 不是要姐姐填寫番社的治療那我們就是透過電話線上好確定姐姐是本人就可以做參加了哈那姐姐啊我們。是呃幫你&lt;highlight&gt;降額&lt;/highlight&gt;一起八十三來做參加姐姐可以哈嗨嗨好那姐等一下我先用哪些謝了哈等口月要繳的話我要問清楚啊哈。A-嗯。B_x000a_2_8_8十日契撤 : -好。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4"/>
    <x v="151"/>
    <s v="劉玉葉"/>
    <s v="None"/>
    <s v="SHI2-友邦人壽老有所醫定期健康保險-001"/>
    <s v="2019-10-25 18:01:44.0"/>
    <s v="BM老有所醫衛購專案_1019"/>
    <x v="0"/>
    <x v="0"/>
    <s v="2019-10-25 18:14:32.71"/>
    <s v="SAL90402"/>
    <s v="None"/>
    <s v="RCF"/>
    <x v="0"/>
    <s v="同意投保"/>
    <s v="None"/>
    <s v="None"/>
    <s v="None"/>
    <s v="None"/>
    <s v="1901/01/01"/>
    <s v="None"/>
    <m/>
    <m/>
    <s v="None"/>
    <s v="1"/>
    <s v="劉玉葉"/>
    <m/>
    <m/>
    <m/>
    <n v="21396"/>
    <s v=""/>
    <s v="否"/>
    <s v=""/>
    <s v=""/>
    <s v="0"/>
    <s v=""/>
    <s v=""/>
    <s v="2019-10-25"/>
    <s v="N"/>
    <s v="None"/>
    <s v="None"/>
    <s v="None"/>
    <s v="1936.0"/>
    <s v="40"/>
    <s v="96"/>
    <s v="SHI2"/>
    <s v="是"/>
    <s v="合格"/>
    <s v="余明龍"/>
    <s v=""/>
    <m/>
    <m/>
    <m/>
    <m/>
    <m/>
    <m/>
    <m/>
    <m/>
    <m/>
    <m/>
    <m/>
    <m/>
    <m/>
    <m/>
    <m/>
    <m/>
    <m/>
    <m/>
    <m/>
    <m/>
    <m/>
    <n v="0"/>
    <x v="0"/>
    <s v="SRAS"/>
    <s v="RCF"/>
    <n v="1"/>
    <n v="1"/>
    <n v="0"/>
    <x v="0"/>
    <n v="0"/>
    <n v="0"/>
    <n v="0"/>
    <n v="0"/>
    <n v="0"/>
    <n v="0"/>
    <n v="0"/>
    <n v="0"/>
    <n v="0"/>
    <n v="0"/>
    <n v="0"/>
    <n v="0"/>
    <n v="0"/>
    <n v="0"/>
    <n v="0"/>
    <n v="0"/>
    <n v="0"/>
    <n v="0"/>
    <n v="0"/>
    <n v="0"/>
  </r>
  <r>
    <s v="2019-10-28"/>
    <s v="萬宥榛"/>
    <s v="1910250147"/>
    <s v="None"/>
    <s v="RC同意投保"/>
    <s v="自繳件10/28  14:11    RCF  OK_x000a_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給付七萬五千元_x000a_2_1_55生存保險金 : 然後每五年。A-呃。B-平日意外一百五十萬然後假日意外三百萬。然後每五年保險公司會給一筆七千五百塊的&lt;highlight&gt;生存保險金&lt;/highlight&gt;是賠然後就是幫廖小姐做參加啦哈每個月保費一千七百七十元可以嗎，嗯可以可以好好那廖小姐我們現在要問你那_x000a_2_1_55生存保險金 : 院額同一次意外之假日傷害失能及身故保險金給付總額上限也是一天費住院院額在契約有效期間內被保險人凡每滿&lt;highlight&gt;五年&lt;/highlight&gt;仍生存者每次可以&lt;highlight&gt;領&lt;/highlight&gt;回五倍住院院額的生存保險金本保險商品受財團法人保險安定基金保障。非屬銀行存款商品亦不受中央存保範圍的_x000a_2_10_1續保 : 。這樣子對然後私下我持續那那如果這樣子的話是幾年二十年。二十年為限就對的對固定的都是固定的配哦那如果&lt;highlight&gt;到時&lt;/highlight&gt;候的話就不能&lt;highlight&gt;續保&lt;/highlight&gt;就對了續保的話我們還有老有所醫啦如果說你例如說我們七十歲還有那我們老有所依可以來做參加啊老有所醫也是_x000a_2_10_1續保 : 下我持續那那如果這樣子的話是幾年二十年。二十年為限就對的對固定的都是固定的配哦那如果到時候的話就不能&lt;highlight&gt;續保&lt;/highlight&gt;就對了續保的話我們還有老有所醫啦如果說你例如說我們七十歲還有那我們老有所依可以來做參加啊老有所醫也是_x000a_2_4_2公平待客保證保 : 果說力力度像我這是我先生對不對。B-嗯然後哈因為他。A-他現在是肝硬化嘛，對不對然後他可以他就不能買&lt;highlight&gt;醫療&lt;/highlight&gt;險啊。B-他就&lt;highlight&gt;不能&lt;/highlight&gt;&lt;highlight&gt;買&lt;/highlight&gt;醫療它可以買。哎。A-哦。B-它可以買意外啊不能買醫療險對意外也沒有用，哈哈哈哈哈哈哈哈哈哈哈哈對。_x000a_2_8_4降額非SPA : B-還還是還是要一千的。A-這錢。B-看你呀因為我們都可以呀。你決定。你可以收到一千七的啊你覺得你要&lt;highlight&gt;降額&lt;/highlight&gt;再來講。A-也可以。B-那我。A-如果說一千一的話然後我如果要生的話也可以呀生的話你就變涼往上再加一_x000a_"/>
    <x v="14"/>
    <x v="30"/>
    <s v="廖瓊瑤"/>
    <s v="None"/>
    <s v="NAHC-友邦人壽友醫靠定期保險-001"/>
    <s v="2019-10-25 18:09:11.0"/>
    <s v="BM醫路友保衛購專案_1019"/>
    <x v="0"/>
    <x v="0"/>
    <s v="2019-10-25 18:14:55.483"/>
    <s v="SAL90399"/>
    <s v="None"/>
    <s v="RCF"/>
    <x v="0"/>
    <s v="同意投保"/>
    <s v="None"/>
    <s v="None"/>
    <s v="None"/>
    <s v="None"/>
    <s v="1901/01/01"/>
    <s v="None"/>
    <m/>
    <m/>
    <s v="None"/>
    <s v="1"/>
    <s v="廖瓊瑤"/>
    <m/>
    <m/>
    <m/>
    <n v="21240"/>
    <s v=""/>
    <s v="否"/>
    <s v=""/>
    <s v=""/>
    <s v="0"/>
    <s v=""/>
    <s v=""/>
    <s v="2019-10-25"/>
    <s v="N"/>
    <s v="None"/>
    <s v="None"/>
    <s v="None"/>
    <s v="2302.0"/>
    <s v="43"/>
    <s v="95"/>
    <s v="NAHC"/>
    <s v="是"/>
    <s v="合格"/>
    <s v="余明龍"/>
    <s v=""/>
    <m/>
    <m/>
    <m/>
    <m/>
    <m/>
    <m/>
    <m/>
    <m/>
    <m/>
    <m/>
    <m/>
    <m/>
    <m/>
    <m/>
    <m/>
    <m/>
    <m/>
    <m/>
    <m/>
    <m/>
    <m/>
    <n v="0"/>
    <x v="0"/>
    <s v="SRAS"/>
    <s v="RCF"/>
    <n v="1"/>
    <n v="1"/>
    <n v="0"/>
    <x v="0"/>
    <n v="0"/>
    <n v="0"/>
    <n v="0"/>
    <n v="0"/>
    <n v="0"/>
    <n v="0"/>
    <n v="0"/>
    <n v="0"/>
    <n v="0"/>
    <n v="0"/>
    <n v="0"/>
    <n v="0"/>
    <n v="0"/>
    <n v="0"/>
    <n v="0"/>
    <n v="0"/>
    <n v="0"/>
    <n v="0"/>
    <n v="0"/>
    <n v="0"/>
  </r>
  <r>
    <s v="2019-10-28"/>
    <s v="邱薏縝"/>
    <s v="1910250116"/>
    <s v="None"/>
    <s v="RC同意投保"/>
    <s v=" 10/28 12:50RCF-OK"/>
    <x v="0"/>
    <x v="26"/>
    <s v="周簡秀玉"/>
    <s v="None"/>
    <s v="SHI-友邦人壽老是幸福定期健康保險-001"/>
    <s v="2019-10-25 17:15:26.0"/>
    <s v="BM老是幸福網路專案_1019"/>
    <x v="0"/>
    <x v="0"/>
    <s v="2019-10-25 18:18:40.217"/>
    <s v="SAL90373"/>
    <s v="None"/>
    <s v="RCF"/>
    <x v="0"/>
    <s v="同意投保"/>
    <s v="None"/>
    <s v="None"/>
    <s v="None"/>
    <s v="None"/>
    <s v="1901/01/01"/>
    <s v="None"/>
    <m/>
    <m/>
    <s v="None"/>
    <s v="1"/>
    <s v="周簡秀玉"/>
    <m/>
    <m/>
    <m/>
    <n v="16060"/>
    <s v=""/>
    <s v="否"/>
    <s v=""/>
    <s v=""/>
    <s v="0"/>
    <s v=""/>
    <s v=""/>
    <s v="2019-10-25"/>
    <s v="N"/>
    <s v="None"/>
    <s v="None"/>
    <s v="None"/>
    <s v="2481.0"/>
    <s v="49"/>
    <s v="98"/>
    <s v="SHI"/>
    <s v="是"/>
    <s v="合格"/>
    <s v="余明龍"/>
    <s v=""/>
    <m/>
    <m/>
    <m/>
    <m/>
    <m/>
    <m/>
    <m/>
    <m/>
    <m/>
    <m/>
    <m/>
    <m/>
    <m/>
    <m/>
    <m/>
    <m/>
    <m/>
    <m/>
    <m/>
    <m/>
    <m/>
    <n v="0"/>
    <x v="0"/>
    <s v="SRAS"/>
    <s v="RCF"/>
    <n v="1"/>
    <n v="1"/>
    <n v="0"/>
    <x v="0"/>
    <n v="0"/>
    <n v="0"/>
    <n v="0"/>
    <n v="0"/>
    <n v="0"/>
    <n v="0"/>
    <n v="0"/>
    <n v="0"/>
    <n v="0"/>
    <n v="0"/>
    <n v="0"/>
    <n v="0"/>
    <n v="0"/>
    <n v="0"/>
    <n v="0"/>
    <n v="0"/>
    <n v="0"/>
    <n v="0"/>
    <n v="0"/>
    <n v="0"/>
  </r>
  <r>
    <s v="2019-10-28"/>
    <s v="邱薏縝"/>
    <s v="1910250149"/>
    <s v="None"/>
    <s v="補全確認無誤"/>
    <s v="10/30回聽補全OK。10/29即時CM共(1)項瑕疵,並請補全四項指標,補全後請提供補call日期.時間.電話號碼。_x000a_原因(1)#53900727#TMR於成交宣告IVR之【後】才完成兩項確認指標,違反銷售流程。_x000a_建議:請補CALL,補全順序如:【1.請問您是陳元志先生本人嗎?(務必取得客戶正面回應。）】【2.您已經清楚您本次所投保的商品是意外險,沒有問題吧?(務必取得客戶正面回應。）】【3.成交宣告/權益說明】與【金融消費者保護法相關權益說明】4.【受益人確認】與【保單生效/保費繳款CRS,FATCA權益說明】【5.保單後續服務說明】。_x000a_四項指標: 1.『投保意願』。2.『保戶同意核保通過後會先進行首期保費扣款』。3.確認『保單寄送地址』。4.確認保戶『出生年月日』。_x000a_12/28 12:58RC未接。"/>
    <x v="13"/>
    <x v="173"/>
    <s v="陳元志"/>
    <s v="None"/>
    <s v="NSRPA-友邦人壽樂長青定期保險-002"/>
    <s v="2019-10-25 18:17:11.0"/>
    <s v="Get非活動"/>
    <x v="1"/>
    <x v="4"/>
    <s v="2019-10-25 18:19:30.99"/>
    <s v="TAL92937"/>
    <s v="None"/>
    <s v="CM+RCF"/>
    <x v="11"/>
    <s v="質檢不合格"/>
    <s v="None"/>
    <s v="None"/>
    <s v="None"/>
    <s v="None"/>
    <s v="1901/01/01"/>
    <s v="None"/>
    <s v="處理完成"/>
    <s v="TMR補救確認無誤"/>
    <s v="None"/>
    <s v="1"/>
    <s v="陳元志"/>
    <m/>
    <m/>
    <m/>
    <n v="16584"/>
    <s v=""/>
    <s v="否"/>
    <s v=""/>
    <s v=""/>
    <s v="0"/>
    <s v=""/>
    <s v=""/>
    <s v="2019-10-25"/>
    <s v="N"/>
    <s v="None"/>
    <s v="None"/>
    <s v="None"/>
    <s v="5389.0"/>
    <s v="50"/>
    <s v="99"/>
    <s v="NSRPA"/>
    <s v="是"/>
    <s v="不合格"/>
    <s v="余明龍"/>
    <s v=""/>
    <m/>
    <m/>
    <m/>
    <m/>
    <m/>
    <m/>
    <m/>
    <m/>
    <m/>
    <n v="1"/>
    <m/>
    <m/>
    <m/>
    <m/>
    <n v="1"/>
    <m/>
    <m/>
    <m/>
    <m/>
    <m/>
    <m/>
    <n v="2"/>
    <x v="0"/>
    <s v="SRAS"/>
    <s v="CM"/>
    <n v="1"/>
    <n v="1"/>
    <n v="0"/>
    <x v="0"/>
    <n v="0"/>
    <n v="1"/>
    <n v="0"/>
    <n v="1"/>
    <n v="1"/>
    <n v="0"/>
    <n v="0"/>
    <n v="0"/>
    <n v="0"/>
    <n v="1"/>
    <n v="0"/>
    <n v="0"/>
    <n v="0"/>
    <n v="1"/>
    <n v="0"/>
    <n v="0"/>
    <n v="0"/>
    <n v="0"/>
    <n v="0"/>
    <n v="0"/>
  </r>
  <r>
    <s v="2019-10-28"/>
    <s v="葛羿彣"/>
    <s v="1910250141"/>
    <s v="None"/>
    <s v="補全確認無誤"/>
    <s v="11/05回聽#54029729#補全OK。(地址已協助修改)_x000a_10/29即時CM共(1)項瑕疵，並請補全四項指標。※照會回覆請註明聯絡日期、時間、電話，謝謝!_x000a_(1)原因:#53899685#TMR遺漏詢問住家電話。_x000a_建議:請回電補錄音:請回電補問。_x000a_※四項指標:1.『投保意願』。2.『保戶同意核保通過後會先進行首期保費扣款』。3.確認『保單寄送地址』。4.確認『保戶出生年月日』，請務必取得保戶回應。※照會回覆請註明聯絡日期、時間、電話，謝謝!_x000a_10/28 13:05 RC-未接，16:57-未接，17:22-未接，18:03-語音。"/>
    <x v="0"/>
    <x v="26"/>
    <s v="王理蓮"/>
    <s v="None"/>
    <s v="NAHC-友邦人壽友醫靠定期保險-001"/>
    <s v="2019-10-25 18:03:21.0"/>
    <s v="BM老有所醫網路專案_1019"/>
    <x v="0"/>
    <x v="0"/>
    <s v="2019-10-25 18:20:35.953"/>
    <s v="SAL90373"/>
    <s v="None"/>
    <s v="CM+RCF"/>
    <x v="11"/>
    <s v="質檢不合格"/>
    <s v="None"/>
    <s v="None"/>
    <s v="None"/>
    <s v="None"/>
    <s v="1901/01/01"/>
    <s v="None"/>
    <s v="處理完成"/>
    <s v="TMR補救確認無誤"/>
    <s v="None"/>
    <s v="1"/>
    <s v="王理蓮"/>
    <m/>
    <m/>
    <m/>
    <n v="14916"/>
    <s v=""/>
    <s v="否"/>
    <s v=""/>
    <s v=""/>
    <s v="0"/>
    <s v=""/>
    <s v=""/>
    <s v="2019-10-25"/>
    <s v="N"/>
    <s v="None"/>
    <s v="None"/>
    <s v="None"/>
    <s v="3857.0"/>
    <s v="55"/>
    <s v="100"/>
    <s v="NAHC"/>
    <s v="是"/>
    <s v="不合格"/>
    <s v="余明龍"/>
    <s v=""/>
    <m/>
    <m/>
    <m/>
    <m/>
    <m/>
    <m/>
    <m/>
    <m/>
    <m/>
    <m/>
    <m/>
    <m/>
    <m/>
    <m/>
    <m/>
    <n v="1"/>
    <m/>
    <m/>
    <m/>
    <m/>
    <m/>
    <n v="1"/>
    <x v="0"/>
    <s v="SRAS"/>
    <s v="CM"/>
    <n v="1"/>
    <n v="1"/>
    <n v="0"/>
    <x v="0"/>
    <n v="0"/>
    <n v="1"/>
    <n v="0"/>
    <n v="1"/>
    <n v="1"/>
    <n v="0"/>
    <n v="0"/>
    <n v="0"/>
    <n v="0"/>
    <n v="1"/>
    <n v="0"/>
    <n v="0"/>
    <n v="0"/>
    <n v="1"/>
    <n v="0"/>
    <n v="0"/>
    <n v="0"/>
    <n v="0"/>
    <n v="0"/>
    <n v="0"/>
  </r>
  <r>
    <s v="2019-10-28"/>
    <s v="林亞珊"/>
    <s v="1910250123"/>
    <s v="None"/>
    <s v="RC同意投保"/>
    <s v="10/28 17:20RCFOK、16:15、14:30語音_x000a_以下資訊無需理會及處理。_x000a_2_1_18身故或喪葬費用SHI : 。A-喂。B-喂不好意思我想像帶沒問一下倩。A-大人玩到。B-誒。A-還得再買。B-哦一格一格電偽告&lt;highlight&gt;死亡&lt;/highlight&gt;看看。A-嗯？哪個大我一點點u。B-哦給我問我誒包。A-六手機有。B-一起零九八八寄給省。A-嗯。B_x000a_2_1_18身故或喪葬費用SHI : 這五年當中我可能只用過一萬塊的理賠金，那剩下的四萬塊。他五萬塊繳出去可是我只用過以外那甚的四萬塊就當&lt;highlight&gt;身故&lt;/highlight&gt;金給家人領回去。A-嗯。B-對所以很多大哥大姐喜歡想說哎那這個還有類似壽險的功能那也ok呀。應該是不_x000a_2_8_8十日契撤 : 謝謝？A-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0"/>
    <x v="144"/>
    <s v="戴美婉"/>
    <s v="None"/>
    <s v="SHI2-友邦人壽老有所醫定期健康保險-001"/>
    <s v="2019-10-25 17:41:33.0"/>
    <s v="BM友醫靠網路專案_1019"/>
    <x v="0"/>
    <x v="0"/>
    <s v="2019-10-25 18:23:13.367"/>
    <s v="SAL90363"/>
    <s v="None"/>
    <s v="RCF"/>
    <x v="0"/>
    <s v="同意投保"/>
    <s v="None"/>
    <s v="None"/>
    <s v="None"/>
    <s v="None"/>
    <s v="1901/01/01"/>
    <s v="None"/>
    <m/>
    <m/>
    <s v="None"/>
    <s v="1"/>
    <s v="戴美婉"/>
    <m/>
    <m/>
    <m/>
    <n v="24444"/>
    <s v=""/>
    <s v="否"/>
    <s v=""/>
    <s v=""/>
    <s v="0"/>
    <s v=""/>
    <s v=""/>
    <s v="2019-10-25"/>
    <s v="N"/>
    <s v="None"/>
    <s v="None"/>
    <s v="None"/>
    <s v="2783.0"/>
    <s v="44"/>
    <s v="98"/>
    <s v="SHI2"/>
    <s v="是"/>
    <s v="合格"/>
    <s v="余明龍"/>
    <s v=""/>
    <m/>
    <m/>
    <m/>
    <m/>
    <m/>
    <m/>
    <m/>
    <m/>
    <m/>
    <m/>
    <m/>
    <m/>
    <m/>
    <m/>
    <m/>
    <m/>
    <m/>
    <m/>
    <m/>
    <m/>
    <m/>
    <n v="0"/>
    <x v="0"/>
    <s v="SRAS"/>
    <s v="RCF"/>
    <n v="1"/>
    <n v="1"/>
    <n v="0"/>
    <x v="0"/>
    <n v="0"/>
    <n v="0"/>
    <n v="0"/>
    <n v="0"/>
    <n v="0"/>
    <n v="0"/>
    <n v="0"/>
    <n v="0"/>
    <n v="0"/>
    <n v="0"/>
    <n v="0"/>
    <n v="0"/>
    <n v="0"/>
    <n v="0"/>
    <n v="0"/>
    <n v="0"/>
    <n v="0"/>
    <n v="0"/>
    <n v="0"/>
    <n v="0"/>
  </r>
  <r>
    <s v="2019-10-28"/>
    <s v="林亞珊"/>
    <s v="1910250113"/>
    <s v="None"/>
    <s v="RC同意投保"/>
    <s v="10/28 17:16RCFOK、16:16告知5點撥、14:32未接_x000a_以下資訊無需理會及處理。_x000a_2_15_1保障權益說明不清 : 你就不用啊因為我做完就記不住哦是那劉姐你內邊有傳真。B-利率。A-而且你減額繳模塊我根本的。B-聽都&lt;highlight&gt;聽不清楚&lt;/highlight&gt;和真的。A-不好意思那劉姐你內邊有傳真嗎。B-傳真還是email你上次參加的話我一沒有你給我emai_x000a_"/>
    <x v="17"/>
    <x v="106"/>
    <s v="劉以玲"/>
    <s v="None"/>
    <s v="WLPA-快意人生終身傷害保險-005"/>
    <s v="2019-10-25 17:05:01.0"/>
    <s v="CTPOM常青專案_50UP"/>
    <x v="0"/>
    <x v="2"/>
    <s v="2019-10-25 18:24:14.7"/>
    <s v="TAL08429"/>
    <s v="None"/>
    <s v="RCF"/>
    <x v="0"/>
    <s v="同意投保"/>
    <s v="None"/>
    <s v="None"/>
    <s v="None"/>
    <s v="None"/>
    <s v="1901/01/01"/>
    <s v="None"/>
    <m/>
    <m/>
    <s v="None"/>
    <s v="1"/>
    <s v="劉以玲"/>
    <m/>
    <m/>
    <m/>
    <n v="19800"/>
    <s v=""/>
    <s v="否"/>
    <s v=""/>
    <s v=""/>
    <s v="0"/>
    <s v=""/>
    <s v=""/>
    <s v="2019-10-25"/>
    <s v="N"/>
    <s v="None"/>
    <s v="None"/>
    <s v="None"/>
    <s v="7207.0"/>
    <s v="40"/>
    <s v="99"/>
    <s v="WLPA"/>
    <s v="是"/>
    <s v="合格"/>
    <s v="余明龍"/>
    <s v=""/>
    <m/>
    <m/>
    <m/>
    <m/>
    <m/>
    <m/>
    <m/>
    <m/>
    <m/>
    <m/>
    <m/>
    <m/>
    <m/>
    <m/>
    <m/>
    <m/>
    <m/>
    <m/>
    <m/>
    <m/>
    <m/>
    <n v="0"/>
    <x v="0"/>
    <s v="SRAS"/>
    <s v="RCF"/>
    <n v="1"/>
    <n v="1"/>
    <n v="0"/>
    <x v="0"/>
    <n v="0"/>
    <n v="0"/>
    <n v="0"/>
    <n v="0"/>
    <n v="0"/>
    <n v="0"/>
    <n v="0"/>
    <n v="0"/>
    <n v="0"/>
    <n v="0"/>
    <n v="0"/>
    <n v="0"/>
    <n v="0"/>
    <n v="0"/>
    <n v="0"/>
    <n v="0"/>
    <n v="0"/>
    <n v="0"/>
    <n v="0"/>
    <n v="0"/>
  </r>
  <r>
    <s v="2019-10-28"/>
    <s v="林亞珊"/>
    <s v="1910250150"/>
    <s v="None"/>
    <s v="RC同意投保"/>
    <s v="10/28 14:25RCFOK_x000a_以下資訊無需理會及處理。_x000a_2_1_18身故或喪葬費用SHI : 那如果說我們滿期之後滿期呃就是在二十年照顧我們二十年的過程當中如果我們不小心沒有呼吸了不管是因為自然&lt;highlight&gt;身故&lt;/highlight&gt;受。鄭靖還是因為疾病還是因為意外造成的都沒有關係我們所繳保費的話會扣掉曾經理賠過的部分就退還那如果說_x000a_2_2_1引導_兩年健告 : 收到孔大哥你現在跟我對咱們沒有沒有對對對對買對呀您就對的而且孩子我們也很厲害的老師傅哦那大哥我們過去&lt;highlight&gt;兩年&lt;/highlight&gt;內是否曾經接受&lt;highlight&gt;健康檢查&lt;/highlight&gt;？有異常情況而被建議或接受其他檢查或治療呢。B-嗯沒有。A-&lt;highlight&gt;沒有哈&lt;/highlight&gt;好謝謝大哥回答那大哥我們過去五年內是否曾因為受傷或生病而接受，那個醫師治療診斷或用藥呢。B-五年到。_x000a_2_8_8十日契撤 : A-好。B-您投保的是友邦人壽老有所醫定期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起付理賠的保險有效期間無論是疾病或意外造成的住院哎住_x000a_"/>
    <x v="2"/>
    <x v="163"/>
    <s v="王文忠"/>
    <s v="None"/>
    <s v="SHI2-友邦人壽老有所醫定期健康保險-005"/>
    <s v="2019-10-25 18:20:08.0"/>
    <s v="CTPOM常青專案_50UP"/>
    <x v="0"/>
    <x v="2"/>
    <s v="2019-10-25 18:27:12.547"/>
    <s v="TAL94650"/>
    <s v="None"/>
    <s v="RCF"/>
    <x v="0"/>
    <s v="同意投保"/>
    <s v="None"/>
    <s v="None"/>
    <s v="None"/>
    <s v="None"/>
    <s v="1901/01/01"/>
    <s v="None"/>
    <m/>
    <m/>
    <s v="None"/>
    <s v="1"/>
    <s v="王文忠"/>
    <m/>
    <m/>
    <m/>
    <n v="19884"/>
    <s v=""/>
    <s v="否"/>
    <s v=""/>
    <s v=""/>
    <s v="0"/>
    <s v=""/>
    <s v=""/>
    <s v="2019-10-25"/>
    <s v="N"/>
    <s v="None"/>
    <s v="None"/>
    <s v="None"/>
    <s v="2884.0"/>
    <s v="48"/>
    <s v="97"/>
    <s v="SHI2"/>
    <s v="是"/>
    <s v="合格"/>
    <s v="余明龍"/>
    <s v=""/>
    <m/>
    <m/>
    <m/>
    <m/>
    <m/>
    <m/>
    <m/>
    <m/>
    <m/>
    <m/>
    <m/>
    <m/>
    <m/>
    <m/>
    <m/>
    <m/>
    <m/>
    <m/>
    <m/>
    <m/>
    <m/>
    <n v="0"/>
    <x v="0"/>
    <s v="SRAS"/>
    <s v="RCF"/>
    <n v="1"/>
    <n v="1"/>
    <n v="0"/>
    <x v="0"/>
    <n v="0"/>
    <n v="0"/>
    <n v="0"/>
    <n v="0"/>
    <n v="0"/>
    <n v="0"/>
    <n v="0"/>
    <n v="0"/>
    <n v="0"/>
    <n v="0"/>
    <n v="0"/>
    <n v="0"/>
    <n v="0"/>
    <n v="0"/>
    <n v="0"/>
    <n v="0"/>
    <n v="0"/>
    <n v="0"/>
    <n v="0"/>
    <n v="0"/>
  </r>
  <r>
    <s v="2019-10-28"/>
    <s v="邱薏縝"/>
    <s v="1910250101"/>
    <s v="None"/>
    <s v="RC同意投保"/>
    <s v="10/28 12:47RCF-OK_x000a_2_1_18身故或喪葬費用SHI : 發生沒發生時間到了也就都沒有了對嗎哈。好可是呢你知道嗎醫療險還有一個更加的就是說我在保障期間內如果我&lt;highlight&gt;人走了&lt;/highlight&gt;就什麼都沒有了。好那我們的不是要吼假設呢我再保障二十年當中我人走了好不管疾病意外哦吼那公司就會把我所_x000a_2_1_18身故或喪葬費用SHI : 契約有效期間內被保險人每屆滿五年仍生存者每次可以領回五倍住院院額的生存保險金被保險人與契約有效期間內&lt;highlight&gt;身故&lt;/highlight&gt;者按每季一繳保險費總和扣除申領過的保險金不含生存保險金後的餘額給付您指定的身故受益人意外傷害事故是指_x000a_2_2_1引導_兩年健告 : 病得要問的問題約吼就是說王姐我們你目前有沒有領有身心障礙手冊或者是身心障礙證明。沒有沒有啦吼那呃您在&lt;highlight&gt;兩年&lt;/highlight&gt;內有沒有因為接受&lt;highlight&gt;健康檢查&lt;/highlight&gt;有異常醫生說要做其他的檢查或治療的。&lt;highlight&gt;沒有啦&lt;/highlight&gt;吼那我們五年內有沒有因為受傷生病接受醫生治療診療用藥。恩典。五年內。沒有沒有啦吼好那最後一個問題是最_x000a_2_2_2引導_五年健告 : 。沒有沒有啦吼那呃您在兩年內有沒有因為接受健康檢查有異常醫生說要做其他的檢查或治療的。沒有啦吼那我們&lt;highlight&gt;五年&lt;/highlight&gt;內有沒有因為受傷&lt;highlight&gt;生病&lt;/highlight&gt;接受醫生治療診療用藥。恩典。五年內。沒有&lt;highlight&gt;沒有啦&lt;/highlight&gt;吼好那最後一個問題是最容易卡關係的哈就是我們大概身高有多高。A-一百，一百八每滿一百我失敗。B-我。_x000a_2_8_8十日契撤 : 進來咯。A-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18"/>
    <x v="176"/>
    <s v="黃佩瑛"/>
    <s v="None"/>
    <s v="SHI2-友邦人壽老有所醫定期健康保險-001"/>
    <s v="2019-10-25 16:20:10.0"/>
    <s v="BM老有所醫衛購二次專案5H_R"/>
    <x v="0"/>
    <x v="1"/>
    <s v="2019-10-25 18:30:28.21"/>
    <s v="TAL93215"/>
    <s v="None"/>
    <s v="RCF"/>
    <x v="0"/>
    <s v="同意投保"/>
    <s v="None"/>
    <s v="None"/>
    <s v="None"/>
    <s v="None"/>
    <s v="1901/01/01"/>
    <s v="None"/>
    <m/>
    <m/>
    <s v="None"/>
    <s v="1"/>
    <s v="黃佩瑛"/>
    <m/>
    <m/>
    <m/>
    <n v="16428"/>
    <s v=""/>
    <s v="否"/>
    <s v=""/>
    <s v=""/>
    <s v="0"/>
    <s v=""/>
    <s v=""/>
    <s v="2019-10-25"/>
    <s v="N"/>
    <s v="None"/>
    <s v="None"/>
    <s v="None"/>
    <s v="3507.0"/>
    <s v="48"/>
    <s v="96"/>
    <s v="SHI2"/>
    <s v="是"/>
    <s v="合格"/>
    <s v="余明龍"/>
    <s v=""/>
    <m/>
    <m/>
    <m/>
    <m/>
    <m/>
    <m/>
    <m/>
    <m/>
    <m/>
    <m/>
    <m/>
    <m/>
    <m/>
    <m/>
    <m/>
    <m/>
    <m/>
    <m/>
    <m/>
    <m/>
    <m/>
    <n v="0"/>
    <x v="0"/>
    <s v="SRAS"/>
    <s v="RCF"/>
    <n v="1"/>
    <n v="1"/>
    <n v="0"/>
    <x v="0"/>
    <n v="0"/>
    <n v="0"/>
    <n v="0"/>
    <n v="0"/>
    <n v="0"/>
    <n v="0"/>
    <n v="0"/>
    <n v="0"/>
    <n v="0"/>
    <n v="0"/>
    <n v="0"/>
    <n v="0"/>
    <n v="0"/>
    <n v="0"/>
    <n v="0"/>
    <n v="0"/>
    <n v="0"/>
    <n v="0"/>
    <n v="0"/>
    <n v="0"/>
  </r>
  <r>
    <s v="2019-10-28"/>
    <s v="呂奕羚"/>
    <s v="1910250124"/>
    <s v="None"/>
    <s v="RC同意投保"/>
    <s v="10/28 01&quot;21RCF OK_x000a_【以下資訊無需理會及處理】。_x000a_2_10_1續保 : 是一路有保哈一定要有保的話哈的地址是幫你規劃一千五吼一千五百塊那好是繳費二十年，倒是不會調高保費保證&lt;highlight&gt;續保&lt;/highlight&gt;票那月繳是二零二六那雜是意外疾病癌症住院基本上一天是一千五啊重大疾病住院一天會變成兩千兩百五哈加護病_x000a_2_8_8十日契撤 : 務機關首長？有嗎有的單位哦哈哈大哥我跟你講吼你放心啊有保這是一路有保跟老當醫壯哦這兩張的保單在你還沒&lt;highlight&gt;收到&lt;/highlight&gt;正式的挂號&lt;highlight&gt;保單&lt;/highlight&gt;錢他會先把那個保單的營運樣張給你哈就是說我們為了確保&lt;highlight&gt;權益&lt;/highlight&gt;都會提供你三天契約條款審閱期你可以收看是自己上網看email傳真還是習慣看紙本的方式你就選擇郵寄。可_x000a_"/>
    <x v="6"/>
    <x v="180"/>
    <s v="李朝卿"/>
    <s v="None"/>
    <s v="AHS-友邦人壽醫路友保定期健康保險-001"/>
    <s v="2019-10-25 17:45:43.0"/>
    <s v="BM老當醫壯網路專案_1019"/>
    <x v="0"/>
    <x v="0"/>
    <s v="2019-10-25 18:35:50.587"/>
    <s v="TAL94668"/>
    <s v="None"/>
    <s v="RCF"/>
    <x v="0"/>
    <s v="同意投保"/>
    <s v="None"/>
    <s v="None"/>
    <s v="None"/>
    <s v="None"/>
    <s v="1901/01/01"/>
    <s v="None"/>
    <m/>
    <m/>
    <s v="None"/>
    <s v="1"/>
    <s v="李朝卿"/>
    <m/>
    <m/>
    <m/>
    <n v="24312"/>
    <s v=""/>
    <s v="否"/>
    <s v=""/>
    <s v=""/>
    <s v="0"/>
    <s v=""/>
    <s v=""/>
    <s v="2019-10-25"/>
    <s v="N"/>
    <s v="None"/>
    <s v="None"/>
    <s v="None"/>
    <s v="3520.0"/>
    <s v="42"/>
    <s v="98"/>
    <s v="AHS"/>
    <s v="是"/>
    <s v="合格"/>
    <s v="余明龍"/>
    <s v=""/>
    <m/>
    <m/>
    <m/>
    <m/>
    <m/>
    <m/>
    <m/>
    <m/>
    <m/>
    <m/>
    <m/>
    <m/>
    <m/>
    <m/>
    <m/>
    <m/>
    <m/>
    <m/>
    <m/>
    <m/>
    <m/>
    <n v="0"/>
    <x v="0"/>
    <s v="SRAS"/>
    <s v="RCF"/>
    <n v="1"/>
    <n v="1"/>
    <n v="0"/>
    <x v="0"/>
    <n v="0"/>
    <n v="0"/>
    <n v="0"/>
    <n v="0"/>
    <n v="0"/>
    <n v="0"/>
    <n v="0"/>
    <n v="0"/>
    <n v="0"/>
    <n v="0"/>
    <n v="0"/>
    <n v="0"/>
    <n v="0"/>
    <n v="0"/>
    <n v="0"/>
    <n v="0"/>
    <n v="0"/>
    <n v="0"/>
    <n v="0"/>
    <n v="0"/>
  </r>
  <r>
    <s v="2019-10-28"/>
    <s v="陳宜李"/>
    <s v="1910250153"/>
    <s v="None"/>
    <s v="逾期未回覆"/>
    <s v="10/28 即時CM『共 １ 項瑕疵』_x000a__x000a_１.原因：#53901258# 11:55 客戶告知主要收入來源為自己+兄弟姊妹+同居人，TMR勾錯，把兄弟姊妹勾成子女。_x000a_建議：請修正要保文件。_x000a__x000a_======_x000a_10/28 13:04 RCF-OK"/>
    <x v="10"/>
    <x v="18"/>
    <s v="顏聖哲"/>
    <s v="None"/>
    <s v="AHS-友邦人壽醫路友保定期健康保險-001"/>
    <s v="2019-10-25 18:37:00.0"/>
    <s v="POMWB專案"/>
    <x v="1"/>
    <x v="4"/>
    <s v="2019-10-25 18:38:11.557"/>
    <s v="TAL94439"/>
    <s v="None"/>
    <s v="CM+RCF"/>
    <x v="11"/>
    <s v="質檢不合格"/>
    <s v="None"/>
    <s v="None"/>
    <s v="None"/>
    <s v="None"/>
    <s v="1901/01/01"/>
    <s v="None"/>
    <s v="TMR逾期未回覆"/>
    <s v="系統逾期轉檔(TMR未回覆)"/>
    <s v="None"/>
    <s v="1"/>
    <s v="顏聖哲"/>
    <m/>
    <m/>
    <m/>
    <n v="31464"/>
    <s v=""/>
    <s v="否"/>
    <s v=""/>
    <s v=""/>
    <s v="0"/>
    <s v=""/>
    <s v=""/>
    <s v="2019-10-25"/>
    <s v="N"/>
    <s v="None"/>
    <s v="None"/>
    <s v="None"/>
    <s v="9740.0"/>
    <s v="56"/>
    <s v="100"/>
    <s v="AHS"/>
    <s v="是"/>
    <s v="不合格"/>
    <s v="余明龍"/>
    <s v=""/>
    <m/>
    <m/>
    <m/>
    <m/>
    <m/>
    <m/>
    <m/>
    <m/>
    <m/>
    <m/>
    <m/>
    <m/>
    <m/>
    <m/>
    <m/>
    <m/>
    <m/>
    <m/>
    <m/>
    <n v="1"/>
    <m/>
    <n v="1"/>
    <x v="0"/>
    <s v="SRAS"/>
    <s v="CM"/>
    <n v="1"/>
    <n v="1"/>
    <n v="0"/>
    <x v="0"/>
    <n v="0"/>
    <n v="1"/>
    <n v="0"/>
    <n v="1"/>
    <n v="1"/>
    <n v="0"/>
    <n v="0"/>
    <n v="0"/>
    <n v="0"/>
    <n v="1"/>
    <n v="0"/>
    <n v="0"/>
    <n v="0"/>
    <n v="1"/>
    <n v="0"/>
    <n v="0"/>
    <n v="0"/>
    <n v="0"/>
    <n v="0"/>
    <n v="0"/>
  </r>
  <r>
    <s v="2019-10-28"/>
    <s v="呂奕羚"/>
    <s v="1910250127"/>
    <s v="None"/>
    <s v="RC同意投保"/>
    <s v="10/28 01&quot;21RCF OK_x000a_【以下資訊無需理會及處理】。_x000a_2_1_33特定傷病SCI : 的幾月幾號六月。B-二十四。A-好那他是從事什麼工作。哎現在休息再說好好，好沒關係那老當醫壯哈是一個&lt;highlight&gt;特定傷病&lt;/highlight&gt;的保單好那如果說假設他四十七歲我們先以保額一百萬來做介紹好了月繳只要。B-二。A-五六一好好那這張保_x000a_2_1_56生存保險金SCI : 意外疾病它會賠二十萬給家人，好啊保單二十年只要繳費正常契約有效的這個期間且深沉就是平安健康的意思啦每&lt;highlight&gt;五年&lt;/highlight&gt;可以&lt;highlight&gt;領&lt;/highlight&gt;一個一筆生存保險金是一萬塊二十年總共領四次保費只要二五六一而已。嗯對。B-呃那個小姐我想請問一下你們_x000a_2_1_56生存保險金SCI : 萬給家人，好啊保單二十年只要繳費正常契約有效的這個期間且深沉就是平安健康的意思啦每五年可以領一個一筆&lt;highlight&gt;生存保險金&lt;/highlight&gt;是一萬塊二十年總共領四次保費只要二五六一而已。嗯對。B-呃那個小姐我想請問一下你們那個醫療險啊。A-_x000a_2_10_1續保 : 假設他四十七歲我們先以保額一百萬來做介紹好了月繳只要。B-二。A-五六一好好那這張保單的部分他是保證&lt;highlight&gt;續保&lt;/highlight&gt;吼就是可以把六六十七歲好就是二十年那只要在保單投保的第三年度起符合像條款彩民有罹患像重度癌症好。嚴重_x000a_"/>
    <x v="6"/>
    <x v="180"/>
    <s v="李朝卿"/>
    <s v="None"/>
    <s v="SCI-友邦人壽老當醫壯定期健康保險-001"/>
    <s v="2019-10-25 17:49:20.0"/>
    <s v="BM老當醫壯網路專案_1019"/>
    <x v="0"/>
    <x v="0"/>
    <s v="2019-10-25 18:39:44.637"/>
    <s v="TAL94668"/>
    <s v="None"/>
    <s v="RCF"/>
    <x v="0"/>
    <s v="同意投保"/>
    <s v="None"/>
    <s v="None"/>
    <s v="None"/>
    <s v="None"/>
    <s v="1901/01/01"/>
    <s v="None"/>
    <m/>
    <m/>
    <s v="None"/>
    <s v="1"/>
    <s v="李朝卿"/>
    <m/>
    <m/>
    <m/>
    <n v="15360"/>
    <s v=""/>
    <s v="否"/>
    <s v=""/>
    <s v=""/>
    <s v="0"/>
    <s v=""/>
    <s v=""/>
    <s v="2019-10-25"/>
    <s v="N"/>
    <s v="None"/>
    <s v="None"/>
    <s v="None"/>
    <s v="1573.0"/>
    <s v="13"/>
    <s v="97"/>
    <s v="SCI"/>
    <s v="是"/>
    <s v="合格"/>
    <s v="余明龍"/>
    <s v=""/>
    <m/>
    <m/>
    <m/>
    <m/>
    <m/>
    <m/>
    <m/>
    <m/>
    <m/>
    <m/>
    <m/>
    <m/>
    <m/>
    <m/>
    <m/>
    <m/>
    <m/>
    <m/>
    <m/>
    <m/>
    <m/>
    <n v="0"/>
    <x v="0"/>
    <s v="SRAS"/>
    <s v="RCF"/>
    <n v="1"/>
    <n v="1"/>
    <n v="0"/>
    <x v="0"/>
    <n v="0"/>
    <n v="0"/>
    <n v="0"/>
    <n v="0"/>
    <n v="0"/>
    <n v="0"/>
    <n v="0"/>
    <n v="0"/>
    <n v="0"/>
    <n v="0"/>
    <n v="0"/>
    <n v="0"/>
    <n v="0"/>
    <n v="0"/>
    <n v="0"/>
    <n v="0"/>
    <n v="0"/>
    <n v="0"/>
    <n v="0"/>
    <n v="0"/>
  </r>
  <r>
    <s v="2019-10-28"/>
    <s v="李家妤"/>
    <s v="1910250119"/>
    <s v="None"/>
    <s v="逾期未回覆"/>
    <s v="10/29即時CM共(3)項瑕疵，並補全4項指標。※照會回覆請註明聯絡日期、時間、電話，謝謝!※請與保戶確認4項指標並取得保戶的正面回應：1.投保意願確認。2.保戶同意核保通過後會進行_x000a_首期保費扣款。3.保單寄送地址確認。4.保戶出生年月日確認 _x000a_(1)#53735676 04:45 T:你啊大哥我問一下你那個「曾建力」的這健是有人字旁的「健」麻。C:「有啊剛剛不是跟你說的嗎。」_x000a_建議:53898237 本次投保姓名「曾建力」，「未姓名交叉比對」請重確認姓名請回電補全 _x000a_(2)53898237 遺漏詢問事項_x000a_建議:請補全「請問您是否領有其他國家公民證？永久居民證？」_x000a_(3)53898237 13:46 T:那大哥目前「未婚」嘛。C:對_x000a_建議:音檔與系統(已婚)不符 請修正「未婚」 _x000a__x000a_10/28  12:38未接 13:46 語音_x000a_"/>
    <x v="16"/>
    <x v="83"/>
    <s v="曾建力"/>
    <s v="None"/>
    <s v="SPA-友邦人壽如意常青傷害保險-001"/>
    <s v="2019-10-25 17:32:44.0"/>
    <s v="BM120非活動"/>
    <x v="1"/>
    <x v="5"/>
    <s v="2019-10-25 18:40:23.17"/>
    <s v="TAL94049"/>
    <s v="None"/>
    <s v="CM+RCF"/>
    <x v="11"/>
    <s v="質檢不合格"/>
    <s v="None"/>
    <s v="None"/>
    <s v="None"/>
    <s v="None"/>
    <s v="1901/01/01"/>
    <s v="None"/>
    <s v="TMR逾期未回覆"/>
    <s v="系統逾期轉檔(TMR未回覆)"/>
    <s v="None"/>
    <s v="1"/>
    <s v="曾建力"/>
    <m/>
    <m/>
    <m/>
    <n v="9504"/>
    <s v=""/>
    <s v="否"/>
    <s v=""/>
    <s v=""/>
    <s v="0"/>
    <s v=""/>
    <s v=""/>
    <s v="2019-10-25"/>
    <s v="N"/>
    <s v="None"/>
    <s v="None"/>
    <s v="None"/>
    <s v="4385.0"/>
    <s v="41"/>
    <s v="99"/>
    <s v="SPA"/>
    <s v="是"/>
    <s v="不合格"/>
    <s v="余明龍"/>
    <s v=""/>
    <m/>
    <m/>
    <m/>
    <m/>
    <m/>
    <m/>
    <m/>
    <m/>
    <m/>
    <m/>
    <m/>
    <m/>
    <m/>
    <m/>
    <m/>
    <n v="1"/>
    <m/>
    <m/>
    <m/>
    <m/>
    <m/>
    <n v="1"/>
    <x v="0"/>
    <s v="SRAS"/>
    <s v="CM"/>
    <n v="1"/>
    <n v="1"/>
    <n v="0"/>
    <x v="0"/>
    <n v="0"/>
    <n v="1"/>
    <n v="0"/>
    <n v="1"/>
    <n v="1"/>
    <n v="0"/>
    <n v="0"/>
    <n v="0"/>
    <n v="0"/>
    <n v="1"/>
    <n v="0"/>
    <n v="0"/>
    <n v="0"/>
    <n v="1"/>
    <n v="0"/>
    <n v="0"/>
    <n v="0"/>
    <n v="0"/>
    <n v="0"/>
    <n v="0"/>
  </r>
  <r>
    <s v="2019-10-28"/>
    <s v="林亞珊"/>
    <s v="1910250050"/>
    <s v="None"/>
    <s v="保全失敗"/>
    <s v="11/7TMR保全失敗_x000a_10/29即時CM(共5項瑕疵並補全四項指標※照會回覆請備註:聯絡日期、電話、時間)_x000a_一、原因:#53855548#33&quot;55 主動以10日契約撤銷期內可『降額』為銷售訴求與促成。_x000a_建議:請勿主動以10日契約撤銷期內可『降額』為銷售訴求與促成。【請回電:若收到保單10日內來辦理降額，保戶是不會有損失，但如果超過時間來辦理降額，中間減少的保障額度，公司會換算成一筆解約金讓您領回去。不過這筆解約金會少於您所繳的保險費 ，您還是有損失。※務必告知行使所有權益都會對保戶造成損失，建議保戶繼續繳費，讓保單持續有效。】_x000a_二、原因:#53882284#32&quot;57 保戶告知兒子給的孝養金每月1萬元，與業告書其他收入註記:12萬不符。_x000a_建議:孝養金是屬於流動資產，正確作法應該是列入「業告書的第13項有利於核保評估之資料」，做補充說明，請修正要保文件。_x000a_三、原因:#53882284#37&quot;12 保戶告知投保的保費支付來源:儲蓄。_x000a_建議:兒子給的孝養金非退休金，請修正要保文件。_x000a_四、原因:#53882284#39&quot;33 TMR主動提十天撤銷權說明，並促使成交。_x000a_建議:請回電:需在收到保單翌日起算十日內，您有行使撤銷契約的權利才不會有金額損失，並同時建議保戶繼續繳費，讓保單持續有效。_x000a_五、原因:#53882284#51&quot;00 專員遺漏詢問:祝壽保險金受益人以您本人為受益人，好嗎？_x000a_建議:請回電補全。_x000a_【注意】※補全同時請TMR回電保戶再次確認 1.『投保意願』。2.『保戶同意核保通過後會先進行首期保費扣款』。3.確認『保單寄送地址』，4.『保戶出生年月日』，請務必取得保戶回應。 _x000a_10/28 17:18忙、16:12、14:21未接"/>
    <x v="12"/>
    <x v="24"/>
    <s v="薛雪晶"/>
    <s v="None"/>
    <s v="WLPA-快意人生終身傷害保險-001"/>
    <s v="2019-10-25 13:37:21.0"/>
    <s v="遠銀樂活NC專案"/>
    <x v="1"/>
    <x v="5"/>
    <s v="2019-10-25 18:40:50.737"/>
    <s v="TAL94385"/>
    <s v="None"/>
    <s v="CM+RCF"/>
    <x v="11"/>
    <s v="質檢不合格"/>
    <s v="None"/>
    <s v="None"/>
    <s v="None"/>
    <s v="None"/>
    <s v="1901/01/01"/>
    <s v="None"/>
    <s v="處理完成"/>
    <s v="TMR保全失敗"/>
    <s v="None"/>
    <s v="1"/>
    <s v="薛雪晶"/>
    <m/>
    <m/>
    <m/>
    <n v="19800"/>
    <s v=""/>
    <s v="否"/>
    <s v=""/>
    <s v=""/>
    <s v="0"/>
    <s v=""/>
    <s v=""/>
    <s v="2019-10-25"/>
    <s v="N"/>
    <s v="None"/>
    <s v="None"/>
    <s v="None"/>
    <s v="8250.0"/>
    <s v="51"/>
    <s v="98"/>
    <s v="WLPA"/>
    <s v="是"/>
    <s v="不合格"/>
    <s v="余明龍"/>
    <s v=""/>
    <m/>
    <m/>
    <m/>
    <m/>
    <m/>
    <m/>
    <m/>
    <m/>
    <m/>
    <n v="3"/>
    <m/>
    <m/>
    <m/>
    <m/>
    <m/>
    <m/>
    <m/>
    <m/>
    <m/>
    <n v="1"/>
    <m/>
    <n v="4"/>
    <x v="0"/>
    <s v="SRAS"/>
    <s v="CM"/>
    <n v="1"/>
    <n v="1"/>
    <n v="0"/>
    <x v="0"/>
    <n v="0"/>
    <n v="1"/>
    <n v="0"/>
    <n v="1"/>
    <n v="1"/>
    <n v="0"/>
    <n v="0"/>
    <n v="1"/>
    <n v="1"/>
    <n v="1"/>
    <n v="0"/>
    <n v="0"/>
    <n v="0"/>
    <n v="1"/>
    <n v="0"/>
    <n v="0"/>
    <n v="0"/>
    <n v="0"/>
    <n v="0"/>
    <n v="0"/>
  </r>
  <r>
    <s v="2019-10-28"/>
    <s v="呂奕羚"/>
    <s v="1910250140"/>
    <s v="None"/>
    <s v="RC同意投保"/>
    <s v="05&quot;49RCF OK_x000a_10/28 01&quot;27 NO_x000a_還本意外險_x000a_【以下資訊無需理會及處理】。_x000a_2_1_46骨折未住院 : 騎車跌倒三十幾歲四十幾歲五十幾歲的人受傷的程度一定不一樣您健康報哦催辦一拍就沒事了但是我們看在家容易&lt;highlight&gt;骨折&lt;/highlight&gt;骨說骨裂或者受傷住院動手術嘛對不對，對呀所以我才會建議姐姐說哎其實這個部分你可以幫自己去做規劃。所以_x000a_2_15_1保障權益說明不清 : 台新銀行。B-好那麻煩你幫我拿一下台興的信用卡幫我看一下是visa還是沒死的還是誰cb的。A-啊這個&lt;highlight&gt;我聽不懂&lt;/highlight&gt;了哦。B-沒關係你幫我拿一下台型的信用卡然後要請你授權一下卡號有效期限因為我們是透過信用卡來做扣款參_x000a_2_3_5儲蓄存款不當比較 : 不對，對啊那請根據您也不可能把它花掉您也是把他留下來把它存起來嗎對不對，對呀啊去透過換一種方式嘛幫他&lt;highlight&gt;累積&lt;/highlight&gt;一筆&lt;highlight&gt;財富&lt;/highlight&gt;啊累積在這裡有&lt;highlight&gt;保障&lt;/highlight&gt;啊又終身的照顧啊對不對。再打。B-看看看。A-姐姐你有跟你討論一下北京嘛。B-現在都還沒回來因為畢竟_x000a_2_3_5儲蓄存款不當比較 : 它通通哪去話表面是辦卡也？就是周二呀所以其實我說真的像你你其實我建議。啦你也可以把女兒給你的零用錢那&lt;highlight&gt;當&lt;/highlight&gt;做是幫自己&lt;highlight&gt;累積財富&lt;/highlight&gt;幫自己存下來規劃這個保障類至少。B-要不來我我幫他繳就是以他的名義我幫他繳那那那可以辦嗎就是辦他的名_x000a_2_8_7減額繳清_有滿期金 : 實這個部分你可以幫自己去做規劃。所以第一個它的保費是有蠻有網不太會浪費掉的像之前也有客戶問說啊我萬一&lt;highlight&gt;錢&lt;/highlight&gt;還&lt;highlight&gt;沒有&lt;/highlight&gt;領回來我這次生病走掉怎麼辦我說那錢就是您&lt;highlight&gt;繳&lt;/highlight&gt;多少我們就全退給你的受益人例如說你指定給女兒就就留給女兒嘛耳朵的意外走的話它最高可以賠到兩百萬對錢是_x000a_2_8_7減額繳清_有滿期金 : 那個保障就中斷了對不對。B-啊看啊。A-對對一般像終身的保障都是繳二十年保障終身可是終身的保障。一般&lt;highlight&gt;錢&lt;/highlight&gt;也沒有把他領回對&lt;highlight&gt;不&lt;/highlight&gt;對可是這一張比較特別這一張吼是&lt;highlight&gt;繳&lt;/highlight&gt;費二十年第二十五年我可以把所繳的保費通通百分之百增值才排一次全部領回到自己的口袋那我們錢繳多少就真存_x000a_2_8_8十日契撤 : 斷保掉帶不帶不會去最棒的。B-是你固定那個保那個。A-保費。B-那個錢就固定對不對。A-對，有理賠也&lt;highlight&gt;不會&lt;/highlight&gt;倒&lt;highlight&gt;扣&lt;/highlight&gt;啊也不會斷保也不會加&lt;highlight&gt;保費&lt;/highlight&gt;姐姐我不會說賠了你那你錢領的時候唉你之前有跟我申請。十萬好啊你繳了四十意外。B-我。A-你之前申請過_x000a_"/>
    <x v="20"/>
    <x v="86"/>
    <s v="桂千惠"/>
    <s v="None"/>
    <s v="WLRPA-好意人生傷害還本終身保險-004"/>
    <s v="2019-10-25 18:02:14.0"/>
    <s v="OOCprosp好得意專案"/>
    <x v="1"/>
    <x v="4"/>
    <s v="2019-10-25 18:41:34.817"/>
    <s v="TAL94594"/>
    <s v="None"/>
    <s v="RCF"/>
    <x v="0"/>
    <s v="同意投保"/>
    <s v="None"/>
    <s v="None"/>
    <s v="None"/>
    <s v="None"/>
    <s v="1901/01/01"/>
    <s v="None"/>
    <m/>
    <m/>
    <s v="None"/>
    <s v="1"/>
    <s v="桂千惠"/>
    <m/>
    <m/>
    <m/>
    <n v="20928"/>
    <s v=""/>
    <s v="否"/>
    <s v=""/>
    <s v=""/>
    <s v="0"/>
    <s v=""/>
    <s v=""/>
    <s v="2019-10-25"/>
    <s v="N"/>
    <s v="None"/>
    <s v="None"/>
    <s v="None"/>
    <s v="4124.0"/>
    <s v="43"/>
    <s v="95"/>
    <s v="WLRPAAHIR"/>
    <s v="是"/>
    <s v="合格"/>
    <s v="余明龍"/>
    <s v=""/>
    <m/>
    <m/>
    <m/>
    <m/>
    <m/>
    <m/>
    <m/>
    <m/>
    <m/>
    <m/>
    <m/>
    <m/>
    <m/>
    <m/>
    <m/>
    <m/>
    <m/>
    <m/>
    <m/>
    <m/>
    <m/>
    <n v="0"/>
    <x v="0"/>
    <s v="SRAS"/>
    <s v="RCF"/>
    <n v="1"/>
    <n v="1"/>
    <n v="0"/>
    <x v="0"/>
    <n v="0"/>
    <n v="0"/>
    <n v="0"/>
    <n v="0"/>
    <n v="0"/>
    <n v="0"/>
    <n v="0"/>
    <n v="0"/>
    <n v="0"/>
    <n v="0"/>
    <n v="0"/>
    <n v="0"/>
    <n v="0"/>
    <n v="0"/>
    <n v="0"/>
    <n v="0"/>
    <n v="0"/>
    <n v="0"/>
    <n v="0"/>
    <n v="0"/>
  </r>
  <r>
    <s v="2019-10-28"/>
    <s v="呂奕羚"/>
    <s v="1910250155"/>
    <s v="None"/>
    <s v="RC同意投保"/>
    <s v="10/28 05&quot;10RCF OK_x000a_【以下資訊無需理會及處理】。_x000a_2_1_43意外身故NAHC : 好沒有問題那穩得吼問的身故保險金受益人傷害身故因為以平日五級爸爸內身故理賠假日洗能把把這個。身故理賠&lt;highlight&gt;意外身故&lt;/highlight&gt;理賠的話你受益人有沒有要特別指定還是用法定就好。嗯嗯嗯用法定的，法定呢是以配偶子女。而且羅平昏倒啊你_x000a_2_1_55生存保險金 : 後要我們會以要保人留在公司最後的聯絡方式作為日後身故受益人的通知依據但是那個五年交滿五年哈他會有一個&lt;highlight&gt;生存保險金&lt;/highlight&gt;五千塊背後的，哦這個就是你自己當受益人哦。嗯有時工作保障二十年當中供您繳滿五年只要人在就可以領最多可_x000a_2_1_55生存保險金 : 五年哈他會有一個生存保險金五千塊背後的，哦這個就是你自己當受益人哦。嗯有時工作保障二十年當中供您繳滿&lt;highlight&gt;五年&lt;/highlight&gt;只要人在就可以&lt;highlight&gt;領&lt;/highlight&gt;最多可以領四次而已啊之後被改受益人後續都可以改這個都沒有次數限制。ok好啊李姐為了開心也在繳本來我們_x000a_2_10_1續保 : 話好像。A-沒沒有什麼變動的。B-要求。A-全額都沒事對健保局最。B-喜歡你這種客人啊這個，也是看到&lt;highlight&gt;續保&lt;/highlight&gt;了。A-到時候看牙齒。B-的多。那好啊牙齒很重要健康的來源就算有好牙齒。那你再講的呀。A-人家止痛沒_x000a_2_11_1開場自我介紹 : 的名字電話方便您找我好吧ok保險就像謝謝。A-許先生好。B-拜拜好拜拜。B-喂。A-喂許先生午安我是&lt;highlight&gt;友邦人壽&lt;/highlight&gt;&lt;highlight&gt;服務人員&lt;/highlight&gt;鄭麗奇。誒誒對嗯我那個資料有接到永恆街這邊你有收到了嗎。B-???昨天晚上有碰到。A-有哦那。B-看_x000a_2_2_2引導_五年健告 : 看一下。A-一旦局限於我們保單參加。B-比較簡單。A-它只有幾個。B-健康問題我先跟您詢問一下。A-&lt;highlight&gt;五年&lt;/highlight&gt;內呢公司只看五年內。B-有沒有什麼&lt;highlight&gt;生病&lt;/highlight&gt;受傷去看醫生吃藥住院的記錄。B-看病的生病受傷有牙齒手上沒有&lt;highlight&gt;沒有嘛&lt;/highlight&gt;就是蛀牙看一眼牙齒這種而已呢沒有住院啦就是洗牙種植拔掉啊。牙齒總額就拔掉牙齒怎麼會。A-總是牙齦吧。_x000a_2_8_9減額繳清_無滿期金 : 細則那個幫我把首期保費。哎就atm轉到這個賬戶這個賬號前面是友邦人壽喂代號中間洗的詢問景和被再加一個&lt;highlight&gt;減額&lt;/highlight&gt;嗎對對對我的那個保單收到您看過都沒有問題再幫我把第一張簽收回條簽名寄回來公司就好了。okok那我的名_x000a_"/>
    <x v="0"/>
    <x v="144"/>
    <s v="許勝富"/>
    <s v="None"/>
    <s v="NAHC-友邦人壽友醫靠定期保險-001"/>
    <s v="2019-10-25 18:41:15.0"/>
    <s v="BM友醫靠網路專案_1019"/>
    <x v="0"/>
    <x v="0"/>
    <s v="2019-10-25 18:42:10.977"/>
    <s v="SAL90363"/>
    <s v="None"/>
    <s v="RCF"/>
    <x v="0"/>
    <s v="同意投保"/>
    <s v="None"/>
    <s v="None"/>
    <s v="None"/>
    <s v="None"/>
    <s v="1901/01/01"/>
    <s v="None"/>
    <m/>
    <m/>
    <s v="None"/>
    <s v="1"/>
    <s v="許勝富"/>
    <m/>
    <m/>
    <m/>
    <n v="18036"/>
    <s v=""/>
    <s v="否"/>
    <s v=""/>
    <s v=""/>
    <s v="0"/>
    <s v=""/>
    <s v=""/>
    <s v="2019-10-25"/>
    <s v="N"/>
    <s v="None"/>
    <s v="None"/>
    <s v="None"/>
    <s v="2743.0"/>
    <s v="46"/>
    <s v="95"/>
    <s v="NAHC"/>
    <s v="是"/>
    <s v="合格"/>
    <s v="余明龍"/>
    <s v=""/>
    <m/>
    <m/>
    <m/>
    <m/>
    <m/>
    <m/>
    <m/>
    <m/>
    <m/>
    <m/>
    <m/>
    <m/>
    <m/>
    <m/>
    <m/>
    <m/>
    <m/>
    <m/>
    <m/>
    <m/>
    <m/>
    <n v="0"/>
    <x v="0"/>
    <s v="SRAS"/>
    <s v="RCF"/>
    <n v="1"/>
    <n v="1"/>
    <n v="0"/>
    <x v="0"/>
    <n v="0"/>
    <n v="0"/>
    <n v="0"/>
    <n v="0"/>
    <n v="0"/>
    <n v="0"/>
    <n v="0"/>
    <n v="0"/>
    <n v="0"/>
    <n v="0"/>
    <n v="0"/>
    <n v="0"/>
    <n v="0"/>
    <n v="0"/>
    <n v="0"/>
    <n v="0"/>
    <n v="0"/>
    <n v="0"/>
    <n v="0"/>
    <n v="0"/>
  </r>
  <r>
    <s v="2019-10-28"/>
    <s v="萬宥榛"/>
    <s v="1910250112"/>
    <s v="None"/>
    <s v="補全確認無誤"/>
    <s v="10/28補全音檔回聽無誤#53915956#_x000a__x000a_10/28即時CM共2項瑕疵_x000a_原因一#53896512#05:08 T:五年內有沒有曾經因為意外或生病有接受過醫師治療診療或用藥過。C:感冒牙痛算嗎?T:那個沒有關係現在都好了嘛對不對誒好啊感冒啊應該有好一個月以上的吼。啊感冒有嗎好一個月以上的。_x000a_建議:要保書空白無註記,請去電補全『五年內是否因(感冒和牙痛)有接受醫生診療或用藥?，並修正要保書資料。』_x000a_原因二#53896512#遺漏詢問『您已清楚所繳的保險費是用來購買保險商品，沒問題吧？（※務必取得客戶正面回應。）』_x000a_建議:請去電補全_x000a_10/28  14:01     RCF  OK_x000a_TMR補全完成後.請協助註記以下3個項目/日期/時間/電話_x000a_"/>
    <x v="6"/>
    <x v="180"/>
    <s v="楊少芬"/>
    <s v="None"/>
    <s v="SHI2-友邦人壽老有所醫定期健康保險-001"/>
    <s v="2019-10-25 17:01:19.0"/>
    <s v="BM老有所醫衛購專案_1019"/>
    <x v="0"/>
    <x v="0"/>
    <s v="2019-10-25 18:42:25.07"/>
    <s v="TAL94668"/>
    <s v="None"/>
    <s v="CM+RCF"/>
    <x v="11"/>
    <s v="質檢不合格"/>
    <s v="None"/>
    <s v="None"/>
    <s v="None"/>
    <s v="None"/>
    <s v="1901/01/01"/>
    <s v="None"/>
    <s v="處理完成"/>
    <s v="TMR補救確認無誤"/>
    <s v="None"/>
    <s v="1"/>
    <s v="楊少芬"/>
    <m/>
    <m/>
    <m/>
    <n v="13848"/>
    <s v=""/>
    <s v="否"/>
    <s v=""/>
    <s v=""/>
    <s v="0"/>
    <s v=""/>
    <s v=""/>
    <s v="2019-10-25"/>
    <s v="N"/>
    <s v="None"/>
    <s v="None"/>
    <s v="None"/>
    <s v="1717.0"/>
    <s v="52"/>
    <s v="100"/>
    <s v="SHI2"/>
    <s v="是"/>
    <s v="不合格"/>
    <s v="余明龍"/>
    <s v=""/>
    <m/>
    <m/>
    <m/>
    <m/>
    <m/>
    <m/>
    <m/>
    <m/>
    <m/>
    <m/>
    <m/>
    <m/>
    <m/>
    <m/>
    <m/>
    <m/>
    <m/>
    <m/>
    <m/>
    <n v="2"/>
    <m/>
    <n v="2"/>
    <x v="0"/>
    <s v="SRAS"/>
    <s v="CM"/>
    <n v="1"/>
    <n v="1"/>
    <n v="0"/>
    <x v="0"/>
    <n v="0"/>
    <n v="1"/>
    <n v="0"/>
    <n v="1"/>
    <n v="1"/>
    <n v="0"/>
    <n v="0"/>
    <n v="0"/>
    <n v="0"/>
    <n v="1"/>
    <n v="0"/>
    <n v="0"/>
    <n v="0"/>
    <n v="1"/>
    <n v="0"/>
    <n v="0"/>
    <n v="0"/>
    <n v="0"/>
    <n v="0"/>
    <n v="0"/>
  </r>
  <r>
    <s v="2019-10-28"/>
    <s v="呂奕羚"/>
    <s v="1910250143"/>
    <s v="None"/>
    <s v="RC同意投保"/>
    <s v="10/28 01&quot;34RCF OK_x000a_【以下資訊無需理會及處理】。_x000a_2_10_1續保 : 老行在胰臟癌一份如意長青的意外險一個月才七百九十二塊，然後它的內容非常非常的好然後精友邦同意呢是最高&lt;highlight&gt;續保&lt;/highlight&gt;來到八十歲的。那當我們來到七十六歲的時候保額減半保費重新計算到七十六歲就變三百九十利用了所以我們年紀_x000a_2_4_2公平待客保證保 : -然後我我那個我有那個死掉時候有兩百萬兌換那個。不在。A-的。那個。B-如果。A-是這麼想的話呢你就&lt;highlight&gt;只能&lt;/highlight&gt;&lt;highlight&gt;買&lt;/highlight&gt;一張純&lt;highlight&gt;意外&lt;/highlight&gt;的。純意外的話我們可以幫你，幫你做到那樣子的內容就是說比如說。B-呃。A-意外身故的話兩百萬大眾運輸_x000a_2_8_8十日契撤 : 您投保的是友邦人壽。B-老。A-有所醫定及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B-是。A-疾病或意外造_x000a_"/>
    <x v="16"/>
    <x v="159"/>
    <s v="游振昇"/>
    <s v="None"/>
    <s v="NSRPA-友邦人壽樂長青定期保險-001"/>
    <s v="2019-10-25 18:04:40.0"/>
    <s v="OOCprosp雙保專案"/>
    <x v="1"/>
    <x v="5"/>
    <s v="2019-10-25 18:44:51.837"/>
    <s v="TAL94571"/>
    <s v="None"/>
    <s v="RCF"/>
    <x v="0"/>
    <s v="同意投保"/>
    <s v="None"/>
    <s v="None"/>
    <s v="None"/>
    <s v="None"/>
    <s v="1901/01/01"/>
    <s v="None"/>
    <m/>
    <m/>
    <s v="None"/>
    <s v="1"/>
    <s v="游振昇"/>
    <m/>
    <m/>
    <m/>
    <n v="22488"/>
    <s v=""/>
    <s v="否"/>
    <s v=""/>
    <s v=""/>
    <s v="0"/>
    <s v=""/>
    <s v=""/>
    <s v="2019-10-25"/>
    <s v="N"/>
    <s v="None"/>
    <s v="None"/>
    <s v="None"/>
    <s v="8371.0"/>
    <s v="44"/>
    <s v="97"/>
    <s v="NSRPA"/>
    <s v="是"/>
    <s v="合格"/>
    <s v="余明龍"/>
    <s v=""/>
    <m/>
    <m/>
    <m/>
    <m/>
    <m/>
    <m/>
    <m/>
    <m/>
    <m/>
    <m/>
    <m/>
    <m/>
    <m/>
    <m/>
    <m/>
    <m/>
    <m/>
    <m/>
    <m/>
    <m/>
    <m/>
    <n v="0"/>
    <x v="0"/>
    <s v="SRAS"/>
    <s v="RCF"/>
    <n v="1"/>
    <n v="1"/>
    <n v="0"/>
    <x v="0"/>
    <n v="0"/>
    <n v="0"/>
    <n v="0"/>
    <n v="0"/>
    <n v="0"/>
    <n v="0"/>
    <n v="0"/>
    <n v="0"/>
    <n v="0"/>
    <n v="0"/>
    <n v="0"/>
    <n v="0"/>
    <n v="0"/>
    <n v="0"/>
    <n v="0"/>
    <n v="0"/>
    <n v="0"/>
    <n v="0"/>
    <n v="0"/>
    <n v="0"/>
  </r>
  <r>
    <s v="2019-10-28"/>
    <s v="戴上傑"/>
    <s v="1910250136"/>
    <s v="None"/>
    <s v="RC同意投保"/>
    <s v="10/28 13:24 14:22 RCF OK_x000a_已附問卷_x000a_2_1_55生存保險金 : 。A-知道。B-好那我們將以，要保人最後所留的聯絡方式作為日後身故保險金受益人的，通知依據那他有一個&lt;highlight&gt;生存保險金&lt;/highlight&gt;的受益人就指定為林秀小姐本人領取ok嗎。A-可以。B-好謝謝你日後如果您要變更受益人後續都可以做變更_x000a_2_15_1保障權益說明不清 : 就。A-會先到郵局我不是我，前天大郵局扣款就好了。B-那那個是續期。他手機手機可以到郵局去繳錢。A-&lt;highlight&gt;我聽不懂&lt;/highlight&gt;是什麼。B-第一次繳保費要到郵局去先繳一個現金後面的部分我會寄轉賬授權書給你未來你用賬戶扣款就是郵局_x000a_2_8_9減額繳清_無滿期金 : 上這個是不是更更。年齡更大。你繳的保費就更貴尤其那時候如果說身體不好。那保險公司也不會收我們呢再多的&lt;highlight&gt;錢&lt;/highlight&gt;也買&lt;highlight&gt;不&lt;/highlight&gt;到保單對不對。嗯好如果年&lt;highlight&gt;繳&lt;/highlight&gt;的二級十甲有任何問題你就，撥電話回來給我那我看您用最方便最對你最有利的方式幫你做解決你等我一下哈好那_x000a_"/>
    <x v="20"/>
    <x v="137"/>
    <s v="林秀娥"/>
    <s v="None"/>
    <s v="AHS-友邦人壽醫路友保定期健康保險-001"/>
    <s v="2019-10-25 17:56:19.0"/>
    <s v="Get非活動"/>
    <x v="1"/>
    <x v="4"/>
    <s v="2019-10-25 18:49:55.887"/>
    <s v="TAL94300"/>
    <s v="None"/>
    <s v="RCF"/>
    <x v="0"/>
    <s v="同意投保"/>
    <s v="None"/>
    <s v="None"/>
    <s v="None"/>
    <s v="None"/>
    <s v="1901/01/01"/>
    <s v="None"/>
    <m/>
    <m/>
    <s v="None"/>
    <s v="1"/>
    <s v="林秀娥"/>
    <m/>
    <m/>
    <m/>
    <n v="14928"/>
    <s v=""/>
    <s v="否"/>
    <s v=""/>
    <s v=""/>
    <s v="0"/>
    <s v=""/>
    <s v=""/>
    <s v="2019-10-25"/>
    <s v="N"/>
    <s v="None"/>
    <s v="None"/>
    <s v="None"/>
    <s v="2786.0"/>
    <s v="47"/>
    <s v="97"/>
    <s v="AHS"/>
    <s v="是"/>
    <s v="合格"/>
    <s v="余明龍"/>
    <s v=""/>
    <m/>
    <m/>
    <m/>
    <m/>
    <m/>
    <m/>
    <m/>
    <m/>
    <m/>
    <m/>
    <m/>
    <m/>
    <m/>
    <m/>
    <m/>
    <m/>
    <m/>
    <m/>
    <m/>
    <m/>
    <m/>
    <n v="0"/>
    <x v="0"/>
    <s v="SRAS"/>
    <s v="RCF"/>
    <n v="1"/>
    <n v="1"/>
    <n v="0"/>
    <x v="0"/>
    <n v="0"/>
    <n v="0"/>
    <n v="0"/>
    <n v="0"/>
    <n v="0"/>
    <n v="0"/>
    <n v="0"/>
    <n v="0"/>
    <n v="0"/>
    <n v="0"/>
    <n v="0"/>
    <n v="0"/>
    <n v="0"/>
    <n v="0"/>
    <n v="0"/>
    <n v="0"/>
    <n v="0"/>
    <n v="0"/>
    <n v="0"/>
    <n v="0"/>
  </r>
  <r>
    <s v="2019-10-28"/>
    <s v="陳宜李"/>
    <s v="1910250114"/>
    <s v="None"/>
    <s v="RC同意投保"/>
    <s v="自繳件_x000a_10/28 12:57 RCF-OK_x000a_======_x000a_以下資訊無需理會及處理_x000a_2_1_18身故或喪葬費用SHI : 八仙塵爆對不對生產生產跟那個那個。就是就是那種意外就對。怎麼跟意外生存。就是意外就是就是身就是就是死&lt;highlight&gt;死亡&lt;/highlight&gt;行跟那個什麼那個殘就是傷殘呢對對對呃有前一位都包含那個就是等於也傷殘對意外那那那那個都是要意外造成那_x000a_2_1_18身故或喪葬費用SHI : 哦生存保險金就是每五年的話會給一筆五千塊。然後這個這張保單最大的一個優點就是說呃他叫綜合性像你的意外&lt;highlight&gt;身故&lt;/highlight&gt;。A-意外那邊你有印象你意外的額理賠金是多少嗎身故？B-身故大錢三三百吧。對那我們這一張那那那醫生你_x000a_2_10_1續保 : 有沒有哈。A-那您目前是否。B-受有監護宣告。沒有沒有嘛吼那很簡單吼。A-就有就有沒有就想那過去這兩&lt;highlight&gt;年&lt;/highlight&gt;內有接受健康檢查有異常。B-呃要被建議然&lt;highlight&gt;後&lt;/highlight&gt;接上接受其他的治療和&lt;highlight&gt;繼續&lt;/highlight&gt;檢查嗎有嗎。哎都沒有都沒有嗎哦應該都很健康哈那過去五年內有因為受傷或生病接受醫生治療診療。A-或用藥_x000a_2_8_4降額非SPA : 再加一千塊那些。A-我們呢再給付上限。B-呃就是住院日額的一千兩百倍。A-的。B-一千塊的一千兩百倍&lt;highlight&gt;降額&lt;/highlight&gt;一百四萬八那第二個第二段很快他是受益人部分那受益人部分我剛剛跟你講過了就是用法定繼承人收益嘛哦當受益_x000a_2_8_8十日契撤 : 放了。B-您投保的是友邦人壽老有所醫定期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8"/>
    <x v="193"/>
    <s v="黃宏德"/>
    <s v="None"/>
    <s v="SHI2-友邦人壽老有所醫定期健康保險-001"/>
    <s v="2019-10-25 17:09:00.0"/>
    <s v="BM醫路友保網路專案_1019"/>
    <x v="0"/>
    <x v="2"/>
    <s v="2019-10-25 18:51:08.063"/>
    <s v="TAL94667"/>
    <s v="None"/>
    <s v="RCF"/>
    <x v="0"/>
    <s v="同意投保"/>
    <s v="None"/>
    <s v="None"/>
    <s v="None"/>
    <s v="None"/>
    <s v="1901/01/01"/>
    <s v="None"/>
    <m/>
    <m/>
    <s v="None"/>
    <s v="1"/>
    <s v="黃宏德"/>
    <m/>
    <m/>
    <m/>
    <n v="15300"/>
    <s v=""/>
    <s v="否"/>
    <s v=""/>
    <s v=""/>
    <s v="0"/>
    <s v=""/>
    <s v=""/>
    <s v="2019-10-25"/>
    <s v="N"/>
    <s v="None"/>
    <s v="None"/>
    <s v="None"/>
    <s v="2585.0"/>
    <s v="43"/>
    <s v="96"/>
    <s v="SHI2"/>
    <s v="是"/>
    <s v="合格"/>
    <s v="余明龍"/>
    <s v=""/>
    <m/>
    <m/>
    <m/>
    <m/>
    <m/>
    <m/>
    <m/>
    <m/>
    <m/>
    <m/>
    <m/>
    <m/>
    <m/>
    <m/>
    <m/>
    <m/>
    <m/>
    <m/>
    <m/>
    <m/>
    <m/>
    <n v="0"/>
    <x v="0"/>
    <s v="SRAS"/>
    <s v="RCF"/>
    <n v="1"/>
    <n v="1"/>
    <n v="0"/>
    <x v="0"/>
    <n v="0"/>
    <n v="0"/>
    <n v="0"/>
    <n v="0"/>
    <n v="0"/>
    <n v="0"/>
    <n v="0"/>
    <n v="0"/>
    <n v="0"/>
    <n v="0"/>
    <n v="0"/>
    <n v="0"/>
    <n v="0"/>
    <n v="0"/>
    <n v="0"/>
    <n v="0"/>
    <n v="0"/>
    <n v="0"/>
    <n v="0"/>
    <n v="0"/>
  </r>
  <r>
    <s v="2019-10-28"/>
    <s v="王祺蓓"/>
    <s v="1910250126"/>
    <s v="None"/>
    <s v="RC同意投保"/>
    <s v="10/28 12:08RCF-OK_x000a__x000a_【以下資訊無需理會及處理】_x000a_2_1_20初期輕度癌NRCAN : 人。指定為法定繼承人。滿期保險金受益人指定為。木營山，日後您如要變更受益人可以向本公司申請變更初級或&lt;highlight&gt;輕度癌症&lt;/highlight&gt;保險金重度癌症保險金特定癌症保險金的受益人都是被保險人本人依保險法令相關規定有指定受益人的身故保險金_x000a_2_1_34特定癌症NRCAN : 險金受益人指定為。木營山，日後您如要變更受益人可以向本公司申請變更初級或輕度癌症保險金重度癌症保險金&lt;highlight&gt;特定癌症&lt;/highlight&gt;保險金的受益人都是被保險人本人依保險法令相關規定有指定受益人的身故保險金不會列為被保險人的遺產但若有_x000a_2_10_1續保 : A-相對他不還本她不她沒有中風你懂我的意思嗎它不可能賣終身因為終身的話可是你二十年到你可不可以。B-&lt;highlight&gt;續約&lt;/highlight&gt;不一定哦只要保險公司還有他願意。A-讓你去你還是可以繼續有機會買的。你懂我的意思嗎對只是說價格會比你_x000a_2_8_2保單質借 : 三零。A-零七就可以了。二三零七。對，好然後他繳的方式顏面啊如果你從戶頭。B-裡面扣你可以選擇反正有&lt;highlight&gt;錢&lt;/highlight&gt;你就放。A-啊沒錢他簡訊發給你在放也ok。B-您沒有還上。A-不用擔心因為他不是什麼&lt;highlight&gt;借款&lt;/highlight&gt;怎麼的。B-啊只是說它只是扣繳的一個方式那我通常都會比較。A-鼓勵客戶續期以後包含我自己我都是用薪轉_x000a_2_8_7減額繳清_有滿期金 : 過了你什麼時候繳我再追溯就好了我無所謂對可是你看明後天討你看噥就算我今天。B-電話錄音都做完了哦你的&lt;highlight&gt;錢&lt;/highlight&gt;也都還&lt;highlight&gt;沒有&lt;/highlight&gt;出賬單對不對。A-也都還沒有&lt;highlight&gt;繳&lt;/highlight&gt;對不對好可是如果禮拜六禮拜天發生事情好。B-我上個禮拜。A-我還。所以說的話呀因為我們今天就語音完成_x000a_"/>
    <x v="1"/>
    <x v="104"/>
    <s v="莫盈姍"/>
    <s v="None"/>
    <s v="NRCAN-友邦人壽友保心安防癌保險-001"/>
    <s v="2019-10-25 17:49:09.0"/>
    <s v="POM精選好友吉專案"/>
    <x v="0"/>
    <x v="1"/>
    <s v="2019-10-25 18:53:16.263"/>
    <s v="TAL93300"/>
    <s v="None"/>
    <s v="RCF"/>
    <x v="0"/>
    <s v="同意投保"/>
    <s v="None"/>
    <s v="None"/>
    <s v="None"/>
    <s v="None"/>
    <s v="1901/01/01"/>
    <s v="None"/>
    <m/>
    <m/>
    <s v="None"/>
    <s v="1"/>
    <s v="莫盈姍"/>
    <m/>
    <m/>
    <m/>
    <n v="12192"/>
    <s v=""/>
    <s v="否"/>
    <s v=""/>
    <s v=""/>
    <s v="0"/>
    <s v=""/>
    <s v=""/>
    <s v="2019-10-25"/>
    <s v="N"/>
    <s v="None"/>
    <s v="None"/>
    <s v="None"/>
    <s v="8493.0"/>
    <s v="46"/>
    <s v="95"/>
    <s v="NRCAN"/>
    <s v="是"/>
    <s v="合格"/>
    <s v="余明龍"/>
    <s v=""/>
    <m/>
    <m/>
    <m/>
    <m/>
    <m/>
    <m/>
    <m/>
    <m/>
    <m/>
    <m/>
    <m/>
    <m/>
    <m/>
    <m/>
    <m/>
    <m/>
    <m/>
    <m/>
    <m/>
    <m/>
    <m/>
    <n v="0"/>
    <x v="0"/>
    <s v="SRAS"/>
    <s v="RCF"/>
    <n v="1"/>
    <n v="1"/>
    <n v="0"/>
    <x v="0"/>
    <n v="0"/>
    <n v="0"/>
    <n v="0"/>
    <n v="0"/>
    <n v="0"/>
    <n v="0"/>
    <n v="0"/>
    <n v="0"/>
    <n v="0"/>
    <n v="0"/>
    <n v="0"/>
    <n v="0"/>
    <n v="0"/>
    <n v="0"/>
    <n v="0"/>
    <n v="0"/>
    <n v="0"/>
    <n v="0"/>
    <n v="0"/>
    <n v="0"/>
  </r>
  <r>
    <s v="2019-10-28"/>
    <s v="王祺蓓"/>
    <s v="1910250135"/>
    <s v="None"/>
    <s v="RC同意投保"/>
    <s v="10/28 12:08RCF-OK_x000a__x000a_【以下資訊無需理會及處理】_x000a_2_10_1續保 : A-相對他不還本她不她沒有中風你懂我的意思嗎它不可能賣終身因為終身的話可是你二十年到你可不可以。B-&lt;highlight&gt;續約&lt;/highlight&gt;不一定哦只要保險公司還有他願意。A-讓你去你還是可以繼續有機會買的。你懂我的意思嗎對只是說價格會比你_x000a_2_2_2引導_五年健告 : 那種東西它本來就是。B-不是那麼雜役。A-可是偏偏。她們家唯一的山。B-吼。A-所以他媽媽是希望他能&lt;highlight&gt;生小孩&lt;/highlight&gt;。B-即便他。A-我說啊你你你不是你不嫁給男生他說&lt;highlight&gt;沒關係&lt;/highlight&gt;呀我可以做人工的啊。啊天災本人功能嘛因為現在的合法可以彩虹嘛那我叫對可是你知道嗎他就說他還要去婦科它_x000a_2_2_2引導_五年健告 : 我剛不是。B-跟你講的很白。A-了。B-因為。A-她五十萬她會不會出去晚上三十萬的部分的啊。B-因為&lt;highlight&gt;醫生&lt;/highlight&gt;。A-跟她講說他是繳休息吧。B-半年。A-那您辦理&lt;highlight&gt;好了&lt;/highlight&gt;啦我們也&lt;highlight&gt;不用&lt;/highlight&gt;算多。B-半年三十萬應該。A-還夠了啦還可以嗯那他的意思就是說我要嘛就是。B-回來我開刀我去轉一點。_x000a_2_8_2保單質借 : 三零。A-零七就可以了。二三零七。對，好然後他繳的方式顏面啊如果你從戶頭。B-裡面扣你可以選擇反正有&lt;highlight&gt;錢&lt;/highlight&gt;你就放。A-啊沒錢他簡訊發給你在放也ok。B-您沒有還上。A-不用擔心因為他不是什麼&lt;highlight&gt;借款&lt;/highlight&gt;怎麼的。B-啊只是說它只是扣繳的一個方式那我通常都會比較。A-鼓勵客戶續期以後包含我自己我都是用薪轉_x000a_"/>
    <x v="1"/>
    <x v="104"/>
    <s v="莫盈姍"/>
    <s v="None"/>
    <s v="NAHC-友邦人壽友醫靠定期保險-001"/>
    <s v="2019-10-25 17:54:02.0"/>
    <s v="POM精選好友吉專案"/>
    <x v="0"/>
    <x v="1"/>
    <s v="2019-10-25 18:53:43.813"/>
    <s v="TAL93300"/>
    <s v="None"/>
    <s v="RCF"/>
    <x v="0"/>
    <s v="同意投保"/>
    <s v="None"/>
    <s v="None"/>
    <s v="None"/>
    <s v="None"/>
    <s v="1901/01/01"/>
    <s v="None"/>
    <m/>
    <m/>
    <s v="None"/>
    <s v="1"/>
    <s v="莫盈姍"/>
    <m/>
    <m/>
    <m/>
    <n v="8040"/>
    <s v=""/>
    <s v="否"/>
    <s v=""/>
    <s v=""/>
    <s v="0"/>
    <s v=""/>
    <s v=""/>
    <s v="2019-10-25"/>
    <s v="N"/>
    <s v="None"/>
    <s v="None"/>
    <s v="None"/>
    <s v="8493.0"/>
    <s v="45"/>
    <s v="97"/>
    <s v="NAHC"/>
    <s v="是"/>
    <s v="合格"/>
    <s v="余明龍"/>
    <s v=""/>
    <m/>
    <m/>
    <m/>
    <m/>
    <m/>
    <m/>
    <m/>
    <m/>
    <m/>
    <m/>
    <m/>
    <m/>
    <m/>
    <m/>
    <m/>
    <m/>
    <m/>
    <m/>
    <m/>
    <m/>
    <m/>
    <n v="0"/>
    <x v="0"/>
    <s v="SRAS"/>
    <s v="RCF"/>
    <n v="1"/>
    <n v="1"/>
    <n v="0"/>
    <x v="0"/>
    <n v="0"/>
    <n v="0"/>
    <n v="0"/>
    <n v="0"/>
    <n v="0"/>
    <n v="0"/>
    <n v="0"/>
    <n v="0"/>
    <n v="0"/>
    <n v="0"/>
    <n v="0"/>
    <n v="0"/>
    <n v="0"/>
    <n v="0"/>
    <n v="0"/>
    <n v="0"/>
    <n v="0"/>
    <n v="0"/>
    <n v="0"/>
    <n v="0"/>
  </r>
  <r>
    <s v="2019-10-28"/>
    <s v="戴上傑"/>
    <s v="1910250148"/>
    <s v="None"/>
    <s v="RC同意投保"/>
    <s v="10/28 13:51 RCF OK 平信寄 已附保需表_x000a_2_10_1續保 : 內我幫你勾兩百萬以內按照，啊繼續往上走哦吼，請問你的家庭年收入啊因為大哥趕到激烈兩年了所以要你的家庭&lt;highlight&gt;年&lt;/highlight&gt;收入高的個人年收入趕快。B-我。A-法律高雄給你詳細早班家裡吼啊，然&lt;highlight&gt;後&lt;/highlight&gt;然後&lt;highlight&gt;繼續&lt;/highlight&gt;往下走哈。請問家中主要的經濟來源是保呃家中主要經濟來源高高低低了因為除了剛才李姐兩邊，跑吼要保人本人_x000a_"/>
    <x v="8"/>
    <x v="110"/>
    <s v="莊烱昌"/>
    <s v="None"/>
    <s v="SHI2-友邦人壽老有所醫定期健康保險-001"/>
    <s v="2019-10-25 18:17:04.0"/>
    <s v="BM老有所醫網路專案_1019"/>
    <x v="0"/>
    <x v="2"/>
    <s v="2019-10-25 18:54:01.02"/>
    <s v="SAL90350"/>
    <s v="None"/>
    <s v="RCF"/>
    <x v="0"/>
    <s v="同意投保"/>
    <s v="None"/>
    <s v="None"/>
    <s v="None"/>
    <s v="None"/>
    <s v="1901/01/01"/>
    <s v="None"/>
    <m/>
    <m/>
    <s v="None"/>
    <s v="1"/>
    <s v="莊烱昌"/>
    <m/>
    <m/>
    <m/>
    <n v="20400"/>
    <s v=""/>
    <s v="否"/>
    <s v=""/>
    <s v=""/>
    <s v="0"/>
    <s v=""/>
    <s v=""/>
    <s v="2019-10-25"/>
    <s v="N"/>
    <s v="None"/>
    <s v="None"/>
    <s v="None"/>
    <s v="4987.0"/>
    <s v="47"/>
    <s v="99"/>
    <s v="SHI2"/>
    <s v="是"/>
    <s v="合格"/>
    <s v="余明龍"/>
    <s v=""/>
    <m/>
    <m/>
    <m/>
    <m/>
    <m/>
    <m/>
    <m/>
    <m/>
    <m/>
    <m/>
    <m/>
    <m/>
    <m/>
    <m/>
    <m/>
    <m/>
    <m/>
    <m/>
    <m/>
    <m/>
    <m/>
    <n v="0"/>
    <x v="0"/>
    <s v="SRAS"/>
    <s v="RCF"/>
    <n v="1"/>
    <n v="1"/>
    <n v="0"/>
    <x v="0"/>
    <n v="0"/>
    <n v="0"/>
    <n v="0"/>
    <n v="0"/>
    <n v="0"/>
    <n v="0"/>
    <n v="0"/>
    <n v="0"/>
    <n v="0"/>
    <n v="0"/>
    <n v="0"/>
    <n v="0"/>
    <n v="0"/>
    <n v="0"/>
    <n v="0"/>
    <n v="0"/>
    <n v="0"/>
    <n v="0"/>
    <n v="0"/>
    <n v="0"/>
  </r>
  <r>
    <s v="2019-10-28"/>
    <s v="葛羿彣"/>
    <s v="1910250158"/>
    <s v="Y"/>
    <s v="RC同意投保"/>
    <s v="10/28 13:52 RC-OK。_x000a_以下資訊無須理會及處理。_x000a_2_1_10住院手術AHC : 險金另外我們再加給兩千塊的加護病房，保險金。好那他，呃加護病房的部分跟燒燙傷最高可以領到一百八十天，&lt;highlight&gt;住院手術&lt;/highlight&gt;我們不管大小的住院手術我們每天加一千塊的住院手術同一次住院我們最高可以領到三十天這樣了解吼住院前後門_x000a_2_1_42意外身故AHC : 的住院前後門診醫療保險金以上各項給付金額合計最高為一天。百倍的住院院額於保險期間內在第一保單年度因為&lt;highlight&gt;意外身故&lt;/highlight&gt;給付傷害身故保險金一百萬元第二保單年度意外身故給付一百五十萬元過保單年度以後意外身故給付兩百萬元在保_x000a_2_1_44傷害第一級失能AHC : 百五第三年度的話就兩百我們會隨?保單年度經過保保障會加倍但是我們保費不會逐年增加請你放心吼還有呢傷害&lt;highlight&gt;第一級失能&lt;/highlight&gt;保險金跟傷害的二到十一級失能保險金生存保險金就是每五年刪除。的話我們每五年都可以領回五千塊這樣了解嗎_x000a_2_1_55生存保險金 : 保保障會加倍但是我們保費不會逐年增加請你放心吼還有呢傷害第一級失能保險金跟傷害的二到十一級失能保險金&lt;highlight&gt;生存保險金&lt;/highlight&gt;就是每五年刪除。的話我們每五年都可以領回五千塊這樣了解嗎。A-好。B-所以說這樣子幫你參加可以吼。A_x000a_2_1_55生存保險金 : 請你放心吼還有呢傷害第一級失能保險金跟傷害的二到十一級失能保險金生存保險金就是每五年刪除。的話我們每&lt;highlight&gt;五年&lt;/highlight&gt;都可以&lt;highlight&gt;領&lt;/highlight&gt;回五千塊這樣了解嗎。A-好。B-所以說這樣子幫你參加可以吼。A-啊好。B-每個月就是一千三百一十塊錢_x000a_2_1_55生存保險金 : 。A-一組過工會一天啦，你總是。B-就是你的。A-權益我要跟你講嘛啊你聽我說完您才知道啊因為你要不嫌&lt;highlight&gt;紅利&lt;/highlight&gt;健康平安那姐姐給。B-人家告訴我幾年前按照年齡，的齡，我怎麼那麼准這個滿滿嘴部指扣。A-了。B-九塊_x000a_2_10_1續保 : 做一個錄音。A-嗯好好。B-啊你有叫我兩點打嘛吼。A-嗯。B-好那林大哥我跟你講你兒子的等你這邊完成&lt;highlight&gt;之後&lt;/highlight&gt;你兒子的部分我會&lt;highlight&gt;再&lt;/highlight&gt;找時間跟你兒子做錄音。A-呃然後的好。B-那那個林大哥我這邊跟您講一下那我們參&lt;highlight&gt;加&lt;/highlight&gt;的就是我們的那個。哦那天我有跟你講的你等我一下吼？你要用基本的還是說要用高一點的。A-基本的日額的。_x000a_2_10_1續保 : 大哥很高興可以幫您服務林大哥是這樣子哈因為本身你之前是我們的舊保戶哦我們是想了解一下吼當初沒有再繼續&lt;highlight&gt;續保&lt;/highlight&gt;是因為沒有收到我們的繳費單還是說您要更換地址對啊我們簡單跟您做個服務好。那你的資料我們只會做專案說明_x000a_2_10_1續保 : 非常給我考慮勾j二八五看。B-診斷結果那些。A-好啊林大哥我跟你說哈你之前那個專案的部分吼是我們有兩&lt;highlight&gt;年&lt;/highlight&gt;你可以補交你的保險費之&lt;highlight&gt;後&lt;/highlight&gt;還是可以&lt;highlight&gt;繼續&lt;/highlight&gt;有效。啊是你自己可能我們那時候都有通知過你我們每一年都有通知你。啊你。B-沒有了哈但是小姐說沒有用到_x000a_2_8_9減額繳清_無滿期金 : 來啊我改的您大哥共建吼我帶你發簡訊頭里啊購繳別方式。A-哦外。B-卡外我在那個，零點八零?零九分了你&lt;highlight&gt;減額&lt;/highlight&gt;才留給，你的成立陳錦簡訊，一天多少錢申請多少的外呼？A-得利得不到六年。B-夠夠。我警光街警光通過怎_x000a_"/>
    <x v="9"/>
    <x v="57"/>
    <s v="林世宗"/>
    <s v="None"/>
    <s v="AHC-新黃金意加醫定期保險-002"/>
    <s v="2019-10-25 18:53:25.0"/>
    <s v="POMWBS專案"/>
    <x v="0"/>
    <x v="1"/>
    <s v="2019-10-25 18:54:56.727"/>
    <s v="TAL93298"/>
    <s v="None"/>
    <s v="RCF"/>
    <x v="0"/>
    <s v="同意投保"/>
    <s v="None"/>
    <s v="None"/>
    <s v="None"/>
    <s v="None"/>
    <s v="1901/01/01"/>
    <s v="None"/>
    <m/>
    <m/>
    <s v="None"/>
    <s v="1"/>
    <s v="林世宗"/>
    <m/>
    <m/>
    <m/>
    <n v="15720"/>
    <s v=""/>
    <s v="否"/>
    <s v=""/>
    <s v=""/>
    <s v="0"/>
    <s v=""/>
    <s v=""/>
    <s v="2019-10-25"/>
    <s v="N"/>
    <s v="None"/>
    <s v="None"/>
    <s v="None"/>
    <s v="5741.0"/>
    <s v="51"/>
    <s v="94"/>
    <s v="AHC"/>
    <s v="是"/>
    <s v="合格"/>
    <s v="余明龍"/>
    <s v=""/>
    <m/>
    <m/>
    <m/>
    <m/>
    <m/>
    <m/>
    <m/>
    <m/>
    <m/>
    <m/>
    <m/>
    <m/>
    <m/>
    <m/>
    <m/>
    <m/>
    <m/>
    <m/>
    <m/>
    <m/>
    <m/>
    <n v="0"/>
    <x v="0"/>
    <s v="SRAS"/>
    <s v="RCF"/>
    <n v="1"/>
    <n v="1"/>
    <n v="0"/>
    <x v="0"/>
    <n v="0"/>
    <n v="0"/>
    <n v="0"/>
    <n v="0"/>
    <n v="0"/>
    <n v="0"/>
    <n v="0"/>
    <n v="0"/>
    <n v="0"/>
    <n v="0"/>
    <n v="0"/>
    <n v="0"/>
    <n v="0"/>
    <n v="0"/>
    <n v="0"/>
    <n v="0"/>
    <n v="0"/>
    <n v="0"/>
    <n v="0"/>
    <n v="1"/>
  </r>
  <r>
    <s v="2019-10-28"/>
    <s v="簡瑞君"/>
    <s v="1910250156"/>
    <s v="None"/>
    <s v="RC同意投保"/>
    <s v="10/28 RCF OK 13&quot;14   (10/29)_x000a_==_x000a_2_1_18身故或喪葬費用SHI : 還有就是重大手術。B-啊。A-重大還有生存金呢生存金才是五年自動退我們一萬塊。B-啊。A-如果是這個&lt;highlight&gt;身故&lt;/highlight&gt;的話吼這個專案還有一個好處就是我們保費不會浪費掉好因為我們這張保費這樣繳繳繳嘛提前醫療大概都是繳保費_x000a_2_1_18身故或喪葬費用SHI : 我們保費不會浪費掉好因為我們這張保費這樣繳繳繳嘛提前醫療大概都是繳保費出去嗎。然後。B-說。A-假設&lt;highlight&gt;人不在&lt;/highlight&gt;那個呃油理賠就是理賠啦如果沒有的話就是保費就是在保險合同改變這個沒有身故吉安我們在保障中途如果假設客_x000a_2_10_1續保 : 有是要花三萬五萬不一定哈沒關係如果遇到這樣的全髖關關節置換術我每一次也是申請就十萬那。住院要住十天套&lt;highlight&gt;之後&lt;/highlight&gt;&lt;highlight&gt;再&lt;/highlight&gt;次哎住院住十天一天兩千十天兩萬會&lt;highlight&gt;加&lt;/highlight&gt;起來一起給還會有加起來一起給周周就不會說。B-哦。A-萬一有這些醫療費用去會變成造成負擔這樣子哈那平_x000a_2_11_1開場自我介紹 : 部分。B-呢。A-賠哦。B-好好。A-那不好意思那那個李姐我要先自我介紹好好好因為那個公司有規定我是&lt;highlight&gt;友邦人壽&lt;/highlight&gt;吼&lt;highlight&gt;服務人員&lt;/highlight&gt;黃稚芬登錄的證號零零九一一零四七二電話是零八零零零零七六八八您的資料我們只做專案說明有幾個健康問題對_x000a_2_11_1開場自我介紹 : 後保單簽收回條。B-你。A-記得簽收回條上面我們要親自簽名郵寄回來傳真回來都可以哈啊那這兩天如果我們&lt;highlight&gt;友邦人壽&lt;/highlight&gt;有&lt;highlight&gt;客服人員&lt;/highlight&gt;打電話給你是要確認保單寄送地址哈您就留意一下才十一回答他就可以了哈。他有需要服務的地方哈可以隨時打電_x000a_2_8_8十日契撤 : 一起聽。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20"/>
    <x v="77"/>
    <s v="鍾錦美"/>
    <s v="None"/>
    <s v="SHI2-友邦人壽老有所醫定期健康保險-001"/>
    <s v="2019-10-25 18:42:15.0"/>
    <s v="BM老有所醫網路專案_0919"/>
    <x v="1"/>
    <x v="4"/>
    <s v="2019-10-25 18:57:23.773"/>
    <s v="TAL94170"/>
    <s v="None"/>
    <s v="RCF"/>
    <x v="0"/>
    <s v="同意投保"/>
    <s v="None"/>
    <s v="None"/>
    <s v="None"/>
    <s v="None"/>
    <s v="1901/01/01"/>
    <s v="None"/>
    <m/>
    <m/>
    <s v="None"/>
    <s v="1"/>
    <s v="鍾錦美"/>
    <m/>
    <m/>
    <m/>
    <n v="18084"/>
    <s v=""/>
    <s v="否"/>
    <s v=""/>
    <s v=""/>
    <s v="0"/>
    <s v=""/>
    <s v=""/>
    <s v="2019-10-25"/>
    <s v="N"/>
    <s v="None"/>
    <s v="None"/>
    <s v="None"/>
    <s v="3383.0"/>
    <s v="43"/>
    <s v="96"/>
    <s v="SHI2"/>
    <s v="是"/>
    <s v="合格"/>
    <s v="余明龍"/>
    <s v=""/>
    <m/>
    <m/>
    <m/>
    <m/>
    <m/>
    <m/>
    <m/>
    <m/>
    <m/>
    <m/>
    <m/>
    <m/>
    <m/>
    <m/>
    <m/>
    <m/>
    <m/>
    <m/>
    <m/>
    <m/>
    <m/>
    <n v="0"/>
    <x v="0"/>
    <s v="SRAS"/>
    <s v="RCF"/>
    <n v="1"/>
    <n v="1"/>
    <n v="0"/>
    <x v="0"/>
    <n v="0"/>
    <n v="0"/>
    <n v="0"/>
    <n v="0"/>
    <n v="0"/>
    <n v="0"/>
    <n v="0"/>
    <n v="0"/>
    <n v="0"/>
    <n v="0"/>
    <n v="0"/>
    <n v="0"/>
    <n v="0"/>
    <n v="0"/>
    <n v="0"/>
    <n v="0"/>
    <n v="0"/>
    <n v="0"/>
    <n v="0"/>
    <n v="0"/>
  </r>
  <r>
    <s v="2019-10-28"/>
    <s v="葛羿彣"/>
    <s v="1910250157"/>
    <s v="None"/>
    <s v="RC同意投保"/>
    <s v="10/28 13:31 RC-OK。_x000a_以下資訊無須理會及處理。_x000a_2_1_15完全失能WLRPA : 益人。指定為法定繼承人。壽險滿期保險金受益人指定為。尿下午為日後您如要變更受益人可以向本公司申請變更&lt;highlight&gt;完全失能&lt;/highlight&gt;保險金重大傷害失能保險金重大燒燙傷保險金傷害第二級至第十一級失能保險金的受益人都是被保險人本人依保險_x000a_2_1_27重大傷害失能WLRP : 定繼承人。壽險滿期保險金受益人指定為。尿下午為日後您如要變更受益人可以向本公司申請變更完全失能保險金&lt;highlight&gt;重大傷害失能&lt;/highlight&gt;保險金重大燒燙傷保險金傷害第二級至第十一級失能保險金的受益人都是被保險人本人依保險法令相關規定有指定_x000a_2_15_1保障權益說明不清 : 都段，三十九號六對不起對不起。A-我再。B-記賬，也上不去姐我插個話吼如果彩鈴我講話速度太快了導致你&lt;highlight&gt;聽不清楚&lt;/highlight&gt;您再跟我講。但是你聽得清楚繳ok那我大概了解好好不會啦你很有觀念的人啦我講你這次的啦你放心在外我們呃_x000a_2_8_7減額繳清_有滿期金 : 小意外一張繳醫療一旦繳單繳對不對，有中的錢才能有多的能力有閑錢才能夠做投資儲蓄理財的規劃？姐姐幫肖文&lt;highlight&gt;錢&lt;/highlight&gt;會在意講幫你做全險好每個月一六六二二十年&lt;highlight&gt;不&lt;/highlight&gt;漲價。我還是。A-每個月。B-每個月&lt;highlight&gt;繳&lt;/highlight&gt;一六六對對對一天五十五塊。二十年不講價交給自己部位過嗎。差不多你知道我的用新的話我跟您講你就知道了我_x000a_2_8_7減額繳清_有滿期金 : 。哦對你可以說類似儲蓄等下去幫你把你本來就在繳的意外險保費換個方式省下來對不對可是儲蓄險她只是幫你存&lt;highlight&gt;錢&lt;/highlight&gt;二十年到了您存的二十年錢退給你，怎麼都&lt;highlight&gt;沒有&lt;/highlight&gt;了。但是我們您&lt;highlight&gt;繳&lt;/highlight&gt;的保費退給你對不對保障還是終身。A-到。B-一百歲，這肯定我才感受啊我們比儲蓄險更好。那姐嗎而且對對_x000a_2_8_8十日契撤 : 你講的不一樣覺得跟?您講的不一樣有騙你的話也不可能啦我說假設了好不好，但徵信你的權益上問姐姐你在收到&lt;highlight&gt;保單&lt;/highlight&gt;之後還是&lt;highlight&gt;有&lt;/highlight&gt;&lt;highlight&gt;十天&lt;/highlight&gt;的猶豫期若借保咱那種有任何不清楚的地方都可以隨時打個電話給的零過啊你之後。的處理器你放心。請你放心好_x000a_"/>
    <x v="5"/>
    <x v="100"/>
    <s v="廖紹妏"/>
    <s v="None"/>
    <s v="WLRPA-好意人生傷害還本終身保險-004"/>
    <s v="2019-10-25 18:52:51.0"/>
    <s v="BM友醫靠網路專案AG_RenewA"/>
    <x v="0"/>
    <x v="1"/>
    <s v="2019-10-25 18:58:12.72"/>
    <s v="TAL93108"/>
    <s v="None"/>
    <s v="RCF"/>
    <x v="0"/>
    <s v="同意投保"/>
    <s v="None"/>
    <s v="None"/>
    <s v="None"/>
    <s v="None"/>
    <s v="1901/01/01"/>
    <s v="None"/>
    <m/>
    <m/>
    <s v="None"/>
    <s v="1"/>
    <s v="廖紹妏"/>
    <m/>
    <m/>
    <m/>
    <n v="19944"/>
    <s v=""/>
    <s v="否"/>
    <s v=""/>
    <s v=""/>
    <s v="0"/>
    <s v=""/>
    <s v=""/>
    <s v="2019-10-25"/>
    <s v="N"/>
    <s v="None"/>
    <s v="None"/>
    <s v="None"/>
    <s v="3240.0"/>
    <s v="47"/>
    <s v="95"/>
    <s v="WLRPA"/>
    <s v="是"/>
    <s v="合格"/>
    <s v="余明龍"/>
    <s v=""/>
    <m/>
    <m/>
    <m/>
    <m/>
    <m/>
    <m/>
    <m/>
    <m/>
    <m/>
    <m/>
    <m/>
    <m/>
    <m/>
    <m/>
    <m/>
    <m/>
    <m/>
    <m/>
    <m/>
    <m/>
    <m/>
    <n v="0"/>
    <x v="0"/>
    <s v="SRAS"/>
    <s v="RCF"/>
    <n v="1"/>
    <n v="1"/>
    <n v="0"/>
    <x v="0"/>
    <n v="0"/>
    <n v="0"/>
    <n v="0"/>
    <n v="0"/>
    <n v="0"/>
    <n v="0"/>
    <n v="0"/>
    <n v="0"/>
    <n v="0"/>
    <n v="0"/>
    <n v="0"/>
    <n v="0"/>
    <n v="0"/>
    <n v="0"/>
    <n v="0"/>
    <n v="0"/>
    <n v="0"/>
    <n v="0"/>
    <n v="0"/>
    <n v="0"/>
  </r>
  <r>
    <s v="2019-10-28"/>
    <s v="簡瑞君"/>
    <s v="1910250125"/>
    <s v="None"/>
    <s v="RC同意投保"/>
    <s v="10/28 RCF OK 13&quot;32,15&quot;32     (10/29)_x000a_==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_56生存保險金SCI : 福沒有再加強。那減少的保單有效哈我們還有生存金嗎五年也是不同階段一個五千塊那我們這個也是我們這個不是&lt;highlight&gt;五年&lt;/highlight&gt;到也。B-可以&lt;highlight&gt;領&lt;/highlight&gt;一萬塊嘛更您那個就是老式幸福的哈五年到了有一萬塊哦。A-對呀對呀很金讓你看先生六四年。B-參加的對不_x000a_2_2_1引導_兩年健告 : 說。B-他是在法院宣告。A-哦沒沒沒沒。B-沒有。A-行為是你的正常的。B-對，它還會。A-問說過去&lt;highlight&gt;兩年&lt;/highlight&gt;內哈是否曾因接受。B-&lt;highlight&gt;健康檢查&lt;/highlight&gt;。A-有異常情形你的都沒有都&lt;highlight&gt;沒有哈&lt;/highlight&gt;對。B-啊過去五年內哈是否。A-曾因受傷生病接受醫師治療算沒有都沒有了我們沒有我們都沒有給你們請款過_x000a_2_2_2引導_五年健告 : 月十號。噢七十六年十二月了哈哈，哈，哈對好那啊這邊就是再請教哈因為我們這邊，就是把魚刺殺刺話嗯。有點&lt;highlight&gt;感冒&lt;/highlight&gt;對不起哈&lt;highlight&gt;沒關係&lt;/highlight&gt;哈那先生哈我們是那個嗯已婚吶哈婚姻狀態對對對那如果是我們再請教一下吼目前我們有在工作嗎沒有誒續那我們_x000a_2_2_2引導_五年健告 : 還會。A-問說過去兩年內哈是否曾因接受。B-健康檢查。A-有異常情形你的都沒有都沒有哈對。B-啊過去&lt;highlight&gt;五年&lt;/highlight&gt;內哈是否。A-曾因受傷&lt;highlight&gt;生病&lt;/highlight&gt;接受醫師治療算沒有都&lt;highlight&gt;沒有了&lt;/highlight&gt;我們沒有我們都沒有給你們請款過。B-裡面一開始看的出來啊對啊其實我們都沒有。A-領好。B-這個情況。_x000a_"/>
    <x v="15"/>
    <x v="79"/>
    <s v="古平光"/>
    <s v="None"/>
    <s v="SCI-友邦人壽老當醫壯定期健康保險-002"/>
    <s v="2019-10-25 17:46:55.0"/>
    <s v="POM精選超友春專案"/>
    <x v="0"/>
    <x v="1"/>
    <s v="2019-10-25 18:58:26.817"/>
    <s v="TAL93101"/>
    <s v="None"/>
    <s v="RCF"/>
    <x v="0"/>
    <s v="同意投保"/>
    <s v="None"/>
    <s v="None"/>
    <s v="None"/>
    <s v="None"/>
    <s v="1901/01/01"/>
    <s v="None"/>
    <m/>
    <m/>
    <s v="None"/>
    <s v="1"/>
    <s v="古平光"/>
    <m/>
    <m/>
    <m/>
    <n v="29016"/>
    <s v=""/>
    <s v="否"/>
    <s v=""/>
    <s v=""/>
    <s v="0"/>
    <s v=""/>
    <s v=""/>
    <s v="2019-10-25"/>
    <s v="N"/>
    <s v="None"/>
    <s v="None"/>
    <s v="None"/>
    <s v="5628.0"/>
    <s v="46"/>
    <s v="97"/>
    <s v="SCI"/>
    <s v="是"/>
    <s v="合格"/>
    <s v="余明龍"/>
    <s v=""/>
    <m/>
    <m/>
    <m/>
    <m/>
    <m/>
    <m/>
    <m/>
    <m/>
    <m/>
    <m/>
    <m/>
    <m/>
    <m/>
    <m/>
    <m/>
    <m/>
    <m/>
    <m/>
    <m/>
    <m/>
    <m/>
    <n v="0"/>
    <x v="0"/>
    <s v="SRAS"/>
    <s v="RCF"/>
    <n v="1"/>
    <n v="1"/>
    <n v="0"/>
    <x v="0"/>
    <n v="0"/>
    <n v="0"/>
    <n v="0"/>
    <n v="0"/>
    <n v="0"/>
    <n v="0"/>
    <n v="0"/>
    <n v="0"/>
    <n v="0"/>
    <n v="0"/>
    <n v="0"/>
    <n v="0"/>
    <n v="0"/>
    <n v="0"/>
    <n v="0"/>
    <n v="0"/>
    <n v="0"/>
    <n v="0"/>
    <n v="0"/>
    <n v="0"/>
  </r>
  <r>
    <s v="2019-10-28"/>
    <s v="林亞珊"/>
    <s v="1910250145"/>
    <s v="None"/>
    <s v="RC同意投保"/>
    <s v="10/28 14:00RCFOK_x000a_以下資訊無需理會及處理。_x000a_2_1_55生存保險金 : 二十年之間萬一真的是不得已忘記呼吸了那你繳的錢不吃虧全額退還給家人和吸水叫做喪葬費用。扣掉你申請理賠&lt;highlight&gt;生存保險金&lt;/highlight&gt;沒有做任何倒扣我們是醫路友保是最新的專案了吼那投保的時候就是醫療險的部分核保扣款成功之後就翌日凌就是_x000a_2_10_1續保 : 嘛對不對十日的是的你對保險很有概念音樂接觸保險業嗎？A-吳大哥的話我再補國泰人壽。B-保險公司做了五&lt;highlight&gt;年&lt;/highlight&gt;了那&lt;highlight&gt;後&lt;/highlight&gt;來呢也在&lt;highlight&gt;繼續&lt;/highlight&gt;做。A-嗎。B-後來就是因為。A-同事偽造文書我不做我的。B-他們兩個的把吊銷執照哦了解了解。A-所_x000a_2_10_1續保 : 對不對萬一中途有領款。的比較有那個體況問題保險公司都會把它拉掉就是拒絕往來戶那就是一年一千的那是我們&lt;highlight&gt;續保&lt;/highlight&gt;二十年。A-保障。B-是固定保費哦好的那吳大哥我下午再給你做電話聯絡嘍好你先忙你先忙好拜拜拜拜？B-_x000a_2_8_9減額繳清_無滿期金 : 他。B-以前鄉下地方報告代表會嗎。嗯。A-啊結果他也剛才一個。B-老人家他會結果表去了之後，叫就不繳&lt;highlight&gt;錢&lt;/highlight&gt;，&lt;highlight&gt;不&lt;/highlight&gt;&lt;highlight&gt;繳&lt;/highlight&gt;。A-不繳錢之後我再跟。B-老人家跑到我這邊來保了五六次，來我這邊。A-在前段時間是流行老人會是不是_x000a_"/>
    <x v="8"/>
    <x v="66"/>
    <s v="吳咨聰"/>
    <s v="None"/>
    <s v="AHS-友邦人壽醫路友保定期健康保險-001"/>
    <s v="2019-10-25 18:06:49.0"/>
    <s v="BM老有所醫衛購專案_1019"/>
    <x v="0"/>
    <x v="2"/>
    <s v="2019-10-25 18:59:08.037"/>
    <s v="SAL90345"/>
    <s v="None"/>
    <s v="RCF"/>
    <x v="0"/>
    <s v="同意投保"/>
    <s v="None"/>
    <s v="None"/>
    <s v="None"/>
    <s v="None"/>
    <s v="1901/01/01"/>
    <s v="None"/>
    <m/>
    <m/>
    <s v="None"/>
    <s v="1"/>
    <s v="吳咨聰"/>
    <m/>
    <m/>
    <m/>
    <n v="28788"/>
    <s v=""/>
    <s v="否"/>
    <s v=""/>
    <s v=""/>
    <s v="0"/>
    <s v=""/>
    <s v=""/>
    <s v="2019-10-25"/>
    <s v="N"/>
    <s v="None"/>
    <s v="None"/>
    <s v="None"/>
    <s v="5782.0"/>
    <s v="43"/>
    <s v="97"/>
    <s v="AHS"/>
    <s v="是"/>
    <s v="合格"/>
    <s v="余明龍"/>
    <s v=""/>
    <m/>
    <m/>
    <m/>
    <m/>
    <m/>
    <m/>
    <m/>
    <m/>
    <m/>
    <m/>
    <m/>
    <m/>
    <m/>
    <m/>
    <m/>
    <m/>
    <m/>
    <m/>
    <m/>
    <m/>
    <m/>
    <n v="0"/>
    <x v="0"/>
    <s v="SRAS"/>
    <s v="RCF"/>
    <n v="1"/>
    <n v="1"/>
    <n v="0"/>
    <x v="0"/>
    <n v="0"/>
    <n v="0"/>
    <n v="0"/>
    <n v="0"/>
    <n v="0"/>
    <n v="0"/>
    <n v="0"/>
    <n v="0"/>
    <n v="0"/>
    <n v="0"/>
    <n v="0"/>
    <n v="0"/>
    <n v="0"/>
    <n v="0"/>
    <n v="0"/>
    <n v="0"/>
    <n v="0"/>
    <n v="0"/>
    <n v="0"/>
    <n v="0"/>
  </r>
  <r>
    <s v="2019-10-28"/>
    <s v="萬宥榛"/>
    <s v="1910250159"/>
    <s v="None"/>
    <s v="RC同意投保"/>
    <s v="自繳件10/28  14:17      RCF  OK_x000a_台中市龍井區臺灣大道五段3巷30弄116號204房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_46骨折未住院 : A-啊。B-同時借用少數你不要去管大嫂信用卡結，售公司額外會多五千塊給我們。好啊那剛講難聽講的結賬摔&lt;highlight&gt;骨折&lt;/highlight&gt;骨裂哈我不用住院開刀。好有沒有在家學習公司最高就是給到三萬塊。很簡單哈而且自己他提心三啦吼然後呢比較_x000a_2_11_1開場自我介紹 : 打電話無人回。B-喂你好晚安您好請問是吳贈險是吳大哥。A-你好。B-大哥打擾你一下下就好了哈我這邊是&lt;highlight&gt;友邦人壽&lt;/highlight&gt;我叫林偉珍&lt;highlight&gt;登陸證&lt;/highlight&gt;號是零一零一三零零五二零電話是零八零零二二八七七那我大概我先跟您確認一下公司昨天給你的那個意外終身險_x000a_2_11_1開場自我介紹 : 剛剛指定的這個收件地址那保單他都會附上保單簽收回條寫個名字郵寄或傳真回來給我到可以。那這兩天我們後端&lt;highlight&gt;友邦人壽&lt;/highlight&gt;一樣會。A-有。B-&lt;highlight&gt;客服人員&lt;/highlight&gt;的五大跟你確認保單的寄送地址。A-那我的錢我錢都是存在中國信託在邊的那我錢的話是禮拜一核完卡之後對對_x000a_"/>
    <x v="1"/>
    <x v="12"/>
    <s v="吳政學"/>
    <s v="None"/>
    <s v="WLPA-快意人生終身傷害保險-001"/>
    <s v="2019-10-25 18:53:51.0"/>
    <s v="BM快意人生網路專案_1019"/>
    <x v="0"/>
    <x v="1"/>
    <s v="2019-10-25 19:00:42.567"/>
    <s v="TAL93206"/>
    <s v="None"/>
    <s v="RCF"/>
    <x v="0"/>
    <s v="同意投保"/>
    <s v="None"/>
    <s v="None"/>
    <s v="None"/>
    <s v="None"/>
    <s v="1901/01/01"/>
    <s v="None"/>
    <m/>
    <m/>
    <s v="None"/>
    <s v="1"/>
    <s v="吳政學"/>
    <m/>
    <m/>
    <m/>
    <n v="20400"/>
    <s v=""/>
    <s v="否"/>
    <s v=""/>
    <s v=""/>
    <s v="0"/>
    <s v=""/>
    <s v=""/>
    <s v="2019-10-25"/>
    <s v="N"/>
    <s v="None"/>
    <s v="None"/>
    <s v="None"/>
    <s v="5093.0"/>
    <s v="36"/>
    <s v="97"/>
    <s v="WLPA"/>
    <s v="是"/>
    <s v="合格"/>
    <s v="余明龍"/>
    <s v=""/>
    <m/>
    <m/>
    <m/>
    <m/>
    <m/>
    <m/>
    <m/>
    <m/>
    <m/>
    <m/>
    <m/>
    <m/>
    <m/>
    <m/>
    <m/>
    <m/>
    <m/>
    <m/>
    <m/>
    <m/>
    <m/>
    <n v="0"/>
    <x v="0"/>
    <s v="SRAS"/>
    <s v="RCF"/>
    <n v="1"/>
    <n v="1"/>
    <n v="0"/>
    <x v="0"/>
    <n v="0"/>
    <n v="0"/>
    <n v="0"/>
    <n v="0"/>
    <n v="0"/>
    <n v="0"/>
    <n v="0"/>
    <n v="0"/>
    <n v="0"/>
    <n v="0"/>
    <n v="0"/>
    <n v="0"/>
    <n v="0"/>
    <n v="0"/>
    <n v="0"/>
    <n v="0"/>
    <n v="0"/>
    <n v="0"/>
    <n v="0"/>
    <n v="0"/>
  </r>
  <r>
    <s v="2019-10-28"/>
    <s v="戴上傑"/>
    <s v="1910250060"/>
    <s v="None"/>
    <s v="簡訊發送"/>
    <s v="10/29 即時CM OK_x000a__x000a_10/28 13:29 沒接"/>
    <x v="4"/>
    <x v="6"/>
    <s v="簡玉珮"/>
    <s v="None"/>
    <s v="WLDI-友邦人壽長保幸福終身保險-001"/>
    <s v="2019-10-25 14:20:45.0"/>
    <s v="BM老有所醫衛購專案_0919"/>
    <x v="0"/>
    <x v="2"/>
    <s v="2019-10-25 19:01:08.133"/>
    <s v="SAL90403"/>
    <s v="None"/>
    <s v="CM+RCF"/>
    <x v="3"/>
    <s v="簡訊發送"/>
    <s v="None"/>
    <s v="None"/>
    <s v="None"/>
    <s v="None"/>
    <s v="1901/01/01"/>
    <s v="None"/>
    <m/>
    <m/>
    <s v="None"/>
    <s v="1"/>
    <s v="簡玉珮"/>
    <m/>
    <m/>
    <m/>
    <n v="25536"/>
    <s v=""/>
    <s v="否"/>
    <s v=""/>
    <s v=""/>
    <s v="0"/>
    <s v=""/>
    <s v=""/>
    <s v="2019-10-25"/>
    <s v="N"/>
    <s v="None"/>
    <s v="None"/>
    <s v="None"/>
    <s v="4387.0"/>
    <s v="52"/>
    <s v="100"/>
    <s v="WLDI"/>
    <s v="是"/>
    <s v="不合格"/>
    <s v="余明龍"/>
    <s v=""/>
    <m/>
    <m/>
    <m/>
    <m/>
    <m/>
    <m/>
    <m/>
    <m/>
    <m/>
    <m/>
    <m/>
    <m/>
    <m/>
    <m/>
    <m/>
    <m/>
    <m/>
    <m/>
    <m/>
    <m/>
    <m/>
    <n v="0"/>
    <x v="0"/>
    <s v="SRAS"/>
    <s v="CM"/>
    <n v="1"/>
    <n v="1"/>
    <n v="1"/>
    <x v="1"/>
    <n v="0"/>
    <n v="1"/>
    <n v="0"/>
    <n v="1"/>
    <n v="0"/>
    <n v="0"/>
    <n v="0"/>
    <n v="0"/>
    <n v="0"/>
    <n v="0"/>
    <n v="0"/>
    <n v="0"/>
    <n v="0"/>
    <n v="1"/>
    <n v="0"/>
    <n v="0"/>
    <n v="0"/>
    <n v="0"/>
    <n v="0"/>
    <n v="0"/>
  </r>
  <r>
    <s v="2019-10-28"/>
    <s v="林雅雯"/>
    <s v="1910250084"/>
    <s v="None"/>
    <s v="補全確認無誤"/>
    <s v="10/28#53914855#補全ok_x000a__x000a_10/28 即時CM，共2項瑕疵，請回電補全，需補全四項指標，並提供補全音檔的日期、時間、電話。_x000a_(1)原因#53708512#2:00 T: 因為重大疾病住院的話公司每一天都會額外再多給一千五百塊做照顧_x000a_建議:請回電補全:如果是因為契約約定的 【7 項】重大疾病住院，每 日 再給付 1500 元 的重大疾病住院日額保險金_x000a_(2)原因#53708512#4:50 T:這一張很棒它有包含了壽險的功能，什麼叫壽險的功能，意思就是不要浪費你們繳出去的保費啊如果中途因為身故了。公司會把我們之前【所繳的全部的保費總和乘以一點零五六倍】扣掉累計申請過的各項保險金，餘額的部分提供給家人領回家_x000a_建議:請回電補全:契約有效期間，因為疾病或意外造成身故，依照「累積已繳保險費總和」扣除契約約定已申領過的各項 醫療 保險金後的餘額給付身故保險金 ，給 付後契約終止，【因為您是用月繳，所以不會再乘1.056倍】_x000a_●依上述瑕疵話術補全後，需再確認下列4項指標，方可送件，以免二次照會。_x000a_四項指標：(1).投保意願確認、(2).保戶同意核保通過後會進行首期保費扣款、(3).保單寄送地址確認、(4).保戶出生年月日確認。_x000a__x000a_====================================_x000a__x000a_10/28 12&quot;25 語音 12&quot;41 未接_x000a_"/>
    <x v="1"/>
    <x v="12"/>
    <s v="呂依緁"/>
    <s v="None"/>
    <s v="AHS-友邦人壽醫路友保定期健康保險-001"/>
    <s v="2019-10-25 15:21:54.0"/>
    <s v="BM友醫靠網路專案_1019"/>
    <x v="0"/>
    <x v="1"/>
    <s v="2019-10-25 19:01:32.887"/>
    <s v="TAL93206"/>
    <s v="None"/>
    <s v="CM+RCF"/>
    <x v="11"/>
    <s v="質檢不合格"/>
    <s v="None"/>
    <s v="None"/>
    <s v="None"/>
    <s v="None"/>
    <s v="1901/01/01"/>
    <s v="None"/>
    <s v="處理完成"/>
    <s v="TMR補救確認無誤"/>
    <s v="None"/>
    <s v="1"/>
    <s v="呂依緁"/>
    <m/>
    <m/>
    <m/>
    <n v="30576"/>
    <s v=""/>
    <s v="否"/>
    <s v=""/>
    <s v=""/>
    <s v="0"/>
    <s v=""/>
    <s v=""/>
    <s v="2019-10-25"/>
    <s v="N"/>
    <s v="None"/>
    <s v="None"/>
    <s v="None"/>
    <s v="3277.0"/>
    <s v="57"/>
    <s v="99"/>
    <s v="AHS"/>
    <s v="是"/>
    <s v="不合格"/>
    <s v="余明龍"/>
    <s v=""/>
    <m/>
    <m/>
    <m/>
    <m/>
    <m/>
    <m/>
    <m/>
    <m/>
    <m/>
    <n v="2"/>
    <m/>
    <m/>
    <m/>
    <m/>
    <m/>
    <m/>
    <m/>
    <m/>
    <m/>
    <m/>
    <m/>
    <n v="2"/>
    <x v="0"/>
    <s v="SRAS"/>
    <s v="CM"/>
    <n v="1"/>
    <n v="1"/>
    <n v="0"/>
    <x v="0"/>
    <n v="0"/>
    <n v="1"/>
    <n v="0"/>
    <n v="1"/>
    <n v="1"/>
    <n v="0"/>
    <n v="0"/>
    <n v="0"/>
    <n v="0"/>
    <n v="1"/>
    <n v="0"/>
    <n v="0"/>
    <n v="0"/>
    <n v="1"/>
    <n v="0"/>
    <n v="0"/>
    <n v="0"/>
    <n v="0"/>
    <n v="0"/>
    <n v="0"/>
  </r>
  <r>
    <s v="2019-10-28"/>
    <s v="王祺蓓"/>
    <s v="1910250138"/>
    <s v="None"/>
    <s v="RC同意投保"/>
    <s v="10/28 13:40RCF-OK_x000a_已協助改址:花蓮縣吉安鄉東昌村東里十五街88巷3號_x000a__x000a_【以下資訊無需理會及處理】_x000a_2_8_8十日契撤 : 投保的是友邦人壽老有所醫定期健康保險。A-住院院。B-一天五百元繳費期間及保障期間都是二十年疾病是在&lt;highlight&gt;保單&lt;/highlight&gt;生效三&lt;highlight&gt;十天&lt;/highlight&gt;以後發生的疾病才&lt;highlight&gt;有&lt;/highlight&gt;理賠投保前的疾病意外事故及保單生效三十天。A-的疾病是不理賠的保險有效期間無論是疾病或意外造成的住院_x000a_"/>
    <x v="13"/>
    <x v="116"/>
    <s v="吳美華"/>
    <s v="None"/>
    <s v="SHI2-友邦人壽老有所醫定期健康保險-002"/>
    <s v="2019-10-25 18:00:58.0"/>
    <s v="POM精選超友春專案"/>
    <x v="1"/>
    <x v="4"/>
    <s v="2019-10-25 19:01:35.713"/>
    <s v="TAL94622"/>
    <s v="None"/>
    <s v="RCF"/>
    <x v="0"/>
    <s v="同意投保"/>
    <s v="None"/>
    <s v="None"/>
    <s v="None"/>
    <s v="None"/>
    <s v="1901/01/01"/>
    <s v="None"/>
    <m/>
    <m/>
    <s v="None"/>
    <s v="1"/>
    <s v="吳美華"/>
    <m/>
    <m/>
    <m/>
    <n v="22032"/>
    <s v=""/>
    <s v="否"/>
    <s v=""/>
    <s v=""/>
    <s v="0"/>
    <s v=""/>
    <s v=""/>
    <s v="2019-10-25"/>
    <s v="N"/>
    <s v="None"/>
    <s v="None"/>
    <s v="None"/>
    <s v="3525.0"/>
    <s v="50"/>
    <s v="99"/>
    <s v="SHI2"/>
    <s v="是"/>
    <s v="合格"/>
    <s v="余明龍"/>
    <s v=""/>
    <m/>
    <m/>
    <m/>
    <m/>
    <m/>
    <m/>
    <m/>
    <m/>
    <m/>
    <m/>
    <m/>
    <m/>
    <m/>
    <m/>
    <m/>
    <m/>
    <m/>
    <m/>
    <m/>
    <m/>
    <m/>
    <n v="0"/>
    <x v="0"/>
    <s v="SRAS"/>
    <s v="RCF"/>
    <n v="1"/>
    <n v="1"/>
    <n v="0"/>
    <x v="0"/>
    <n v="0"/>
    <n v="0"/>
    <n v="0"/>
    <n v="0"/>
    <n v="0"/>
    <n v="0"/>
    <n v="0"/>
    <n v="0"/>
    <n v="0"/>
    <n v="0"/>
    <n v="0"/>
    <n v="0"/>
    <n v="0"/>
    <n v="0"/>
    <n v="0"/>
    <n v="0"/>
    <n v="0"/>
    <n v="0"/>
    <n v="0"/>
    <n v="0"/>
  </r>
  <r>
    <s v="2019-10-28"/>
    <s v="戴上傑"/>
    <s v="1910250061"/>
    <s v="None"/>
    <s v="簡訊發送"/>
    <s v="10/29 即時CM OK_x000a__x000a_10/28 13:29 沒接_x000a_"/>
    <x v="4"/>
    <x v="6"/>
    <s v="簡玉珮"/>
    <s v="None"/>
    <s v="AHS-友邦人壽醫路友保定期健康保險-001"/>
    <s v="2019-10-25 14:21:21.0"/>
    <s v="BM老有所醫衛購專案_0919"/>
    <x v="0"/>
    <x v="2"/>
    <s v="2019-10-25 19:01:43.527"/>
    <s v="SAL90403"/>
    <s v="None"/>
    <s v="CM+RCF"/>
    <x v="3"/>
    <s v="簡訊發送"/>
    <s v="None"/>
    <s v="None"/>
    <s v="None"/>
    <s v="None"/>
    <s v="1901/01/01"/>
    <s v="None"/>
    <m/>
    <m/>
    <s v="None"/>
    <s v="1"/>
    <s v="簡玉珮"/>
    <m/>
    <m/>
    <m/>
    <n v="19020"/>
    <s v=""/>
    <s v="否"/>
    <s v=""/>
    <s v=""/>
    <s v="0"/>
    <s v=""/>
    <s v=""/>
    <s v="2019-10-25"/>
    <s v="N"/>
    <s v="None"/>
    <s v="None"/>
    <s v="None"/>
    <s v="4387.0"/>
    <s v="53"/>
    <s v="100"/>
    <s v="AHS"/>
    <s v="是"/>
    <s v="不合格"/>
    <s v="余明龍"/>
    <s v=""/>
    <m/>
    <m/>
    <m/>
    <m/>
    <m/>
    <m/>
    <m/>
    <m/>
    <m/>
    <m/>
    <m/>
    <m/>
    <m/>
    <m/>
    <m/>
    <m/>
    <m/>
    <m/>
    <m/>
    <m/>
    <m/>
    <n v="0"/>
    <x v="0"/>
    <s v="SRAS"/>
    <s v="CM"/>
    <n v="1"/>
    <n v="1"/>
    <n v="1"/>
    <x v="1"/>
    <n v="0"/>
    <n v="1"/>
    <n v="0"/>
    <n v="1"/>
    <n v="0"/>
    <n v="0"/>
    <n v="0"/>
    <n v="0"/>
    <n v="0"/>
    <n v="0"/>
    <n v="0"/>
    <n v="0"/>
    <n v="0"/>
    <n v="1"/>
    <n v="0"/>
    <n v="0"/>
    <n v="0"/>
    <n v="0"/>
    <n v="0"/>
    <n v="0"/>
  </r>
  <r>
    <s v="2019-10-28"/>
    <s v="林雅雯"/>
    <s v="1910250051"/>
    <s v="None"/>
    <s v="RC同意投保"/>
    <s v="10/28 12&quot;38  RCF OK  _x000a__x000a_2_1_43意外身故NAHC : 千八百倍的住院院額因為意外造成身故給付一百五十萬元的一般傷害身故保險金如果在本契約約定的假日期間發生&lt;highlight&gt;意外身故&lt;/highlight&gt;。再給付一百五十萬元的假日傷害身故保險金總共三百萬元因為意外造成第一致十一級失能按比例幾步七萬五千元_x000a_2_1_55生存保險金 : 多少錢月租多少錢？一一六九九。哦一定要休息哦對呀，他一六九九而且這一張的話像保障有效期間內吼它有一個&lt;highlight&gt;生存保險金&lt;/highlight&gt;。哦每五年有一個五千塊可以領這樣子。五千塊可以領，到這個醫療室到七十五歲而已嘛哦兩兩張都是到七十五歲_x000a_2_1_55生存保險金 : ？一一六九九。哦一定要休息哦對呀，他一六九九而且這一張的話像保障有效期間內吼它有一個生存保險金。哦每&lt;highlight&gt;五年&lt;/highlight&gt;有一個五千塊可以&lt;highlight&gt;領&lt;/highlight&gt;這樣子。五千塊可以領，到這個醫療室到七十五歲而已嘛哦兩兩張都是到七十五歲。好到七十五歲而已對因為吼因_x000a_2_1_55生存保險金 : 已清楚所繳的保險費哈是用來購買保險商品沒有問題吧。對對唉那請問您投保的保費支出來源同一次薪資收入公司&lt;highlight&gt;紅利&lt;/highlight&gt;。B-都。A-是投資收入山隙儲蓄試試退休金五十財險基金六歲貸款。星期天好好ok第一個哈。好我幫你寫的_x000a_2_10_1續保 : 那個意外險那種一年一約的。然後，我我qq那時候滿一年賠了二十七萬。好賠了七萬哦，那您那個您就沒有任何&lt;highlight&gt;續保&lt;/highlight&gt;了。那我們這一張的話是繳費二十年保障二十年當中它是單一費率不會因為說客戶有出險過隔天保費增加是保證續_x000a_2_2_1引導_兩年健告 : 檢異常去接孩子等一下我問一下？請教你一下因為我們剛那個問卷兩個然後零零都是有通過我剛剛不是問說誒過去&lt;highlight&gt;兩年&lt;/highlight&gt;內是否曾因接受&lt;highlight&gt;健康檢查&lt;/highlight&gt;有異常情形，被輕易接受其它檢查或治療您是說&lt;highlight&gt;沒有嘛&lt;/highlight&gt;對不對唉唉唉還有過去五年內是否曾因受傷或生病，去接受醫生的診療治療或用藥您剛也是說都沒有嘛對不對。o_x000a_2_2_2引導_五年健告 : ok啦吼那請問過去兩年內哈是否曾因接受健康檢查，有異常情形被輕易接受其它檢查或治療。沒有好ok那過去&lt;highlight&gt;五年&lt;/highlight&gt;內我們曾經受傷或&lt;highlight&gt;生病&lt;/highlight&gt;，去接受醫生診療治療或或用藥。對。用藥有或沒有。嗯&lt;highlight&gt;沒有哈&lt;/highlight&gt;好ok那之前的話有。之前認可比較胖了緊一點血壓高的給它就吃點一樣啊對呀啊是是那個吃那個保養的嘛。對保_x000a_2_2_2引導_五年健告 : 誒過去兩年內是否曾因接受健康檢查有異常情形，被輕易接受其它檢查或治療您是說沒有嘛對不對唉唉唉還有過去&lt;highlight&gt;五年&lt;/highlight&gt;內是否曾因受傷或&lt;highlight&gt;生病&lt;/highlight&gt;，去接受醫生的診療治療或用藥您剛也是說都&lt;highlight&gt;沒有嘛&lt;/highlight&gt;對不對。ok哈唉那我們這邊的話吼您這邊的話基本上你是屬於這個標準體。B-哦。A-標準體的話我們就可以_x000a_"/>
    <x v="13"/>
    <x v="71"/>
    <s v="許祐道"/>
    <s v="None"/>
    <s v="NAHC-友邦人壽友醫靠定期保險-001"/>
    <s v="2019-10-25 13:45:03.0"/>
    <s v="BM老當醫壯網路專案_1019"/>
    <x v="1"/>
    <x v="4"/>
    <s v="2019-10-25 19:02:07.057"/>
    <s v="TAL92409"/>
    <s v="None"/>
    <s v="RCF"/>
    <x v="0"/>
    <s v="同意投保"/>
    <s v="None"/>
    <s v="None"/>
    <s v="None"/>
    <s v="None"/>
    <s v="1901/01/01"/>
    <s v="None"/>
    <m/>
    <m/>
    <s v="None"/>
    <s v="1"/>
    <s v="許祐道"/>
    <m/>
    <m/>
    <m/>
    <n v="30588"/>
    <s v=""/>
    <s v="否"/>
    <s v=""/>
    <s v=""/>
    <s v="0"/>
    <s v=""/>
    <s v=""/>
    <s v="2019-10-25"/>
    <s v="N"/>
    <s v="None"/>
    <s v="None"/>
    <s v="None"/>
    <s v="2640.0"/>
    <s v="53"/>
    <s v="95"/>
    <s v="NAHC"/>
    <s v="是"/>
    <s v="合格"/>
    <s v="余明龍"/>
    <s v=""/>
    <m/>
    <m/>
    <m/>
    <m/>
    <m/>
    <m/>
    <m/>
    <m/>
    <m/>
    <m/>
    <m/>
    <m/>
    <m/>
    <m/>
    <m/>
    <m/>
    <m/>
    <m/>
    <m/>
    <m/>
    <m/>
    <n v="0"/>
    <x v="0"/>
    <s v="SRAS"/>
    <s v="RCF"/>
    <n v="1"/>
    <n v="1"/>
    <n v="0"/>
    <x v="0"/>
    <n v="0"/>
    <n v="0"/>
    <n v="0"/>
    <n v="0"/>
    <n v="0"/>
    <n v="0"/>
    <n v="0"/>
    <n v="0"/>
    <n v="0"/>
    <n v="0"/>
    <n v="0"/>
    <n v="0"/>
    <n v="0"/>
    <n v="0"/>
    <n v="0"/>
    <n v="0"/>
    <n v="0"/>
    <n v="0"/>
    <n v="0"/>
    <n v="0"/>
  </r>
  <r>
    <s v="2019-10-28"/>
    <s v="呂奕羚"/>
    <s v="1910250055"/>
    <s v="None"/>
    <s v="RC同意投保"/>
    <s v="10/28 01&quot;31RCF OK_x000a_【以下資訊無需理會及處理】。_x000a_2_1_18身故或喪葬費用SHI : 不管有沒有發生過理賠我們就可以領到一個五千塊的生存保險金當作小紅包啦。好好好對對對好那下來呢我們有個&lt;highlight&gt;身故&lt;/highlight&gt;保險金就是說如果說我今天比說繳了十二年那我可能繳了二十萬假設說繳二十萬啊如果變小天使。就會賠個十萬。_x000a_2_2_1引導_兩年健告 : 否領有身心障礙手冊或身心障礙證明。A-沒有。B-沒有哈那您目前是否受有監護宣告。沒有啊沒有吼啊你過去&lt;highlight&gt;兩年&lt;/highlight&gt;內是否曾因接受&lt;highlight&gt;健康檢查&lt;/highlight&gt;有異常情形而被建議接受其他檢查或治療。都沒有都&lt;highlight&gt;沒有哈&lt;/highlight&gt;對最好啦。A-那。B-過去五年內是否曾因受傷或生病而接受醫師治療診療或用藥，也沒有ok好那這樣恭喜姐_x000a_2_8_8十日契撤 : 沒差好。A-您投保的是友邦人壽講有所醫定及健康保險住院約額一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
    <x v="4"/>
    <x v="6"/>
    <s v="洪美玉"/>
    <s v="None"/>
    <s v="SHI2-友邦人壽老有所醫定期健康保險-001"/>
    <s v="2019-10-25 13:57:17.0"/>
    <s v="BM老有所醫網路專案_0819"/>
    <x v="0"/>
    <x v="2"/>
    <s v="2019-10-25 19:02:11.917"/>
    <s v="SAL90403"/>
    <s v="None"/>
    <s v="RCF"/>
    <x v="0"/>
    <s v="同意投保"/>
    <s v="None"/>
    <s v="None"/>
    <s v="None"/>
    <s v="None"/>
    <s v="1901/01/01"/>
    <s v="None"/>
    <m/>
    <m/>
    <s v="None"/>
    <s v="1"/>
    <s v="洪美玉"/>
    <m/>
    <m/>
    <m/>
    <n v="10416"/>
    <s v=""/>
    <s v="否"/>
    <s v=""/>
    <s v=""/>
    <s v="0"/>
    <s v=""/>
    <s v=""/>
    <s v="2019-10-25"/>
    <s v="N"/>
    <s v="None"/>
    <s v="None"/>
    <s v="None"/>
    <s v="1815.0"/>
    <s v="46"/>
    <s v="97"/>
    <s v="SHI2"/>
    <s v="是"/>
    <s v="合格"/>
    <s v="余明龍"/>
    <s v=""/>
    <m/>
    <m/>
    <m/>
    <m/>
    <m/>
    <m/>
    <m/>
    <m/>
    <m/>
    <m/>
    <m/>
    <m/>
    <m/>
    <m/>
    <m/>
    <m/>
    <m/>
    <m/>
    <m/>
    <m/>
    <m/>
    <n v="0"/>
    <x v="0"/>
    <s v="SRAS"/>
    <s v="RCF"/>
    <n v="1"/>
    <n v="1"/>
    <n v="0"/>
    <x v="0"/>
    <n v="0"/>
    <n v="0"/>
    <n v="0"/>
    <n v="0"/>
    <n v="0"/>
    <n v="0"/>
    <n v="0"/>
    <n v="0"/>
    <n v="0"/>
    <n v="0"/>
    <n v="0"/>
    <n v="0"/>
    <n v="0"/>
    <n v="0"/>
    <n v="0"/>
    <n v="0"/>
    <n v="0"/>
    <n v="0"/>
    <n v="0"/>
    <n v="0"/>
  </r>
  <r>
    <s v="2019-10-28"/>
    <s v="邱薏縝"/>
    <s v="1910220073"/>
    <s v="None"/>
    <s v="人工覆檢合格"/>
    <s v="10/28即時CM-OK。10/25 11:49未接"/>
    <x v="4"/>
    <x v="6"/>
    <s v="莊惠琳"/>
    <s v="None"/>
    <s v="NAHC-友邦人壽友醫靠定期保險-001"/>
    <s v="2019-10-22 14:28:03.0"/>
    <s v="BM友醫靠網路專案_1019"/>
    <x v="0"/>
    <x v="2"/>
    <s v="2019-10-25 19:02:37.907"/>
    <s v="SAL90403"/>
    <s v="None"/>
    <s v="CM+RCF"/>
    <x v="3"/>
    <s v="簡訊發送"/>
    <s v="None"/>
    <s v="None"/>
    <s v="None"/>
    <s v="None"/>
    <s v="1901/01/01"/>
    <s v="None"/>
    <m/>
    <m/>
    <s v="None"/>
    <s v="1"/>
    <s v="莊惠琳"/>
    <m/>
    <m/>
    <m/>
    <n v="42480"/>
    <s v=""/>
    <s v="否"/>
    <s v=""/>
    <s v=""/>
    <s v="0"/>
    <s v=""/>
    <s v=""/>
    <s v="2019-10-25"/>
    <s v="N"/>
    <s v="None"/>
    <s v="None"/>
    <s v="None"/>
    <s v="3469.0"/>
    <s v="56"/>
    <s v="100"/>
    <s v="NAHC"/>
    <s v="是"/>
    <s v="不合格"/>
    <s v="余明龍"/>
    <s v=""/>
    <m/>
    <m/>
    <m/>
    <m/>
    <m/>
    <m/>
    <m/>
    <m/>
    <m/>
    <m/>
    <m/>
    <m/>
    <m/>
    <m/>
    <m/>
    <m/>
    <m/>
    <m/>
    <m/>
    <m/>
    <m/>
    <n v="0"/>
    <x v="0"/>
    <s v="SRAS"/>
    <s v="CM"/>
    <n v="1"/>
    <n v="1"/>
    <n v="1"/>
    <x v="1"/>
    <n v="0"/>
    <n v="1"/>
    <n v="0"/>
    <n v="1"/>
    <n v="0"/>
    <n v="0"/>
    <n v="0"/>
    <n v="0"/>
    <n v="0"/>
    <n v="0"/>
    <n v="0"/>
    <n v="0"/>
    <n v="0"/>
    <n v="1"/>
    <n v="0"/>
    <n v="0"/>
    <n v="0"/>
    <n v="0"/>
    <n v="0"/>
    <n v="0"/>
  </r>
  <r>
    <s v="2019-10-28"/>
    <s v="簡瑞君"/>
    <s v="1910250152"/>
    <s v="None"/>
    <s v="RC同意投保"/>
    <s v="10/28 RCF OK 13&quot;17   (10/29)_x000a_==_x000a_2_8_7減額繳清_有滿期金 : 題嘛哈。ok好那因為我們以下吼會有一段那個附約的部分會有一個附約啊附約的部分他是一天我們只要多加三塊&lt;highlight&gt;錢&lt;/highlight&gt;那這個附約我我這樣講您&lt;highlight&gt;不&lt;/highlight&gt;要介意因為&lt;highlight&gt;付&lt;/highlight&gt;月的部分呢我們目前的理賠率真的，很高很高的西邊七b值真的很高可是他一間一天只要多加多少反而扣啊怎麼陪_x000a_"/>
    <x v="7"/>
    <x v="17"/>
    <s v="林奕妘"/>
    <s v="None"/>
    <s v="WLRPA-好意人生傷害還本終身保險-004"/>
    <s v="2019-10-25 18:31:36.0"/>
    <s v="遠銀Young專案"/>
    <x v="1"/>
    <x v="4"/>
    <s v="2019-10-25 19:02:48.703"/>
    <s v="TAL92934"/>
    <s v="None"/>
    <s v="RCF"/>
    <x v="0"/>
    <s v="同意投保"/>
    <s v="None"/>
    <s v="None"/>
    <s v="None"/>
    <s v="None"/>
    <s v="1901/01/01"/>
    <s v="None"/>
    <m/>
    <m/>
    <s v="None"/>
    <s v="1"/>
    <s v="林奕妘"/>
    <m/>
    <m/>
    <m/>
    <n v="20928"/>
    <s v=""/>
    <s v="否"/>
    <s v=""/>
    <s v=""/>
    <s v="0"/>
    <s v=""/>
    <s v=""/>
    <s v="2019-10-25"/>
    <s v="N"/>
    <s v="None"/>
    <s v="None"/>
    <s v="None"/>
    <s v="3140.0"/>
    <s v="33"/>
    <s v="99"/>
    <s v="WLRPAAHIR"/>
    <s v="是"/>
    <s v="合格"/>
    <s v="余明龍"/>
    <s v=""/>
    <m/>
    <m/>
    <m/>
    <m/>
    <m/>
    <m/>
    <m/>
    <m/>
    <m/>
    <m/>
    <m/>
    <m/>
    <m/>
    <m/>
    <m/>
    <m/>
    <m/>
    <m/>
    <m/>
    <m/>
    <m/>
    <n v="0"/>
    <x v="0"/>
    <s v="SRAS"/>
    <s v="RCF"/>
    <n v="1"/>
    <n v="1"/>
    <n v="0"/>
    <x v="0"/>
    <n v="0"/>
    <n v="0"/>
    <n v="0"/>
    <n v="0"/>
    <n v="0"/>
    <n v="0"/>
    <n v="0"/>
    <n v="0"/>
    <n v="0"/>
    <n v="0"/>
    <n v="0"/>
    <n v="0"/>
    <n v="0"/>
    <n v="0"/>
    <n v="0"/>
    <n v="0"/>
    <n v="0"/>
    <n v="0"/>
    <n v="0"/>
    <n v="0"/>
  </r>
  <r>
    <s v="2019-10-28"/>
    <s v="林亞珊"/>
    <s v="1910250090"/>
    <s v="None"/>
    <s v="RC同意投保"/>
    <s v="10/28 16:08RCFOK、14:18未接_x000a_以下資訊無需理會及處理。_x000a_2_1_18身故或喪葬費用SHI : 內被保險人每屆滿五年仍生存者每次可以領回五倍住院院額。A-的。B-生存保險金被保險人與契約有效期間內&lt;highlight&gt;身故&lt;/highlight&gt;者按每季一繳保險費總和扣除申領過的保險金不含生存保險金後的餘額給付您指定的身故受益人意外傷害事故是指_x000a_2_10_1續保 : 還可以嗎有嗎符合到佩污染積。B-血塞擔心一件事終身的呢一天嗯十年？A-期二十年二十年之內有繳費都保證&lt;highlight&gt;續保&lt;/highlight&gt;啊保費不做調整哈好的習慣的啦工號二。我們中間肯定有申請理賠不用擔心說。B-呃。A-保險公司因為次數多_x000a_2_11_1開場自我介紹 : 可以了哈那保單給付在第一保單年度已約定金額五十趴給付第二保單年度以後就依照約定金額乘二給付那這兩天呢&lt;highlight&gt;友邦人壽&lt;/highlight&gt;會有&lt;highlight&gt;客服人員&lt;/highlight&gt;吼再跟你聯絡確認保單寄送地址請您留意一下。好小姐就是鋼筋嗯單三點多的話我們最快呀因為明天禮拜六禮拜天_x000a_2_11_1開場自我介紹 : 有保持聯絡謝謝哦，拜拜拜拜。B-喂。A-喂呃您好請問是李秋燕李小姐嗎。B-誒。A-李小姐您好我這裡是&lt;highlight&gt;友邦人壽&lt;/highlight&gt;的&lt;highlight&gt;服務專員&lt;/highlight&gt;黃靜。B-耳東陳。A-叫哈。B-一些的增值的下來。A-對這張很啊李小姐外登錄證字號是零零九九二零三六_x000a_2_8_8十日契撤 : 。A-您投保的是友邦人壽老有所醫定期健康保險住院日額兩千元繳費期間及保障期間都是二十年。B-疾病是在&lt;highlight&gt;保單&lt;/highlight&gt;生效三&lt;highlight&gt;十天&lt;/highlight&gt;以後發生的疾病才&lt;highlight&gt;有&lt;/highlight&gt;理賠投保前的疾病意外事故及保單生效三十天內的疾病是不理賠的保險有效期間無論。A-是。B-疾病或意外造_x000a_"/>
    <x v="4"/>
    <x v="107"/>
    <s v="李秋緣"/>
    <s v="None"/>
    <s v="SHI2-友邦人壽老有所醫定期健康保險-001"/>
    <s v="2019-10-25 15:49:50.0"/>
    <s v="BM友醫靠網路專案_1019"/>
    <x v="0"/>
    <x v="2"/>
    <s v="2019-10-25 19:03:43.883"/>
    <s v="SAL90300"/>
    <s v="None"/>
    <s v="RCF"/>
    <x v="0"/>
    <s v="同意投保"/>
    <s v="None"/>
    <s v="None"/>
    <s v="None"/>
    <s v="None"/>
    <s v="1901/01/01"/>
    <s v="None"/>
    <m/>
    <m/>
    <s v="None"/>
    <s v="1"/>
    <s v="李秋緣"/>
    <m/>
    <m/>
    <m/>
    <n v="18084"/>
    <s v=""/>
    <s v="否"/>
    <s v=""/>
    <s v=""/>
    <s v="0"/>
    <s v=""/>
    <s v=""/>
    <s v="2019-10-25"/>
    <s v="N"/>
    <s v="None"/>
    <s v="None"/>
    <s v="None"/>
    <s v="2589.0"/>
    <s v="42"/>
    <s v="96"/>
    <s v="SHI2"/>
    <s v="是"/>
    <s v="合格"/>
    <s v="余明龍"/>
    <s v=""/>
    <m/>
    <m/>
    <m/>
    <m/>
    <m/>
    <m/>
    <m/>
    <m/>
    <m/>
    <m/>
    <m/>
    <m/>
    <m/>
    <m/>
    <m/>
    <m/>
    <m/>
    <m/>
    <m/>
    <m/>
    <m/>
    <n v="0"/>
    <x v="0"/>
    <s v="SRAS"/>
    <s v="RCF"/>
    <n v="1"/>
    <n v="1"/>
    <n v="0"/>
    <x v="0"/>
    <n v="0"/>
    <n v="0"/>
    <n v="0"/>
    <n v="0"/>
    <n v="0"/>
    <n v="0"/>
    <n v="0"/>
    <n v="0"/>
    <n v="0"/>
    <n v="0"/>
    <n v="0"/>
    <n v="0"/>
    <n v="0"/>
    <n v="0"/>
    <n v="0"/>
    <n v="0"/>
    <n v="0"/>
    <n v="0"/>
    <n v="0"/>
    <n v="0"/>
  </r>
  <r>
    <s v="2019-10-28"/>
    <s v="萬宥榛"/>
    <s v="1910240165"/>
    <s v="None"/>
    <s v="RC同意投保"/>
    <s v="自繳件10/28  13:32      RCF  OK _x000a_2_1_46骨折未住院 : 多五塊多。好那一個月就是一百六十三塊而已那如果今天因為意外住院一天可以申請到兩千塊這樣子可以才可以啊&lt;highlight&gt;骨折&lt;/highlight&gt;不是要就是三四千塊以內我都都ok。A-就。B-比較沒有沒有那種ok好那我了解好那大哥我們就會依照部位_x000a_2_3_5儲蓄存款不當比較 : 錢再白白浪費再加給保險公司了。對那我們這一次這是其中一個照顧我們到終身的好一點意外保障呃同時夜間距有&lt;highlight&gt;累積&lt;/highlight&gt;&lt;highlight&gt;財富&lt;/highlight&gt;的功能好那活動很簡單只有兩個重點哦第一個我們就是有提供一個六大項的意外&lt;highlight&gt;保障&lt;/highlight&gt;哈而且這個是終身照顧我們到一百歲的好今天是不分國內外哈最高有四百萬的一個意外照顧在身邊這樣子。好那第_x000a_2_8_7減額繳清_有滿期金 : 那你知道我們今天是給一個月的錢孩子領二十年的錢嘛。B-二十年嘛對不對。A-對沒錯大哥這次再領二十年的&lt;highlight&gt;錢&lt;/highlight&gt;呢雖然我們只&lt;highlight&gt;繳&lt;/highlight&gt;了一個月對&lt;highlight&gt;不&lt;/highlight&gt;對好可是後面保費還是保險公司幫我們繼續繳。好所以我一樣滿期一樣再領八十九萬六千一百塊把本來我們呀領的_x000a_"/>
    <x v="19"/>
    <x v="182"/>
    <s v="余江元"/>
    <s v="None"/>
    <s v="WLRPA-好意人生傷害還本終身保險-004"/>
    <s v="2019-10-24 19:40:44.0"/>
    <s v="BM_網路幸運星專案2019"/>
    <x v="0"/>
    <x v="1"/>
    <s v="2019-10-25 19:04:19.213"/>
    <s v="TAL93270"/>
    <s v="None"/>
    <s v="RCF"/>
    <x v="0"/>
    <s v="同意投保"/>
    <s v="None"/>
    <s v="None"/>
    <s v="None"/>
    <s v="None"/>
    <s v="1901/01/01"/>
    <s v="None"/>
    <m/>
    <m/>
    <s v="None"/>
    <s v="1"/>
    <s v="余江元"/>
    <m/>
    <m/>
    <m/>
    <n v="45456"/>
    <s v=""/>
    <s v="否"/>
    <s v=""/>
    <s v=""/>
    <s v="0"/>
    <s v=""/>
    <s v=""/>
    <s v="2019-10-25"/>
    <s v="N"/>
    <s v="None"/>
    <s v="None"/>
    <s v="None"/>
    <s v="3173.0"/>
    <s v="45"/>
    <s v="97"/>
    <s v="WLRPAAHIR"/>
    <s v="是"/>
    <s v="合格"/>
    <s v="余明龍"/>
    <s v=""/>
    <m/>
    <m/>
    <m/>
    <m/>
    <m/>
    <m/>
    <m/>
    <m/>
    <m/>
    <m/>
    <m/>
    <m/>
    <m/>
    <m/>
    <m/>
    <m/>
    <m/>
    <m/>
    <m/>
    <m/>
    <m/>
    <n v="0"/>
    <x v="0"/>
    <s v="SRAS"/>
    <s v="RCF"/>
    <n v="1"/>
    <n v="1"/>
    <n v="0"/>
    <x v="0"/>
    <n v="0"/>
    <n v="0"/>
    <n v="0"/>
    <n v="0"/>
    <n v="0"/>
    <n v="0"/>
    <n v="0"/>
    <n v="0"/>
    <n v="0"/>
    <n v="0"/>
    <n v="0"/>
    <n v="0"/>
    <n v="0"/>
    <n v="0"/>
    <n v="0"/>
    <n v="0"/>
    <n v="0"/>
    <n v="0"/>
    <n v="0"/>
    <n v="0"/>
  </r>
  <r>
    <s v="2019-10-28"/>
    <s v="陳宜李"/>
    <s v="1910250129"/>
    <s v="None"/>
    <s v="RC同意投保"/>
    <s v="10/28 13:07 RCF-OK_x000a_======_x000a_以下資訊無需理會及處理_x000a_2_1_55生存保險金 : A-可以。B-可以哈那我們將以要保人最後所留的那個聯絡方式有沒有做為日後生故保險金受益人未通知那那個&lt;highlight&gt;生存保險金&lt;/highlight&gt;受益人就是以你本人為受益人可以嗎。A-可以。B-可以哈那日後您要變更受益人的話後續都可以做個變更申請_x000a_2_1_55生存保險金 : 那個，他的是生存保險金就是七十期間內且生存的話每每每滿五周年保單周年日你可以領一萬塊回去你中間不管每&lt;highlight&gt;五年&lt;/highlight&gt;&lt;highlight&gt;領&lt;/highlight&gt;一萬對對對你有些客戶說哎那我如果發生事情有理賠過了一樣照領。哦對不管中間有沒有申請過理賠過這個是我們_x000a_2_2_2引導_五年健告 : 有。沒有好那過去兩年內有沒有因為接受健康檢查有異常的情形而被建議接受其他檢查或者治療呀沒呀。很好過去&lt;highlight&gt;五年&lt;/highlight&gt;內有沒有因為受傷&lt;highlight&gt;生病&lt;/highlight&gt;接受醫生治療診療用藥情形有沒有。沒有&lt;highlight&gt;沒有哈&lt;/highlight&gt;那陳小姐這邊確保您權益哈要跟你確認基本資料您的您的名字怎麼寫貴姓大名？呃言午許彩然後呢像小的小完給你_x000a_"/>
    <x v="8"/>
    <x v="38"/>
    <s v="許小玲"/>
    <s v="None"/>
    <s v="AHS-友邦人壽醫路友保定期健康保險-001"/>
    <s v="2019-10-25 17:50:10.0"/>
    <s v="BM老有所醫衛購專案_1019"/>
    <x v="0"/>
    <x v="2"/>
    <s v="2019-10-25 19:05:07.917"/>
    <s v="SAL90292"/>
    <s v="None"/>
    <s v="RCF"/>
    <x v="0"/>
    <s v="同意投保"/>
    <s v="None"/>
    <s v="None"/>
    <s v="None"/>
    <s v="None"/>
    <s v="1901/01/01"/>
    <s v="None"/>
    <m/>
    <m/>
    <s v="None"/>
    <s v="1"/>
    <s v="許小玲"/>
    <m/>
    <m/>
    <m/>
    <n v="19344"/>
    <s v=""/>
    <s v="否"/>
    <s v=""/>
    <s v=""/>
    <s v="0"/>
    <s v=""/>
    <s v=""/>
    <s v="2019-10-25"/>
    <s v="N"/>
    <s v="None"/>
    <s v="None"/>
    <s v="None"/>
    <s v="1461.0"/>
    <s v="43"/>
    <s v="98"/>
    <s v="AHS"/>
    <s v="是"/>
    <s v="合格"/>
    <s v="余明龍"/>
    <s v=""/>
    <m/>
    <m/>
    <m/>
    <m/>
    <m/>
    <m/>
    <m/>
    <m/>
    <m/>
    <m/>
    <m/>
    <m/>
    <m/>
    <m/>
    <m/>
    <m/>
    <m/>
    <m/>
    <m/>
    <m/>
    <m/>
    <n v="0"/>
    <x v="0"/>
    <s v="SRAS"/>
    <s v="RCF"/>
    <n v="1"/>
    <n v="1"/>
    <n v="0"/>
    <x v="0"/>
    <n v="0"/>
    <n v="0"/>
    <n v="0"/>
    <n v="0"/>
    <n v="0"/>
    <n v="0"/>
    <n v="0"/>
    <n v="0"/>
    <n v="0"/>
    <n v="0"/>
    <n v="0"/>
    <n v="0"/>
    <n v="0"/>
    <n v="0"/>
    <n v="0"/>
    <n v="0"/>
    <n v="0"/>
    <n v="0"/>
    <n v="0"/>
    <n v="0"/>
  </r>
  <r>
    <s v="2019-10-28"/>
    <s v="王祺蓓"/>
    <s v="1910250163"/>
    <s v="None"/>
    <s v="簡訊發送"/>
    <s v="10/28 即時CM_x000a_CM-OK_x000a__________________________________________x000a_RC紀錄:_x000a_10/28 11:53語音"/>
    <x v="7"/>
    <x v="84"/>
    <s v="盧苑怡"/>
    <s v="None"/>
    <s v="EDL-友邦人壽好友利養老保險-001"/>
    <s v="2019-10-25 19:03:02.0"/>
    <s v="遠銀Young專案NC"/>
    <x v="1"/>
    <x v="4"/>
    <s v="2019-10-25 19:05:08.62"/>
    <s v="TAL94079"/>
    <s v="None"/>
    <s v="CM+RCF"/>
    <x v="3"/>
    <s v="簡訊發送"/>
    <s v="None"/>
    <s v="None"/>
    <s v="None"/>
    <s v="None"/>
    <s v="1901/01/01"/>
    <s v="None"/>
    <m/>
    <m/>
    <s v="None"/>
    <s v="1"/>
    <s v="盧苑怡"/>
    <m/>
    <m/>
    <m/>
    <n v="30000"/>
    <s v=""/>
    <s v="否"/>
    <s v=""/>
    <s v=""/>
    <s v="0"/>
    <s v=""/>
    <s v=""/>
    <s v="2019-10-25"/>
    <s v="N"/>
    <s v="None"/>
    <s v="None"/>
    <s v="None"/>
    <s v="4172.0"/>
    <s v="48"/>
    <s v="100"/>
    <s v="EDL"/>
    <s v="是"/>
    <s v="不合格"/>
    <s v="余明龍"/>
    <s v=""/>
    <m/>
    <m/>
    <m/>
    <m/>
    <m/>
    <m/>
    <m/>
    <m/>
    <m/>
    <m/>
    <m/>
    <m/>
    <m/>
    <m/>
    <m/>
    <m/>
    <m/>
    <m/>
    <m/>
    <m/>
    <m/>
    <n v="0"/>
    <x v="0"/>
    <s v="SRAS"/>
    <s v="CM"/>
    <n v="1"/>
    <n v="1"/>
    <n v="1"/>
    <x v="1"/>
    <n v="0"/>
    <n v="1"/>
    <n v="0"/>
    <n v="1"/>
    <n v="0"/>
    <n v="0"/>
    <n v="0"/>
    <n v="0"/>
    <n v="0"/>
    <n v="0"/>
    <n v="0"/>
    <n v="0"/>
    <n v="0"/>
    <n v="1"/>
    <n v="0"/>
    <n v="0"/>
    <n v="0"/>
    <n v="0"/>
    <n v="0"/>
    <n v="0"/>
  </r>
  <r>
    <s v="2019-10-28"/>
    <s v="簡瑞君"/>
    <s v="1910250151"/>
    <s v="None"/>
    <s v="RC同意投保"/>
    <s v="自繳件 10/28 RCF OK 13&quot;20   (10/29)_x000a_==_x000a_2_1_20初期輕度癌NRCAN : 契約效力即行終止在等待期過後初次罹患癌症就可以獲得給付契約有效期間內經醫院醫師診斷確定初次罹患初級或&lt;highlight&gt;輕度癌症&lt;/highlight&gt;給付初級或輕度癌症保險金。診斷確定日在第一保單年度內給付累積已繳保險費診斷確定日在第二級的醫療保單年_x000a_2_10_1續保 : 高，啊你未來如果說錢，不要超過八十歲您只要身體健康醫療都有，對象知道嗎。B-知道。A-我們醫療是最高&lt;highlight&gt;續保&lt;/highlight&gt;到九十歲它可是癌症險目前，不一定要滿多久不曉得的，像我剛有跟大哥好像四十一歲哈所以跟您差不多誒大哥你_x000a_2_15_1保障權益說明不清 : 那我沒再繼續來講嘛就是。B-給個宵夜。A-啊。B-是不是？A-現任的嗎。B-啊。A-機械業的嘛。B-&lt;highlight&gt;我聽不懂&lt;/highlight&gt;。A-機械業就是比如說我是機械修理的修護。B-啊對。A-啊肖機械的哈啊。有服務本身名稱嗎湯大哥。B-_x000a_2_8_7減額繳清_有滿期金 : 千多塊那個視圖儲蓄險了解了解股市。A-誒有點類似。B-辦辦。A-辦張梅的信哦你就你就把它當做給自己存&lt;highlight&gt;錢&lt;/highlight&gt;好了因為它是保險&lt;highlight&gt;不&lt;/highlight&gt;是儲蓄險啊就是&lt;highlight&gt;繳&lt;/highlight&gt;二十年二十五年領回可是狀況他們有賠醫療跟癌症這幾天他只賠。B-哦是都沒有，都沒有賠就對了。A-意外有_x000a_2_8_8十日契撤 : 重要啊大哥你大概因為我們到時候會儘快幫你核銷嗎三三二三你不要都換楊。除非你將無卡存款才可以哈啊你如果&lt;highlight&gt;不會&lt;/highlight&gt;的話公司就幫你抵&lt;highlight&gt;扣&lt;/highlight&gt;續期&lt;highlight&gt;保費&lt;/highlight&gt;。B-啊大概你的。A-誒因為像我客戶他有時候是沒有用品提款機有些跟銀行沒有在配合嗎。他們是繳三千五啊_x000a_"/>
    <x v="1"/>
    <x v="119"/>
    <s v="江禎民"/>
    <s v="None"/>
    <s v="NRCAN-友邦人壽友保心安防癌保險-001"/>
    <s v="2019-10-25 18:21:23.0"/>
    <s v="POM精選好友吉專案"/>
    <x v="0"/>
    <x v="1"/>
    <s v="2019-10-25 19:05:39.463"/>
    <s v="TAL93249"/>
    <s v="None"/>
    <s v="RCF"/>
    <x v="0"/>
    <s v="同意投保"/>
    <s v="None"/>
    <s v="None"/>
    <s v="None"/>
    <s v="None"/>
    <s v="1901/01/01"/>
    <s v="None"/>
    <m/>
    <m/>
    <s v="None"/>
    <s v="1"/>
    <s v="江禎民"/>
    <m/>
    <m/>
    <m/>
    <n v="41076"/>
    <s v=""/>
    <s v="否"/>
    <s v=""/>
    <s v=""/>
    <s v="0"/>
    <s v=""/>
    <s v=""/>
    <s v="2019-10-25"/>
    <s v="N"/>
    <s v="None"/>
    <s v="None"/>
    <s v="None"/>
    <s v="4718.0"/>
    <s v="42"/>
    <s v="95"/>
    <s v="NRCAN"/>
    <s v="是"/>
    <s v="合格"/>
    <s v="余明龍"/>
    <s v=""/>
    <m/>
    <m/>
    <m/>
    <m/>
    <m/>
    <m/>
    <m/>
    <m/>
    <m/>
    <m/>
    <m/>
    <m/>
    <m/>
    <m/>
    <m/>
    <m/>
    <m/>
    <m/>
    <m/>
    <m/>
    <m/>
    <n v="0"/>
    <x v="0"/>
    <s v="SRAS"/>
    <s v="RCF"/>
    <n v="1"/>
    <n v="1"/>
    <n v="0"/>
    <x v="0"/>
    <n v="0"/>
    <n v="0"/>
    <n v="0"/>
    <n v="0"/>
    <n v="0"/>
    <n v="0"/>
    <n v="0"/>
    <n v="0"/>
    <n v="0"/>
    <n v="0"/>
    <n v="0"/>
    <n v="0"/>
    <n v="0"/>
    <n v="0"/>
    <n v="0"/>
    <n v="0"/>
    <n v="0"/>
    <n v="0"/>
    <n v="0"/>
    <n v="0"/>
  </r>
  <r>
    <s v="2019-10-28"/>
    <s v="李家妤"/>
    <s v="1910250160"/>
    <s v="None"/>
    <s v="RC同意投保"/>
    <s v="10/28  13:33/15:10未接17:01RCF OK_x000a__x000a__x000a__x000a_2_1_55生存保險金 : 十二歲二十年期保證續保的定期醫療險它每個月就是固定一千四百一十二然後他每滿五年還會退還你期間。百塊的&lt;highlight&gt;生存保險金&lt;/highlight&gt;也就是說未來二十年你的保費不會隨?年紀增長去調整你的保費。嗯好那每個月就是固定。A-一千。B-三百一_x000a_2_10_1續保 : 哈所以您現在的保險年齡就是四十二歲所以，這張保單就是從您現在，四十二歲加強，到呃六十二歲二十年期保證&lt;highlight&gt;續保&lt;/highlight&gt;的定期醫療險它每個月就是固定一千四百一十二然後他每滿五年還會退還你期間。百塊的生存保險金也就是說未來_x000a_2_11_1開場自我介紹 : 。B-我耽誤你幾分鐘我幫你，了解我們家最新的這張醫療險。A-啊。B-介紹給你知道吼啊我先自我介紹我是&lt;highlight&gt;友邦人壽&lt;/highlight&gt;。A-的。B-&lt;highlight&gt;服務專員&lt;/highlight&gt;您位置吼那我的。是零八零零零七六八八登錄證字號是零零九四四一九四g那您的資料將作為我們專案說明跟使用_x000a_2_11_1開場自我介紹 : 。B-我耽誤你幾分鐘我幫你，了解我們家最新的這張醫療險。A-啊。B-介紹給你知道吼啊我先自我介紹我是&lt;highlight&gt;友邦人壽&lt;/highlight&gt;。A-的。B-服務專員您位置吼那我的。是零八零零零七六八八&lt;highlight&gt;登錄證&lt;/highlight&gt;字號是零零九四四一九四g那您的資料將作為我們專案說明跟使用同時我會詢問您幾個健康問題所有的對話將會進_x000a_2_11_1開場自我介紹 : 。B-我耽誤你幾分鐘我幫你，了解我們家最新的這張醫療險。A-啊。B-介紹給你知道吼啊我先自我介紹我是&lt;highlight&gt;友邦人壽&lt;/highlight&gt;。A-的。B-服務專員您位置吼那我的。是零八零零零七六八八&lt;highlight&gt;登錄證字號&lt;/highlight&gt;是零零九四四一九四g那您的資料將作為我們專案說明跟使用同時我會詢問您幾個健康問題所有的對話將會進行全_x000a_"/>
    <x v="20"/>
    <x v="85"/>
    <s v="周淑卿"/>
    <s v="None"/>
    <s v="AHS-友邦人壽醫路友保定期健康保險-001"/>
    <s v="2019-10-25 18:54:18.0"/>
    <s v="BM友醫靠網路專案_0919"/>
    <x v="1"/>
    <x v="4"/>
    <s v="2019-10-25 19:06:25.873"/>
    <s v="TAL92997"/>
    <s v="None"/>
    <s v="RCF"/>
    <x v="0"/>
    <s v="同意投保"/>
    <s v="None"/>
    <s v="None"/>
    <s v="None"/>
    <s v="None"/>
    <s v="1901/01/01"/>
    <s v="None"/>
    <m/>
    <m/>
    <s v="None"/>
    <s v="1"/>
    <s v="周淑卿"/>
    <m/>
    <m/>
    <m/>
    <n v="15744"/>
    <s v=""/>
    <s v="否"/>
    <s v=""/>
    <s v=""/>
    <s v="0"/>
    <s v=""/>
    <s v=""/>
    <s v="2019-10-25"/>
    <s v="N"/>
    <s v="None"/>
    <s v="None"/>
    <s v="None"/>
    <s v="2436.0"/>
    <s v="46"/>
    <s v="97"/>
    <s v="AHS"/>
    <s v="是"/>
    <s v="合格"/>
    <s v="余明龍"/>
    <s v=""/>
    <m/>
    <m/>
    <m/>
    <m/>
    <m/>
    <m/>
    <m/>
    <m/>
    <m/>
    <m/>
    <m/>
    <m/>
    <m/>
    <m/>
    <m/>
    <m/>
    <m/>
    <m/>
    <m/>
    <m/>
    <m/>
    <n v="0"/>
    <x v="0"/>
    <s v="SRAS"/>
    <s v="RCF"/>
    <n v="1"/>
    <n v="1"/>
    <n v="0"/>
    <x v="0"/>
    <n v="0"/>
    <n v="0"/>
    <n v="0"/>
    <n v="0"/>
    <n v="0"/>
    <n v="0"/>
    <n v="0"/>
    <n v="0"/>
    <n v="0"/>
    <n v="0"/>
    <n v="0"/>
    <n v="0"/>
    <n v="0"/>
    <n v="0"/>
    <n v="0"/>
    <n v="0"/>
    <n v="0"/>
    <n v="0"/>
    <n v="0"/>
    <n v="0"/>
  </r>
  <r>
    <s v="2019-10-28"/>
    <s v="李家妤"/>
    <s v="1910250133"/>
    <s v="None"/>
    <s v="RC同意投保"/>
    <s v="10/28  12:50 未接 13:51 RCF OK_x000a__x000a__x000a_2_1_55生存保險金 : 下我們這個好處是講哈剛剛跟你提到只要繳二十年嘛就可以享有終身，至保險年齡一百歲這樣子那還有裡面有一個&lt;highlight&gt;生存保險金&lt;/highlight&gt;就是七十之間內有沒有哈保險年齡達九十九歲錢的話。好就是我們只要至保單生效日起起每年有沒有滿五年每件滿_x000a_"/>
    <x v="8"/>
    <x v="38"/>
    <s v="吳菊瑞"/>
    <s v="None"/>
    <s v="WLDI-友邦人壽長保幸福終身保險-001"/>
    <s v="2019-10-25 17:52:43.0"/>
    <s v="BM老有所醫衛購專案_1019"/>
    <x v="0"/>
    <x v="2"/>
    <s v="2019-10-25 19:07:46.767"/>
    <s v="SAL90292"/>
    <s v="None"/>
    <s v="RCF"/>
    <x v="0"/>
    <s v="同意投保"/>
    <s v="None"/>
    <s v="None"/>
    <s v="None"/>
    <s v="None"/>
    <s v="1901/01/01"/>
    <s v="None"/>
    <m/>
    <m/>
    <s v="None"/>
    <s v="1"/>
    <s v="吳菊瑞"/>
    <m/>
    <m/>
    <m/>
    <n v="53868"/>
    <s v=""/>
    <s v="否"/>
    <s v=""/>
    <s v=""/>
    <s v="0"/>
    <s v=""/>
    <s v=""/>
    <s v="2019-10-25"/>
    <s v="N"/>
    <s v="None"/>
    <s v="None"/>
    <s v="None"/>
    <s v="2005.0"/>
    <s v="41"/>
    <s v="99"/>
    <s v="WLDI"/>
    <s v="是"/>
    <s v="合格"/>
    <s v="余明龍"/>
    <s v=""/>
    <m/>
    <m/>
    <m/>
    <m/>
    <m/>
    <m/>
    <m/>
    <m/>
    <m/>
    <m/>
    <m/>
    <m/>
    <m/>
    <m/>
    <m/>
    <m/>
    <m/>
    <m/>
    <m/>
    <m/>
    <m/>
    <n v="0"/>
    <x v="0"/>
    <s v="SRAS"/>
    <s v="RCF"/>
    <n v="1"/>
    <n v="1"/>
    <n v="0"/>
    <x v="0"/>
    <n v="0"/>
    <n v="0"/>
    <n v="0"/>
    <n v="0"/>
    <n v="0"/>
    <n v="0"/>
    <n v="0"/>
    <n v="0"/>
    <n v="0"/>
    <n v="0"/>
    <n v="0"/>
    <n v="0"/>
    <n v="0"/>
    <n v="0"/>
    <n v="0"/>
    <n v="0"/>
    <n v="0"/>
    <n v="0"/>
    <n v="0"/>
    <n v="0"/>
  </r>
  <r>
    <s v="2019-10-28"/>
    <s v="王祺蓓"/>
    <s v="1910250165"/>
    <s v="None"/>
    <s v="補全確認無誤"/>
    <s v="11/4 10:24CM確認補全OK_x000a_10/31 第3次照會:_x000a_#53988766#(03:25)保戶表示受益人電話、地址與自己住家電話、地址相同，『系統空白未註記』，請修正要保文件。_x000a__x000a_10/31 即時CM共5項瑕疵並補全4項指標，照會回覆請備註清楚聯絡日期,電話,時間_x000a_1. 原因#53901477#_x000a_一.(03:00)保戶表示已婚與系統註記未知不符。_x000a_二.保戶表示家庭年收入為41~70萬與系統註記小於20萬不符。_x000a_建議:請修正要保文件。_x000a_2. 原因#53895424#(32:54)T:看住幾天賠幾天。&lt;銷售過程皆未告知最高天數上限&gt;_x000a_建議:【請回電:保險有效期間， 不論是疾病或意外 造成的住院， 按「住院日額」給付「住院日額保險金」 同一次住院， 含住進加護病房期間 給付日數 最高 1 2 0 天。如果住進加護病房，除給付「住院日額保險金」外，另按「住院日額」給付「加護病房日額保險金」 同一次住院，給付日數 最高 30 天。若因契約約定的九項 特定傷病住院，除了給付 「 住院日額保險金 」 外， 每天 再按 「住院日額」 50% 給付 「 特定傷病日額保險金 」 給付日數 最高 120 天。】_x000a_3. 原因#53895424#銷售全程未告知第一年度及第二年度理賠差異。_x000a_建議:【請回電說明保險給付在第1保單年度依約定金額的50％給付，第2保單年度以後就依照約定全額給付。】_x000a_4. 原因#53901477#(18:44)T:人不在的時候吼，我們會把所繳的保費退回去的。&lt;全程僅於此處提及該項目，未告知會扣除理賠過金額。&gt;_x000a_建議:【請回電:被保險人於契約有效期間內身故者，按「累積已繳保險費總和」扣除申領過的保險金(不含生存保險金)後的餘額給付您指定的身故受益人。】_x000a_5. 原因#53901477#(21:37)未與保戶確認詢問:請問指定受益人是否領有其他國家公民證？永久居民證？或長期居民證？且未詢問受益人電話+地址。_x000a_建議:【請回電與保戶本人詢問:請問指定受益人是否領有其他國家公民證？永久居民證？或長期居民證？+受益人電話+地址】_x000a_【注意】※ 補全call須請補四項指標※：_x000a_A.投保意願確認_x000a_B.保戶同意核保通過後會進行首期保費扣款_x000a_C.保單寄送地址確認_x000a_D.保戶出生年月日確認_x000a__x000a_RC紀錄:_x000a_10/28 18:15未接_x000a_10/28 15:07未接_x000a_10/28 12:15在忙45分打_x000a__x000a_10/29 即時CM【重大瑕疵，請重新銷售】_x000a_#53901477#查無開場+銷售過程+IVR個資宣告等音檔內容，對話明顯於女兒手機號碼錄製，要保文件未註記女兒手機號碼也未備註於系統備註欄位說明。_x000a_建議:請回電重新銷售。_x000a__________________________________________x000a_RC紀錄:_x000a_10/28 18:15未接_x000a_10/28 15:07未接_x000a_10/28 12:15在忙45分打"/>
    <x v="10"/>
    <x v="167"/>
    <s v="陳許蓁蓁"/>
    <s v="None"/>
    <s v="SHI2-友邦人壽老有所醫定期健康保險-001"/>
    <s v="2019-10-25 19:07:18.0"/>
    <s v="Get非活動"/>
    <x v="1"/>
    <x v="4"/>
    <s v="2019-10-25 19:08:33.98"/>
    <s v="TAL94618"/>
    <s v="None"/>
    <s v="CM+RCF"/>
    <x v="11"/>
    <s v="質檢不合格"/>
    <s v="None"/>
    <s v="None"/>
    <s v="None"/>
    <s v="None"/>
    <s v="1901/01/01"/>
    <s v="None"/>
    <s v="處理完成"/>
    <s v="TMR補救確認無誤"/>
    <s v="None"/>
    <s v="1"/>
    <s v="陳許蓁蓁"/>
    <m/>
    <m/>
    <m/>
    <n v="16296"/>
    <s v=""/>
    <s v="否"/>
    <s v=""/>
    <s v=""/>
    <s v="0"/>
    <s v=""/>
    <s v=""/>
    <s v="2019-10-25"/>
    <s v="N"/>
    <s v="None"/>
    <s v="None"/>
    <s v="None"/>
    <s v="1909.0"/>
    <s v="31"/>
    <s v="97"/>
    <s v="SHI2"/>
    <s v="是"/>
    <s v="不合格"/>
    <s v="余明龍"/>
    <s v=""/>
    <m/>
    <m/>
    <m/>
    <m/>
    <m/>
    <m/>
    <m/>
    <m/>
    <m/>
    <n v="3"/>
    <m/>
    <m/>
    <m/>
    <m/>
    <m/>
    <n v="1"/>
    <m/>
    <m/>
    <m/>
    <n v="1"/>
    <m/>
    <n v="5"/>
    <x v="0"/>
    <s v="SRAS"/>
    <s v="CM"/>
    <n v="1"/>
    <n v="1"/>
    <n v="0"/>
    <x v="0"/>
    <n v="0"/>
    <n v="1"/>
    <n v="0"/>
    <n v="1"/>
    <n v="1"/>
    <n v="0"/>
    <n v="0"/>
    <n v="0"/>
    <n v="0"/>
    <n v="1"/>
    <n v="0"/>
    <n v="0"/>
    <n v="0"/>
    <n v="1"/>
    <n v="0"/>
    <n v="0"/>
    <n v="0"/>
    <n v="0"/>
    <n v="0"/>
    <n v="0"/>
  </r>
  <r>
    <s v="2019-10-28"/>
    <s v="李家妤"/>
    <s v="1910250134"/>
    <s v="None"/>
    <s v="RC同意投保"/>
    <s v="10/28  12:50 未接 13:51 RCF OK_x000a__x000a__x000a_2_1_30重度癌症NRCAN : 保單年度內給付保險金額的百分之十好幾部以一次為限契約繼續有效契約有效期間內經醫院醫師診斷確定初次罹患&lt;highlight&gt;重度癌症&lt;/highlight&gt;及顧重度癌症保險金診斷確定日在第一保單年度內給付累積已繳保險費的百分之一百看洗衣診斷確定日在第相機第_x000a_2_1_34特定癌症NRCAN : 的意外保單年度內給付保險金額百分之一百二十給付後契約終止第二保單年度含以後經醫院醫師診斷確定初次罹患&lt;highlight&gt;特定癌症&lt;/highlight&gt;包括提到那個性腫瘤位置性腫瘤肝及肝內膽管惡性腫瘤胰惡性腫瘤焊氣管支氣管及肺惡性腫瘤除給付前項重度癌症_x000a_2_2_7引導_胃口腔潰瘍貧血 : 炎還是肝硬化也沒有，沒有沒有這個問題不好意思哈你是否曾因下列的疾病有沒有接受醫生的診療治療用藥比方說&lt;highlight&gt;胃潰瘍&lt;/highlight&gt;口腔黏膜潰瘍會&lt;highlight&gt;貧血&lt;/highlight&gt;有沒有。沒有&lt;highlight&gt;沒有哈&lt;/highlight&gt;ok謝謝，那我這邊幫你做要保書哈那確保您權益我會跟你確認一下你的基本資料喔好簽你的名字是口天吳對不對_x000a_2_8_7減額繳清_有滿期金 : 五百元回去。等於說我們同時間我們這個保障的話呢還可以領這個小資金可以靈活運用好然後在這部分的話您繳的&lt;highlight&gt;錢&lt;/highlight&gt;也&lt;highlight&gt;不&lt;/highlight&gt;會浪費掉為什麼說我們萬一&lt;highlight&gt;繳&lt;/highlight&gt;費當中不管是疾病還是意外身故的話都有保障就是在契約有效期間內身故的話我們一樣會依照身故當時累計。B-_x000a_2_8_7減額繳清_有滿期金 : 因為有各自各自的話我先播放語音給你聽它會跟你說明個人資料權益？好吧哦好那我這兩個部分的話就是寫的是說&lt;highlight&gt;錢&lt;/highlight&gt;的部分&lt;highlight&gt;不&lt;/highlight&gt;用擔心。B-呢。A-他會幫你支&lt;highlight&gt;付&lt;/highlight&gt;那我們就是規劃這個失能險的部分跟那個還本癌症險的部分好吧。B-嗯。A-好好ok來那我這邊來講的話錢大_x000a_"/>
    <x v="8"/>
    <x v="38"/>
    <s v="吳菊瑞"/>
    <s v="None"/>
    <s v="NRCAN-友邦人壽友保心安防癌保險-001"/>
    <s v="2019-10-25 17:53:49.0"/>
    <s v="BM老有所醫衛購專案_1019"/>
    <x v="0"/>
    <x v="2"/>
    <s v="2019-10-25 19:08:53.997"/>
    <s v="SAL90292"/>
    <s v="None"/>
    <s v="RCF"/>
    <x v="0"/>
    <s v="同意投保"/>
    <s v="None"/>
    <s v="None"/>
    <s v="None"/>
    <s v="None"/>
    <s v="1901/01/01"/>
    <s v="None"/>
    <m/>
    <m/>
    <s v="None"/>
    <s v="1"/>
    <s v="吳菊瑞"/>
    <m/>
    <m/>
    <m/>
    <n v="83796"/>
    <s v=""/>
    <s v="否"/>
    <s v=""/>
    <s v=""/>
    <s v="0"/>
    <s v=""/>
    <s v=""/>
    <s v="2019-10-25"/>
    <s v="N"/>
    <s v="None"/>
    <s v="None"/>
    <s v="None"/>
    <s v="2005.0"/>
    <s v="45"/>
    <s v="96"/>
    <s v="NRCAN"/>
    <s v="是"/>
    <s v="合格"/>
    <s v="余明龍"/>
    <s v=""/>
    <m/>
    <m/>
    <m/>
    <m/>
    <m/>
    <m/>
    <m/>
    <m/>
    <m/>
    <m/>
    <m/>
    <m/>
    <m/>
    <m/>
    <m/>
    <m/>
    <m/>
    <m/>
    <m/>
    <m/>
    <m/>
    <n v="0"/>
    <x v="0"/>
    <s v="SRAS"/>
    <s v="RCF"/>
    <n v="1"/>
    <n v="1"/>
    <n v="0"/>
    <x v="0"/>
    <n v="0"/>
    <n v="0"/>
    <n v="0"/>
    <n v="0"/>
    <n v="0"/>
    <n v="0"/>
    <n v="0"/>
    <n v="0"/>
    <n v="0"/>
    <n v="0"/>
    <n v="0"/>
    <n v="0"/>
    <n v="0"/>
    <n v="0"/>
    <n v="0"/>
    <n v="0"/>
    <n v="0"/>
    <n v="0"/>
    <n v="0"/>
    <n v="0"/>
  </r>
  <r>
    <s v="2019-10-28"/>
    <s v="呂奕羚"/>
    <s v="1910250164"/>
    <s v="None"/>
    <s v="補全確認無誤"/>
    <s v="10/28 05&quot;57RCF OK_x000a_10/28 01&quot;24取件，指定18&quot;30RC_x000a_意外險 (平信)缺保需_x000a_【以下資訊無需理會及處理】。_x000a_2_1_46骨折未住院 : 續在吃藥。我血壓。B-高身高了。A-哦我懂你講的意思。B-我懂我講我能力有我有血糖嗯嗯嗯好還有，參觀&lt;highlight&gt;骨折&lt;/highlight&gt;別，人家撞到，我我是這樣子然後他後來又問我說，那那個那個你現在是在做什麼嗎。說做怪少，然後，他說，他_x000a_2_10_2商品自動續保 : 是負擔，對啊你可以跟先生討論就說我現在是幫他只是做個基本保障一個月七九二那非常只要有持續交代繳的話他&lt;highlight&gt;可以&lt;/highlight&gt;。條款續&lt;highlight&gt;保&lt;/highlight&gt;到&lt;highlight&gt;八十歲&lt;/highlight&gt;那七十五歲過保單會減半虹字兒姐您也可以考慮這是你賺錢的部分就是可以互相保，顧下給自己彼此一個保障啊一_x000a_"/>
    <x v="10"/>
    <x v="18"/>
    <s v="黃順騰"/>
    <s v="None"/>
    <s v="SPA-友邦人壽如意常青傷害保險-001"/>
    <s v="2019-10-25 19:05:45.0"/>
    <s v="POMWBS專案"/>
    <x v="1"/>
    <x v="4"/>
    <s v="2019-10-25 19:09:39.863"/>
    <s v="TAL94439"/>
    <s v="None"/>
    <s v="RCF"/>
    <x v="4"/>
    <s v="3-資料有誤10-資料有誤"/>
    <s v="None"/>
    <s v="None"/>
    <s v="None"/>
    <s v="None"/>
    <s v="1901/01/01"/>
    <s v="None"/>
    <s v="處理完成"/>
    <s v="TMR補救確認無誤"/>
    <s v="None"/>
    <s v="1"/>
    <s v="黃順騰"/>
    <m/>
    <m/>
    <m/>
    <n v="9504"/>
    <s v=""/>
    <s v="否"/>
    <s v=""/>
    <s v=""/>
    <s v="0"/>
    <s v=""/>
    <s v=""/>
    <s v="2019-10-25"/>
    <s v="N"/>
    <s v="None"/>
    <s v="None"/>
    <s v="None"/>
    <s v="2397.0"/>
    <s v="33"/>
    <s v="98"/>
    <s v="SPA"/>
    <s v="是"/>
    <s v="合格"/>
    <s v="余明龍"/>
    <s v=""/>
    <m/>
    <m/>
    <m/>
    <m/>
    <m/>
    <m/>
    <m/>
    <m/>
    <m/>
    <m/>
    <m/>
    <m/>
    <m/>
    <m/>
    <m/>
    <m/>
    <m/>
    <m/>
    <m/>
    <m/>
    <m/>
    <n v="1"/>
    <x v="0"/>
    <s v="SRAS"/>
    <s v="RCF"/>
    <n v="1"/>
    <n v="1"/>
    <n v="0"/>
    <x v="0"/>
    <n v="1"/>
    <n v="0"/>
    <n v="0"/>
    <n v="0"/>
    <n v="0"/>
    <n v="0"/>
    <n v="0"/>
    <n v="0"/>
    <n v="0"/>
    <n v="1"/>
    <n v="0"/>
    <n v="0"/>
    <n v="0"/>
    <n v="0"/>
    <n v="0"/>
    <n v="0"/>
    <n v="0"/>
    <n v="0"/>
    <n v="0"/>
    <n v="0"/>
  </r>
  <r>
    <s v="2019-10-28"/>
    <s v="李家妤"/>
    <s v="1910250161"/>
    <s v="None"/>
    <s v="RC同意投保"/>
    <s v="10/28  12:07  RCF  OK_x000a__x000a__x000a_2_1_55生存保險金 : 的法定繼承人為受益人好嗎。好好那我們將以要保人最後首留的聯絡方式作為日後身故保險金受益人的通知依據那&lt;highlight&gt;生存保險金&lt;/highlight&gt;的受益人以你本人為受益人好嗎。好好那日後如果說變更受益人那後續都可以，都可以做變更的申請好好然後接下_x000a_2_1_55生存保險金 : 次三天的話咱比如每年比如說那個手術的部分我們不是有重大手術是有每次兩千元是十萬嘛哈就變成十五萬然後每&lt;highlight&gt;五年&lt;/highlight&gt;&lt;highlight&gt;領&lt;/highlight&gt;的那個生存保險金就從一萬變成一萬五？A-啊對。B-都是等比例加高就對嘍啊最高就是三千每個月是二十一吧_x000a_2_8_8十日契撤 : 保險金給受益人那如果理賠過就扣掉理賠的一萬或兩萬這樣子就扣掉就是已經理賠過就扣掉就對了然後因為銀髮族&lt;highlight&gt;保單&lt;/highlight&gt;我們一樣不用去體檢也不用寫表格好然後所&lt;highlight&gt;有&lt;/highlight&gt;的醫療險都有三&lt;highlight&gt;十天&lt;/highlight&gt;的等待期好是因為銀髮族保單的話來說我們，理賠的部分第一個年度。A-它是理賠。B-百分之五十。啊第二年_x000a_"/>
    <x v="0"/>
    <x v="27"/>
    <s v="劉芊育"/>
    <s v="None"/>
    <s v="AHS-友邦人壽醫路友保定期健康保險-001"/>
    <s v="2019-10-25 18:55:23.0"/>
    <s v="BM老當醫壯網路專案_1019"/>
    <x v="0"/>
    <x v="0"/>
    <s v="2019-10-25 19:10:23.4"/>
    <s v="TAL94632"/>
    <s v="None"/>
    <s v="RCF"/>
    <x v="0"/>
    <s v="同意投保"/>
    <s v="None"/>
    <s v="None"/>
    <s v="None"/>
    <s v="None"/>
    <s v="1901/01/01"/>
    <s v="None"/>
    <m/>
    <m/>
    <s v="None"/>
    <s v="1"/>
    <s v="劉芊育"/>
    <m/>
    <m/>
    <m/>
    <n v="19344"/>
    <s v=""/>
    <s v="否"/>
    <s v=""/>
    <s v=""/>
    <s v="0"/>
    <s v=""/>
    <s v=""/>
    <s v="2019-10-25"/>
    <s v="N"/>
    <s v="None"/>
    <s v="None"/>
    <s v="None"/>
    <s v="3368.0"/>
    <s v="49"/>
    <s v="98"/>
    <s v="AHS"/>
    <s v="是"/>
    <s v="合格"/>
    <s v="余明龍"/>
    <s v=""/>
    <m/>
    <m/>
    <m/>
    <m/>
    <m/>
    <m/>
    <m/>
    <m/>
    <m/>
    <m/>
    <m/>
    <m/>
    <m/>
    <m/>
    <m/>
    <m/>
    <m/>
    <m/>
    <m/>
    <m/>
    <m/>
    <n v="0"/>
    <x v="0"/>
    <s v="SRAS"/>
    <s v="RCF"/>
    <n v="1"/>
    <n v="1"/>
    <n v="0"/>
    <x v="0"/>
    <n v="0"/>
    <n v="0"/>
    <n v="0"/>
    <n v="0"/>
    <n v="0"/>
    <n v="0"/>
    <n v="0"/>
    <n v="0"/>
    <n v="0"/>
    <n v="0"/>
    <n v="0"/>
    <n v="0"/>
    <n v="0"/>
    <n v="0"/>
    <n v="0"/>
    <n v="0"/>
    <n v="0"/>
    <n v="0"/>
    <n v="0"/>
    <n v="0"/>
  </r>
  <r>
    <s v="2019-10-28"/>
    <s v="簡瑞君"/>
    <s v="1910250144"/>
    <s v="None"/>
    <s v="RC同意投保"/>
    <s v="10/28 RCF OK 13&quot;22    (10/29)_x000a_==_x000a_2_1_56生存保險金SCI : 人於每屆滿五年至保單周年日仍生存且未經醫師診斷確定罹患契約約定的特定傷病者每次按保險金額百分之一給付&lt;highlight&gt;生存保險金&lt;/highlight&gt;。以上各項保障內容皆依照契約條款約定給付本保險商品受財團法人保險安定基金保障非屬銀行存款商品亦不受中_x000a_2_1_56生存保險金SCI : 福沒有再加強。那減少的保單有效哈我們還有生存金嗎五年也是不同階段一個五千塊那我們這個也是我們這個不是&lt;highlight&gt;五年&lt;/highlight&gt;到也。B-可以&lt;highlight&gt;領&lt;/highlight&gt;一萬塊嘛更您那個就是老式幸福的哈五年到了有一萬塊哦。A-對呀對呀很金讓你看先生六四年。B-參加的對不_x000a_2_2_1引導_兩年健告 : 說。B-他是在法院宣告。A-哦沒沒沒沒。B-沒有。A-行為是你的正常的。B-對，它還會。A-問說過去&lt;highlight&gt;兩年&lt;/highlight&gt;內哈是否曾因接受。B-&lt;highlight&gt;健康檢查&lt;/highlight&gt;。A-有異常情形你的都沒有都&lt;highlight&gt;沒有哈&lt;/highlight&gt;對。B-啊過去五年內哈是否。A-曾因受傷生病接受醫師治療算沒有都沒有了我們沒有我們都沒有給你們請款過_x000a_2_2_2引導_五年健告 : 月十號。噢七十六年十二月了哈哈，哈，哈對好那啊這邊就是再請教哈因為我們這邊，就是把魚刺殺刺話嗯。有點&lt;highlight&gt;感冒&lt;/highlight&gt;對不起哈&lt;highlight&gt;沒關係&lt;/highlight&gt;哈那先生哈我們是那個嗯已婚吶哈婚姻狀態對對對那如果是我們再請教一下吼目前我們有在工作嗎沒有誒續那我們_x000a_2_2_2引導_五年健告 : 還會。A-問說過去兩年內哈是否曾因接受。B-健康檢查。A-有異常情形你的都沒有都沒有哈對。B-啊過去&lt;highlight&gt;五年&lt;/highlight&gt;內哈是否。A-曾因受傷&lt;highlight&gt;生病&lt;/highlight&gt;接受醫師治療算沒有都&lt;highlight&gt;沒有了&lt;/highlight&gt;我們沒有我們都沒有給你們請款過。B-裡面一開始看的出來啊對啊其實我們都沒有。A-領好。B-這個情況。_x000a_"/>
    <x v="15"/>
    <x v="79"/>
    <s v="胡金玉"/>
    <s v="None"/>
    <s v="SCI-友邦人壽老當醫壯定期健康保險-002"/>
    <s v="2019-10-25 18:04:41.0"/>
    <s v="POM精選超友春專案"/>
    <x v="0"/>
    <x v="1"/>
    <s v="2019-10-25 19:13:20.077"/>
    <s v="TAL93101"/>
    <s v="None"/>
    <s v="RCF"/>
    <x v="0"/>
    <s v="同意投保"/>
    <s v="None"/>
    <s v="None"/>
    <s v="None"/>
    <s v="None"/>
    <s v="1901/01/01"/>
    <s v="None"/>
    <m/>
    <m/>
    <s v="None"/>
    <s v="1"/>
    <s v="胡金玉"/>
    <m/>
    <m/>
    <m/>
    <n v="15168"/>
    <s v=""/>
    <s v="否"/>
    <s v=""/>
    <s v=""/>
    <s v="0"/>
    <s v=""/>
    <s v=""/>
    <s v="2019-10-25"/>
    <s v="N"/>
    <s v="None"/>
    <s v="None"/>
    <s v="None"/>
    <s v="5628.0"/>
    <s v="46"/>
    <s v="97"/>
    <s v="SCI"/>
    <s v="是"/>
    <s v="合格"/>
    <s v="余明龍"/>
    <s v=""/>
    <m/>
    <m/>
    <m/>
    <m/>
    <m/>
    <m/>
    <m/>
    <m/>
    <m/>
    <m/>
    <m/>
    <m/>
    <m/>
    <m/>
    <m/>
    <m/>
    <m/>
    <m/>
    <m/>
    <m/>
    <m/>
    <n v="0"/>
    <x v="0"/>
    <s v="SRAS"/>
    <s v="RCF"/>
    <n v="1"/>
    <n v="1"/>
    <n v="0"/>
    <x v="0"/>
    <n v="0"/>
    <n v="0"/>
    <n v="0"/>
    <n v="0"/>
    <n v="0"/>
    <n v="0"/>
    <n v="0"/>
    <n v="0"/>
    <n v="0"/>
    <n v="0"/>
    <n v="0"/>
    <n v="0"/>
    <n v="0"/>
    <n v="0"/>
    <n v="0"/>
    <n v="0"/>
    <n v="0"/>
    <n v="0"/>
    <n v="0"/>
    <n v="0"/>
  </r>
  <r>
    <s v="2019-10-28"/>
    <s v="葛羿彣"/>
    <s v="1910250137"/>
    <s v="None"/>
    <s v="RC同意投保"/>
    <s v="10/28 14:10 RC-OK。_x000a_以下資訊無須理會及處理。_x000a_2_1_46骨折未住院 : 投保的話來講的話。A-對。B-就是。A-一天的話。B-就是。A-一天一千嘛。B-然後如果。A-吼意外&lt;highlight&gt;骨折&lt;/highlight&gt;。B-未住院哦。A-那個。B-醫療險一般不能賠為什麼。A-因為我們如果說。B-有骨折未住院的。A-狀_x000a_2_7_2限時限量 : 是說我們因為我們會有個名單活動的一個官當愈嗎吼因為我們都是針對。B-那個。A-公司。B-派發給我們的&lt;highlight&gt;名單&lt;/highlight&gt;去做點數那如果說聯絡的時間大概是。A-一個月。B-的一個半月左右我們名單會&lt;highlight&gt;關檔&lt;/highlight&gt;。A-好讓。B-人家給我講之後我們就沒有辦法再跟客戶九點多。A-了這樣子。B-哦。A-我懂。B-誒那_x000a_"/>
    <x v="18"/>
    <x v="126"/>
    <s v="楊佳珍"/>
    <s v="None"/>
    <s v="WLRPA-好意人生傷害還本終身保險-004"/>
    <s v="2019-10-25 17:57:47.0"/>
    <s v="BM_survey天王星專案2019"/>
    <x v="0"/>
    <x v="1"/>
    <s v="2019-10-25 19:15:06.35"/>
    <s v="TAL93217"/>
    <s v="None"/>
    <s v="RCF"/>
    <x v="0"/>
    <s v="同意投保"/>
    <s v="None"/>
    <s v="None"/>
    <s v="None"/>
    <s v="None"/>
    <s v="1901/01/01"/>
    <s v="None"/>
    <m/>
    <m/>
    <s v="None"/>
    <s v="1"/>
    <s v="楊佳珍"/>
    <m/>
    <m/>
    <m/>
    <n v="20928"/>
    <s v=""/>
    <s v="否"/>
    <s v=""/>
    <s v=""/>
    <s v="0"/>
    <s v=""/>
    <s v=""/>
    <s v="2019-10-25"/>
    <s v="N"/>
    <s v="None"/>
    <s v="None"/>
    <s v="None"/>
    <s v="2680.0"/>
    <s v="44"/>
    <s v="98"/>
    <s v="WLRPAAHIR"/>
    <s v="是"/>
    <s v="合格"/>
    <s v="余明龍"/>
    <s v=""/>
    <m/>
    <m/>
    <m/>
    <m/>
    <m/>
    <m/>
    <m/>
    <m/>
    <m/>
    <m/>
    <m/>
    <m/>
    <m/>
    <m/>
    <m/>
    <m/>
    <m/>
    <m/>
    <m/>
    <m/>
    <m/>
    <n v="0"/>
    <x v="0"/>
    <s v="SRAS"/>
    <s v="RCF"/>
    <n v="1"/>
    <n v="1"/>
    <n v="0"/>
    <x v="0"/>
    <n v="0"/>
    <n v="0"/>
    <n v="0"/>
    <n v="0"/>
    <n v="0"/>
    <n v="0"/>
    <n v="0"/>
    <n v="0"/>
    <n v="0"/>
    <n v="0"/>
    <n v="0"/>
    <n v="0"/>
    <n v="0"/>
    <n v="0"/>
    <n v="0"/>
    <n v="0"/>
    <n v="0"/>
    <n v="0"/>
    <n v="0"/>
    <n v="0"/>
  </r>
  <r>
    <s v="2019-10-28"/>
    <s v="林雅雯"/>
    <s v="1910250162"/>
    <s v="None"/>
    <s v="補全確認無誤"/>
    <s v="已更正_x000a__x000a_10/29 二次照會，但業告書仍勾 【否】_x000a__x000a_============================_x000a__x000a_10/28 即時CM，共1項瑕疵，請更正_x000a_(1)原因#53897654#21:10 T:你是否已投保其他非友邦人壽之商業保險 C:有保康健意外險，但但業告書勾 【否】_x000a_建議:請更正_x000a_===========================================_x000a_聯絡不上~簡訊_x000a_10/28 12&quot;42 13&quot;27 14&quot;23 15&quot;30 16&quot;53  17&quot;35 未接"/>
    <x v="0"/>
    <x v="49"/>
    <s v="楊碧燕"/>
    <s v="None"/>
    <s v="SHI2-友邦人壽老有所醫定期健康保險-001"/>
    <s v="2019-10-25 18:58:38.0"/>
    <s v="BM友醫靠網路專案_1019"/>
    <x v="0"/>
    <x v="0"/>
    <s v="2019-10-25 19:17:12.94"/>
    <s v="SAL90234"/>
    <s v="None"/>
    <s v="CM+RCF"/>
    <x v="3"/>
    <s v="簡訊發送"/>
    <s v="None"/>
    <s v="None"/>
    <s v="None"/>
    <s v="None"/>
    <s v="1901/01/01"/>
    <s v="None"/>
    <m/>
    <m/>
    <s v="None"/>
    <s v="1"/>
    <s v="楊碧燕"/>
    <m/>
    <m/>
    <m/>
    <n v="24336"/>
    <s v=""/>
    <s v="否"/>
    <s v=""/>
    <s v=""/>
    <s v="0"/>
    <s v=""/>
    <s v=""/>
    <s v="2019-10-25"/>
    <s v="N"/>
    <s v="None"/>
    <s v="None"/>
    <s v="None"/>
    <s v="12005.0"/>
    <s v="55"/>
    <s v="100"/>
    <s v="SHI2"/>
    <s v="是"/>
    <s v="不合格"/>
    <s v="余明龍"/>
    <s v=""/>
    <m/>
    <m/>
    <m/>
    <m/>
    <m/>
    <m/>
    <m/>
    <m/>
    <m/>
    <m/>
    <m/>
    <m/>
    <m/>
    <m/>
    <m/>
    <m/>
    <m/>
    <m/>
    <m/>
    <n v="1"/>
    <m/>
    <n v="1"/>
    <x v="0"/>
    <s v="SRAS"/>
    <s v="CM"/>
    <n v="1"/>
    <n v="1"/>
    <n v="1"/>
    <x v="1"/>
    <n v="0"/>
    <n v="1"/>
    <n v="0"/>
    <n v="1"/>
    <n v="1"/>
    <n v="0"/>
    <n v="0"/>
    <n v="0"/>
    <n v="0"/>
    <n v="1"/>
    <n v="0"/>
    <n v="0"/>
    <n v="0"/>
    <n v="1"/>
    <n v="0"/>
    <n v="0"/>
    <n v="0"/>
    <n v="0"/>
    <n v="0"/>
    <n v="0"/>
  </r>
  <r>
    <s v="2019-10-28"/>
    <s v="萬宥榛"/>
    <s v="1910250115"/>
    <s v="None"/>
    <s v="RC同意投保"/>
    <s v="自繳件10/28  14:06    RCF  OK _x000a_屏東縣新埤鄉南豐村中街路25號_x000a_2_1_43意外身故NAHC : 那大哥我跟你報告一下重點就是說如果說你自己本身像我剛剛講的住院兩千塊的一個保障因為我們這個也有照顧到&lt;highlight&gt;意外身故&lt;/highlight&gt;跟意外導致失能，都有照顧到我快速了在四個重點跟你講一下就是說除了重大手術之外哈還有醫材的照顧之外他還_x000a_2_10_1續保 : 有一個生存保險金契約有效我們本身有在跑每五年可以領一萬塊它不會扣掉這個錢。好這個保障規劃下來它是保證&lt;highlight&gt;續保&lt;/highlight&gt;二十年一旦規劃下來它有三百六十萬的額度後來讓你做使用這個是所有的。好兩千塊住院兩千塊一天的理賠吼那看_x000a_"/>
    <x v="11"/>
    <x v="147"/>
    <s v="李智宏"/>
    <s v="None"/>
    <s v="NAHC-友邦人壽友醫靠定期保險-001"/>
    <s v="2019-10-25 17:09:17.0"/>
    <s v="OOCprosp好得意專案"/>
    <x v="1"/>
    <x v="5"/>
    <s v="2019-10-25 19:20:51.277"/>
    <s v="TAL94485"/>
    <s v="None"/>
    <s v="RCF"/>
    <x v="0"/>
    <s v="同意投保"/>
    <s v="None"/>
    <s v="None"/>
    <s v="None"/>
    <s v="None"/>
    <s v="1901/01/01"/>
    <s v="None"/>
    <m/>
    <m/>
    <s v="None"/>
    <s v="1"/>
    <s v="李智宏"/>
    <m/>
    <m/>
    <m/>
    <n v="28248"/>
    <s v=""/>
    <s v="否"/>
    <s v=""/>
    <s v=""/>
    <s v="0"/>
    <s v=""/>
    <s v=""/>
    <s v="2019-10-25"/>
    <s v="N"/>
    <s v="None"/>
    <s v="None"/>
    <s v="None"/>
    <s v="2512.0"/>
    <s v="49"/>
    <s v="98"/>
    <s v="NAHC"/>
    <s v="是"/>
    <s v="合格"/>
    <s v="余明龍"/>
    <s v=""/>
    <m/>
    <m/>
    <m/>
    <m/>
    <m/>
    <m/>
    <m/>
    <m/>
    <m/>
    <m/>
    <m/>
    <m/>
    <m/>
    <m/>
    <m/>
    <m/>
    <m/>
    <m/>
    <m/>
    <m/>
    <m/>
    <n v="0"/>
    <x v="0"/>
    <s v="SRAS"/>
    <s v="RCF"/>
    <n v="1"/>
    <n v="1"/>
    <n v="0"/>
    <x v="0"/>
    <n v="0"/>
    <n v="0"/>
    <n v="0"/>
    <n v="0"/>
    <n v="0"/>
    <n v="0"/>
    <n v="0"/>
    <n v="0"/>
    <n v="0"/>
    <n v="0"/>
    <n v="0"/>
    <n v="0"/>
    <n v="0"/>
    <n v="0"/>
    <n v="0"/>
    <n v="0"/>
    <n v="0"/>
    <n v="0"/>
    <n v="0"/>
    <n v="0"/>
  </r>
  <r>
    <s v="2019-10-28"/>
    <s v="萬宥榛"/>
    <s v="1910250154"/>
    <s v="None"/>
    <s v="補全確認無誤"/>
    <s v="10/30手冊已附_x000a_(缺手冊)_x000a_自繳件10/28  14:24    未接 16:50未接  17:15  RCF  OK_x000a_以下資訊無需理會及處理。_x000a__x000a_2_1_47意外身故 : 你住跟店都是同樣的地址就對的啦。B-吼。A-在和田春，彥東門路十六號之一的沒有錯哦好ok嗯那萬一我們&lt;highlight&gt;身故&lt;/highlight&gt;受益人給誰疾病。身故受益人。B-啊，我兒子。A-兒子你兒子身份證號碼嗎沒有哈目前應該沒有吧。B-呃有_x000a_2_1_47意外身故 : 你住跟店都是同樣的地址就對的啦。B-吼。A-在和田春，彥東門路十六號之一的沒有錯哦好ok嗯那萬一我們&lt;highlight&gt;身故&lt;/highlight&gt;受益人給誰疾病。身故受益人。B-啊，我兒子。A-兒子你兒子身份證號碼嗎沒有哈目前應該沒有吧。B-呃有_x000a_2_10_2商品自動續保 : 常青傷害保險兩百萬兩百萬保險期間一年每年屆滿時經本公司同意並收取續保保險費後逐年持本契約繼續有效最高&lt;highlight&gt;可以&lt;/highlight&gt;逐年續&lt;highlight&gt;保&lt;/highlight&gt;到&lt;highlight&gt;八十歲&lt;/highlight&gt;保單與保險年齡達七十六歲其保額會議規定減半並重新計算保費保險期間因為意外造成身故可獲得兩百萬的身故保_x000a_"/>
    <x v="6"/>
    <x v="32"/>
    <s v="戴芊X"/>
    <s v="None"/>
    <s v="SPA-友邦人壽如意常青傷害保險-001"/>
    <s v="2019-10-25 18:40:19.0"/>
    <s v="BM非活動專案_A_1210"/>
    <x v="0"/>
    <x v="0"/>
    <s v="2019-10-25 19:21:25.737"/>
    <s v="SAL90040"/>
    <s v="None"/>
    <s v="RCF"/>
    <x v="4"/>
    <s v="3-資料有誤10-資料有誤"/>
    <s v="None"/>
    <s v="None"/>
    <s v="None"/>
    <s v="None"/>
    <s v="1901/01/01"/>
    <s v="None"/>
    <s v="處理完成"/>
    <s v="TMR補救確認無誤"/>
    <s v="None"/>
    <s v="1"/>
    <s v="戴芊X"/>
    <m/>
    <m/>
    <m/>
    <n v="19008"/>
    <s v=""/>
    <s v="否"/>
    <s v=""/>
    <s v=""/>
    <s v="0"/>
    <s v=""/>
    <s v=""/>
    <s v="2019-10-25"/>
    <s v="N"/>
    <s v="None"/>
    <s v="None"/>
    <s v="None"/>
    <s v="3859.0"/>
    <s v="29"/>
    <s v="98"/>
    <s v="SPA"/>
    <s v="是"/>
    <s v="合格"/>
    <s v="余明龍"/>
    <s v=""/>
    <m/>
    <m/>
    <m/>
    <m/>
    <m/>
    <m/>
    <m/>
    <m/>
    <m/>
    <m/>
    <m/>
    <m/>
    <m/>
    <m/>
    <m/>
    <m/>
    <m/>
    <m/>
    <m/>
    <m/>
    <m/>
    <n v="1"/>
    <x v="0"/>
    <s v="SRAS"/>
    <s v="RCF"/>
    <n v="1"/>
    <n v="1"/>
    <n v="0"/>
    <x v="0"/>
    <n v="1"/>
    <n v="0"/>
    <n v="0"/>
    <n v="0"/>
    <n v="0"/>
    <n v="0"/>
    <n v="0"/>
    <n v="0"/>
    <n v="0"/>
    <n v="1"/>
    <n v="0"/>
    <n v="0"/>
    <n v="0"/>
    <n v="0"/>
    <n v="0"/>
    <n v="0"/>
    <n v="0"/>
    <n v="0"/>
    <n v="0"/>
    <n v="0"/>
  </r>
  <r>
    <s v="2019-10-28"/>
    <s v="林雅雯"/>
    <s v="1910210139"/>
    <s v="None"/>
    <s v="RC同意投保"/>
    <s v="10/28 12&quot;23 RCF OK_x000a__x000a__x000a_2_10_1續保 : 一樣價錢嗎。A-蘇先生其實樹葉論說您用十年期的話就聯繫是嗎，都用十年期的話十年。以後就是看客戶要保證&lt;highlight&gt;續保&lt;/highlight&gt;，續保下一廣告。B-是一樣的嘛。A-續保的話可能就是以當時當時的預定利率到十一級啊也有可能會變高一點_x000a_2_15_1保障權益說明不清 : 受益人哈有沒有現任或曾任國內外政府或國際組織的重要政治性職務人事比如說像中央或地方民意代表之類的有嗎&lt;highlight&gt;我聽不懂&lt;/highlight&gt;。B-就是。A-要保人，被保險人或受益人有沒有現在現任或曾任國內外政府或國際組織。B-的。A-重要政_x000a_"/>
    <x v="13"/>
    <x v="53"/>
    <s v="黃志明"/>
    <s v="None"/>
    <s v="SCI-友邦人壽老當醫壯定期健康保險-001"/>
    <s v="2019-10-21 19:38:46.0"/>
    <s v="BM老當醫壯網路專案_1019"/>
    <x v="1"/>
    <x v="4"/>
    <s v="2019-10-25 19:23:28.177"/>
    <s v="TAL92412"/>
    <s v="None"/>
    <s v="RCF"/>
    <x v="0"/>
    <s v="同意投保"/>
    <s v="None"/>
    <s v="None"/>
    <s v="None"/>
    <s v="None"/>
    <s v="1901/01/01"/>
    <s v="None"/>
    <m/>
    <m/>
    <s v="None"/>
    <s v="1"/>
    <s v="黃志明"/>
    <m/>
    <m/>
    <m/>
    <n v="25032"/>
    <s v=""/>
    <s v="否"/>
    <s v=""/>
    <s v=""/>
    <s v="0"/>
    <s v=""/>
    <s v=""/>
    <s v="2019-10-25"/>
    <s v="N"/>
    <s v="None"/>
    <s v="None"/>
    <s v="None"/>
    <s v="8899.0"/>
    <s v="36"/>
    <s v="98"/>
    <s v="SCI"/>
    <s v="是"/>
    <s v="合格"/>
    <s v="余明龍"/>
    <s v=""/>
    <m/>
    <m/>
    <m/>
    <m/>
    <m/>
    <m/>
    <m/>
    <m/>
    <m/>
    <m/>
    <m/>
    <m/>
    <m/>
    <m/>
    <m/>
    <m/>
    <m/>
    <m/>
    <m/>
    <m/>
    <m/>
    <n v="0"/>
    <x v="0"/>
    <s v="SRAS"/>
    <s v="RCF"/>
    <n v="1"/>
    <n v="1"/>
    <n v="0"/>
    <x v="0"/>
    <n v="0"/>
    <n v="0"/>
    <n v="0"/>
    <n v="0"/>
    <n v="0"/>
    <n v="0"/>
    <n v="0"/>
    <n v="0"/>
    <n v="0"/>
    <n v="0"/>
    <n v="0"/>
    <n v="0"/>
    <n v="0"/>
    <n v="0"/>
    <n v="0"/>
    <n v="0"/>
    <n v="0"/>
    <n v="0"/>
    <n v="0"/>
    <n v="0"/>
  </r>
  <r>
    <s v="2019-10-28"/>
    <s v="林雅雯"/>
    <s v="1910210140"/>
    <s v="None"/>
    <s v="RC同意投保"/>
    <s v="10/28 12&quot;23 RCF OK_x000a__x000a_2_1_18身故或喪葬費用SHI : 當醫壯就是不用住院不用手術確診的就一百萬就直接領真的啦對啦六十歲要交那個醫療器材在賠啊如果說繳費期間&lt;highlight&gt;身故&lt;/highlight&gt;就十萬那每五年就是領一萬塊那因為我們到時候還會寄保單給你嘛。B-?。A-保單寄過去我我我這邊也會再回_x000a_2_10_1續保 : 那就帶身才算保養的還不錯啦好像就比較強熬夜?嗦太胖或太瘦都不好啊你這樣算下來頸還算剛剛好啊。哈就是繼&lt;highlight&gt;續保&lt;/highlight&gt;持好，那我再冒昧問一下嘛領有身心障礙手冊或身心障礙艾滋病沒有ok都沒有那我就幫你勾一個吼因為他這一千_x000a_2_15_1保障權益說明不清 : 受益人哈有沒有現任或曾任國內外政府或國際組織的重要政治性職務人事比如說像中央或地方民意代表之類的有嗎&lt;highlight&gt;我聽不懂&lt;/highlight&gt;。B-就是。A-要保人，被保險人或受益人有沒有現在現任或曾任國內外政府或國際組織。B-的。A-重要政_x000a_2_8_9減額繳清_無滿期金 : 這個還有退費哦就是說繳費期間當中人還在吼然後沒有離患到特定傷病我們每五年還可以領五千塊，好這當做零用&lt;highlight&gt;錢&lt;/highlight&gt;哈零用錢&lt;highlight&gt;不&lt;/highlight&gt;會說像一般。保障&lt;highlight&gt;繳&lt;/highlight&gt;出去就沒有再講次，啊所以說啊所以說這個保障就是用在先生自己身上啊沒有用到就留給家人啊不用說像外面的保_x000a_"/>
    <x v="13"/>
    <x v="53"/>
    <s v="黃志明"/>
    <s v="None"/>
    <s v="SHI2-友邦人壽老有所醫定期健康保險-001"/>
    <s v="2019-10-21 19:41:51.0"/>
    <s v="BM老當醫壯網路專案_1019"/>
    <x v="1"/>
    <x v="4"/>
    <s v="2019-10-25 19:23:58.23"/>
    <s v="TAL92412"/>
    <s v="None"/>
    <s v="RCF"/>
    <x v="0"/>
    <s v="同意投保"/>
    <s v="None"/>
    <s v="None"/>
    <s v="None"/>
    <s v="None"/>
    <s v="1901/01/01"/>
    <s v="None"/>
    <m/>
    <m/>
    <s v="None"/>
    <s v="1"/>
    <s v="黃志明"/>
    <m/>
    <m/>
    <m/>
    <n v="10884"/>
    <s v=""/>
    <s v="否"/>
    <s v=""/>
    <s v=""/>
    <s v="0"/>
    <s v=""/>
    <s v=""/>
    <s v="2019-10-25"/>
    <s v="N"/>
    <s v="None"/>
    <s v="None"/>
    <s v="None"/>
    <s v="8899.0"/>
    <s v="40"/>
    <s v="96"/>
    <s v="SHI2"/>
    <s v="是"/>
    <s v="合格"/>
    <s v="余明龍"/>
    <s v=""/>
    <m/>
    <m/>
    <m/>
    <m/>
    <m/>
    <m/>
    <m/>
    <m/>
    <m/>
    <m/>
    <m/>
    <m/>
    <m/>
    <m/>
    <m/>
    <m/>
    <m/>
    <m/>
    <m/>
    <m/>
    <m/>
    <n v="0"/>
    <x v="0"/>
    <s v="SRAS"/>
    <s v="RCF"/>
    <n v="1"/>
    <n v="1"/>
    <n v="0"/>
    <x v="0"/>
    <n v="0"/>
    <n v="0"/>
    <n v="0"/>
    <n v="0"/>
    <n v="0"/>
    <n v="0"/>
    <n v="0"/>
    <n v="0"/>
    <n v="0"/>
    <n v="0"/>
    <n v="0"/>
    <n v="0"/>
    <n v="0"/>
    <n v="0"/>
    <n v="0"/>
    <n v="0"/>
    <n v="0"/>
    <n v="0"/>
    <n v="0"/>
    <n v="0"/>
  </r>
  <r>
    <s v="2019-10-28"/>
    <s v="葛羿彣"/>
    <s v="1910250054"/>
    <s v="None"/>
    <s v="簡訊發送"/>
    <s v="10/29即時CM-OK。_x000a_10/28 11:48 RC-未接，13:38-未接，16:54-未接，17:14-未接，18:05-未接。"/>
    <x v="15"/>
    <x v="39"/>
    <s v="鄧莉萍"/>
    <s v="None"/>
    <s v="NRCAN-友邦人壽友保心安防癌保險-001"/>
    <s v="2019-10-25 13:56:36.0"/>
    <s v="BM友保心安網路專案_0819"/>
    <x v="0"/>
    <x v="1"/>
    <s v="2019-10-25 19:26:24.327"/>
    <s v="TAL91089"/>
    <s v="None"/>
    <s v="CM+RCF"/>
    <x v="3"/>
    <s v="簡訊發送"/>
    <s v="None"/>
    <s v="None"/>
    <s v="None"/>
    <s v="None"/>
    <s v="1901/01/01"/>
    <s v="None"/>
    <m/>
    <m/>
    <s v="None"/>
    <s v="1"/>
    <s v="鄧莉萍"/>
    <m/>
    <m/>
    <m/>
    <n v="24180"/>
    <s v=""/>
    <s v="否"/>
    <s v=""/>
    <s v=""/>
    <s v="0"/>
    <s v=""/>
    <s v=""/>
    <s v="2019-10-25"/>
    <s v="N"/>
    <s v="None"/>
    <s v="None"/>
    <s v="None"/>
    <s v="4025.0"/>
    <s v="56"/>
    <s v="100"/>
    <s v="NRCAN"/>
    <s v="是"/>
    <s v="不合格"/>
    <s v="余明龍"/>
    <s v=""/>
    <m/>
    <m/>
    <m/>
    <m/>
    <m/>
    <m/>
    <m/>
    <m/>
    <m/>
    <m/>
    <m/>
    <m/>
    <m/>
    <m/>
    <m/>
    <m/>
    <m/>
    <m/>
    <m/>
    <m/>
    <m/>
    <n v="0"/>
    <x v="0"/>
    <s v="SRAS"/>
    <s v="CM"/>
    <n v="1"/>
    <n v="1"/>
    <n v="1"/>
    <x v="1"/>
    <n v="0"/>
    <n v="1"/>
    <n v="0"/>
    <n v="1"/>
    <n v="0"/>
    <n v="0"/>
    <n v="0"/>
    <n v="0"/>
    <n v="0"/>
    <n v="0"/>
    <n v="0"/>
    <n v="0"/>
    <n v="0"/>
    <n v="1"/>
    <n v="0"/>
    <n v="0"/>
    <n v="0"/>
    <n v="0"/>
    <n v="0"/>
    <n v="0"/>
  </r>
  <r>
    <s v="2019-10-28"/>
    <s v="林雅雯"/>
    <s v="1910250168"/>
    <s v="None"/>
    <s v="RC同意投保"/>
    <s v="10/28 17&quot;35 RCF OK _x000a_10/28 11&quot;29 通話中(家管) 14&quot;25 16&quot;31 未接_x000a__x000a_2_1_55生存保險金 : 哈這個部分一樣意外也是。B-兩百萬。A-賠六百萬好平日三百萬假日一樣是六百萬的。B-嗯嗯。A-吼每隔&lt;highlight&gt;五年&lt;/highlight&gt;一樣一萬五讓你&lt;highlight&gt;領&lt;/highlight&gt;。B-嗯。A-對然後再來。二十項的重大手術我們之前說的什麼呃。乳癌乳房根治性切除手術心臟病冠狀動脈繞_x000a_2_1_55生存保險金 : 相關給付限制條件請詳保單條款之約定在鍥約有效期間內被保險人凡每滿五年仍生存者按當時住院日額的五倍給付&lt;highlight&gt;生存保險金&lt;/highlight&gt;本保險商品受財團法人保險安定基金保障非屬銀行存款商品。亦不受中央承保範圍的保障因投保本商品發生爭議時_x000a_2_15_1保障權益說明不清 : 較急呀不然電話講的。A-他不要電話咋。B-說呀。A-了解也還都有的對吧他的你吵醒了沒關係呀哈好怕說我&lt;highlight&gt;聽不清楚&lt;/highlight&gt;親，我了解啊到時候資料部分哈我都會被套給你們。B-好好好好。A-不要太過於擔心啊就是只是我怕他就忙不_x000a_"/>
    <x v="10"/>
    <x v="19"/>
    <s v="黃詩雅"/>
    <s v="None"/>
    <s v="AHS-友邦人壽醫路友保定期健康保險-001"/>
    <s v="2019-10-25 19:26:16.0"/>
    <s v="BM友醫靠網路快保專案_9I"/>
    <x v="1"/>
    <x v="4"/>
    <s v="2019-10-25 19:26:56.46"/>
    <s v="TAL92807"/>
    <s v="None"/>
    <s v="RCF"/>
    <x v="0"/>
    <s v="同意投保"/>
    <s v="None"/>
    <s v="None"/>
    <s v="None"/>
    <s v="None"/>
    <s v="1901/01/01"/>
    <s v="None"/>
    <m/>
    <m/>
    <s v="None"/>
    <s v="1"/>
    <s v="黃詩雅"/>
    <m/>
    <m/>
    <m/>
    <n v="29352"/>
    <s v=""/>
    <s v="否"/>
    <s v=""/>
    <s v=""/>
    <s v="0"/>
    <s v=""/>
    <s v=""/>
    <s v="2019-10-25"/>
    <s v="N"/>
    <s v="None"/>
    <s v="None"/>
    <s v="None"/>
    <s v="4600.0"/>
    <s v="43"/>
    <s v="98"/>
    <s v="AHS"/>
    <s v="是"/>
    <s v="合格"/>
    <s v="余明龍"/>
    <s v=""/>
    <m/>
    <m/>
    <m/>
    <m/>
    <m/>
    <m/>
    <m/>
    <m/>
    <m/>
    <m/>
    <m/>
    <m/>
    <m/>
    <m/>
    <m/>
    <m/>
    <m/>
    <m/>
    <m/>
    <m/>
    <m/>
    <n v="0"/>
    <x v="0"/>
    <s v="SRAS"/>
    <s v="RCF"/>
    <n v="1"/>
    <n v="1"/>
    <n v="0"/>
    <x v="0"/>
    <n v="0"/>
    <n v="0"/>
    <n v="0"/>
    <n v="0"/>
    <n v="0"/>
    <n v="0"/>
    <n v="0"/>
    <n v="0"/>
    <n v="0"/>
    <n v="0"/>
    <n v="0"/>
    <n v="0"/>
    <n v="0"/>
    <n v="0"/>
    <n v="0"/>
    <n v="0"/>
    <n v="0"/>
    <n v="0"/>
    <n v="0"/>
    <n v="0"/>
  </r>
  <r>
    <s v="2019-10-28"/>
    <s v="邱薏縝"/>
    <s v="1910250166"/>
    <s v="None"/>
    <s v="RC同意投保"/>
    <s v="10/28 12:55RCF-OK"/>
    <x v="17"/>
    <x v="212"/>
    <s v="陳清富"/>
    <s v="None"/>
    <s v="NSRPA-友邦人壽樂長青定期保險-004"/>
    <s v="2019-10-25 19:18:35.0"/>
    <s v="CT66up專案A"/>
    <x v="0"/>
    <x v="2"/>
    <s v="2019-10-25 19:27:01.427"/>
    <s v="TAL94660"/>
    <s v="None"/>
    <s v="RCF"/>
    <x v="0"/>
    <s v="同意投保"/>
    <s v="None"/>
    <s v="None"/>
    <s v="None"/>
    <s v="None"/>
    <s v="1901/01/01"/>
    <s v="None"/>
    <m/>
    <m/>
    <s v="None"/>
    <s v="1"/>
    <s v="陳清富"/>
    <m/>
    <m/>
    <m/>
    <n v="27300"/>
    <s v=""/>
    <s v="否"/>
    <s v=""/>
    <s v=""/>
    <s v="0"/>
    <s v=""/>
    <s v=""/>
    <s v="2019-10-25"/>
    <s v="N"/>
    <s v="None"/>
    <s v="None"/>
    <s v="None"/>
    <s v="4305.0"/>
    <s v="40"/>
    <s v="99"/>
    <s v="NSRPA"/>
    <s v="是"/>
    <s v="合格"/>
    <s v="余明龍"/>
    <s v=""/>
    <m/>
    <m/>
    <m/>
    <m/>
    <m/>
    <m/>
    <m/>
    <m/>
    <m/>
    <m/>
    <m/>
    <m/>
    <m/>
    <m/>
    <m/>
    <m/>
    <m/>
    <m/>
    <m/>
    <m/>
    <m/>
    <n v="0"/>
    <x v="0"/>
    <s v="SRAS"/>
    <s v="RCF"/>
    <n v="1"/>
    <n v="1"/>
    <n v="0"/>
    <x v="0"/>
    <n v="0"/>
    <n v="0"/>
    <n v="0"/>
    <n v="0"/>
    <n v="0"/>
    <n v="0"/>
    <n v="0"/>
    <n v="0"/>
    <n v="0"/>
    <n v="0"/>
    <n v="0"/>
    <n v="0"/>
    <n v="0"/>
    <n v="0"/>
    <n v="0"/>
    <n v="0"/>
    <n v="0"/>
    <n v="0"/>
    <n v="0"/>
    <n v="0"/>
  </r>
  <r>
    <s v="2019-10-28"/>
    <s v="李家妤"/>
    <s v="1910250167"/>
    <s v="None"/>
    <s v="保全失敗"/>
    <s v="10/29即時CM共(2)項瑕疵，並補全4項指標。※照會回覆請註明聯絡日期、時間、電話，謝謝!※請與保戶確認4項指標並取得保戶的正面回應：1.投保意願確認。2.保戶同意核保通過後會進行首期保費扣款。3.保單寄送地址確認。4.保戶出生年月日確認 _x000a_(1)#53570090 11:29 T:幫我記得我們「這次活動」就是讓客戶保障「自動加倍再加倍理賠在理賠」有理賠友邦人壽賠滿期增值三%領回八十二萬一千九百四，等於說我們沒有浪費自己任何一塊錢可是公司又要照顧終生一輩子，哦那雖然我們審核嚴格再次開放分開算也輕鬆我們讓。_x000a_建議:勿包裝類似加量不加價話術銷售,保單在設計時已把所有費用納入，請回電補全:此意外險『如隨著搭乘水陸/航空不同交通工具發生意外事故，依條款所載明給付的加倍保障，這些保障的費用都已經包含在每月的保費中，保障加倍，但保費不會增加』。_x000a_(2)#53591184 :保單於「108.10/7成交」，與要保書「108.10/25不符 」_x000a_建議:音檔無重新宣告成交日音檔，請回電與客戶重新宣告  _x000a__x000a_10/28  12:03/12:31/1:48 未接 _x000a__x000a_"/>
    <x v="18"/>
    <x v="126"/>
    <s v="張玉美"/>
    <s v="None"/>
    <s v="WLRPA-好意人生傷害還本終身保險-004"/>
    <s v="2019-10-25 19:21:42.0"/>
    <s v="POMWB專案"/>
    <x v="0"/>
    <x v="1"/>
    <s v="2019-10-25 19:28:35.77"/>
    <s v="TAL93217"/>
    <s v="None"/>
    <s v="CM+RCF"/>
    <x v="11"/>
    <s v="質檢不合格"/>
    <s v="None"/>
    <s v="None"/>
    <s v="None"/>
    <s v="None"/>
    <s v="1901/01/01"/>
    <s v="None"/>
    <s v="處理完成"/>
    <s v="TMR保全失敗"/>
    <s v="None"/>
    <s v="1"/>
    <s v="張玉美"/>
    <m/>
    <m/>
    <m/>
    <n v="30912"/>
    <s v=""/>
    <s v="否"/>
    <s v=""/>
    <s v=""/>
    <s v="0"/>
    <s v=""/>
    <s v=""/>
    <s v="2019-10-25"/>
    <s v="N"/>
    <s v="None"/>
    <s v="None"/>
    <s v="None"/>
    <s v="5213.0"/>
    <s v="46"/>
    <s v="100"/>
    <s v="WLRPAAHIR"/>
    <s v="是"/>
    <s v="不合格"/>
    <s v="余明龍"/>
    <s v=""/>
    <m/>
    <m/>
    <m/>
    <m/>
    <m/>
    <m/>
    <m/>
    <m/>
    <m/>
    <n v="2"/>
    <m/>
    <m/>
    <n v="1"/>
    <m/>
    <m/>
    <m/>
    <m/>
    <m/>
    <m/>
    <m/>
    <m/>
    <n v="3"/>
    <x v="0"/>
    <s v="SRAS"/>
    <s v="CM"/>
    <n v="1"/>
    <n v="1"/>
    <n v="0"/>
    <x v="0"/>
    <n v="0"/>
    <n v="1"/>
    <n v="0"/>
    <n v="1"/>
    <n v="1"/>
    <n v="0"/>
    <n v="0"/>
    <n v="1"/>
    <n v="1"/>
    <n v="1"/>
    <n v="0"/>
    <n v="0"/>
    <n v="0"/>
    <n v="1"/>
    <n v="0"/>
    <n v="0"/>
    <n v="0"/>
    <n v="0"/>
    <n v="0"/>
    <n v="0"/>
  </r>
  <r>
    <s v="2019-10-28"/>
    <s v="呂奕羚"/>
    <s v="1910250169"/>
    <s v="None"/>
    <s v="RC同意投保"/>
    <s v="10/28 01&quot;18RCF OK_x000a_【以下資訊無需理會及處理】。_x000a_2_1_46骨折未住院 : 四加上八十二塊的話就是二五七六講是？好那我們附約的部分也就是說返的意外住院一天一千塊啦像我們最怕意外&lt;highlight&gt;骨折&lt;/highlight&gt;因為很多醫生意外骨折撥打我們住院就是幫我們打個石膏就叫我們回家的那意外骨折即使沒有住院我們依照骨折程_x000a_2_3_5儲蓄存款不當比較 : 分的話一個月就是兩千四百九十四而已多幾百塊而已啦很多人說疑問啊等等這邊的部分的話我們這些訂貨本次可以&lt;highlight&gt;多&lt;/highlight&gt;三趴嘛。對那我們當然是希望您的比較多一點這樣子那我們會也說的反正多三&lt;highlight&gt;帕&lt;/highlight&gt;的部分的話當然就是說誒給多幾百塊也是這樣子&lt;highlight&gt;累積財富&lt;/highlight&gt;單本次病的部分的話不影響我們生活我們就是把保障的部分規劃的完整一點知道的意思嗎，對那二十五年滿期保單_x000a_2_3_5儲蓄存款不當比較 : 們這些訂貨本次可以多三趴嘛。對那我們當然是希望您的比較多一點這樣子那我們會也說的反正多三帕的部分的話&lt;highlight&gt;當&lt;/highlight&gt;然就是說誒給多幾百塊也是這樣子&lt;highlight&gt;累積財富&lt;/highlight&gt;單本次病的部分的話不影響我們生活我們就是把保障的部分規劃的完整一點知道的意思嗎，對那二十五年滿期保單_x000a_2_3_5儲蓄存款不當比較 : 我們當然是希望您的比較多一點這樣子那我們會也說的反正多三帕的部分的話當然就是說誒給多幾百塊也是這樣子&lt;highlight&gt;累積&lt;/highlight&gt;&lt;highlight&gt;財富&lt;/highlight&gt;單本次病的部分的話不影響我們生活我們就是把&lt;highlight&gt;保障&lt;/highlight&gt;的部分規劃的完整一點知道的意思嗎，對那二十五年滿期保單有效時候領回六十一萬六千四百二十五，六一六四二_x000a_2_7_2限時限量 : 。A-因為這份保單一旦做設定的。這張保單就不能往上加了嘛願意跟我說閩但是會去用播一次嘗試接近作答了頁&lt;highlight&gt;名單&lt;/highlight&gt;趟會有使用的&lt;highlight&gt;期限&lt;/highlight&gt;如果名單跳過執行期間就回收了因為我們沒辦法辦理線上做參加所以說你到時候收到保單的時候也沒樣假設要是要_x000a_2_7_2限時限量 : 。A-因為這份保單一旦做設定的。這張保單就不能往上加了嘛願意跟我說閩但是會去用播一次嘗試接近作答了頁&lt;highlight&gt;名單&lt;/highlight&gt;趟會有使用的期限如果名單跳過執行期間就&lt;highlight&gt;回收&lt;/highlight&gt;了因為我們沒辦法辦理線上做參加所以說你到時候收到保單的時候也沒樣假設要是要爭取多一個單位的話要趕快跟_x000a_2_8_7減額繳清_有滿期金 : 十太散吼對不對。B-那。A-有很多人說啊單位一個月呢我們單位需要你的越多越好啊要不然的話不退現在有賺&lt;highlight&gt;錢&lt;/highlight&gt;的能力的時候能夠幫自己多累積的話還&lt;highlight&gt;不&lt;/highlight&gt;是一樣月&lt;highlight&gt;繳&lt;/highlight&gt;保費交到七十五歲她到了七十五歲那時候坦白講？年紀比較大了行動比較不方便。B-了。A-八十意外風險發生_x000a_2_8_7減額繳清_有滿期金 : 。九四嘛那受監護宣告等就是表示自己的精神障礙不能自己買沒有沒有沒有啊沒有了哈既然說一下目前是否，受有&lt;highlight&gt;減額&lt;/highlight&gt;繳現目前是否做監護宣告沒有嘛對不對沒有那為保障你的權益哈跟林小姐確認一下您的基本資料哦那姐姐我先確認_x000a_2_8_7減額繳清_有滿期金 : 算成一筆解約金讓你領哦好那姐姐這筆姐姐部分那種小我們所繳保險費用的部分衛小小損失它不像一般的保單說沒&lt;highlight&gt;錢&lt;/highlight&gt;&lt;highlight&gt;繳&lt;/highlight&gt;的話就是錢&lt;highlight&gt;沒有&lt;/highlight&gt;保障也沒繳了啊但是我說他可以降額但是如果說你先用五十萬去做愛保的譬如說半年或一年。B-嗯。A-因為我_x000a_2_8_7減額繳清_有滿期金 : B-嗯。A-因為我是比較多一些錢這張保單的話要提高額度不好意思就沒辦法提高了你想一下，對啊或者說我做&lt;highlight&gt;減額繳清&lt;/highlight&gt;就是說呃我。B-這。A-後面就不用再繳任何就是說我們張保單里只有保單里只有保單價值準備金的時候可以變_x000a_"/>
    <x v="15"/>
    <x v="124"/>
    <s v="林思萍"/>
    <s v="None"/>
    <s v="WLRPA-好意人生傷害還本終身保險-004"/>
    <s v="2019-10-25 19:26:25.0"/>
    <s v="BM_網路幸運星專案2019"/>
    <x v="0"/>
    <x v="1"/>
    <s v="2019-10-25 19:28:46.9"/>
    <s v="TAL91744"/>
    <s v="None"/>
    <s v="RCF"/>
    <x v="0"/>
    <s v="同意投保"/>
    <s v="None"/>
    <s v="None"/>
    <s v="None"/>
    <s v="None"/>
    <s v="1901/01/01"/>
    <s v="None"/>
    <m/>
    <m/>
    <s v="None"/>
    <s v="1"/>
    <s v="林思萍"/>
    <m/>
    <m/>
    <m/>
    <n v="30912"/>
    <s v=""/>
    <s v="否"/>
    <s v=""/>
    <s v=""/>
    <s v="0"/>
    <s v=""/>
    <s v=""/>
    <s v="2019-10-25"/>
    <s v="N"/>
    <s v="None"/>
    <s v="None"/>
    <s v="None"/>
    <s v="5197.0"/>
    <s v="44"/>
    <s v="96"/>
    <s v="WLRPAAHIR"/>
    <s v="是"/>
    <s v="合格"/>
    <s v="余明龍"/>
    <s v=""/>
    <m/>
    <m/>
    <m/>
    <m/>
    <m/>
    <m/>
    <m/>
    <m/>
    <m/>
    <m/>
    <m/>
    <m/>
    <m/>
    <m/>
    <m/>
    <m/>
    <m/>
    <m/>
    <m/>
    <m/>
    <m/>
    <n v="0"/>
    <x v="0"/>
    <s v="SRAS"/>
    <s v="RCF"/>
    <n v="1"/>
    <n v="1"/>
    <n v="0"/>
    <x v="0"/>
    <n v="0"/>
    <n v="0"/>
    <n v="0"/>
    <n v="0"/>
    <n v="0"/>
    <n v="0"/>
    <n v="0"/>
    <n v="0"/>
    <n v="0"/>
    <n v="0"/>
    <n v="0"/>
    <n v="0"/>
    <n v="0"/>
    <n v="0"/>
    <n v="0"/>
    <n v="0"/>
    <n v="0"/>
    <n v="0"/>
    <n v="0"/>
    <n v="0"/>
  </r>
  <r>
    <s v="2019-10-28"/>
    <s v="戴上傑"/>
    <s v="1910250170"/>
    <s v="None"/>
    <s v="RC同意投保"/>
    <s v="10/28 13:23  14:23  15:27 RCF OK_x000a_2_2_2引導_五年健告 : 是才太可怕。B-了你。A-今天這張保單今天將來小病補卡小病你口袋里的有錢保你是。B-坦白的。A-說你&lt;highlight&gt;感冒&lt;/highlight&gt;腸胃炎自己數就好。B-了。A-大病的時候誰幫你出。家人都&lt;highlight&gt;不用&lt;/highlight&gt;睡覺去。B-醫院。A-二十四小時照顧你嗎還是今天從保險單裡面以月日賠的金額一千會去請個看護比較實際。_x000a_2_8_2保單質借 : 瘤惡性癌症特別難纏的疾病保險公司理賠金給你一百八十萬，您覺得您要去動成款嗎。兩千五百三十四塊是很大的&lt;highlight&gt;錢&lt;/highlight&gt;嘛你知道換到的醫療賬戶都是上百萬兩兩三百萬起跳的醫療賬戶，你為什麼要去&lt;highlight&gt;動用&lt;/highlight&gt;自己的存款而且當您，真的倒下人生。B-真的拿得到嗎。A-為什麼他不是倒。保險公司你覺得他開假的嗎啊你_x000a_"/>
    <x v="6"/>
    <x v="47"/>
    <s v="謝旻弘"/>
    <s v="None"/>
    <s v="AHS-友邦人壽醫路友保定期健康保險-001"/>
    <s v="2019-10-25 19:27:11.0"/>
    <s v="BM友保心安網路專案_1019"/>
    <x v="0"/>
    <x v="0"/>
    <s v="2019-10-25 19:34:19.96"/>
    <s v="TAL94640"/>
    <s v="None"/>
    <s v="RCF"/>
    <x v="0"/>
    <s v="同意投保"/>
    <s v="None"/>
    <s v="None"/>
    <s v="None"/>
    <s v="None"/>
    <s v="1901/01/01"/>
    <s v="None"/>
    <m/>
    <m/>
    <s v="None"/>
    <s v="1"/>
    <s v="謝旻弘"/>
    <m/>
    <m/>
    <m/>
    <n v="25788"/>
    <s v=""/>
    <s v="否"/>
    <s v=""/>
    <s v=""/>
    <s v="0"/>
    <s v=""/>
    <s v=""/>
    <s v="2019-10-25"/>
    <s v="N"/>
    <s v="None"/>
    <s v="None"/>
    <s v="None"/>
    <s v="4878.0"/>
    <s v="48"/>
    <s v="98"/>
    <s v="AHS"/>
    <s v="是"/>
    <s v="合格"/>
    <s v="余明龍"/>
    <s v=""/>
    <m/>
    <m/>
    <m/>
    <m/>
    <m/>
    <m/>
    <m/>
    <m/>
    <m/>
    <m/>
    <m/>
    <m/>
    <m/>
    <m/>
    <m/>
    <m/>
    <m/>
    <m/>
    <m/>
    <m/>
    <m/>
    <n v="0"/>
    <x v="0"/>
    <s v="SRAS"/>
    <s v="RCF"/>
    <n v="1"/>
    <n v="1"/>
    <n v="0"/>
    <x v="0"/>
    <n v="0"/>
    <n v="0"/>
    <n v="0"/>
    <n v="0"/>
    <n v="0"/>
    <n v="0"/>
    <n v="0"/>
    <n v="0"/>
    <n v="0"/>
    <n v="0"/>
    <n v="0"/>
    <n v="0"/>
    <n v="0"/>
    <n v="0"/>
    <n v="0"/>
    <n v="0"/>
    <n v="0"/>
    <n v="0"/>
    <n v="0"/>
    <n v="0"/>
  </r>
  <r>
    <s v="2019-10-28"/>
    <s v="簡瑞君"/>
    <s v="1910240131"/>
    <s v="None"/>
    <s v="逾期未回覆"/>
    <s v="10/29 即時CM OK，共(1)項瑕疵，請修正要保文件。 _x000a_(1)原因:#53865127#(00&quot;30) T:因為我們那個就是上一次。不是幫你送件那個醫療險核保嗎，核保後來他是說何大哥你是不是之前有曾經買過我們友邦人壽的保險，然後那個時候有告知說心臟有裝支架，然後那時候有說有一點【憂鬱症】這樣是不是?  C:對對。  (27&quot;37) T: 心臟有裝支架跟憂鬱的狀況，那個是多久以前的事情?  C:哇這個很久了啊!  T:所以現在都不用再吃藥也不用再回診就對了?  C:要啊每天都要吃，不吃睡不著。  T:我問一下大哥你是有憂鬱躁鬱還是只是睡眠睡不好就是要吃安眠藥助眠劑這樣?  C:憂鬱症啦每天要吃藥才能睡啊!  T:但是不會說自己傷害自己或想不開這個倒不會?  C:欸!不會啦!...  T:你是一天就吃一顆嘛幫助睡眠這樣?  C:喔不只欸!  T:喔了解，再來我跟大哥確認一下，你有沒有領有那個身心障礙手冊或身心障礙證明?  C:沒有      (憂鬱症，TMR未備註於要保文件中)_x000a_建議:憂鬱症會影響NB核保評估判斷，應依保戶告知如實備註，請修正要保文件。_x000a_==_x000a_自繳件 10/28 13&quot;05,15&quot;38,17&quot;25,18&quot;15   (10/29)"/>
    <x v="6"/>
    <x v="11"/>
    <s v="何春來"/>
    <s v="None"/>
    <s v="SPA-友邦人壽如意常青傷害保險-002"/>
    <s v="2019-10-24 17:50:48.0"/>
    <s v="BM老有所醫衛購專案_0919"/>
    <x v="0"/>
    <x v="0"/>
    <s v="2019-10-25 19:36:58.14"/>
    <s v="SAL90330"/>
    <s v="None"/>
    <s v="CM+RCF"/>
    <x v="11"/>
    <s v="質檢不合格"/>
    <s v="None"/>
    <s v="None"/>
    <s v="None"/>
    <s v="None"/>
    <s v="1901/01/01"/>
    <s v="None"/>
    <s v="TMR逾期未回覆"/>
    <s v="系統逾期轉檔(TMR未回覆)"/>
    <s v="None"/>
    <s v="1"/>
    <s v="何春來"/>
    <m/>
    <m/>
    <m/>
    <n v="19008"/>
    <s v=""/>
    <s v="否"/>
    <s v=""/>
    <s v=""/>
    <s v="0"/>
    <s v=""/>
    <s v=""/>
    <s v="2019-10-25"/>
    <s v="N"/>
    <s v="None"/>
    <s v="None"/>
    <s v="None"/>
    <s v="13941.0"/>
    <s v="45"/>
    <s v="100"/>
    <s v="SPA"/>
    <s v="是"/>
    <s v="不合格"/>
    <s v="余明龍"/>
    <s v=""/>
    <m/>
    <m/>
    <m/>
    <m/>
    <m/>
    <m/>
    <m/>
    <m/>
    <m/>
    <m/>
    <m/>
    <m/>
    <m/>
    <m/>
    <m/>
    <m/>
    <m/>
    <m/>
    <m/>
    <m/>
    <m/>
    <n v="0"/>
    <x v="0"/>
    <s v="SRAS"/>
    <s v="CM"/>
    <n v="1"/>
    <n v="1"/>
    <n v="0"/>
    <x v="0"/>
    <n v="0"/>
    <n v="1"/>
    <n v="0"/>
    <n v="1"/>
    <n v="0"/>
    <n v="0"/>
    <n v="0"/>
    <n v="0"/>
    <n v="0"/>
    <n v="0"/>
    <n v="0"/>
    <n v="0"/>
    <n v="0"/>
    <n v="1"/>
    <n v="0"/>
    <n v="0"/>
    <n v="0"/>
    <n v="0"/>
    <n v="0"/>
    <n v="0"/>
  </r>
  <r>
    <s v="2019-10-28"/>
    <s v="李家妤"/>
    <s v="1910250024"/>
    <s v="None"/>
    <s v="RC同意投保"/>
    <s v="10/28  12:26/13:41未接 16:25 RCF OK_x000a__x000a__x000a_2_1_20初期輕度癌NRCAN : 契約效力即行終止在等待期過後初次罹患癌症就可以獲得給付契約有效期間內經醫院醫師診斷確定初次罹患初級或&lt;highlight&gt;輕度癌症&lt;/highlight&gt;起步初級或輕度癌症保險金診斷確定日在第一保單年度內給付。累積已繳保險費診斷確定日在第相機第一輪保單年_x000a_2_1_34特定癌症NRCAN : 的意外。單年度內給付保險金額百分之一百二十給付後契約終止意外保單年度含以後經醫院醫師診斷確定初次罹患&lt;highlight&gt;特定癌症&lt;/highlight&gt;包括及道路性腫瘤為自性腫瘤肝及肝內膽管惡性腫瘤胰惡性腫瘤和氣管支氣管及肺惡性腫瘤除給付前項重度癌症保_x000a_2_10_1續保 : 了對不對你六十四歲。B-公司它有比較適合的。A-銀髮族的重大傷病特定疾病的保險有賠癌症啊他會讓你可以&lt;highlight&gt;續保&lt;/highlight&gt;到九十這樣子，就剛好在境外對的嗎那個費用它是呃我們那個老。B-銀法族的部分他是有另外賠那個。A-阿茲_x000a_2_10_1續保 : 袁啟這樣子又複發的要移轉的有沒有，公司會賠到倒掉他癌症基本上一次給付終身就是賠一次。B-啊你。A-繳&lt;highlight&gt;之後&lt;/highlight&gt;理賠到時候你要&lt;highlight&gt;再&lt;/highlight&gt;&lt;highlight&gt;加&lt;/highlight&gt;癌症那個是沒有辦法的。對他是。B-有啊。A-啊終身癌症是這樣子陪哦是。B-我分階段要化療手術住院那是_x000a_2_10_1續保 : 一個批註資料我再傳去你們公司就可以了，對到時候再批註下來我會再跟你講這個會有短期一個批註就是。A-一&lt;highlight&gt;年&lt;/highlight&gt;內我們不會幫你賠子宮肌瘤。快可是如果說你&lt;highlight&gt;後&lt;/highlight&gt;面有載圖啊都正常了之後公司會&lt;highlight&gt;繼續&lt;/highlight&gt;幫你你就可以要求把批註拿掉這樣子。這個你還是要跟你講一下講解。B-我不懂而已你是說如果說我。A-額變_x000a_2_8_1墊繳停效 : 單的問題啦，對哦很簡單姐那基本上公司他會這邊重新。A-幫你做。B-錄音重新承保啊因為你之前那一張已經&lt;highlight&gt;停效&lt;/highlight&gt;一年內有沒有。對您拿去跟之前那一張要做&lt;highlight&gt;復效&lt;/highlight&gt;的話內容是一模一樣的啊理賠照樣做復效的話他會要求您把前面欠交的保費。扣掉為主保費補齊大概一萬多塊啊我_x000a_2_8_4降額非SPA : 到下一起繳的時候。B-金額就要減少。A-可是他沒有退，啊你啊你是說哈叫你繳到日額兩千塊然後蝦一起幫你&lt;highlight&gt;降額&lt;/highlight&gt;。B-資質。A-對。B-兩千比較夠了啊姐因為你同張保單不能再整個額度。是不是等於說是繳？哦我。A-想_x000a_2_8_7減額繳清_有滿期金 : 聽過嗎。嗯塘鎮也是退一半五十帕所以像我們都是退到八十啪啦。之前你康健再退八十我們是全退可是他大概八點&lt;highlight&gt;錢&lt;/highlight&gt;就你一件事情，起碼&lt;highlight&gt;不&lt;/highlight&gt;會花喝啊你不能拿以前只&lt;highlight&gt;繳&lt;/highlight&gt;，了可是這家所交保費對假設是不小心走掉了。B-啊可是他就是幫你累積一半的。啊那提醒下姐你。A-要算哪_x000a_2_8_8十日契撤 : 起是做那個虛擬賬號atm的對不對。你說用那個c本的用誰本的機械對對對對對對對。A-對公司他其實。B-&lt;highlight&gt;保單&lt;/highlight&gt;的部分因為它本身。A-就&lt;highlight&gt;有&lt;/highlight&gt;三&lt;highlight&gt;十天&lt;/highlight&gt;等待期。B-當然原則上是希望說姐你都平安健康。可是公司基本上醫療險就這樣子沒有賠到到服務器有賠到做誒_x000a_"/>
    <x v="5"/>
    <x v="7"/>
    <s v="趙曉萍"/>
    <s v="None"/>
    <s v="NRCAN-友邦人壽友保心安防癌保險-001"/>
    <s v="2019-10-25 11:18:51.0"/>
    <s v="POMWB專案"/>
    <x v="0"/>
    <x v="1"/>
    <s v="2019-10-25 19:38:27.167"/>
    <s v="TAL93292"/>
    <s v="None"/>
    <s v="RCF"/>
    <x v="0"/>
    <s v="同意投保"/>
    <s v="None"/>
    <s v="None"/>
    <s v="None"/>
    <s v="None"/>
    <s v="1901/01/01"/>
    <s v="None"/>
    <m/>
    <m/>
    <s v="None"/>
    <s v="1"/>
    <s v="趙曉萍"/>
    <m/>
    <m/>
    <m/>
    <n v="22548"/>
    <s v=""/>
    <s v="否"/>
    <s v=""/>
    <s v=""/>
    <s v="0"/>
    <s v=""/>
    <s v=""/>
    <s v="2019-10-25"/>
    <s v="N"/>
    <s v="None"/>
    <s v="None"/>
    <s v="None"/>
    <s v="9655.0"/>
    <s v="53"/>
    <s v="93"/>
    <s v="NRCAN"/>
    <s v="是"/>
    <s v="合格"/>
    <s v="余明龍"/>
    <s v=""/>
    <m/>
    <m/>
    <m/>
    <m/>
    <m/>
    <m/>
    <m/>
    <m/>
    <m/>
    <m/>
    <m/>
    <m/>
    <m/>
    <m/>
    <m/>
    <m/>
    <m/>
    <m/>
    <m/>
    <m/>
    <m/>
    <n v="0"/>
    <x v="0"/>
    <s v="SRAS"/>
    <s v="RCF"/>
    <n v="1"/>
    <n v="1"/>
    <n v="0"/>
    <x v="0"/>
    <n v="0"/>
    <n v="0"/>
    <n v="0"/>
    <n v="0"/>
    <n v="0"/>
    <n v="0"/>
    <n v="0"/>
    <n v="0"/>
    <n v="0"/>
    <n v="0"/>
    <n v="0"/>
    <n v="0"/>
    <n v="0"/>
    <n v="0"/>
    <n v="0"/>
    <n v="0"/>
    <n v="0"/>
    <n v="0"/>
    <n v="0"/>
    <n v="0"/>
  </r>
  <r>
    <s v="2019-10-28"/>
    <s v="李家妤"/>
    <s v="1910250171"/>
    <s v="None"/>
    <s v="RC同意投保"/>
    <s v="10/28  12:28未接13:45 RCF OK_x000a__x000a__x000a_2_1_47意外身故 : ，啊南部光纖。A-先聽我講完我還沒有走到那邊那我現在先問你這些了。啊我這個沒有問就是沒有辦法去問到你&lt;highlight&gt;身故&lt;/highlight&gt;受益人跟那個跟繼承人的時間嘛啊你再報太。B-胖的這麼。A-購新明明的地上。B-真嗎真的是很突然一個這_x000a_2_1_47意外身故 : ，啊南部光纖。A-先聽我講完我還沒有走到那邊那我現在先問你這些了。啊我這個沒有問就是沒有辦法去問到你&lt;highlight&gt;身故&lt;/highlight&gt;受益人跟那個跟繼承人的時間嘛啊你再報太。B-胖的這麼。A-購新明明的地上。B-真嗎真的是很突然一個這_x000a_2_10_2商品自動續保 : 不對保到七十五還是怎麼樣。對。A-啊。B-這一張的意外險它最多可以保到八十。A-就是我們我們公司那個&lt;highlight&gt;可以&lt;/highlight&gt;續&lt;highlight&gt;保&lt;/highlight&gt;。B-到&lt;highlight&gt;八十歲&lt;/highlight&gt;但是。A-態態度在七十六歲收這個。B-保障對不對會變成把保費也會變一百。就是我們七十六歲做投資所以他_x000a_2_8_9減額繳清_無滿期金 : 急慢許寧點。B-沒楊樹以前我們這邊。A-一起買的哈那還有那個房子是你的名字還是太太那個小孩子的。B-&lt;highlight&gt;減額&lt;/highlight&gt;這邊，你已經當。A-了哈好。B-然後不要明天我。A-按照稿敏捷的億景變是可以改需要差不多所以。B-五_x000a_"/>
    <x v="20"/>
    <x v="75"/>
    <s v="許金燕"/>
    <s v="None"/>
    <s v="SPA-友邦人壽如意常青傷害保險-001"/>
    <s v="2019-10-25 19:29:13.0"/>
    <s v="POM精選超友春專案"/>
    <x v="1"/>
    <x v="4"/>
    <s v="2019-10-25 19:42:04.677"/>
    <s v="TAL94018"/>
    <s v="None"/>
    <s v="RCF"/>
    <x v="0"/>
    <s v="同意投保"/>
    <s v="None"/>
    <s v="None"/>
    <s v="None"/>
    <s v="None"/>
    <s v="1901/01/01"/>
    <s v="None"/>
    <m/>
    <m/>
    <s v="None"/>
    <s v="1"/>
    <s v="許金燕"/>
    <m/>
    <m/>
    <m/>
    <n v="9504"/>
    <s v=""/>
    <s v="否"/>
    <s v=""/>
    <s v=""/>
    <s v="0"/>
    <s v=""/>
    <s v=""/>
    <s v="2019-10-25"/>
    <s v="N"/>
    <s v="None"/>
    <s v="None"/>
    <s v="None"/>
    <s v="3327.0"/>
    <s v="31"/>
    <s v="97"/>
    <s v="SPA"/>
    <s v="是"/>
    <s v="合格"/>
    <s v="余明龍"/>
    <s v=""/>
    <m/>
    <m/>
    <m/>
    <m/>
    <m/>
    <m/>
    <m/>
    <m/>
    <m/>
    <m/>
    <m/>
    <m/>
    <m/>
    <m/>
    <m/>
    <m/>
    <m/>
    <m/>
    <m/>
    <m/>
    <m/>
    <n v="0"/>
    <x v="0"/>
    <s v="SRAS"/>
    <s v="RCF"/>
    <n v="1"/>
    <n v="1"/>
    <n v="0"/>
    <x v="0"/>
    <n v="0"/>
    <n v="0"/>
    <n v="0"/>
    <n v="0"/>
    <n v="0"/>
    <n v="0"/>
    <n v="0"/>
    <n v="0"/>
    <n v="0"/>
    <n v="0"/>
    <n v="0"/>
    <n v="0"/>
    <n v="0"/>
    <n v="0"/>
    <n v="0"/>
    <n v="0"/>
    <n v="0"/>
    <n v="0"/>
    <n v="0"/>
    <n v="0"/>
  </r>
  <r>
    <s v="2019-10-28"/>
    <s v="萬宥榛"/>
    <s v="1910250172"/>
    <s v="None"/>
    <s v="RC同意投保"/>
    <s v="10/28 14:22      未接16:53 RCF  OK"/>
    <x v="0"/>
    <x v="26"/>
    <s v="周銘輝"/>
    <s v="None"/>
    <s v="SHI-友邦人壽老是幸福定期健康保險-001"/>
    <s v="2019-10-25 19:53:52.0"/>
    <s v="BM老是幸福網路專案_1019"/>
    <x v="0"/>
    <x v="0"/>
    <s v="2019-10-25 19:54:43.037"/>
    <s v="SAL90373"/>
    <s v="None"/>
    <s v="RCF"/>
    <x v="0"/>
    <s v="同意投保"/>
    <s v="None"/>
    <s v="None"/>
    <s v="None"/>
    <s v="None"/>
    <s v="1901/01/01"/>
    <s v="None"/>
    <m/>
    <m/>
    <s v="None"/>
    <s v="1"/>
    <s v="周銘輝"/>
    <m/>
    <m/>
    <m/>
    <n v="19460"/>
    <s v=""/>
    <s v="否"/>
    <s v=""/>
    <s v=""/>
    <s v="0"/>
    <s v=""/>
    <s v=""/>
    <s v="2019-10-25"/>
    <s v="N"/>
    <s v="None"/>
    <s v="None"/>
    <s v="None"/>
    <s v="1054.0"/>
    <s v="11"/>
    <s v="99"/>
    <s v="SHI"/>
    <s v="是"/>
    <s v="合格"/>
    <s v="余明龍"/>
    <s v=""/>
    <m/>
    <m/>
    <m/>
    <m/>
    <m/>
    <m/>
    <m/>
    <m/>
    <m/>
    <m/>
    <m/>
    <m/>
    <m/>
    <m/>
    <m/>
    <m/>
    <m/>
    <m/>
    <m/>
    <m/>
    <m/>
    <n v="0"/>
    <x v="0"/>
    <s v="SRAS"/>
    <s v="RCF"/>
    <n v="1"/>
    <n v="1"/>
    <n v="0"/>
    <x v="0"/>
    <n v="0"/>
    <n v="0"/>
    <n v="0"/>
    <n v="0"/>
    <n v="0"/>
    <n v="0"/>
    <n v="0"/>
    <n v="0"/>
    <n v="0"/>
    <n v="0"/>
    <n v="0"/>
    <n v="0"/>
    <n v="0"/>
    <n v="0"/>
    <n v="0"/>
    <n v="0"/>
    <n v="0"/>
    <n v="0"/>
    <n v="0"/>
    <n v="0"/>
  </r>
  <r>
    <s v="2019-10-28"/>
    <s v="林亞珊"/>
    <s v="1910250173"/>
    <s v="None"/>
    <s v="RC同意投保"/>
    <s v="10/28 16:08RCFOK、14:20未接_x000a_以下資訊無需理會及處理。_x000a_2_1_43意外身故NAHC : 故意外天災人禍因為交通事故意外也很複雜，有些酒駕闖紅燈來違規繳了這些都是屬於意外。B-吼。A-那假日&lt;highlight&gt;意外身故&lt;/highlight&gt;是給到四百萬的現金他也有失能。B-的。A-給付，小傷小痛我們不擔心怕就是怕那種什乃吼，那個傷害失能它_x000a_2_1_55生存保險金 : 那種什乃吼，那個傷害失能它假日的部分是起付到那個。B-呃。A-四百萬，而且每五年呢還要給一筆一萬塊的&lt;highlight&gt;生存保險金&lt;/highlight&gt;就是會幫那個陳先選一再他五十歲之前哈把業界的五大剛買全部統統幫他加只做給付。韓劇的所有的癌症肝癌肺癌_x000a_2_1_55生存保險金 : 院額同一次意外之假日傷害失能及身故保險金給付總額上限也是一天賠住院病人在契約有效期間內被保險人凡每滿&lt;highlight&gt;五年&lt;/highlight&gt;仍生存者每次可以&lt;highlight&gt;領&lt;/highlight&gt;回五倍住院院額的生存保險金本保險商品受財團法人保險安定基金保障非屬銀行存款商品亦不受中央承保範圍的保_x000a_2_1_55生存保險金 : 說因為你你這邊很吵聽不到啊。A-呃再提。B-金嘛六點四十分。A-嘛這周六啊話務大哥那我。B-禮拜一看&lt;highlight&gt;紅利&lt;/highlight&gt;有保。A-後來那哥哥要辦，可以啦大哥那我我先把我名字念。B-給你聽一下我是友邦人壽的麗登陸證字號零零_x000a_2_10_1續保 : 一張到底是。A-哪一張我幫你看你要看哪一張？B-沒有啦我說我康健那一張啦哦，不是哦。A-你你你要不要&lt;highlight&gt;續約&lt;/highlight&gt;需不需要我協助您。B-您啊先生我什麼呃。A-有的客戶因為他看了他會無效卡。啊你你一直要看看保險名稱就_x000a_2_4_8同業不當比較 : 定生病它只有賠幾巷而已那公司這邊為了節省那個鄭先生在那個醫療費用上的負擔我們會直接幫那個證印在印把，&lt;highlight&gt;業界&lt;/highlight&gt;的吳大哥我們有&lt;highlight&gt;沒有&lt;/highlight&gt;全面性擴大給付那未來不論是遇到特定傷病重大疾病。癌症哦心肌梗塞中風癱瘓不管任何嚴重的輕微的大的換肝換_x000a_"/>
    <x v="13"/>
    <x v="116"/>
    <s v="鄭財福"/>
    <s v="None"/>
    <s v="NAHC-友邦人壽友醫靠定期保險-001"/>
    <s v="2019-10-25 19:56:20.0"/>
    <s v="POM精選好友吉專案"/>
    <x v="1"/>
    <x v="4"/>
    <s v="2019-10-25 19:59:01.15"/>
    <s v="TAL94622"/>
    <s v="None"/>
    <s v="RCF"/>
    <x v="0"/>
    <s v="同意投保"/>
    <s v="None"/>
    <s v="None"/>
    <s v="None"/>
    <s v="None"/>
    <s v="1901/01/01"/>
    <s v="None"/>
    <m/>
    <m/>
    <s v="None"/>
    <s v="1"/>
    <s v="鄭財福"/>
    <m/>
    <m/>
    <m/>
    <n v="31104"/>
    <s v=""/>
    <s v="否"/>
    <s v=""/>
    <s v=""/>
    <s v="0"/>
    <s v=""/>
    <s v=""/>
    <s v="2019-10-25"/>
    <s v="N"/>
    <s v="None"/>
    <s v="None"/>
    <s v="None"/>
    <s v="4090.0"/>
    <s v="53"/>
    <s v="96"/>
    <s v="NAHC"/>
    <s v="是"/>
    <s v="合格"/>
    <s v="余明龍"/>
    <s v=""/>
    <m/>
    <m/>
    <m/>
    <m/>
    <m/>
    <m/>
    <m/>
    <m/>
    <m/>
    <m/>
    <m/>
    <m/>
    <m/>
    <m/>
    <m/>
    <m/>
    <m/>
    <m/>
    <m/>
    <m/>
    <m/>
    <n v="0"/>
    <x v="0"/>
    <s v="SRAS"/>
    <s v="RCF"/>
    <n v="1"/>
    <n v="1"/>
    <n v="0"/>
    <x v="0"/>
    <n v="0"/>
    <n v="0"/>
    <n v="0"/>
    <n v="0"/>
    <n v="0"/>
    <n v="0"/>
    <n v="0"/>
    <n v="0"/>
    <n v="0"/>
    <n v="0"/>
    <n v="0"/>
    <n v="0"/>
    <n v="0"/>
    <n v="0"/>
    <n v="0"/>
    <n v="0"/>
    <n v="0"/>
    <n v="0"/>
    <n v="0"/>
    <n v="0"/>
  </r>
  <r>
    <s v="2019-10-28"/>
    <s v="王祺蓓"/>
    <s v="1910250174"/>
    <s v="None"/>
    <s v="RC同意投保"/>
    <s v="10/28 13:23RCF-OK_x000a__x000a_【以下資訊無需理會及處理】_x000a_2_1_38創傷縫合處置 : 經醫師診斷需要輔助器材協助復健者按意外傷害事故發生奇蹟保險金額的百分之一給付同一次事故給付以一次為限&lt;highlight&gt;創傷縫合&lt;/highlight&gt;處置保險金。按診斷確定當時的保險金額乘以傷口大小對應給付比例疾病傷口五公分幾公分以保險金額乘以百分之_x000a_2_1_38創傷縫合處置 : 經醫師診斷需要輔助器材協助復健者按意外傷害事故發生奇蹟保險金額的百分之一給付同一次事故給付以一次為限&lt;highlight&gt;創傷縫合處置&lt;/highlight&gt;保險金。按診斷確定當時的保險金額乘以傷口大小對應給付比例疾病傷口五公分幾公分以保險金額乘以百分之零點_x000a_2_1_38創傷縫合處置 : 師診斷需要輔助器材協助復健者按意外傷害事故發生奇蹟保險金額的百分之一給付同一次事故給付以一次為限創傷&lt;highlight&gt;縫合處置&lt;/highlight&gt;保險金。按診斷確定當時的保險金額乘以傷口大小對應給付比例疾病傷口五公分幾公分以保險金額乘以百分之零點_x000a_2_1_46骨折未住院 : 監護病房的補貼金補貼的那個住院日額的那個那個費用然後他多還有多一個什麼多一個萬一我們將來摔跤跌倒造成&lt;highlight&gt;骨折&lt;/highlight&gt;但是我們後面經過醫生確診我必須要買到輪椅助行器它多一個補助津貼？B-好。A-那如果說我們將來媽媽年紀_x000a_2_7_2限時限量 : 說今天趕快跟您再做個提醒。楊大哥我跟你講像我們啊公司是要求我們不可以賬單去那個那個打攪你們所以我們的&lt;highlight&gt;名單&lt;/highlight&gt;它會有在使用的&lt;highlight&gt;期限&lt;/highlight&gt;好那我們跟你們聯絡大概都是兩個月那明代如果超過執行期間他就回收回答資料扣了我就不能主動打電話給你幫你_x000a_2_7_2限時限量 : 說今天趕快跟您再做個提醒。楊大哥我跟你講像我們啊公司是要求我們不可以賬單去那個那個打攪你們所以我們的&lt;highlight&gt;名單&lt;/highlight&gt;它會有在使用的期限好那我們跟你們聯絡大概都是兩個月那明代如果超過執行期間他就&lt;highlight&gt;回收&lt;/highlight&gt;回答資料扣了我就不能主動打電話給你幫你做服務而且重點是他回到資料庫再拉出來就不是這個年齡的攢那可能就_x000a_2_8_4降額非SPA : 覺得七十五萬的部分ok沒問題我們沒有壓力就維持七十五萬如果說您收到保單算下算下來覺得有壓力你如果想要&lt;highlight&gt;降額&lt;/highlight&gt;沒關係你再跟我講因為我們收到保單翌日起算十日內我們有行駛契約撤銷的權利這個權益都不會受到影響。那就說_x000a_2_8_5十日內降額 : 單做好之後只能夠降額度暫時不能夠提高額度，他這個意思就是說比方說我先用七十萬部分做參加對不對那我收到&lt;highlight&gt;保單&lt;/highlight&gt;以後我要&lt;highlight&gt;降&lt;/highlight&gt;為五十萬是ok的但是如果說我們先用五十萬要提&lt;highlight&gt;升&lt;/highlight&gt;到二十萬就不行了約他的原始保單已經做好了。對所以大哥我幫您用七十萬規劃進來好不好。A-對還是要五十萬_x000a_2_8_7減額繳清_有滿期金 : 哦你人在這個滿期金是你自己領如果萬一有狀況的這個錢就是全部都有大小領回去。B-哦。A-對你繳的每一分&lt;highlight&gt;錢&lt;/highlight&gt;呢都&lt;highlight&gt;不&lt;/highlight&gt;會浪費。對你比方說你十年嗎比方說你十年你&lt;highlight&gt;繳&lt;/highlight&gt;了二十萬的保費但是我是生病走的對不對你這二十萬的保費一毛不少全部回答閆姐它不會留在保險公司，對然後那_x000a_"/>
    <x v="2"/>
    <x v="132"/>
    <s v="顏克立"/>
    <s v="None"/>
    <s v="NSRPA-友邦人壽樂長青定期保險-007"/>
    <s v="2019-10-25 19:57:39.0"/>
    <s v="CTPOM常青專案_66UP"/>
    <x v="0"/>
    <x v="2"/>
    <s v="2019-10-25 20:04:10.217"/>
    <s v="TAL08608"/>
    <s v="None"/>
    <s v="RCF"/>
    <x v="0"/>
    <s v="同意投保"/>
    <s v="None"/>
    <s v="None"/>
    <s v="None"/>
    <s v="None"/>
    <s v="1901/01/01"/>
    <s v="None"/>
    <m/>
    <m/>
    <s v="None"/>
    <s v="1"/>
    <s v="顏克立"/>
    <m/>
    <m/>
    <m/>
    <n v="22656"/>
    <s v=""/>
    <s v="否"/>
    <s v=""/>
    <s v=""/>
    <s v="0"/>
    <s v=""/>
    <s v=""/>
    <s v="2019-10-25"/>
    <s v="N"/>
    <s v="None"/>
    <s v="None"/>
    <s v="None"/>
    <s v="3544.0"/>
    <s v="42"/>
    <s v="94"/>
    <s v="NSRPA"/>
    <s v="是"/>
    <s v="合格"/>
    <s v="余明龍"/>
    <s v=""/>
    <m/>
    <m/>
    <m/>
    <m/>
    <m/>
    <m/>
    <m/>
    <m/>
    <m/>
    <m/>
    <m/>
    <m/>
    <m/>
    <m/>
    <m/>
    <m/>
    <m/>
    <m/>
    <m/>
    <m/>
    <m/>
    <n v="0"/>
    <x v="0"/>
    <s v="SRAS"/>
    <s v="RCF"/>
    <n v="1"/>
    <n v="1"/>
    <n v="0"/>
    <x v="0"/>
    <n v="0"/>
    <n v="0"/>
    <n v="0"/>
    <n v="0"/>
    <n v="0"/>
    <n v="0"/>
    <n v="0"/>
    <n v="0"/>
    <n v="0"/>
    <n v="0"/>
    <n v="0"/>
    <n v="0"/>
    <n v="0"/>
    <n v="0"/>
    <n v="0"/>
    <n v="0"/>
    <n v="0"/>
    <n v="0"/>
    <n v="0"/>
    <n v="0"/>
  </r>
  <r>
    <s v="2019-10-28"/>
    <s v="李家妤"/>
    <s v="1910250175"/>
    <s v="None"/>
    <s v="RC同意投保"/>
    <s v="10/28  12:41  RCF  OK_x000a__x000a__x000a_2_15_1保障權益說明不清 : 好。這樣ok可以嗎。這樣子或是。B-它是直接。甚至有賬號的。A-對對對他得。B-我跟你講我我，以你的&lt;highlight&gt;你在說什麼&lt;/highlight&gt;你再說一次你說賬號是不是。對對對對對他會用你們的那個身份證制號每一個客戶的身份證字號去做一組那個中國_x000a_2_8_2保單質借 : 不用再繳。B-支出但是。A-友邦要負責靠照顧他一輩子。B-哦。A-終身一輩子到一百歲。B-吼它都不用&lt;highlight&gt;動用&lt;/highlight&gt;自己的&lt;highlight&gt;錢&lt;/highlight&gt;的。A-好。B-這個是第一個重點好。A-第二個重點就是他會領到第一個好失能。B-保險金好讓他買一百萬_x000a_"/>
    <x v="13"/>
    <x v="154"/>
    <s v="陽佩君"/>
    <s v="None"/>
    <s v="WLRPA-好意人生傷害還本終身保險-004"/>
    <s v="2019-10-25 20:03:59.0"/>
    <s v="POMWB專案"/>
    <x v="1"/>
    <x v="4"/>
    <s v="2019-10-25 20:06:50.26"/>
    <s v="TAL94634"/>
    <s v="None"/>
    <s v="RCF"/>
    <x v="0"/>
    <s v="同意投保"/>
    <s v="None"/>
    <s v="None"/>
    <s v="None"/>
    <s v="None"/>
    <s v="1901/01/01"/>
    <s v="None"/>
    <m/>
    <m/>
    <s v="None"/>
    <s v="1"/>
    <s v="陽佩君"/>
    <m/>
    <m/>
    <m/>
    <n v="41856"/>
    <s v=""/>
    <s v="否"/>
    <s v=""/>
    <s v=""/>
    <s v="0"/>
    <s v=""/>
    <s v=""/>
    <s v="2019-10-25"/>
    <s v="N"/>
    <s v="None"/>
    <s v="None"/>
    <s v="None"/>
    <s v="3616.0"/>
    <s v="39"/>
    <s v="98"/>
    <s v="WLRPAAHIR"/>
    <s v="是"/>
    <s v="合格"/>
    <s v="余明龍"/>
    <s v=""/>
    <m/>
    <m/>
    <m/>
    <m/>
    <m/>
    <m/>
    <m/>
    <m/>
    <m/>
    <m/>
    <m/>
    <m/>
    <m/>
    <m/>
    <m/>
    <m/>
    <m/>
    <m/>
    <m/>
    <m/>
    <m/>
    <n v="0"/>
    <x v="0"/>
    <s v="SRAS"/>
    <s v="RCF"/>
    <n v="1"/>
    <n v="1"/>
    <n v="0"/>
    <x v="0"/>
    <n v="0"/>
    <n v="0"/>
    <n v="0"/>
    <n v="0"/>
    <n v="0"/>
    <n v="0"/>
    <n v="0"/>
    <n v="0"/>
    <n v="0"/>
    <n v="0"/>
    <n v="0"/>
    <n v="0"/>
    <n v="0"/>
    <n v="0"/>
    <n v="0"/>
    <n v="0"/>
    <n v="0"/>
    <n v="0"/>
    <n v="0"/>
    <n v="0"/>
  </r>
  <r>
    <s v="2019-10-28"/>
    <s v="葛羿彣"/>
    <s v="1910250176"/>
    <s v="None"/>
    <s v="補全確認無誤"/>
    <s v="10/30回聽#53944715#補全OK。_x000a_10/29即時CM共(1)項瑕疵，並請補全四項指標。※照會回覆請註明聯絡日期、時間、電話，謝謝!_x000a_(1)原因:#53902499#TMR遺漏詢問住家電話及公司電話。_x000a_建議:請回電補錄音:請回電補問。_x000a_※四項指標:1.『投保意願』。2.『保戶同意核保通過後會先進行首期保費扣款』。3.確認『保單寄送地址』。4.確認『保戶出生年月日』，請務必取得保戶回應。※照會回覆請註明聯絡日期、時間、電話，謝謝!_x000a_10/28 13:46 RC-未接，16:59-未接，17:25-未接，18:00-未接。"/>
    <x v="20"/>
    <x v="165"/>
    <s v="李芳馨"/>
    <s v="None"/>
    <s v="AHS-友邦人壽醫路友保定期健康保險-001"/>
    <s v="2019-10-25 20:04:00.0"/>
    <s v="POMWB專案"/>
    <x v="1"/>
    <x v="4"/>
    <s v="2019-10-25 20:21:11.617"/>
    <s v="TAL94566"/>
    <s v="None"/>
    <s v="CM+RCF"/>
    <x v="11"/>
    <s v="質檢不合格"/>
    <s v="None"/>
    <s v="None"/>
    <s v="None"/>
    <s v="None"/>
    <s v="1901/01/01"/>
    <s v="None"/>
    <s v="處理完成"/>
    <s v="TMR補救確認無誤"/>
    <s v="None"/>
    <s v="1"/>
    <s v="李芳馨"/>
    <m/>
    <m/>
    <m/>
    <n v="22236"/>
    <s v=""/>
    <s v="否"/>
    <s v=""/>
    <s v=""/>
    <s v="0"/>
    <s v=""/>
    <s v=""/>
    <s v="2019-10-25"/>
    <s v="N"/>
    <s v="None"/>
    <s v="None"/>
    <s v="None"/>
    <s v="3316.0"/>
    <s v="54"/>
    <s v="100"/>
    <s v="AHS"/>
    <s v="是"/>
    <s v="不合格"/>
    <s v="余明龍"/>
    <s v=""/>
    <m/>
    <m/>
    <m/>
    <m/>
    <m/>
    <m/>
    <m/>
    <m/>
    <m/>
    <m/>
    <m/>
    <m/>
    <m/>
    <m/>
    <m/>
    <n v="1"/>
    <m/>
    <m/>
    <m/>
    <m/>
    <m/>
    <n v="1"/>
    <x v="0"/>
    <s v="SRAS"/>
    <s v="CM"/>
    <n v="1"/>
    <n v="1"/>
    <n v="0"/>
    <x v="0"/>
    <n v="0"/>
    <n v="1"/>
    <n v="0"/>
    <n v="1"/>
    <n v="1"/>
    <n v="0"/>
    <n v="0"/>
    <n v="0"/>
    <n v="0"/>
    <n v="1"/>
    <n v="0"/>
    <n v="0"/>
    <n v="0"/>
    <n v="1"/>
    <n v="0"/>
    <n v="0"/>
    <n v="0"/>
    <n v="0"/>
    <n v="0"/>
    <n v="0"/>
  </r>
  <r>
    <s v="2019-10-28"/>
    <s v="林亞珊"/>
    <s v="1910250068"/>
    <s v="None"/>
    <s v="補全確認無誤"/>
    <s v="10/28已修正。_x000a_10/28即時CM(共1項瑕疵-修正要保文件)_x000a_原因:#53888255#19&quot;15 保戶告知沒有投保其他商業保險，與業告書註記是不符。_x000a_建議:請修正要保文件。_x000a_10/28 14:33未接"/>
    <x v="20"/>
    <x v="165"/>
    <s v="張秋香"/>
    <s v="None"/>
    <s v="NRCAN-友邦人壽友保心安防癌保險-001"/>
    <s v="2019-10-25 14:47:39.0"/>
    <s v="OOCprosp好得意專案"/>
    <x v="1"/>
    <x v="4"/>
    <s v="2019-10-25 20:21:34.243"/>
    <s v="TAL94566"/>
    <s v="None"/>
    <s v="CM+RCF"/>
    <x v="3"/>
    <s v="簡訊發送"/>
    <s v="None"/>
    <s v="None"/>
    <s v="None"/>
    <s v="None"/>
    <s v="1901/01/01"/>
    <s v="None"/>
    <m/>
    <m/>
    <s v="None"/>
    <s v="1"/>
    <s v="張秋香"/>
    <m/>
    <m/>
    <m/>
    <n v="86640"/>
    <s v=""/>
    <s v="否"/>
    <s v=""/>
    <s v=""/>
    <s v="0"/>
    <s v=""/>
    <s v=""/>
    <s v="2019-10-25"/>
    <s v="N"/>
    <s v="None"/>
    <s v="None"/>
    <s v="None"/>
    <s v="1917.0"/>
    <s v="55"/>
    <s v="100"/>
    <s v="NRCAN"/>
    <s v="是"/>
    <s v="不合格"/>
    <s v="余明龍"/>
    <s v=""/>
    <m/>
    <m/>
    <m/>
    <m/>
    <m/>
    <m/>
    <m/>
    <m/>
    <m/>
    <m/>
    <m/>
    <m/>
    <m/>
    <m/>
    <m/>
    <m/>
    <m/>
    <m/>
    <m/>
    <n v="1"/>
    <m/>
    <n v="1"/>
    <x v="0"/>
    <s v="SRAS"/>
    <s v="CM"/>
    <n v="1"/>
    <n v="1"/>
    <n v="1"/>
    <x v="1"/>
    <n v="0"/>
    <n v="1"/>
    <n v="0"/>
    <n v="1"/>
    <n v="1"/>
    <n v="0"/>
    <n v="0"/>
    <n v="0"/>
    <n v="0"/>
    <n v="1"/>
    <n v="0"/>
    <n v="0"/>
    <n v="0"/>
    <n v="1"/>
    <n v="0"/>
    <n v="0"/>
    <n v="0"/>
    <n v="0"/>
    <n v="0"/>
    <n v="0"/>
  </r>
  <r>
    <s v="2019-10-28"/>
    <s v="葛羿彣"/>
    <s v="1910250178"/>
    <s v="None"/>
    <s v="保全失敗"/>
    <s v="10/31TMR保全失敗(因覺得有類似保單所以取消)_x000a_10/28 14:23 RC-客戶說不要了。_x000a_以下資訊無須理會及處理。_x000a_2_1_26重大傷害失能WLPA : 失能保險金。最高以兩百萬為限，目前的條件請詳保單條款之約定意外傷害造成一至六級失能每月會給付兩萬元的&lt;highlight&gt;重大傷害失能&lt;/highlight&gt;保險金連續一百二十月重大傷害傷，一次為限因為意外傷害造成重大燒燙傷給付一百萬元重大燒燙傷保險金以一次_x000a_2_1_46骨折未住院 : 住，你一般兩個單位就是，住院一天兩千嗎。哦是。對呀那如果說他去住院當中有動刀手術啊像我剛給你講比如說&lt;highlight&gt;骨折&lt;/highlight&gt;打，啦還是說我今天有開刀啦。B-住院。A-那種海島哈就是另外再給一萬塊的手術費。嗯，對那如果說我們今_x000a_2_11_1開場自我介紹 : 會附上簽收回條所以你收到以後再幫我在保單的簽收回條上親自簽名後將回條郵寄或傳真回來就可以了然後這兩天&lt;highlight&gt;友邦人壽&lt;/highlight&gt;會有&lt;highlight&gt;客服人員&lt;/highlight&gt;再跟你聯絡確認保單的地址呃新貴街下一周休二日所以應該是下禮拜一的時候。有班會有人跟你聯絡確認一些地址_x000a_2_11_1開場自我介紹 : 它一樣有聽到聲音嗎。好。B-這樣的。A-嗯好ok那我這邊先跟你自我介紹一下了哈因為我這邊是贊助廠商吼&lt;highlight&gt;友邦人壽&lt;/highlight&gt;與網絡經網星活動講俺搶救啊我是友邦人壽&lt;highlight&gt;服務人員&lt;/highlight&gt;曾麗娟鄭哈一零三三零五八零九電話零八零零二二八七七好那因為哈您的資料將作為專案的說明使用那我會詢問您_x000a_2_15_1保障權益說明不清 : -這五項的速度可以接受嗎。ok。可以接管因為。B-真的，你講這塊我覺得先觀察一下那個自動連在一起聽都&lt;highlight&gt;聽不清楚&lt;/highlight&gt;您比作講的是不是走嘛。A-對可是我現在將給與的速度您還能夠結行嗎。B-可以可以可以給你一百分。A-好_x000a_2_8_9減額繳清_無滿期金 : 我前面。一個是。呃那個怎麼全球，人壽國華。A-嗯。不是三十歲嗎。B-啊。A-哈哈哈哈哈哈哈哈你確定你&lt;highlight&gt;減額&lt;/highlight&gt;巷一十一歲嘛。B-是啊。A-還是說你有做過保險的。B-那個以前叫國寶人壽吧現在全球人壽就滑倒了嘛，就_x000a_"/>
    <x v="19"/>
    <x v="213"/>
    <s v="劉祐榆"/>
    <s v="None"/>
    <s v="WLPA-快意人生終身傷害保險-001"/>
    <s v="2019-10-25 20:24:48.0"/>
    <s v="BM_survey天王星專案2019"/>
    <x v="0"/>
    <x v="1"/>
    <s v="2019-10-25 20:26:19.613"/>
    <s v="TAL93330"/>
    <s v="None"/>
    <s v="RCF"/>
    <x v="9"/>
    <s v="4-客戶反悔投保01-保戶不想保了"/>
    <s v="None"/>
    <s v="None"/>
    <s v="None"/>
    <s v="None"/>
    <s v="1901/01/01"/>
    <s v="None"/>
    <s v="處理完成"/>
    <s v="TMR保全失敗"/>
    <s v="None"/>
    <s v="1"/>
    <s v="劉祐榆"/>
    <m/>
    <m/>
    <m/>
    <n v="32400"/>
    <s v=""/>
    <s v="否"/>
    <s v=""/>
    <s v=""/>
    <s v="0"/>
    <s v=""/>
    <s v=""/>
    <s v="2019-10-25"/>
    <s v="N"/>
    <s v="None"/>
    <s v="None"/>
    <s v="None"/>
    <s v="6406.0"/>
    <s v="46"/>
    <s v="95"/>
    <s v="WLPA"/>
    <s v="是"/>
    <s v="合格"/>
    <s v="余明龍"/>
    <s v=""/>
    <m/>
    <m/>
    <m/>
    <m/>
    <m/>
    <m/>
    <m/>
    <m/>
    <m/>
    <m/>
    <m/>
    <m/>
    <m/>
    <m/>
    <m/>
    <m/>
    <m/>
    <m/>
    <m/>
    <m/>
    <m/>
    <n v="1"/>
    <x v="0"/>
    <s v="SRAS"/>
    <s v="RCF"/>
    <n v="1"/>
    <n v="1"/>
    <n v="0"/>
    <x v="0"/>
    <n v="1"/>
    <n v="0"/>
    <n v="0"/>
    <n v="0"/>
    <n v="0"/>
    <n v="0"/>
    <n v="0"/>
    <n v="1"/>
    <n v="1"/>
    <n v="1"/>
    <n v="0"/>
    <n v="0"/>
    <n v="0"/>
    <n v="0"/>
    <n v="0"/>
    <n v="0"/>
    <n v="0"/>
    <n v="0"/>
    <n v="0"/>
    <n v="0"/>
  </r>
  <r>
    <s v="2019-10-28"/>
    <s v="林亞珊"/>
    <s v="1910250179"/>
    <s v="None"/>
    <s v="補全確認無誤"/>
    <s v="11/1已附序號。_x000a_10/31缺付款工具，故退件。(請確認附上後，再行送件，謝謝!)_x000a_10/29缺付款工具，故退件。_x000a_10/28 17:11RCFOK_x000a_10/28#53914496#已補全已修正。_x000a_10/28 13:46RC時，保戶告知生日:37/2/26，與要保書註記2/25不符。_x000a_建議:請回電確認並修正要保文件。_x000a_(只有家電)_x000a__x000a_以下資訊無需理會及處理。_x000a_2_1_18身故或喪葬費用SHI : 千倍給付要給會員的嘛就辦的血壓計加倍龍。只要好好的還沒丟了哈ok哦也還能能能不領呢每個月存。A-肯定&lt;highlight&gt;身故&lt;/highlight&gt;受益人為自己領。B-了那我會寄就可以先法定繼承人。法定繼承人座機的原因那啦老公也弄寬的哈那我們會處理_x000a_2_11_1開場自我介紹 : A-段會劃重點它這種我在這蒙王啊王都落蹬了哈來模式謝謝成立還得等動脈卡車我用劃撥或靜脈哈。B-內容及&lt;highlight&gt;友邦人壽&lt;/highlight&gt;，賣小姐&lt;highlight&gt;服務專員&lt;/highlight&gt;徐秀雄證件何為零零七六一零八四八七?零微信零八零零零零七六八八我的膜的潰瘍跟更換蜜蜂唄。說我最為難都_x000a_2_8_8十日契撤 : 哎這樣座位險啊姐姐做胃鏡仁壽巷有所醫定及健康保險住院院一天五百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按住_x000a_2_8_9減額繳清_無滿期金 : 干五所以因受傷或生病接受醫生的人等級萬一我沒有。我會。外五歲。高血壓的啊午血壓高要，貴呀看過。呃慢的&lt;highlight&gt;減額&lt;/highlight&gt;，交一萬。血壓高的一樣就丟了，哈啊跟血壓高麗網購啊那要關注我會再給。那我們這不，不是跟你，講過。是桂_x000a_"/>
    <x v="6"/>
    <x v="32"/>
    <s v="蕭林素珠"/>
    <s v="None"/>
    <s v="SHI2-友邦人壽老有所醫定期健康保險-001"/>
    <s v="2019-10-25 20:27:26.0"/>
    <s v="BM老有所醫衛購專案_1019"/>
    <x v="0"/>
    <x v="0"/>
    <s v="2019-10-25 20:30:04.283"/>
    <s v="SAL90040"/>
    <s v="None"/>
    <s v="RCF"/>
    <x v="4"/>
    <s v="3-資料有誤10-資料有誤"/>
    <s v="None"/>
    <s v="None"/>
    <s v="None"/>
    <s v="None"/>
    <s v="1901/01/01"/>
    <s v="None"/>
    <s v="處理完成"/>
    <s v="TMR補救確認無誤"/>
    <s v="None"/>
    <s v="1"/>
    <s v="蕭林素珠"/>
    <m/>
    <m/>
    <m/>
    <n v="26400"/>
    <s v=""/>
    <s v="否"/>
    <s v=""/>
    <s v=""/>
    <s v="0"/>
    <s v=""/>
    <s v=""/>
    <s v="2019-10-25"/>
    <s v="N"/>
    <s v="None"/>
    <s v="None"/>
    <s v="None"/>
    <s v="2026.0"/>
    <s v="18"/>
    <s v="96"/>
    <s v="SHI2"/>
    <s v="是"/>
    <s v="合格"/>
    <s v="余明龍"/>
    <s v=""/>
    <m/>
    <m/>
    <m/>
    <m/>
    <m/>
    <m/>
    <m/>
    <m/>
    <m/>
    <m/>
    <m/>
    <m/>
    <m/>
    <m/>
    <m/>
    <m/>
    <m/>
    <m/>
    <m/>
    <m/>
    <m/>
    <n v="1"/>
    <x v="0"/>
    <s v="SRAS"/>
    <s v="RCF"/>
    <n v="1"/>
    <n v="1"/>
    <n v="0"/>
    <x v="0"/>
    <n v="1"/>
    <n v="0"/>
    <n v="0"/>
    <n v="0"/>
    <n v="0"/>
    <n v="0"/>
    <n v="0"/>
    <n v="0"/>
    <n v="0"/>
    <n v="1"/>
    <n v="0"/>
    <n v="0"/>
    <n v="0"/>
    <n v="0"/>
    <n v="0"/>
    <n v="0"/>
    <n v="0"/>
    <n v="0"/>
    <n v="0"/>
    <n v="0"/>
  </r>
  <r>
    <s v="2019-10-28"/>
    <s v="簡瑞君"/>
    <s v="1910250180"/>
    <s v="None"/>
    <s v="RC同意投保"/>
    <s v="10/28 RCF OK 13&quot;11,15&quot;29。RC時保戶表示已跟專員說平信寄保單 (缺保需表 10/29)_x000a_==『以下資訊無需理會及處理』_x000a_2_1_56生存保險金SCI : 單吼有一張是已經繳費期滿的嘛對不對哈就是二零二四年您就可以領回這一張還本還本的防癌？好所以差不多不但&lt;highlight&gt;五年&lt;/highlight&gt;的時間呢就可以把本金&lt;highlight&gt;領&lt;/highlight&gt;回來了。好，那另外呢就是那個呃一張醫療險是有效的好就是呃已經有五年的老是幸福。B-嗯。A-好那老師幸_x000a_2_1_56生存保險金SCI : 啦我差不多都這樣也算是吧不一定。A-最近。B-比較。A-才能設置然後。B-是這樣年紀有的肯定基本叫小&lt;highlight&gt;紅包&lt;/highlight&gt;。A-哦那姐姐跟你問一下過去兩年內是否曾因接受健健康檢查有異常情形而被建議接受其他的檢查或治療該物。_x000a_2_1_56生存保險金SCI : 經清楚我們所繳的保費是用來購買保險商品沒問題嘛對不對哈那姐姐請問你投保的保費支付來源是幾薪資收入公司&lt;highlight&gt;紅利&lt;/highlight&gt;投資收入程序退休金財產繼承貸款我直接幫您選薪資收入了。B-而已嘛哦。A-好那姐姐跟你問一下過去一年內_x000a_2_1_56生存保險金SCI : 每屆滿五年之保單周年日仍生成。且未經醫師診斷確定罹患，契約約定的特定傷病者每次按保險金額百分之一給付&lt;highlight&gt;生存保險金&lt;/highlight&gt;以上呃保障內容皆依照契約條款約定給付哈那姐姐為了保障你的權益公司這邊也會提供一個三天契約條款審閱期啊_x000a_2_11_1開場自我介紹 : 可以了哈哈那這兩天會有我們的客服人員三位再跟姐姐確認一下保單寄送地址。姐姐幫我留意一下好那姐姐我我是&lt;highlight&gt;友邦人壽&lt;/highlight&gt;的&lt;highlight&gt;服務專員&lt;/highlight&gt;吶好你可以拿紙跟筆記一下我的名字電話有問題可以講給我哈我我是在台北這邊我姓朱我叫麗麗啊茉莉花的莉。好_x000a_"/>
    <x v="13"/>
    <x v="173"/>
    <s v="孫嘉璟"/>
    <s v="None"/>
    <s v="SCI-友邦人壽老當醫壯定期健康保險-002"/>
    <s v="2019-10-25 20:36:49.0"/>
    <s v="POM精選超友春專案"/>
    <x v="1"/>
    <x v="4"/>
    <s v="2019-10-25 20:40:39.113"/>
    <s v="TAL92937"/>
    <s v="None"/>
    <s v="RCF"/>
    <x v="0"/>
    <s v="同意投保"/>
    <s v="None"/>
    <s v="None"/>
    <s v="None"/>
    <s v="None"/>
    <s v="1901/01/01"/>
    <s v="None"/>
    <m/>
    <m/>
    <s v="None"/>
    <s v="1"/>
    <s v="孫嘉璟"/>
    <m/>
    <m/>
    <m/>
    <n v="14388"/>
    <s v=""/>
    <s v="否"/>
    <s v=""/>
    <s v=""/>
    <s v="0"/>
    <s v=""/>
    <s v=""/>
    <s v="2019-10-25"/>
    <s v="N"/>
    <s v="None"/>
    <s v="None"/>
    <s v="None"/>
    <s v="2680.0"/>
    <s v="45"/>
    <s v="98"/>
    <s v="SCI"/>
    <s v="是"/>
    <s v="合格"/>
    <s v="余明龍"/>
    <s v=""/>
    <m/>
    <m/>
    <m/>
    <m/>
    <m/>
    <m/>
    <m/>
    <m/>
    <m/>
    <m/>
    <m/>
    <m/>
    <m/>
    <m/>
    <m/>
    <m/>
    <m/>
    <m/>
    <m/>
    <m/>
    <m/>
    <n v="0"/>
    <x v="0"/>
    <s v="SRAS"/>
    <s v="RCF"/>
    <n v="1"/>
    <n v="1"/>
    <n v="0"/>
    <x v="0"/>
    <n v="0"/>
    <n v="0"/>
    <n v="0"/>
    <n v="0"/>
    <n v="0"/>
    <n v="0"/>
    <n v="0"/>
    <n v="0"/>
    <n v="0"/>
    <n v="0"/>
    <n v="0"/>
    <n v="0"/>
    <n v="0"/>
    <n v="0"/>
    <n v="0"/>
    <n v="0"/>
    <n v="0"/>
    <n v="0"/>
    <n v="0"/>
    <n v="0"/>
  </r>
  <r>
    <m/>
    <s v="林亞珊"/>
    <s v="1909240134"/>
    <m/>
    <m/>
    <s v="*自繳件 10/1 13:46保戶告知不想投保後，即掛斷電話，請回電確認：1.需線上取的保戶明確投保意願，2.同意扣款保費，3.保單寄送地址後，4.保戶出生年月日，再行送件避免二次照會。_x000a__x000a_10/1 11:57、09:47未接_x000a_9/27 05&quot;47沒接(9/30)缺問卷_x000a_9/27 02&quot;47沒接_x000a_9/27 09&quot;40沒接"/>
    <x v="20"/>
    <x v="202"/>
    <s v="蔡昭男"/>
    <m/>
    <s v="AHS-友邦人壽醫路友保定期健康保險-001"/>
    <d v="2019-09-24T18:43:09"/>
    <s v="OOCprosp好得意專案"/>
    <x v="1"/>
    <x v="4"/>
    <d v="2019-09-26T20:51:20"/>
    <s v="TAL94637"/>
    <m/>
    <s v="RCF"/>
    <x v="9"/>
    <s v="4-客戶反悔投保04-客戶表示&quot;不想保了&quot;隨即掛上電話"/>
    <s v=""/>
    <s v=""/>
    <s v=""/>
    <s v=""/>
    <m/>
    <m/>
    <s v="TMR逾期未回覆"/>
    <s v="系統逾期轉檔(TMR未回覆)"/>
    <m/>
    <s v="1"/>
    <m/>
    <m/>
    <m/>
    <m/>
    <n v="17160"/>
    <m/>
    <m/>
    <m/>
    <m/>
    <m/>
    <m/>
    <m/>
    <m/>
    <m/>
    <m/>
    <m/>
    <m/>
    <m/>
    <m/>
    <m/>
    <m/>
    <m/>
    <s v="合格"/>
    <m/>
    <m/>
    <m/>
    <m/>
    <m/>
    <m/>
    <m/>
    <m/>
    <m/>
    <m/>
    <m/>
    <m/>
    <m/>
    <m/>
    <m/>
    <m/>
    <m/>
    <m/>
    <m/>
    <m/>
    <m/>
    <m/>
    <m/>
    <n v="1"/>
    <x v="0"/>
    <s v="質檢前的純R件"/>
    <s v="RCF"/>
    <n v="1"/>
    <n v="1"/>
    <n v="0"/>
    <x v="0"/>
    <n v="1"/>
    <n v="0"/>
    <n v="0"/>
    <n v="0"/>
    <n v="0"/>
    <n v="0"/>
    <n v="0"/>
    <n v="0"/>
    <n v="0"/>
    <n v="1"/>
    <n v="0"/>
    <n v="0"/>
    <n v="0"/>
    <n v="0"/>
    <n v="0"/>
    <n v="0"/>
    <n v="0"/>
    <n v="0"/>
    <n v="0"/>
    <n v="0"/>
  </r>
  <r>
    <m/>
    <s v="戴上傑"/>
    <s v="1909240140"/>
    <m/>
    <m/>
    <s v="9/26 18:04 RCF OK_x000a_屏東縣鹽埔鄉久愛村光華路36之1號 已更正_x000a_9/26-9/30"/>
    <x v="4"/>
    <x v="107"/>
    <s v="張福添"/>
    <m/>
    <s v="SHI2-友邦人壽老有所醫定期健康保險-001"/>
    <d v="2019-09-24T19:15:02"/>
    <s v="BM友醫靠網路專案_0919"/>
    <x v="0"/>
    <x v="2"/>
    <d v="2019-09-26T13:57:27"/>
    <s v="SAL90300"/>
    <d v="2019-09-26T22:50:11"/>
    <s v="RCF"/>
    <x v="0"/>
    <s v="同意投保"/>
    <s v=""/>
    <s v=""/>
    <s v=""/>
    <s v=""/>
    <m/>
    <m/>
    <m/>
    <m/>
    <m/>
    <s v="1"/>
    <m/>
    <m/>
    <m/>
    <m/>
    <n v="36048"/>
    <m/>
    <m/>
    <m/>
    <m/>
    <m/>
    <m/>
    <m/>
    <m/>
    <m/>
    <m/>
    <m/>
    <m/>
    <m/>
    <m/>
    <m/>
    <m/>
    <m/>
    <s v="合格"/>
    <m/>
    <m/>
    <m/>
    <m/>
    <m/>
    <m/>
    <m/>
    <m/>
    <m/>
    <m/>
    <m/>
    <m/>
    <m/>
    <m/>
    <m/>
    <m/>
    <m/>
    <m/>
    <m/>
    <m/>
    <m/>
    <m/>
    <m/>
    <n v="0"/>
    <x v="0"/>
    <s v="質檢前的純R件"/>
    <s v="RCF"/>
    <n v="1"/>
    <n v="1"/>
    <n v="0"/>
    <x v="0"/>
    <n v="0"/>
    <n v="0"/>
    <n v="0"/>
    <n v="0"/>
    <n v="0"/>
    <n v="0"/>
    <n v="0"/>
    <n v="0"/>
    <n v="0"/>
    <n v="0"/>
    <n v="0"/>
    <n v="0"/>
    <n v="0"/>
    <n v="0"/>
    <n v="0"/>
    <n v="0"/>
    <n v="0"/>
    <n v="0"/>
    <n v="0"/>
    <n v="0"/>
  </r>
  <r>
    <m/>
    <s v="林亞珊"/>
    <s v="1909240151"/>
    <m/>
    <m/>
    <s v="10/4經回聽音檔#53546638#共2項瑕疵_x000a_一、10/4經回聽音檔#53546638#未補全瑕疵四:#53421030#21&quot;39 專員進行【受益人確認】與【保單生效/ 保費繳款/CRS、FATCA權益說明】，由保戶女兒回答。_x000a_建議:請回電重新進行【受益人確認】與【保單生效/ 保費繳款/CRS、FATCA權益說明】IVR。_x000a__x000a_二、10/4經回聽音檔#53546638#01&quot;07 保戶告知沒有其他商業保險，與業告書註記是不符。_x000a_建議:請修正要保文件。_x000a__x000a_10/1即時CM(共4項瑕疵並補全四項指標※照會回覆請備註:聯絡日期、電話、時間)_x000a_一、原因:#53421030#07&quot;09  保戶告知手機號碼0910-260-96X，與要保書註記不符。_x000a_建議:請修正要保文件。_x000a__x000a_二、原因:#53421030#07&quot;19 保戶告知公司電話(無分機)與住家電話相同，但要保書註記03-XXX#7022有誤。_x000a_建議:請修正要保文件。_x000a__x000a_三、原因:#53421030#10&quot;22 專員詢問:1.家中主要經濟來源者? 2.請問您是否已投保其他非友邦人壽之商業保險？(皆由保戶女兒回答。)_x000a_建議:請回電詢問:1.家中主要經濟來源者?2.請問您是否已投保其他非友邦人壽之商業保險？(務必取得保戶本人回應)_x000a__x000a_四、原因:#53421030#21&quot;39 專員進行【受益人確認】與【保單生效/ 保費繳款/CRS、FATCA權益說明】，由保戶女兒回答。_x000a_建議:請回電補全。(務必取得保戶本人回應)_x000a__x000a_【注意】※補全同時請TMR回電保戶再次確認 1.『投保意願』。2.『保戶同意核保通過後會先進行首期保費扣款』。3.確認『保單寄送地址』，4.『保戶出生年月日』，請務必取得保戶回應。_x000a__x000a_(簡訊件)_x000a_9/27 09:54不在 13:33 未接 (簡訊件)_x000a_9/26 09:10/14:15 未接_x000a_9/25 11:27/13:53/15:45未接_x000a_9/25-9/27"/>
    <x v="11"/>
    <x v="166"/>
    <s v="莊錦燦"/>
    <m/>
    <s v="SHI-友邦人壽老是幸福定期健康保險-001"/>
    <d v="2019-09-24T19:54:37"/>
    <s v="BM老當醫壯網路專案_0719"/>
    <x v="1"/>
    <x v="5"/>
    <d v="2019-09-25T11:17:01"/>
    <s v="TAL94475"/>
    <m/>
    <s v="CM"/>
    <x v="14"/>
    <s v="2-成交宣告瑕疵03-未做受益人確認"/>
    <s v="保全成功"/>
    <s v="補錄音"/>
    <s v=""/>
    <s v="要保書已更正 10/3PM 8:00補錄音"/>
    <m/>
    <m/>
    <s v="TMR逾期未回覆"/>
    <s v="系統逾期轉檔(TMR未回覆)"/>
    <m/>
    <s v="1"/>
    <m/>
    <m/>
    <m/>
    <m/>
    <n v="18444"/>
    <m/>
    <m/>
    <m/>
    <m/>
    <m/>
    <m/>
    <m/>
    <m/>
    <m/>
    <m/>
    <m/>
    <m/>
    <m/>
    <m/>
    <m/>
    <m/>
    <m/>
    <s v="不合格"/>
    <m/>
    <m/>
    <m/>
    <m/>
    <m/>
    <m/>
    <m/>
    <m/>
    <m/>
    <m/>
    <m/>
    <n v="1"/>
    <m/>
    <m/>
    <m/>
    <m/>
    <m/>
    <m/>
    <m/>
    <m/>
    <m/>
    <n v="1"/>
    <m/>
    <n v="2"/>
    <x v="0"/>
    <s v="簡訊CM件"/>
    <s v="CM"/>
    <n v="1"/>
    <n v="1"/>
    <n v="0"/>
    <x v="0"/>
    <n v="0"/>
    <n v="1"/>
    <n v="0"/>
    <n v="1"/>
    <n v="1"/>
    <n v="0"/>
    <n v="0"/>
    <n v="0"/>
    <n v="0"/>
    <n v="1"/>
    <n v="0"/>
    <n v="0"/>
    <n v="0"/>
    <n v="0"/>
    <n v="0"/>
    <n v="0"/>
    <n v="0"/>
    <n v="0"/>
    <n v="0"/>
    <n v="0"/>
  </r>
  <r>
    <m/>
    <s v="林雅雯"/>
    <s v="1909250035"/>
    <m/>
    <m/>
    <s v="9/25 18&quot;42 (H)RCF OK ，手機號碼空號，請更正 (0963919537)_x000a_9/26 09:30未接_x000a__x000a__x000a_9/25 16:55未接_x000a_(9/27送出)"/>
    <x v="3"/>
    <x v="148"/>
    <s v="鄭燕真"/>
    <m/>
    <s v="NSRPA-友邦人壽樂長青定期保險-001"/>
    <d v="2019-09-25T11:49:03"/>
    <s v="BM老有所醫衛購二次專案5H_R"/>
    <x v="0"/>
    <x v="3"/>
    <d v="2019-09-25T16:12:15"/>
    <s v="TAL94270"/>
    <d v="2019-09-26T15:24:09"/>
    <s v="RCF"/>
    <x v="4"/>
    <s v="3-資料有誤01-客戶電話、地址與要保書不符"/>
    <s v="保全成功"/>
    <s v="更正資料(要保書)"/>
    <s v=""/>
    <s v="更正手機0963919537"/>
    <m/>
    <m/>
    <s v="處理完成"/>
    <s v="TMR補救確認無誤"/>
    <m/>
    <s v="1"/>
    <m/>
    <m/>
    <m/>
    <m/>
    <n v="25656"/>
    <m/>
    <m/>
    <m/>
    <m/>
    <m/>
    <m/>
    <m/>
    <m/>
    <m/>
    <m/>
    <m/>
    <m/>
    <m/>
    <m/>
    <m/>
    <m/>
    <m/>
    <s v="合格"/>
    <m/>
    <m/>
    <m/>
    <m/>
    <m/>
    <m/>
    <m/>
    <m/>
    <m/>
    <m/>
    <m/>
    <m/>
    <m/>
    <m/>
    <m/>
    <m/>
    <m/>
    <m/>
    <m/>
    <m/>
    <m/>
    <m/>
    <m/>
    <n v="1"/>
    <x v="0"/>
    <s v="質檢前的純R件"/>
    <s v="RCF"/>
    <n v="1"/>
    <n v="1"/>
    <n v="0"/>
    <x v="0"/>
    <n v="1"/>
    <n v="0"/>
    <n v="0"/>
    <n v="0"/>
    <n v="0"/>
    <n v="0"/>
    <n v="0"/>
    <n v="0"/>
    <n v="0"/>
    <n v="1"/>
    <n v="0"/>
    <n v="0"/>
    <n v="0"/>
    <n v="0"/>
    <n v="0"/>
    <n v="0"/>
    <n v="0"/>
    <n v="0"/>
    <n v="0"/>
    <n v="0"/>
  </r>
  <r>
    <m/>
    <s v="林亞珊"/>
    <s v="1909250036"/>
    <m/>
    <m/>
    <s v="10/1即時CM-無瑕疵_x000a_(簡訊件)_x000a_自繳件_x000a_9/27  9:20   10:37   11:25  14:19_x000a_9/26  16:52   17:16   _x000a_9/30送出"/>
    <x v="0"/>
    <x v="133"/>
    <s v="葉林瑞典"/>
    <m/>
    <s v="SPA-友邦人壽如意常青傷害保險-001"/>
    <d v="2019-09-25T11:50:31"/>
    <s v="BM非活動專案_A_1210"/>
    <x v="0"/>
    <x v="0"/>
    <d v="2019-09-26T16:34:04"/>
    <s v="SAL90285"/>
    <d v="2019-10-02T11:01:14"/>
    <s v="CM"/>
    <x v="3"/>
    <s v="簡訊發送"/>
    <s v=""/>
    <s v=""/>
    <s v=""/>
    <s v=""/>
    <m/>
    <m/>
    <m/>
    <m/>
    <m/>
    <s v="1"/>
    <m/>
    <m/>
    <m/>
    <m/>
    <n v="9504"/>
    <m/>
    <m/>
    <m/>
    <m/>
    <m/>
    <m/>
    <m/>
    <m/>
    <m/>
    <m/>
    <m/>
    <m/>
    <m/>
    <m/>
    <m/>
    <m/>
    <m/>
    <s v="不合格"/>
    <m/>
    <m/>
    <m/>
    <m/>
    <m/>
    <m/>
    <m/>
    <m/>
    <m/>
    <m/>
    <m/>
    <m/>
    <m/>
    <m/>
    <m/>
    <m/>
    <m/>
    <m/>
    <m/>
    <m/>
    <m/>
    <m/>
    <m/>
    <n v="0"/>
    <x v="0"/>
    <s v="簡訊CM件"/>
    <s v="CM"/>
    <n v="1"/>
    <n v="1"/>
    <n v="1"/>
    <x v="1"/>
    <n v="0"/>
    <n v="1"/>
    <n v="0"/>
    <n v="1"/>
    <n v="0"/>
    <n v="0"/>
    <n v="0"/>
    <n v="0"/>
    <n v="0"/>
    <n v="0"/>
    <n v="0"/>
    <n v="0"/>
    <n v="0"/>
    <n v="0"/>
    <n v="0"/>
    <n v="0"/>
    <n v="0"/>
    <n v="0"/>
    <n v="0"/>
    <n v="0"/>
  </r>
  <r>
    <m/>
    <s v="洪瑩倢"/>
    <s v="1909250038"/>
    <m/>
    <m/>
    <s v="10/2 即時CM (簡訊件)_x000a_10/2 CM-OK_x000a__x000a_自繳件 _x000a_10/1 13:50、11:58無聲、09:48未接_x000a_9/27 05&quot;49沒接(9/30)_x000a_9/27 02&quot;48沒接_x000a_9/27 09&quot;39沒接_x000a_9/26 04&quot;59語音"/>
    <x v="0"/>
    <x v="133"/>
    <s v="葉得雲"/>
    <m/>
    <s v="SPA-友邦人壽如意常青傷害保險-001"/>
    <d v="2019-09-25T11:57:23"/>
    <s v="BM非活動專案_A_1210"/>
    <x v="0"/>
    <x v="0"/>
    <d v="2019-09-26T16:36:46"/>
    <s v="SAL90285"/>
    <d v="2019-10-03T11:00:20"/>
    <s v="CM"/>
    <x v="3"/>
    <s v="簡訊發送"/>
    <s v=""/>
    <s v=""/>
    <s v=""/>
    <s v=""/>
    <m/>
    <m/>
    <m/>
    <m/>
    <m/>
    <s v="1"/>
    <m/>
    <m/>
    <m/>
    <m/>
    <n v="9504"/>
    <m/>
    <m/>
    <m/>
    <m/>
    <m/>
    <m/>
    <m/>
    <m/>
    <m/>
    <m/>
    <m/>
    <m/>
    <m/>
    <m/>
    <m/>
    <m/>
    <m/>
    <s v="不合格"/>
    <m/>
    <m/>
    <m/>
    <m/>
    <m/>
    <m/>
    <m/>
    <m/>
    <m/>
    <m/>
    <m/>
    <m/>
    <m/>
    <m/>
    <m/>
    <m/>
    <m/>
    <m/>
    <m/>
    <m/>
    <m/>
    <m/>
    <m/>
    <n v="0"/>
    <x v="0"/>
    <s v="簡訊CM件"/>
    <s v="CM"/>
    <n v="1"/>
    <n v="1"/>
    <n v="1"/>
    <x v="1"/>
    <n v="0"/>
    <n v="1"/>
    <n v="0"/>
    <n v="1"/>
    <n v="0"/>
    <n v="0"/>
    <n v="0"/>
    <n v="0"/>
    <n v="0"/>
    <n v="0"/>
    <n v="0"/>
    <n v="0"/>
    <n v="0"/>
    <n v="0"/>
    <n v="0"/>
    <n v="0"/>
    <n v="0"/>
    <n v="0"/>
    <n v="0"/>
    <n v="0"/>
  </r>
  <r>
    <m/>
    <s v="林亞珊"/>
    <s v="1909250041"/>
    <m/>
    <m/>
    <s v="9/27即時CM(共2項瑕疵並補全三項指標※照會回覆請備註:聯絡日期、電話、時間)_x000a_一、原因:#53424155#43&quot;00 撥放成交宣告IVR後，於48&quot;16 才詢問T:最後在跟你確認你這次投保的保單內容…_x000a_建議:正確流程應是於【成交宣告/權益說明】撥放IVR『前』，詢問粗體加底線詢問事項，不需回電請改善。_x000a__x000a_二、原因:#53424155#41&quot;02 T:您已清楚所繳的保險費是用來購買保險商品，沒問題吧? 【遺漏詢問:投保商品、投保金額、保費皆符合您的保障需求。】_x000a_建議:請回電:您已清楚所繳的保險費是用來購買保險商品，【投保商品、投保金額、保費皆符合您的保障需求】，沒問題吧？_x000a__x000a_【注意】※補全同時請TMR回電保戶再次確認 1.『投保意願』。2.『保戶同意核保通過後會先進行首期保費扣款』。3.確認『保單寄送地址』，請務必取得保戶回應。_x000a__x000a_9/26 09:40/10:45/14:48 未接_x000a_9/26/9/30"/>
    <x v="14"/>
    <x v="87"/>
    <s v="魏采綺"/>
    <m/>
    <s v="NAHC-友邦人壽友醫靠定期保險-001"/>
    <d v="2019-09-25T12:03:17"/>
    <s v="BM老當醫壯網路專案_1019"/>
    <x v="0"/>
    <x v="0"/>
    <d v="2019-09-26T08:49:42"/>
    <s v="SAL90398"/>
    <m/>
    <s v="CM"/>
    <x v="10"/>
    <s v="1-銷售瑕疵06-業務員報告書不完整(不正確)"/>
    <s v=""/>
    <s v=""/>
    <s v=""/>
    <s v=""/>
    <m/>
    <m/>
    <s v="TMR逾期未回覆"/>
    <s v="系統逾期轉檔(TMR未回覆)"/>
    <m/>
    <s v="1"/>
    <m/>
    <m/>
    <m/>
    <m/>
    <n v="46238"/>
    <m/>
    <m/>
    <m/>
    <m/>
    <m/>
    <m/>
    <m/>
    <m/>
    <m/>
    <m/>
    <m/>
    <m/>
    <m/>
    <m/>
    <m/>
    <m/>
    <m/>
    <s v="不合格"/>
    <m/>
    <m/>
    <m/>
    <m/>
    <m/>
    <m/>
    <m/>
    <m/>
    <m/>
    <m/>
    <m/>
    <n v="1"/>
    <m/>
    <m/>
    <m/>
    <m/>
    <n v="1"/>
    <m/>
    <m/>
    <m/>
    <m/>
    <m/>
    <m/>
    <n v="2"/>
    <x v="0"/>
    <s v="簡訊CM件"/>
    <s v="CM"/>
    <n v="1"/>
    <n v="1"/>
    <n v="0"/>
    <x v="0"/>
    <n v="0"/>
    <n v="1"/>
    <n v="0"/>
    <n v="1"/>
    <n v="1"/>
    <n v="0"/>
    <n v="0"/>
    <n v="0"/>
    <n v="0"/>
    <n v="1"/>
    <n v="0"/>
    <n v="0"/>
    <n v="0"/>
    <n v="0"/>
    <n v="0"/>
    <n v="0"/>
    <n v="0"/>
    <n v="0"/>
    <n v="0"/>
    <n v="0"/>
  </r>
  <r>
    <m/>
    <s v="萬宥榛"/>
    <s v="1909250046"/>
    <m/>
    <m/>
    <s v="10/1補全音檔回聽無誤#53457189#53457550#_x000a_9/26即時CM共3項瑕疵_x000a_原因一#53426621#04:55  T:如果我今天住的是加護病房的話.一天就是3000塊. 『比如說今天如果住5天.2天住加護病房.後面轉普通病房就出院了.對不對.那我們不會說這5天都用1500然後再3000分開來算.我們只要住到加護病房.我們這5天.全部用加護病房來算…..用加護病房一天3千.乘以5天這樣子.所以就是1萬5』_x000a_建議: 以上案例說明錯誤,加護病房日額保險金和住院日額保險金.是分開給付,請回電補全依保單條款做說明『被保險人於本契約有效期間內，因「疾病」或「傷害」而住院診療且經「醫師」診斷必須且已實際入住加護病房者，除「住院日額保險金」外，本公司另按其實際入住加護病房日數，乘以住院當時之「住院日額」給付「加護病房日額保險金」，但被保險人同一次住院，「加護病房日額保險金」之給付日數最高以三十日為限。』_x000a__x000a_原因二#53426621#40:00  T: 『身故保險金受益人指定為先生…』_x000a_建議:指定受益人須加問『受益人是否領有其他國家公民證？永久居民證？或長期居民證？』請回電補全_x000a__x000a_原因三#53426621#43:57  T: 一樣用大哥的信用卡繳費嘛?_x000a_C: 對.對他會幫我繳  T:用大哥的郵局金融卡嘛?那妳可以念一遍嗎?   C:(太太念先生的卡做授權)4705XXXX_x000a_建議:信用卡非保戶本人所有.須請持卡人授權. 『請重新去電持卡人取的授權,_x000a_若信用卡持卡人非要、被保險人本人，請增加以下個資宣告：_x0009_ _x000a_您信用卡相關的資料只會依保險法令規定，提供人身保險產品及服務範圍及期間內，由友邦人壽及我們的委外廠商、再保險公司及友邦保險集團公司在國內外蒐集、處理及利用，若您不同意上述資料之提供，我們將無法受理本次的投保。另外，您同意友邦人壽為招攬、核保、客戶服務、申訴及爭議處理及符合相關法令規範等特定目的之必要範圍內，蒐集、處理或利用您本次所提供之個人資料。若您對個人資料之使用有任何問題，煩請您撥打客服專線0800-012-666，會有專人為您說明。請問您是否同意？(待回答「好或可以」) 』_x000a__x000a_※【此件不會再與客戶RC，音檔中請務必和保戶確認下列三項，才能送件，避免二次照會】：_x000a_1.投保意願確認_x000a_2.保戶同意核保通過後先進行首期保費扣款_x000a_3.保單寄送地址確認_x000a_補全完成後.請協助註記以下3個項目_x000a_1.補CALL日期2.時間3.所撥打電話_x000a__x000a_9/25 16:34 未接 _x000a_9/25-9/27"/>
    <x v="4"/>
    <x v="6"/>
    <s v="陳春華"/>
    <m/>
    <s v="SHI2-友邦人壽老有所醫定期健康保險-001"/>
    <d v="2019-09-25T12:47:02"/>
    <s v="BM老有所醫衛購專案_0919"/>
    <x v="0"/>
    <x v="2"/>
    <d v="2019-09-25T15:56:46"/>
    <s v="SAL90403"/>
    <d v="2019-10-01T16:35:40"/>
    <s v="CM"/>
    <x v="2"/>
    <s v="1-保障/權益不清楚01-TMR解說錯誤相關保險費或/及保障內容"/>
    <s v="保全成功"/>
    <s v="補錄音"/>
    <s v=""/>
    <s v="已補錄保障權益及三項指標 1080926  19:49_x000a_信用卡授權權益說明OK  1080927  09:35"/>
    <m/>
    <m/>
    <s v="處理完成"/>
    <s v="TMR補救確認無誤"/>
    <m/>
    <s v="1"/>
    <m/>
    <m/>
    <m/>
    <m/>
    <n v="31044"/>
    <m/>
    <m/>
    <m/>
    <m/>
    <m/>
    <m/>
    <m/>
    <m/>
    <m/>
    <m/>
    <m/>
    <m/>
    <m/>
    <m/>
    <m/>
    <m/>
    <m/>
    <s v="不合格"/>
    <m/>
    <m/>
    <m/>
    <m/>
    <m/>
    <m/>
    <m/>
    <m/>
    <m/>
    <m/>
    <m/>
    <n v="2"/>
    <m/>
    <m/>
    <n v="1"/>
    <m/>
    <m/>
    <m/>
    <m/>
    <m/>
    <m/>
    <m/>
    <m/>
    <n v="3"/>
    <x v="0"/>
    <s v="簡訊CM件"/>
    <s v="CM"/>
    <n v="1"/>
    <n v="1"/>
    <n v="0"/>
    <x v="0"/>
    <n v="0"/>
    <n v="1"/>
    <n v="0"/>
    <n v="1"/>
    <n v="1"/>
    <n v="0"/>
    <n v="0"/>
    <n v="0"/>
    <n v="0"/>
    <n v="1"/>
    <n v="0"/>
    <n v="0"/>
    <n v="0"/>
    <n v="0"/>
    <n v="0"/>
    <n v="0"/>
    <n v="0"/>
    <n v="0"/>
    <n v="0"/>
    <n v="0"/>
  </r>
  <r>
    <m/>
    <s v="戴上傑"/>
    <s v="1909250047"/>
    <m/>
    <m/>
    <s v="10/5 已附問卷_x000a_10/1 缺問卷_x000a_9/26 自繳件 09:37 14:23 RCF OK_x000a_缺問卷"/>
    <x v="14"/>
    <x v="88"/>
    <s v="葉安平"/>
    <m/>
    <s v="SHI2-友邦人壽老有所醫定期健康保險-001"/>
    <d v="2019-09-25T12:57:05"/>
    <s v="BM老有所醫衛購專案_0919"/>
    <x v="0"/>
    <x v="0"/>
    <d v="2019-09-26T08:48:58"/>
    <s v="TAL94626"/>
    <d v="2019-10-05T22:50:25"/>
    <s v="RCF"/>
    <x v="1"/>
    <s v="其他"/>
    <s v="保全成功"/>
    <s v="更正資料(要保書)"/>
    <s v=""/>
    <s v="補問卷"/>
    <m/>
    <m/>
    <s v="處理完成"/>
    <s v="TMR補救確認無誤"/>
    <m/>
    <s v="1"/>
    <m/>
    <m/>
    <m/>
    <m/>
    <n v="33585"/>
    <m/>
    <m/>
    <m/>
    <m/>
    <m/>
    <m/>
    <m/>
    <m/>
    <m/>
    <m/>
    <m/>
    <m/>
    <m/>
    <m/>
    <m/>
    <m/>
    <m/>
    <s v="合格"/>
    <m/>
    <m/>
    <m/>
    <m/>
    <m/>
    <m/>
    <m/>
    <m/>
    <m/>
    <m/>
    <m/>
    <m/>
    <m/>
    <m/>
    <m/>
    <m/>
    <m/>
    <m/>
    <m/>
    <m/>
    <m/>
    <m/>
    <m/>
    <m/>
    <x v="0"/>
    <s v="質檢前的純R件"/>
    <s v="RCF"/>
    <n v="1"/>
    <n v="1"/>
    <n v="0"/>
    <x v="0"/>
    <n v="0"/>
    <n v="0"/>
    <n v="0"/>
    <n v="0"/>
    <n v="0"/>
    <n v="0"/>
    <n v="0"/>
    <n v="0"/>
    <n v="0"/>
    <n v="0"/>
    <n v="0"/>
    <n v="0"/>
    <n v="0"/>
    <n v="0"/>
    <n v="0"/>
    <n v="0"/>
    <n v="0"/>
    <n v="0"/>
    <n v="0"/>
    <n v="0"/>
  </r>
  <r>
    <m/>
    <s v="李家妤"/>
    <s v="1909250060"/>
    <m/>
    <m/>
    <s v="9/26 08:57/10:12 RCF　ＯＫ _x000a_9/26-9/30 (需問卷)"/>
    <x v="14"/>
    <x v="89"/>
    <s v="楊瑞琴"/>
    <m/>
    <s v="SHI2-友邦人壽老有所醫定期健康保險-001"/>
    <d v="2019-09-25T15:05:04"/>
    <s v="BM老有所醫衛購專案_0919"/>
    <x v="0"/>
    <x v="0"/>
    <d v="2019-09-26T08:49:19"/>
    <s v="SAL90080"/>
    <d v="2019-10-05T11:00:28"/>
    <s v="RCF"/>
    <x v="1"/>
    <s v="其他"/>
    <s v="保全成功"/>
    <s v="其他"/>
    <s v=""/>
    <s v="以補問卷"/>
    <m/>
    <m/>
    <s v="處理完成"/>
    <s v="TMR補救確認無誤"/>
    <m/>
    <s v="1"/>
    <m/>
    <m/>
    <m/>
    <m/>
    <n v="32592"/>
    <m/>
    <m/>
    <m/>
    <m/>
    <m/>
    <m/>
    <m/>
    <m/>
    <m/>
    <m/>
    <m/>
    <m/>
    <m/>
    <m/>
    <m/>
    <m/>
    <m/>
    <s v="合格"/>
    <m/>
    <m/>
    <m/>
    <m/>
    <m/>
    <m/>
    <m/>
    <m/>
    <m/>
    <m/>
    <m/>
    <m/>
    <m/>
    <m/>
    <m/>
    <m/>
    <m/>
    <m/>
    <m/>
    <m/>
    <m/>
    <m/>
    <m/>
    <m/>
    <x v="0"/>
    <s v="質檢前的純R件"/>
    <s v="RCF"/>
    <n v="1"/>
    <n v="1"/>
    <n v="0"/>
    <x v="0"/>
    <n v="0"/>
    <n v="0"/>
    <n v="0"/>
    <n v="0"/>
    <n v="0"/>
    <n v="0"/>
    <n v="0"/>
    <n v="0"/>
    <n v="0"/>
    <n v="0"/>
    <n v="0"/>
    <n v="0"/>
    <n v="0"/>
    <n v="0"/>
    <n v="0"/>
    <n v="0"/>
    <n v="0"/>
    <n v="0"/>
    <n v="0"/>
    <n v="0"/>
  </r>
  <r>
    <m/>
    <s v="林香君"/>
    <s v="1909250061"/>
    <m/>
    <m/>
    <s v="自繳件_x000a_9/26 09:38 N.14:10 RCF-OK._x000a__x000a_9/26 9&quot;04 語音"/>
    <x v="14"/>
    <x v="51"/>
    <s v="邱素黎"/>
    <m/>
    <s v="SHI2-友邦人壽老有所醫定期健康保險-001"/>
    <d v="2019-09-25T15:05:27"/>
    <s v="BM老有所醫衛購專案_0919"/>
    <x v="0"/>
    <x v="0"/>
    <d v="2019-09-26T08:48:14"/>
    <s v="SAL90379"/>
    <d v="2019-09-26T22:50:16"/>
    <s v="RCF"/>
    <x v="0"/>
    <s v="同意投保"/>
    <s v=""/>
    <s v=""/>
    <s v=""/>
    <s v=""/>
    <m/>
    <m/>
    <m/>
    <m/>
    <m/>
    <s v="1"/>
    <m/>
    <m/>
    <m/>
    <m/>
    <n v="29376"/>
    <m/>
    <m/>
    <m/>
    <m/>
    <m/>
    <m/>
    <m/>
    <m/>
    <m/>
    <m/>
    <m/>
    <m/>
    <m/>
    <m/>
    <m/>
    <m/>
    <m/>
    <s v="合格"/>
    <m/>
    <m/>
    <m/>
    <m/>
    <m/>
    <m/>
    <m/>
    <m/>
    <m/>
    <m/>
    <m/>
    <m/>
    <m/>
    <m/>
    <m/>
    <m/>
    <m/>
    <m/>
    <m/>
    <m/>
    <m/>
    <m/>
    <m/>
    <n v="0"/>
    <x v="0"/>
    <s v="質檢前的純R件"/>
    <s v="RCF"/>
    <n v="1"/>
    <n v="1"/>
    <n v="0"/>
    <x v="0"/>
    <n v="0"/>
    <n v="0"/>
    <n v="0"/>
    <n v="0"/>
    <n v="0"/>
    <n v="0"/>
    <n v="0"/>
    <n v="0"/>
    <n v="0"/>
    <n v="0"/>
    <n v="0"/>
    <n v="0"/>
    <n v="0"/>
    <n v="0"/>
    <n v="0"/>
    <n v="0"/>
    <n v="0"/>
    <n v="0"/>
    <n v="0"/>
    <n v="0"/>
  </r>
  <r>
    <m/>
    <s v="葛羿彣"/>
    <s v="1909250076"/>
    <m/>
    <m/>
    <s v="10/02回聽#53493674#補全OK。_x000a_9/27即時CM共(1)項瑕疵，請補全。※照會回覆請註明聯絡日期、時間、電話，謝謝!_x000a_(1)原因:# 53430387#(29&quot;30)TMR:這張保單在保單有效時，每五年會有一個生存保險金，每五年可以領回一萬塊錢這樣子。_x000a_建議:請回電補錄音:請告知客戶-生存保險金是每屆滿五年之保單週年日仍生存者，『且未經醫師診斷確定罹患特定傷病之一者』，按保險金額百分之一給付。_x000a_留9/26 16:39  RCF　ＯＫ_x000a_9/26-9/30"/>
    <x v="16"/>
    <x v="67"/>
    <s v="黃君琦"/>
    <m/>
    <s v="SCI-友邦人壽老當醫壯定期健康保險-001"/>
    <d v="2019-09-25T15:54:20"/>
    <s v="BM老當醫壯網路專案_0919"/>
    <x v="1"/>
    <x v="5"/>
    <d v="2019-09-26T16:10:15"/>
    <s v="TAL94588"/>
    <d v="2019-10-02T16:49:12"/>
    <s v="CM+RCF"/>
    <x v="2"/>
    <s v="2-保障/權益不清楚02-TMR未清楚解說相關保險費或/及保障內容"/>
    <s v="保全成功"/>
    <s v="補錄音"/>
    <s v=""/>
    <s v="10/1 15:06     0983591871"/>
    <m/>
    <m/>
    <s v="處理完成"/>
    <s v="TMR補救確認無誤"/>
    <m/>
    <s v="1"/>
    <m/>
    <m/>
    <m/>
    <m/>
    <n v="23544"/>
    <m/>
    <m/>
    <m/>
    <m/>
    <m/>
    <m/>
    <m/>
    <m/>
    <m/>
    <m/>
    <m/>
    <m/>
    <m/>
    <m/>
    <m/>
    <m/>
    <m/>
    <s v="不合格"/>
    <m/>
    <m/>
    <m/>
    <m/>
    <m/>
    <m/>
    <m/>
    <m/>
    <m/>
    <m/>
    <m/>
    <n v="1"/>
    <m/>
    <m/>
    <m/>
    <m/>
    <m/>
    <m/>
    <m/>
    <m/>
    <m/>
    <m/>
    <m/>
    <n v="1"/>
    <x v="0"/>
    <s v="簡訊CM件"/>
    <s v="CM"/>
    <n v="1"/>
    <n v="1"/>
    <n v="0"/>
    <x v="0"/>
    <n v="0"/>
    <n v="1"/>
    <n v="0"/>
    <n v="1"/>
    <n v="1"/>
    <n v="0"/>
    <n v="0"/>
    <n v="0"/>
    <n v="0"/>
    <n v="1"/>
    <n v="0"/>
    <n v="0"/>
    <n v="0"/>
    <n v="0"/>
    <n v="0"/>
    <n v="0"/>
    <n v="0"/>
    <n v="0"/>
    <n v="0"/>
    <n v="0"/>
  </r>
  <r>
    <m/>
    <s v="戴上傑"/>
    <s v="1909250082"/>
    <m/>
    <m/>
    <s v="9/26 18:04 RCF OK_x000a_屏東縣鹽埔鄉久愛村光華路36之1號 已更正_x000a_9/26-9/30"/>
    <x v="4"/>
    <x v="107"/>
    <s v="張鄭棗"/>
    <m/>
    <s v="SHI2-友邦人壽老有所醫定期健康保險-001"/>
    <d v="2019-09-25T16:17:12"/>
    <s v="BM友醫靠網路專案_0919"/>
    <x v="0"/>
    <x v="2"/>
    <d v="2019-09-26T13:56:51"/>
    <s v="SAL90300"/>
    <d v="2019-09-26T22:50:11"/>
    <s v="RCF"/>
    <x v="0"/>
    <s v="同意投保"/>
    <s v=""/>
    <s v=""/>
    <s v=""/>
    <s v=""/>
    <m/>
    <m/>
    <m/>
    <m/>
    <m/>
    <s v="1"/>
    <m/>
    <m/>
    <m/>
    <m/>
    <n v="27684"/>
    <m/>
    <m/>
    <m/>
    <m/>
    <m/>
    <m/>
    <m/>
    <m/>
    <m/>
    <m/>
    <m/>
    <m/>
    <m/>
    <m/>
    <m/>
    <m/>
    <m/>
    <s v="合格"/>
    <m/>
    <m/>
    <m/>
    <m/>
    <m/>
    <m/>
    <m/>
    <m/>
    <m/>
    <m/>
    <m/>
    <m/>
    <m/>
    <m/>
    <m/>
    <m/>
    <m/>
    <m/>
    <m/>
    <m/>
    <m/>
    <m/>
    <m/>
    <n v="0"/>
    <x v="0"/>
    <s v="質檢前的純R件"/>
    <s v="RCF"/>
    <n v="1"/>
    <n v="1"/>
    <n v="0"/>
    <x v="0"/>
    <n v="0"/>
    <n v="0"/>
    <n v="0"/>
    <n v="0"/>
    <n v="0"/>
    <n v="0"/>
    <n v="0"/>
    <n v="0"/>
    <n v="0"/>
    <n v="0"/>
    <n v="0"/>
    <n v="0"/>
    <n v="0"/>
    <n v="0"/>
    <n v="0"/>
    <n v="0"/>
    <n v="0"/>
    <n v="0"/>
    <n v="0"/>
    <n v="0"/>
  </r>
  <r>
    <m/>
    <s v="王祺蓓"/>
    <s v="1909250085"/>
    <m/>
    <m/>
    <s v="自繳件_x000a_10/1 12:55-已附問卷_x000a_9/27  9:30 RC OK.(缺問卷)9/30送出"/>
    <x v="20"/>
    <x v="113"/>
    <s v="諶福如"/>
    <m/>
    <s v="SHI2-友邦人壽老有所醫定期健康保險-002"/>
    <d v="2019-09-25T16:34:15"/>
    <s v="OOCprosp雙保專案"/>
    <x v="1"/>
    <x v="4"/>
    <d v="2019-09-26T19:47:32"/>
    <s v="TAL94115"/>
    <d v="2019-10-01T22:50:11"/>
    <s v="RCF"/>
    <x v="0"/>
    <s v="同意投保"/>
    <s v="保全成功"/>
    <s v="其他"/>
    <s v="已更正姓名"/>
    <s v="更正名字福"/>
    <m/>
    <m/>
    <m/>
    <m/>
    <m/>
    <s v="1"/>
    <m/>
    <m/>
    <m/>
    <m/>
    <n v="31020"/>
    <m/>
    <m/>
    <m/>
    <m/>
    <m/>
    <m/>
    <m/>
    <m/>
    <m/>
    <m/>
    <m/>
    <m/>
    <m/>
    <m/>
    <m/>
    <m/>
    <m/>
    <s v="合格"/>
    <m/>
    <m/>
    <m/>
    <m/>
    <m/>
    <m/>
    <m/>
    <m/>
    <m/>
    <m/>
    <m/>
    <m/>
    <m/>
    <m/>
    <m/>
    <m/>
    <m/>
    <m/>
    <m/>
    <m/>
    <m/>
    <m/>
    <m/>
    <n v="0"/>
    <x v="0"/>
    <s v="質檢前的純R件"/>
    <s v="RCF"/>
    <n v="1"/>
    <n v="1"/>
    <n v="0"/>
    <x v="0"/>
    <n v="0"/>
    <n v="0"/>
    <n v="0"/>
    <n v="0"/>
    <n v="0"/>
    <n v="0"/>
    <n v="0"/>
    <n v="0"/>
    <n v="0"/>
    <n v="0"/>
    <n v="0"/>
    <n v="0"/>
    <n v="0"/>
    <n v="0"/>
    <n v="0"/>
    <n v="0"/>
    <n v="0"/>
    <n v="0"/>
    <n v="0"/>
    <n v="0"/>
  </r>
  <r>
    <m/>
    <s v="林香君"/>
    <s v="1909250094"/>
    <m/>
    <m/>
    <s v="自繳件_x000a_9/26 09:39 關機.14:15 N.17:16 RCF-OK."/>
    <x v="14"/>
    <x v="88"/>
    <s v="張文勇"/>
    <m/>
    <s v="AHS-友邦人壽醫路友保定期健康保險-001"/>
    <d v="2019-09-25T16:53:10"/>
    <s v="BM老有所醫衛購專案_0919"/>
    <x v="0"/>
    <x v="0"/>
    <d v="2019-09-26T08:48:34"/>
    <s v="TAL94626"/>
    <d v="2019-09-26T22:50:17"/>
    <s v="RCF"/>
    <x v="0"/>
    <s v="同意投保"/>
    <s v=""/>
    <s v=""/>
    <s v=""/>
    <s v=""/>
    <m/>
    <m/>
    <m/>
    <m/>
    <m/>
    <s v="1"/>
    <m/>
    <m/>
    <m/>
    <m/>
    <n v="25032"/>
    <m/>
    <m/>
    <m/>
    <m/>
    <m/>
    <m/>
    <m/>
    <m/>
    <m/>
    <m/>
    <m/>
    <m/>
    <m/>
    <m/>
    <m/>
    <m/>
    <m/>
    <s v="合格"/>
    <m/>
    <m/>
    <m/>
    <m/>
    <m/>
    <m/>
    <m/>
    <m/>
    <m/>
    <m/>
    <m/>
    <m/>
    <m/>
    <m/>
    <m/>
    <m/>
    <m/>
    <m/>
    <m/>
    <m/>
    <m/>
    <m/>
    <m/>
    <n v="0"/>
    <x v="0"/>
    <s v="質檢前的純R件"/>
    <s v="RCF"/>
    <n v="1"/>
    <n v="1"/>
    <n v="0"/>
    <x v="0"/>
    <n v="0"/>
    <n v="0"/>
    <n v="0"/>
    <n v="0"/>
    <n v="0"/>
    <n v="0"/>
    <n v="0"/>
    <n v="0"/>
    <n v="0"/>
    <n v="0"/>
    <n v="0"/>
    <n v="0"/>
    <n v="0"/>
    <n v="0"/>
    <n v="0"/>
    <n v="0"/>
    <n v="0"/>
    <n v="0"/>
    <n v="0"/>
    <n v="0"/>
  </r>
  <r>
    <m/>
    <s v="李家妤"/>
    <s v="1909250105"/>
    <m/>
    <m/>
    <s v="9/26 14:23  RCF　ＯＫ_x000a_9/26-9/30 問卷OK"/>
    <x v="4"/>
    <x v="6"/>
    <s v="李玟萱"/>
    <m/>
    <s v="SHI2-友邦人壽老有所醫定期健康保險-001"/>
    <d v="2019-09-25T17:31:41"/>
    <s v="BM老有所醫衛購專案_0919"/>
    <x v="0"/>
    <x v="2"/>
    <d v="2019-09-26T15:57:56"/>
    <s v="SAL90403"/>
    <d v="2019-10-08T22:50:26"/>
    <s v="RCF"/>
    <x v="1"/>
    <s v="其他"/>
    <s v="保全成功"/>
    <s v="其他"/>
    <s v="已附"/>
    <s v="已補匯款憑證"/>
    <m/>
    <m/>
    <s v="處理完成"/>
    <s v="TMR補救確認無誤"/>
    <m/>
    <s v="1"/>
    <m/>
    <m/>
    <m/>
    <m/>
    <n v="29376"/>
    <m/>
    <m/>
    <m/>
    <m/>
    <m/>
    <m/>
    <m/>
    <m/>
    <m/>
    <m/>
    <m/>
    <m/>
    <m/>
    <m/>
    <m/>
    <m/>
    <m/>
    <s v="合格"/>
    <m/>
    <m/>
    <m/>
    <m/>
    <m/>
    <m/>
    <m/>
    <m/>
    <m/>
    <m/>
    <m/>
    <m/>
    <m/>
    <m/>
    <m/>
    <m/>
    <m/>
    <m/>
    <m/>
    <m/>
    <m/>
    <m/>
    <m/>
    <m/>
    <x v="0"/>
    <s v="質檢前的純R件"/>
    <s v="RCF"/>
    <n v="1"/>
    <n v="1"/>
    <n v="0"/>
    <x v="0"/>
    <n v="0"/>
    <n v="0"/>
    <n v="0"/>
    <n v="0"/>
    <n v="0"/>
    <n v="0"/>
    <n v="0"/>
    <n v="0"/>
    <n v="0"/>
    <n v="0"/>
    <n v="0"/>
    <n v="0"/>
    <n v="0"/>
    <n v="0"/>
    <n v="0"/>
    <n v="0"/>
    <n v="0"/>
    <n v="0"/>
    <n v="0"/>
    <n v="0"/>
  </r>
  <r>
    <m/>
    <s v="李家妤"/>
    <s v="1909250113"/>
    <m/>
    <m/>
    <s v="9/26 09:42  RCF  OK_x000a_9/26-9/30"/>
    <x v="14"/>
    <x v="30"/>
    <s v="劉佶寶"/>
    <m/>
    <s v="SHI2-友邦人壽老有所醫定期健康保險-001"/>
    <d v="2019-09-25T18:01:29"/>
    <s v="BM老有所醫網路專案_0819"/>
    <x v="0"/>
    <x v="0"/>
    <d v="2019-09-26T08:50:02"/>
    <s v="SAL90399"/>
    <d v="2019-09-26T11:00:12"/>
    <s v="RCF"/>
    <x v="0"/>
    <s v="同意投保"/>
    <s v=""/>
    <s v=""/>
    <s v=""/>
    <s v=""/>
    <m/>
    <m/>
    <m/>
    <m/>
    <m/>
    <s v="1"/>
    <m/>
    <m/>
    <m/>
    <m/>
    <n v="19884"/>
    <m/>
    <m/>
    <m/>
    <m/>
    <m/>
    <m/>
    <m/>
    <m/>
    <m/>
    <m/>
    <m/>
    <m/>
    <m/>
    <m/>
    <m/>
    <m/>
    <m/>
    <s v="合格"/>
    <m/>
    <m/>
    <m/>
    <m/>
    <m/>
    <m/>
    <m/>
    <m/>
    <m/>
    <m/>
    <m/>
    <m/>
    <m/>
    <m/>
    <m/>
    <m/>
    <m/>
    <m/>
    <m/>
    <m/>
    <m/>
    <m/>
    <m/>
    <n v="0"/>
    <x v="0"/>
    <s v="質檢前的純R件"/>
    <s v="RCF"/>
    <n v="1"/>
    <n v="1"/>
    <n v="0"/>
    <x v="0"/>
    <n v="0"/>
    <n v="0"/>
    <n v="0"/>
    <n v="0"/>
    <n v="0"/>
    <n v="0"/>
    <n v="0"/>
    <n v="0"/>
    <n v="0"/>
    <n v="0"/>
    <n v="0"/>
    <n v="0"/>
    <n v="0"/>
    <n v="0"/>
    <n v="0"/>
    <n v="0"/>
    <n v="0"/>
    <n v="0"/>
    <n v="0"/>
    <n v="0"/>
  </r>
  <r>
    <m/>
    <s v="呂奕羚"/>
    <s v="1909250114"/>
    <m/>
    <m/>
    <s v="自繳件，保戶ID:T101261653※與要保書不符，請協助修正要保文件。_x000a_9/26 05&quot;01RCF OK"/>
    <x v="15"/>
    <x v="79"/>
    <s v="陳揚"/>
    <m/>
    <s v="NSRPA-友邦人壽樂長青定期保險-001"/>
    <d v="2019-09-26T16:32:03"/>
    <s v="BM老有所醫網路專案_0919"/>
    <x v="0"/>
    <x v="1"/>
    <d v="2019-09-26T16:39:37"/>
    <s v="TAL93101"/>
    <d v="2019-10-03T17:44:18"/>
    <s v="RCF"/>
    <x v="4"/>
    <s v="3-資料有誤06-其它客戶資料如出生日期,、姓名、ID等錯誤…"/>
    <s v="保全成功"/>
    <s v="更正資料(要保書)"/>
    <s v=""/>
    <s v="身分證字號T121061653....10/3在確定無誤時間10點48分"/>
    <m/>
    <m/>
    <s v="處理完成"/>
    <s v="TMR補救確認無誤"/>
    <m/>
    <s v="1"/>
    <m/>
    <m/>
    <m/>
    <m/>
    <n v="33156"/>
    <m/>
    <m/>
    <m/>
    <m/>
    <m/>
    <m/>
    <m/>
    <m/>
    <m/>
    <m/>
    <m/>
    <m/>
    <m/>
    <m/>
    <m/>
    <m/>
    <m/>
    <s v="合格"/>
    <m/>
    <m/>
    <m/>
    <m/>
    <m/>
    <m/>
    <m/>
    <m/>
    <m/>
    <m/>
    <m/>
    <m/>
    <m/>
    <m/>
    <m/>
    <m/>
    <m/>
    <m/>
    <m/>
    <m/>
    <m/>
    <m/>
    <m/>
    <n v="1"/>
    <x v="0"/>
    <s v="質檢前的純R件"/>
    <s v="RCF"/>
    <n v="1"/>
    <n v="1"/>
    <n v="0"/>
    <x v="0"/>
    <n v="1"/>
    <n v="0"/>
    <n v="0"/>
    <n v="0"/>
    <n v="0"/>
    <n v="0"/>
    <n v="0"/>
    <n v="0"/>
    <n v="0"/>
    <n v="1"/>
    <n v="0"/>
    <n v="0"/>
    <n v="0"/>
    <n v="0"/>
    <n v="0"/>
    <n v="0"/>
    <n v="0"/>
    <n v="0"/>
    <n v="0"/>
    <n v="0"/>
  </r>
  <r>
    <m/>
    <s v="呂奕羚"/>
    <s v="1909250121"/>
    <m/>
    <m/>
    <s v="9/27即時CM共7項瑕疵_x000a_※並補全三項指標_x000a_(1)原因#53437532#16:20C:我現在保這麼多幹嘛?T:他這是屬於『特定傷病的醫療險』(23:25)T:我修正一下這張屬於『意外醫療險』※NSRPA此專案屬意外險_x000a_建議:請回電說明。_x000a__x000a_(2)原因#53409670#14:50為撥個資詢問ID。_x000a_未撥放個資IVR即詢問保戶ID。_x000a_建議：需在個資法取得同意後才可與客戶核對資料，不需回電補全，請改善話術。_x000a__x000a_(3)原因#53409670#15:50住家公司都填行動，090『』199898。※少一碼『9』_x000a_建議:請修正要保文件。_x000a__x000a_(4)原因#53437532#06:45詢問地址: 桃園市桃園區大有路『556號』7樓※與要保書不符。_x000a_建議:請修正要保文件。_x000a__x000a_(5)原因#53409670#未開場即銷售，後於12:15補全開場。_x000a_建議:請回電補全：請問是xxx 小姐/先生？您好，我這裡是友邦人壽，我是友邦人壽的服務人員xxx ，登錄證字號xxx , 我會詢問您幾個健康方面的問題，所有的對話將會進行全程語音記錄的存檔，可以嗎？（※務必取得客戶正面回應。）_x000a__x000a_(6)原因#53437532#13:05您已清楚所繳的保險費是用來購買保險商品，沒問題吧？C:沒問題，但是你要開始要跟我講，『現在還沒』T:你說開始是扣款的時候嗎?C:對…(14:20)T:等一下我們就用信用卡方式C:『我說扣款還不要呀，我會考慮』幾天，我最近很忙。T:我知道，那我就先用別的方式(15:50)T: 如果您已經了解我跟您說明的保障內容，也可以現在就線上辦理投保，讓您的保障在核保通過後盡快生效，所以『還是要先核保啦!』我註記一下，您已清楚3日審閱期權利，並於108年09月25日經您表示無需審閱三日並同意提前投保_x000a_建議:請回電確認保戶投保意願，不得以先跑投保流程之方式作為促成，明確詢問保戶『幫您做參加可以嗎?』 且核保通過後，『會先進行扣款』，這樣沒有問題吧?(務必取得客戶正面回應)_x000a__x000a_(7)原因#53409670#每5年有一個生存金※此專案無生存保險金_x000a_建議:請回電說明。_x000a_※補全同時請TMR回電保戶再次確認『投保意願』，並請明確取得保戶『同意扣款』意願及確認『保單寄送地址』，請務必取得保戶回應。_x000a_          照會回覆請備註清楚聯絡日期,電話,時間,(SCF不再另做RC!!)_x000a__x000a_自繳件，9/26 04&quot;24忙(9/30)_x000a_9&quot;26 02&quot;24語音_x000a_9/26 09&quot;41忙"/>
    <x v="14"/>
    <x v="88"/>
    <s v="朱盛爐"/>
    <m/>
    <s v="NSRPA-友邦人壽樂長青定期保險-001"/>
    <d v="2019-09-25T18:38:13"/>
    <s v="BM老當醫壯網路專案_0919"/>
    <x v="0"/>
    <x v="0"/>
    <d v="2019-09-26T08:47:44"/>
    <s v="TAL94626"/>
    <d v="2019-10-09T11:00:15"/>
    <s v="CM"/>
    <x v="2"/>
    <s v="1-保障/權益不清楚01-TMR解說錯誤相關保險費或/及保障內容"/>
    <s v="保全成功"/>
    <s v="其他"/>
    <s v=""/>
    <s v="電話號碼已更正 _x000a_保戶表示要更改地址.已修正要保書._x000a__x000a_已再次說明NSRPA是意外險.無生存保險金._x000a__x000a_三項指標已確認."/>
    <m/>
    <m/>
    <s v="處理完成"/>
    <s v="TMR補救確認無誤"/>
    <m/>
    <s v="1"/>
    <m/>
    <m/>
    <m/>
    <m/>
    <n v="28272"/>
    <m/>
    <m/>
    <m/>
    <m/>
    <m/>
    <m/>
    <m/>
    <m/>
    <m/>
    <m/>
    <m/>
    <m/>
    <m/>
    <m/>
    <m/>
    <m/>
    <m/>
    <s v="不合格"/>
    <m/>
    <m/>
    <m/>
    <m/>
    <n v="1"/>
    <n v="1"/>
    <m/>
    <m/>
    <m/>
    <m/>
    <m/>
    <n v="2"/>
    <n v="1"/>
    <m/>
    <m/>
    <m/>
    <m/>
    <n v="1"/>
    <m/>
    <m/>
    <m/>
    <m/>
    <m/>
    <n v="6"/>
    <x v="0"/>
    <s v="簡訊CM件"/>
    <s v="CM"/>
    <n v="1"/>
    <n v="1"/>
    <n v="0"/>
    <x v="0"/>
    <n v="0"/>
    <n v="1"/>
    <n v="0"/>
    <n v="1"/>
    <n v="1"/>
    <n v="0"/>
    <n v="0"/>
    <n v="0"/>
    <n v="0"/>
    <n v="1"/>
    <n v="0"/>
    <n v="0"/>
    <n v="0"/>
    <n v="0"/>
    <n v="0"/>
    <n v="0"/>
    <n v="0"/>
    <n v="0"/>
    <n v="0"/>
    <n v="0"/>
  </r>
  <r>
    <m/>
    <s v="李家妤"/>
    <s v="1909250122"/>
    <m/>
    <m/>
    <s v="9/26 12:00 RCF  OK_x000a_9/26-9/30"/>
    <x v="0"/>
    <x v="27"/>
    <s v="陳彥榛"/>
    <m/>
    <s v="WLPA-快意人生終身傷害保險-001"/>
    <d v="2019-09-25T18:40:35"/>
    <s v="BM老當醫壯網路專案_0919"/>
    <x v="0"/>
    <x v="0"/>
    <d v="2019-09-26T10:49:05"/>
    <s v="TAL94632"/>
    <d v="2019-09-26T22:50:09"/>
    <s v="RCF"/>
    <x v="0"/>
    <s v="同意投保"/>
    <s v=""/>
    <s v=""/>
    <s v=""/>
    <s v=""/>
    <m/>
    <m/>
    <m/>
    <m/>
    <m/>
    <s v="1"/>
    <m/>
    <m/>
    <m/>
    <m/>
    <n v="16200"/>
    <m/>
    <m/>
    <m/>
    <m/>
    <m/>
    <m/>
    <m/>
    <m/>
    <m/>
    <m/>
    <m/>
    <m/>
    <m/>
    <m/>
    <m/>
    <m/>
    <m/>
    <s v="合格"/>
    <m/>
    <m/>
    <m/>
    <m/>
    <m/>
    <m/>
    <m/>
    <m/>
    <m/>
    <m/>
    <m/>
    <m/>
    <m/>
    <m/>
    <m/>
    <m/>
    <m/>
    <m/>
    <m/>
    <m/>
    <m/>
    <m/>
    <m/>
    <n v="0"/>
    <x v="0"/>
    <s v="質檢前的純R件"/>
    <s v="RCF"/>
    <n v="1"/>
    <n v="1"/>
    <n v="0"/>
    <x v="0"/>
    <n v="0"/>
    <n v="0"/>
    <n v="0"/>
    <n v="0"/>
    <n v="0"/>
    <n v="0"/>
    <n v="0"/>
    <n v="0"/>
    <n v="0"/>
    <n v="0"/>
    <n v="0"/>
    <n v="0"/>
    <n v="0"/>
    <n v="0"/>
    <n v="0"/>
    <n v="0"/>
    <n v="0"/>
    <n v="0"/>
    <n v="0"/>
    <n v="0"/>
  </r>
  <r>
    <m/>
    <s v="林香君"/>
    <s v="1909250127"/>
    <m/>
    <m/>
    <s v="9/27 即時CM，共 1 項瑕疵。_x000a_(1)原因:#53215662# 10:40 保戶提供家人的ID，代為查詢家人的保單記錄。_x000a_建議:未經客戶本人同意,?絕對不可擅自將客戶資料直接提供予第三人。 如遇保戶欲查詢家人保單，請明確告知-「依個資法的規定，我們只能查詢保戶本人的保單，無法代為查詢其他非保戶本人的保單。」(此項無法補扣消點)_x000a__x000a_9/26 13:44  RCF  OK"/>
    <x v="8"/>
    <x v="15"/>
    <s v="李永宜"/>
    <m/>
    <s v="AHS-友邦人壽醫路友保定期健康保險-001"/>
    <d v="2019-09-25T18:53:19"/>
    <s v="BM友醫靠網路專案_0919"/>
    <x v="0"/>
    <x v="2"/>
    <d v="2019-09-26T13:36:46"/>
    <s v="SAL90336"/>
    <d v="2019-09-27T11:00:31"/>
    <s v="CM+RCF"/>
    <x v="0"/>
    <s v="同意投保"/>
    <s v=""/>
    <s v=""/>
    <s v=""/>
    <s v=""/>
    <m/>
    <m/>
    <m/>
    <m/>
    <m/>
    <s v="1"/>
    <m/>
    <m/>
    <m/>
    <m/>
    <n v="11868"/>
    <m/>
    <m/>
    <m/>
    <m/>
    <m/>
    <m/>
    <m/>
    <m/>
    <m/>
    <m/>
    <m/>
    <m/>
    <m/>
    <m/>
    <m/>
    <m/>
    <m/>
    <s v="不合格"/>
    <m/>
    <m/>
    <m/>
    <m/>
    <m/>
    <n v="1"/>
    <m/>
    <m/>
    <m/>
    <m/>
    <m/>
    <m/>
    <m/>
    <m/>
    <m/>
    <m/>
    <m/>
    <m/>
    <m/>
    <m/>
    <m/>
    <m/>
    <m/>
    <n v="1"/>
    <x v="0"/>
    <s v="簡訊CM件"/>
    <s v="CM"/>
    <n v="1"/>
    <n v="1"/>
    <n v="0"/>
    <x v="0"/>
    <n v="0"/>
    <n v="1"/>
    <n v="0"/>
    <n v="1"/>
    <n v="1"/>
    <n v="0"/>
    <n v="0"/>
    <n v="0"/>
    <n v="0"/>
    <n v="0"/>
    <n v="0"/>
    <n v="0"/>
    <n v="0"/>
    <n v="0"/>
    <n v="0"/>
    <n v="0"/>
    <n v="0"/>
    <n v="0"/>
    <n v="0"/>
    <n v="0"/>
  </r>
  <r>
    <m/>
    <s v="洪瑩倢"/>
    <s v="1909250131"/>
    <m/>
    <m/>
    <s v="9/26 RCF-OK 16:23、9:16 14:40 _x000a__x000a_9/26-TMR註記客戶地址需更正，故SCF協助更正地址為：新竹縣湖口鄉中興村蘭州街205號"/>
    <x v="2"/>
    <x v="135"/>
    <s v="唐國良"/>
    <m/>
    <s v="NSRPA-友邦人壽樂長青定期保險-007"/>
    <d v="2019-09-25T19:13:10"/>
    <s v="CTPOM常青專案_50UP"/>
    <x v="0"/>
    <x v="2"/>
    <d v="2019-09-26T09:02:19"/>
    <s v="TAL90766"/>
    <d v="2019-09-26T22:50:08"/>
    <s v="RCF"/>
    <x v="0"/>
    <s v="同意投保"/>
    <s v="保全成功"/>
    <s v="更正資料(要保書)"/>
    <s v=""/>
    <s v="更正要保書"/>
    <m/>
    <m/>
    <m/>
    <m/>
    <m/>
    <s v="1"/>
    <m/>
    <m/>
    <m/>
    <m/>
    <n v="37704"/>
    <m/>
    <m/>
    <m/>
    <m/>
    <m/>
    <m/>
    <m/>
    <m/>
    <m/>
    <m/>
    <m/>
    <m/>
    <m/>
    <m/>
    <m/>
    <m/>
    <m/>
    <s v="合格"/>
    <m/>
    <m/>
    <m/>
    <m/>
    <m/>
    <m/>
    <m/>
    <m/>
    <m/>
    <m/>
    <m/>
    <m/>
    <m/>
    <m/>
    <m/>
    <m/>
    <m/>
    <m/>
    <m/>
    <m/>
    <m/>
    <m/>
    <m/>
    <n v="0"/>
    <x v="0"/>
    <s v="質檢前的純R件"/>
    <s v="RCF"/>
    <n v="1"/>
    <n v="1"/>
    <n v="0"/>
    <x v="0"/>
    <n v="0"/>
    <n v="0"/>
    <n v="0"/>
    <n v="0"/>
    <n v="0"/>
    <n v="0"/>
    <n v="0"/>
    <n v="0"/>
    <n v="0"/>
    <n v="0"/>
    <n v="0"/>
    <n v="0"/>
    <n v="0"/>
    <n v="0"/>
    <n v="0"/>
    <n v="0"/>
    <n v="0"/>
    <n v="0"/>
    <n v="0"/>
    <n v="0"/>
  </r>
  <r>
    <m/>
    <s v="李家妤"/>
    <s v="1909250134"/>
    <m/>
    <m/>
    <s v="9/26 10:47 RCF  OK (保需表-OK)_x000a_9/26-9/30"/>
    <x v="0"/>
    <x v="27"/>
    <s v="陳美吟"/>
    <m/>
    <s v="NAHC-友邦人壽友醫靠定期保險-001"/>
    <d v="2019-09-25T19:24:19"/>
    <s v="BM老當醫壯網路專案_0919"/>
    <x v="0"/>
    <x v="0"/>
    <d v="2019-09-26T10:44:58"/>
    <s v="TAL94632"/>
    <d v="2019-09-26T22:50:10"/>
    <s v="RCF"/>
    <x v="0"/>
    <s v="同意投保"/>
    <s v=""/>
    <s v=""/>
    <s v=""/>
    <s v=""/>
    <m/>
    <m/>
    <m/>
    <m/>
    <m/>
    <s v="1"/>
    <m/>
    <m/>
    <m/>
    <m/>
    <n v="8664"/>
    <m/>
    <m/>
    <m/>
    <m/>
    <m/>
    <m/>
    <m/>
    <m/>
    <m/>
    <m/>
    <m/>
    <m/>
    <m/>
    <m/>
    <m/>
    <m/>
    <m/>
    <s v="合格"/>
    <m/>
    <m/>
    <m/>
    <m/>
    <m/>
    <m/>
    <m/>
    <m/>
    <m/>
    <m/>
    <m/>
    <m/>
    <m/>
    <m/>
    <m/>
    <m/>
    <m/>
    <m/>
    <m/>
    <m/>
    <m/>
    <m/>
    <m/>
    <n v="0"/>
    <x v="0"/>
    <s v="質檢前的純R件"/>
    <s v="RCF"/>
    <n v="1"/>
    <n v="1"/>
    <n v="0"/>
    <x v="0"/>
    <n v="0"/>
    <n v="0"/>
    <n v="0"/>
    <n v="0"/>
    <n v="0"/>
    <n v="0"/>
    <n v="0"/>
    <n v="0"/>
    <n v="0"/>
    <n v="0"/>
    <n v="0"/>
    <n v="0"/>
    <n v="0"/>
    <n v="0"/>
    <n v="0"/>
    <n v="0"/>
    <n v="0"/>
    <n v="0"/>
    <n v="0"/>
    <n v="0"/>
  </r>
  <r>
    <m/>
    <s v="王祺蓓"/>
    <s v="1909250137"/>
    <m/>
    <m/>
    <s v="10/1 17:47RCF-OK_x000a_10/1 15:15在忙要5:30打_x000a_10/1 12:56未接_x000a_10/1 10:03未接_x000a_9/27 19:01未接_x000a_9/27 17:48通話中_x000a_9/27 14:13未接_x000a_9/27 10:03在忙1點半後打_x000a_&lt;9/30&gt;"/>
    <x v="20"/>
    <x v="165"/>
    <s v="林旻芳"/>
    <m/>
    <s v="AHS-友邦人壽醫路友保定期健康保險-001"/>
    <d v="2019-09-25T19:57:45"/>
    <s v="OOCprosp好得意專案"/>
    <x v="1"/>
    <x v="4"/>
    <d v="2019-09-26T19:21:06"/>
    <s v="TAL94566"/>
    <d v="2019-10-01T22:50:13"/>
    <s v="RCF"/>
    <x v="0"/>
    <s v="同意投保"/>
    <s v=""/>
    <s v=""/>
    <s v=""/>
    <s v=""/>
    <m/>
    <m/>
    <m/>
    <m/>
    <m/>
    <s v="1"/>
    <m/>
    <m/>
    <m/>
    <m/>
    <n v="27924"/>
    <m/>
    <m/>
    <m/>
    <m/>
    <m/>
    <m/>
    <m/>
    <m/>
    <m/>
    <m/>
    <m/>
    <m/>
    <m/>
    <m/>
    <m/>
    <m/>
    <m/>
    <s v="合格"/>
    <m/>
    <m/>
    <m/>
    <m/>
    <m/>
    <m/>
    <m/>
    <m/>
    <m/>
    <m/>
    <m/>
    <m/>
    <m/>
    <m/>
    <m/>
    <m/>
    <m/>
    <m/>
    <m/>
    <m/>
    <m/>
    <m/>
    <m/>
    <n v="0"/>
    <x v="0"/>
    <s v="質檢前的純R件"/>
    <s v="RCF"/>
    <n v="1"/>
    <n v="1"/>
    <n v="0"/>
    <x v="0"/>
    <n v="0"/>
    <n v="0"/>
    <n v="0"/>
    <n v="0"/>
    <n v="0"/>
    <n v="0"/>
    <n v="0"/>
    <n v="0"/>
    <n v="0"/>
    <n v="0"/>
    <n v="0"/>
    <n v="0"/>
    <n v="0"/>
    <n v="0"/>
    <n v="0"/>
    <n v="0"/>
    <n v="0"/>
    <n v="0"/>
    <n v="0"/>
    <n v="0"/>
  </r>
  <r>
    <m/>
    <s v="李家妤"/>
    <s v="1909250138"/>
    <m/>
    <m/>
    <s v="9/26 10:34  RCF  OK_x000a_9/26-9/30"/>
    <x v="11"/>
    <x v="177"/>
    <s v="郭冠廷"/>
    <m/>
    <s v="AHC-新黃金意加醫定期保險-002"/>
    <d v="2019-09-25T20:10:19"/>
    <s v="BM首波SENIORPOM專案"/>
    <x v="1"/>
    <x v="5"/>
    <d v="2019-09-26T10:29:41"/>
    <s v="TAL94647"/>
    <d v="2019-09-26T11:00:07"/>
    <s v="RCF"/>
    <x v="0"/>
    <s v="同意投保"/>
    <s v=""/>
    <s v=""/>
    <s v=""/>
    <s v=""/>
    <m/>
    <m/>
    <m/>
    <m/>
    <m/>
    <s v="1"/>
    <m/>
    <m/>
    <m/>
    <m/>
    <n v="11700"/>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01"/>
    <m/>
    <m/>
    <s v="10/1即時CM-無瑕疵_x000a_(簡訊件)_x000a_9/27  9:23   10:38   11:26   14:12_x000a_9/26  16:51   17:18   _x000a_9/30送出"/>
    <x v="15"/>
    <x v="124"/>
    <s v="游志強"/>
    <m/>
    <s v="NRCAN-友邦人壽友保心安防癌保險-001"/>
    <d v="2019-09-26T09:15:29"/>
    <s v="POM精選真友利專案"/>
    <x v="0"/>
    <x v="1"/>
    <d v="2019-09-26T16:29:10"/>
    <s v="TAL91744"/>
    <d v="2019-10-02T11:01:23"/>
    <s v="CM"/>
    <x v="3"/>
    <s v="簡訊發送"/>
    <s v=""/>
    <s v=""/>
    <s v=""/>
    <s v=""/>
    <m/>
    <m/>
    <m/>
    <m/>
    <m/>
    <s v="1"/>
    <m/>
    <m/>
    <m/>
    <m/>
    <n v="23184"/>
    <m/>
    <m/>
    <m/>
    <m/>
    <m/>
    <m/>
    <m/>
    <m/>
    <m/>
    <m/>
    <m/>
    <m/>
    <m/>
    <m/>
    <m/>
    <m/>
    <m/>
    <s v="不合格"/>
    <m/>
    <m/>
    <m/>
    <m/>
    <m/>
    <m/>
    <m/>
    <m/>
    <m/>
    <m/>
    <m/>
    <m/>
    <m/>
    <m/>
    <m/>
    <m/>
    <m/>
    <m/>
    <m/>
    <m/>
    <m/>
    <m/>
    <m/>
    <n v="0"/>
    <x v="0"/>
    <s v="簡訊CM件"/>
    <s v="CM"/>
    <n v="1"/>
    <n v="1"/>
    <n v="1"/>
    <x v="1"/>
    <n v="0"/>
    <n v="1"/>
    <n v="0"/>
    <n v="1"/>
    <n v="0"/>
    <n v="0"/>
    <n v="0"/>
    <n v="0"/>
    <n v="0"/>
    <n v="0"/>
    <n v="0"/>
    <n v="0"/>
    <n v="0"/>
    <n v="0"/>
    <n v="0"/>
    <n v="0"/>
    <n v="0"/>
    <n v="0"/>
    <n v="0"/>
    <n v="0"/>
  </r>
  <r>
    <m/>
    <s v="李家妤"/>
    <s v="1909260013"/>
    <m/>
    <m/>
    <s v="9/27 12:00 未接18:00RCF  OK_x000a_9/26 14:00 語音_x000a_9/26-9/30"/>
    <x v="7"/>
    <x v="20"/>
    <s v="林業豪"/>
    <m/>
    <s v="WLRPA-好意人生傷害還本終身保險-004"/>
    <d v="2019-09-26T10:35:57"/>
    <s v="遠銀Young專案NC"/>
    <x v="1"/>
    <x v="4"/>
    <d v="2019-09-26T10:36:53"/>
    <s v="TAL94587"/>
    <d v="2019-09-27T22:50:07"/>
    <s v="RCF"/>
    <x v="0"/>
    <s v="同意投保"/>
    <s v=""/>
    <s v=""/>
    <s v=""/>
    <s v=""/>
    <m/>
    <m/>
    <m/>
    <m/>
    <m/>
    <s v="1"/>
    <m/>
    <m/>
    <m/>
    <m/>
    <n v="22728"/>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14"/>
    <m/>
    <m/>
    <s v="9/27 RCF-OK 9:41"/>
    <x v="6"/>
    <x v="40"/>
    <s v="陳文騰"/>
    <m/>
    <s v="SHI2-友邦人壽老有所醫定期健康保險-001"/>
    <d v="2019-09-26T10:36:47"/>
    <s v="BM老當醫壯網路專案_0919"/>
    <x v="0"/>
    <x v="0"/>
    <d v="2019-09-26T20:05:22"/>
    <s v="TAL94652"/>
    <d v="2019-09-27T22:50:09"/>
    <s v="RCF"/>
    <x v="0"/>
    <s v="同意投保"/>
    <s v=""/>
    <s v=""/>
    <s v=""/>
    <s v=""/>
    <m/>
    <m/>
    <m/>
    <m/>
    <m/>
    <s v="1"/>
    <m/>
    <m/>
    <m/>
    <m/>
    <n v="31940"/>
    <m/>
    <m/>
    <m/>
    <m/>
    <m/>
    <m/>
    <m/>
    <m/>
    <m/>
    <m/>
    <m/>
    <m/>
    <m/>
    <m/>
    <m/>
    <m/>
    <m/>
    <s v="合格"/>
    <m/>
    <m/>
    <m/>
    <m/>
    <m/>
    <m/>
    <m/>
    <m/>
    <m/>
    <m/>
    <m/>
    <m/>
    <m/>
    <m/>
    <m/>
    <m/>
    <m/>
    <m/>
    <m/>
    <m/>
    <m/>
    <m/>
    <m/>
    <n v="0"/>
    <x v="0"/>
    <s v="質檢前的純R件"/>
    <s v="RCF"/>
    <n v="1"/>
    <n v="1"/>
    <n v="0"/>
    <x v="0"/>
    <n v="0"/>
    <n v="0"/>
    <n v="0"/>
    <n v="0"/>
    <n v="0"/>
    <n v="0"/>
    <n v="0"/>
    <n v="0"/>
    <n v="0"/>
    <n v="0"/>
    <n v="0"/>
    <n v="0"/>
    <n v="0"/>
    <n v="0"/>
    <n v="0"/>
    <n v="0"/>
    <n v="0"/>
    <n v="0"/>
    <n v="0"/>
    <n v="0"/>
  </r>
  <r>
    <m/>
    <s v="鄭心怡"/>
    <s v="1909260015"/>
    <m/>
    <m/>
    <s v="自繳件_x000a_9/27  9:33 RC OK.9/30送出"/>
    <x v="6"/>
    <x v="158"/>
    <s v="邵依芬"/>
    <m/>
    <s v="SHI2-友邦人壽老有所醫定期健康保險-001"/>
    <d v="2019-09-26T10:55:05"/>
    <s v="BM老有所醫衛購專案_0919"/>
    <x v="0"/>
    <x v="0"/>
    <d v="2019-09-26T18:48:31"/>
    <s v="SAL90376"/>
    <d v="2019-09-27T11:00:20"/>
    <s v="RCF"/>
    <x v="0"/>
    <s v="同意投保"/>
    <s v="保全成功"/>
    <s v="更正資料(要保書)"/>
    <s v=""/>
    <s v="已更正要保書客戶之正確姓名."/>
    <m/>
    <m/>
    <m/>
    <m/>
    <m/>
    <s v="1"/>
    <m/>
    <m/>
    <m/>
    <m/>
    <n v="2547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16"/>
    <m/>
    <m/>
    <s v="9/26 11:35  RCF  OK_x000a_9/29-9/30"/>
    <x v="0"/>
    <x v="144"/>
    <s v="陳清雲"/>
    <m/>
    <s v="SHI2-友邦人壽老有所醫定期健康保險-001"/>
    <d v="2019-09-26T11:09:35"/>
    <s v="BM友醫靠網路專案_0919"/>
    <x v="0"/>
    <x v="0"/>
    <d v="2019-09-26T11:23:26"/>
    <s v="SAL90363"/>
    <d v="2019-09-26T22:50:13"/>
    <s v="RCF"/>
    <x v="0"/>
    <s v="同意投保"/>
    <s v=""/>
    <s v=""/>
    <s v=""/>
    <s v=""/>
    <m/>
    <m/>
    <m/>
    <m/>
    <m/>
    <s v="1"/>
    <m/>
    <m/>
    <m/>
    <m/>
    <n v="33732"/>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17"/>
    <m/>
    <m/>
    <s v="9/26 13:00  RCF  OK_x000a_9/26-9/30"/>
    <x v="9"/>
    <x v="16"/>
    <s v="林繹豪"/>
    <m/>
    <s v="SHI2-友邦人壽老有所醫定期健康保險-001"/>
    <d v="2019-09-26T11:15:49"/>
    <s v="BM老有所醫網路專案_0919"/>
    <x v="0"/>
    <x v="1"/>
    <d v="2019-09-26T12:06:14"/>
    <s v="TAL08269"/>
    <d v="2019-09-26T22:50:11"/>
    <s v="RCF"/>
    <x v="0"/>
    <s v="同意投保"/>
    <s v=""/>
    <s v=""/>
    <s v=""/>
    <s v=""/>
    <m/>
    <m/>
    <m/>
    <m/>
    <m/>
    <s v="1"/>
    <m/>
    <m/>
    <m/>
    <m/>
    <n v="2540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18"/>
    <m/>
    <m/>
    <s v="9/26 _x000a_9/26-9/29"/>
    <x v="16"/>
    <x v="83"/>
    <s v="謝三娘"/>
    <m/>
    <s v="SPA-友邦人壽如意常青傷害保險-001"/>
    <d v="2019-09-26T11:29:23"/>
    <s v="BM120非活動"/>
    <x v="1"/>
    <x v="5"/>
    <d v="2019-09-26T13:47:08"/>
    <s v="TAL94049"/>
    <d v="2019-09-26T22:50:16"/>
    <s v="RCF"/>
    <x v="0"/>
    <s v="同意投保"/>
    <s v="保全成功"/>
    <s v="其他"/>
    <s v=""/>
    <s v="其他"/>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19"/>
    <m/>
    <m/>
    <s v=""/>
    <x v="16"/>
    <x v="83"/>
    <s v="黃義興"/>
    <m/>
    <s v="SPA-友邦人壽如意常青傷害保險-001"/>
    <d v="2019-09-26T11:30:09"/>
    <s v="BM120非活動"/>
    <x v="1"/>
    <x v="5"/>
    <d v="2019-09-26T13:49:20"/>
    <s v="TAL94049"/>
    <d v="2019-09-26T22:50:15"/>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20"/>
    <m/>
    <m/>
    <s v="*自繳件 9/27 11:30RCFOK、09:40未接_x000a_9/26 17:34未接_x000a_9/30送"/>
    <x v="14"/>
    <x v="87"/>
    <s v="顏珮羽"/>
    <m/>
    <s v="NAHC-友邦人壽友醫靠定期保險-001"/>
    <d v="2019-09-26T11:35:27"/>
    <s v="BM老當醫壯網路專案_1019"/>
    <x v="0"/>
    <x v="0"/>
    <d v="2019-09-26T17:15:07"/>
    <s v="SAL90398"/>
    <d v="2019-09-27T22:50:13"/>
    <s v="RCF"/>
    <x v="0"/>
    <s v="同意投保"/>
    <s v=""/>
    <s v=""/>
    <s v=""/>
    <s v=""/>
    <m/>
    <m/>
    <m/>
    <m/>
    <m/>
    <s v="1"/>
    <m/>
    <m/>
    <m/>
    <m/>
    <n v="3357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21"/>
    <m/>
    <m/>
    <s v="9/26 自繳件 19:50 RCF OK"/>
    <x v="14"/>
    <x v="181"/>
    <s v="劉秀美"/>
    <m/>
    <s v="SHI2-友邦人壽老有所醫定期健康保險-001"/>
    <d v="2019-09-26T11:52:15"/>
    <s v="BM醫路友保網路專案_1019"/>
    <x v="0"/>
    <x v="0"/>
    <d v="2019-09-26T17:42:45"/>
    <s v="SAL90315"/>
    <d v="2019-09-26T22:50:10"/>
    <s v="RCF"/>
    <x v="0"/>
    <s v="同意投保"/>
    <s v=""/>
    <s v=""/>
    <s v=""/>
    <s v=""/>
    <m/>
    <m/>
    <m/>
    <m/>
    <m/>
    <s v="1"/>
    <m/>
    <m/>
    <m/>
    <m/>
    <n v="2601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2"/>
    <m/>
    <m/>
    <s v="9/26 04:22  RCF  OK_x000a_9/26-9/30"/>
    <x v="9"/>
    <x v="108"/>
    <s v="陳紅諠"/>
    <m/>
    <s v="WLPA-快意人生終身傷害保險-002"/>
    <d v="2019-09-26T11:53:09"/>
    <s v="BM首波YOUNGPOM專案"/>
    <x v="0"/>
    <x v="1"/>
    <d v="2019-09-26T14:20:00"/>
    <s v="TAL93132"/>
    <d v="2019-09-26T22:50:06"/>
    <s v="RCF"/>
    <x v="0"/>
    <s v="同意投保"/>
    <s v=""/>
    <s v=""/>
    <s v=""/>
    <s v=""/>
    <m/>
    <m/>
    <m/>
    <m/>
    <m/>
    <s v="1"/>
    <m/>
    <m/>
    <m/>
    <m/>
    <n v="156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3"/>
    <m/>
    <m/>
    <s v="10/4 53564103 補全OK_x000a_10/4 53547389 補全不完整  請確實詢問 以前 有糖尿病既往病症,請如時記錄要保書  _x000a_請詢問以下事項:a.診斷病名、症狀b.造成原因c.發生時間d.治療方式(1)就診當時做何檢查、檢查結果 (2) 是否住院、住院天數 (3) 是否手術、手術名稱e.治療結果(1)醫生建議 (2) 回診次數、最後一次回診時間 (3) 是否痊癒 (4) 是否有後遺症或合併症如是，請說明_x000a__x000a__x000a_9/27即時CM共(3)項瑕疵， _x000a_(1) #53442492 26:05T:我就幫留「公司02-82513923 分機要留嗎C:好啦留一下#300」_x000a_建議:音檔有公司電話，與要保書未KEY公司電話請修正。_x000a_(1.1)#53437170 01:30 C:我要問那個醫療T:醫療險可以啊又沒醫療C:姊姊 「我就卡在那個EN那個阿  T:那個無法參加阿C:我要追蹤多久穩定」T:追蹤穩定喔 如果不服藥要兩年服藥五年「C:可是服藥只是讓我不那麼胖下去也一樣」_x000a_建議:客戶有提到EN 及體況追蹤請確實詢問客戶並詳實記錄於要保書請回電補全。_x000a_(2)#53442492 02:20 T:我在同業報公會較專業的同事請教了一個問題,如果依你現在的體況如果在同業界按過去經驗完全沒辦法,「但是我們公司很特別地方是剛好你是我的服務保戶,如果是我的直屬保戶,給你一個癌症醫療你要不要聽聽看」。_x000a_建議:勿包裝專屬話術跟客戶說明商品請回電補全。_x000a__x000a_9/27 即時CM 9/26 14:33  RCF  OK_x000a_9/26-9/30"/>
    <x v="1"/>
    <x v="104"/>
    <s v="王之尹"/>
    <m/>
    <s v="NRCAN-友邦人壽友保心安防癌保險-001"/>
    <d v="2019-09-26T12:11:22"/>
    <s v="POM-07非活動"/>
    <x v="0"/>
    <x v="1"/>
    <d v="2019-09-26T14:25:45"/>
    <s v="TAL93300"/>
    <d v="2019-10-05T11:00:32"/>
    <s v="CM+RCF"/>
    <x v="6"/>
    <s v="3-銷售話術瑕疵03-TMR以不實的訊息(停售、漲價)，誇大的話術(保證承保、業界唯一/首創)作為招攬"/>
    <s v="保全成功"/>
    <s v="更正資料(要保書)"/>
    <s v=""/>
    <s v="9/30  16:05  0982172045 補錄音(有問客戶體況EN是指以前有糖尿病,癌症健告已重問)_x000a_10/4已補錄音  9:43 0982172045"/>
    <m/>
    <m/>
    <s v="處理完成"/>
    <s v="TMR補救確認無誤"/>
    <m/>
    <s v="1"/>
    <m/>
    <m/>
    <m/>
    <m/>
    <n v="8928"/>
    <m/>
    <m/>
    <m/>
    <m/>
    <m/>
    <m/>
    <m/>
    <m/>
    <m/>
    <m/>
    <m/>
    <m/>
    <m/>
    <m/>
    <m/>
    <m/>
    <m/>
    <s v="不合格"/>
    <m/>
    <m/>
    <m/>
    <m/>
    <m/>
    <m/>
    <m/>
    <m/>
    <m/>
    <m/>
    <m/>
    <m/>
    <m/>
    <m/>
    <m/>
    <m/>
    <m/>
    <n v="1"/>
    <m/>
    <n v="1"/>
    <m/>
    <m/>
    <m/>
    <n v="2"/>
    <x v="0"/>
    <s v="簡訊CM件"/>
    <s v="CM"/>
    <n v="1"/>
    <n v="1"/>
    <n v="0"/>
    <x v="0"/>
    <n v="0"/>
    <n v="1"/>
    <n v="0"/>
    <n v="1"/>
    <n v="1"/>
    <n v="0"/>
    <n v="0"/>
    <n v="0"/>
    <n v="0"/>
    <n v="1"/>
    <n v="0"/>
    <n v="0"/>
    <n v="0"/>
    <n v="0"/>
    <n v="0"/>
    <n v="0"/>
    <n v="0"/>
    <n v="0"/>
    <n v="0"/>
    <n v="0"/>
  </r>
  <r>
    <m/>
    <s v="李家妤"/>
    <s v="1909260024"/>
    <m/>
    <m/>
    <s v="9/26 03:02 RCF  OK_x000a_ (問卷-OK)_x000a_9/26-9/29"/>
    <x v="9"/>
    <x v="31"/>
    <s v="邱梅釵"/>
    <m/>
    <s v="NRCAN-友邦人壽友保心安防癌保險-001"/>
    <d v="2019-09-26T12:13:26"/>
    <s v="POM精選好友吉專案"/>
    <x v="0"/>
    <x v="1"/>
    <d v="2019-09-26T12:17:12"/>
    <s v="TAL93140"/>
    <d v="2019-09-26T22:50:12"/>
    <s v="RCF"/>
    <x v="0"/>
    <s v="同意投保"/>
    <s v=""/>
    <s v=""/>
    <s v=""/>
    <s v=""/>
    <m/>
    <m/>
    <m/>
    <m/>
    <m/>
    <s v="1"/>
    <m/>
    <m/>
    <m/>
    <m/>
    <n v="3432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5"/>
    <m/>
    <m/>
    <s v="9/26 14:26RCF　ＯＫ_x000a_9/26-9/30"/>
    <x v="9"/>
    <x v="130"/>
    <s v="林裕松"/>
    <m/>
    <s v="WLRPA-好意人生傷害還本終身保險-003"/>
    <d v="2019-09-26T12:22:02"/>
    <s v="POM精選真友利專案"/>
    <x v="0"/>
    <x v="1"/>
    <d v="2019-09-26T14:20:52"/>
    <s v="TAL93312"/>
    <d v="2019-09-26T22:50:07"/>
    <s v="RCF"/>
    <x v="0"/>
    <s v="同意投保"/>
    <s v=""/>
    <s v=""/>
    <s v=""/>
    <s v=""/>
    <m/>
    <m/>
    <m/>
    <m/>
    <m/>
    <s v="1"/>
    <m/>
    <m/>
    <m/>
    <m/>
    <n v="2174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6"/>
    <m/>
    <m/>
    <s v="9/26 13:09 /未接14:55 RCF OK_x000a_9/26-9/30 改址OK"/>
    <x v="18"/>
    <x v="54"/>
    <s v="許雪真"/>
    <m/>
    <s v="SHI-友邦人壽老是幸福定期健康保險-002"/>
    <d v="2019-09-26T12:57:03"/>
    <s v="POMWBS專案"/>
    <x v="0"/>
    <x v="1"/>
    <d v="2019-09-26T12:58:56"/>
    <s v="TAL91281"/>
    <d v="2019-09-26T22:50:07"/>
    <s v="RCF"/>
    <x v="0"/>
    <s v="同意投保"/>
    <s v=""/>
    <s v=""/>
    <s v=""/>
    <s v=""/>
    <m/>
    <m/>
    <m/>
    <m/>
    <m/>
    <s v="1"/>
    <m/>
    <m/>
    <m/>
    <m/>
    <n v="2342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7"/>
    <m/>
    <m/>
    <s v="9/26 14:35  RCF  OK_x000a_9/26-9/30"/>
    <x v="15"/>
    <x v="39"/>
    <s v="陳毓盛"/>
    <m/>
    <s v="NRCAN-友邦人壽友保心安防癌保險-003"/>
    <d v="2019-09-26T13:52:35"/>
    <s v="POM簡易保NRCAN專案"/>
    <x v="0"/>
    <x v="1"/>
    <d v="2019-09-26T14:26:06"/>
    <s v="TAL91089"/>
    <d v="2019-09-26T22:50:16"/>
    <s v="RCF"/>
    <x v="0"/>
    <s v="同意投保"/>
    <s v=""/>
    <s v=""/>
    <s v=""/>
    <s v=""/>
    <m/>
    <m/>
    <m/>
    <m/>
    <m/>
    <s v="1"/>
    <m/>
    <m/>
    <m/>
    <m/>
    <n v="71388"/>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28"/>
    <m/>
    <m/>
    <s v="9/27 12:14 RCF　ＯＫ_x000a_9/26 15:46 未接_x000a_9/26-9/30"/>
    <x v="4"/>
    <x v="29"/>
    <s v="黃世雄"/>
    <m/>
    <s v="SHI2-友邦人壽老有所醫定期健康保險-001"/>
    <d v="2019-09-26T13:56:50"/>
    <s v="BM老有所醫衛購專案_0919"/>
    <x v="0"/>
    <x v="2"/>
    <d v="2019-09-26T15:12:24"/>
    <s v="SAL90346"/>
    <d v="2019-09-27T22:50:09"/>
    <s v="RCF"/>
    <x v="0"/>
    <s v="同意投保"/>
    <s v=""/>
    <s v=""/>
    <s v=""/>
    <s v=""/>
    <m/>
    <m/>
    <m/>
    <m/>
    <m/>
    <s v="1"/>
    <m/>
    <m/>
    <m/>
    <m/>
    <n v="21432"/>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29"/>
    <m/>
    <m/>
    <s v="9/26 18:03 RCF OK_x000a_台東縣鹿野鄉永安村永安路１２５巷５６弄６號之１ 已更正"/>
    <x v="13"/>
    <x v="71"/>
    <s v="陽嬑庭"/>
    <m/>
    <s v="NAHC-友邦人壽友醫靠定期保險-001"/>
    <d v="2019-09-26T13:59:36"/>
    <s v="BM首波SENIORPOM專案"/>
    <x v="1"/>
    <x v="4"/>
    <d v="2019-09-26T17:27:40"/>
    <s v="TAL92409"/>
    <d v="2019-09-26T22:50:07"/>
    <s v="RCF"/>
    <x v="0"/>
    <s v="同意投保"/>
    <s v=""/>
    <s v=""/>
    <s v=""/>
    <s v=""/>
    <m/>
    <m/>
    <m/>
    <m/>
    <m/>
    <s v="1"/>
    <m/>
    <m/>
    <m/>
    <m/>
    <n v="882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0"/>
    <m/>
    <m/>
    <s v="10/01 09:34/12:18  RCF  OK_x000a_9/27:12:16 /18:00未接_x000a_9/26 16:42 未接_x000a_9/26-9/30"/>
    <x v="1"/>
    <x v="119"/>
    <s v="王惠玲"/>
    <m/>
    <s v="NAHC-友邦人壽友醫靠定期保險-001"/>
    <d v="2019-09-26T14:06:33"/>
    <s v="POM精選好友吉專案"/>
    <x v="0"/>
    <x v="1"/>
    <d v="2019-09-26T16:12:23"/>
    <s v="TAL93249"/>
    <d v="2019-10-01T22:50:11"/>
    <s v="RCF"/>
    <x v="0"/>
    <s v="同意投保"/>
    <s v=""/>
    <s v=""/>
    <s v=""/>
    <s v=""/>
    <m/>
    <m/>
    <m/>
    <m/>
    <m/>
    <s v="1"/>
    <m/>
    <m/>
    <m/>
    <m/>
    <n v="897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1"/>
    <m/>
    <m/>
    <s v="9/26 14:29 RCF  OK_x000a_9/26-9/30"/>
    <x v="17"/>
    <x v="212"/>
    <s v="張靜"/>
    <m/>
    <s v="NSRPA-友邦人壽樂長青定期保險-004"/>
    <d v="2019-09-26T14:09:06"/>
    <s v="CT50up專案A"/>
    <x v="0"/>
    <x v="2"/>
    <d v="2019-09-26T14:23:41"/>
    <s v="TAL94660"/>
    <d v="2019-09-26T22:50:15"/>
    <s v="RCF"/>
    <x v="0"/>
    <s v="同意投保"/>
    <s v=""/>
    <s v=""/>
    <s v=""/>
    <s v=""/>
    <m/>
    <m/>
    <m/>
    <m/>
    <m/>
    <s v="1"/>
    <m/>
    <m/>
    <m/>
    <m/>
    <n v="2354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2"/>
    <m/>
    <m/>
    <s v="9/26 14:38  RCF  OK_x000a_9/26-9/30"/>
    <x v="20"/>
    <x v="77"/>
    <s v="陳源謙"/>
    <m/>
    <s v="SPA-友邦人壽如意常青傷害保險-001"/>
    <d v="2019-09-26T14:11:18"/>
    <s v="POMWBS專案"/>
    <x v="1"/>
    <x v="4"/>
    <d v="2019-09-26T14:35:56"/>
    <s v="TAL94170"/>
    <d v="2019-09-26T22:50:07"/>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簡瑞君"/>
    <s v="1909260033"/>
    <m/>
    <m/>
    <s v="自繳件 9/26 RCF OK 17&quot;22"/>
    <x v="20"/>
    <x v="75"/>
    <s v="黃文昌"/>
    <m/>
    <s v="WLPA-快意人生終身傷害保險-002"/>
    <d v="2019-09-26T14:38:10"/>
    <s v="POMWBS專案"/>
    <x v="1"/>
    <x v="4"/>
    <d v="2019-09-26T17:05:19"/>
    <s v="TAL94018"/>
    <d v="2019-09-26T22:50:09"/>
    <s v="RCF"/>
    <x v="0"/>
    <s v="同意投保"/>
    <s v=""/>
    <s v=""/>
    <s v=""/>
    <s v=""/>
    <m/>
    <m/>
    <m/>
    <m/>
    <m/>
    <s v="1"/>
    <m/>
    <m/>
    <m/>
    <m/>
    <n v="20400"/>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34"/>
    <m/>
    <m/>
    <s v="10/1TMR註記:保全失敗_x000a_9/26自繳件 19:16 客戶反悔投保，請回電確認投保意願。並請補全三項指標，補全後請提供補call日期、時間、電話號碼"/>
    <x v="8"/>
    <x v="58"/>
    <s v="廖芊樺"/>
    <m/>
    <s v="NSRPA-友邦人壽樂長青定期保險-001"/>
    <d v="2019-09-26T14:38:42"/>
    <s v="BM老有所醫衛購專案_0919"/>
    <x v="0"/>
    <x v="2"/>
    <d v="2019-09-26T18:07:58"/>
    <s v="SAL90392"/>
    <m/>
    <s v="RCF"/>
    <x v="9"/>
    <s v="4-客戶反悔投保01-保戶不想保了"/>
    <s v="保全失敗"/>
    <s v="其他"/>
    <s v=""/>
    <s v="保全失敗"/>
    <m/>
    <m/>
    <s v="處理完成"/>
    <s v="TMR保全失敗"/>
    <m/>
    <s v="1"/>
    <m/>
    <m/>
    <m/>
    <m/>
    <n v="34428"/>
    <m/>
    <m/>
    <m/>
    <m/>
    <m/>
    <m/>
    <m/>
    <m/>
    <m/>
    <m/>
    <m/>
    <m/>
    <m/>
    <m/>
    <m/>
    <m/>
    <m/>
    <s v="合格"/>
    <m/>
    <m/>
    <m/>
    <m/>
    <m/>
    <m/>
    <m/>
    <m/>
    <m/>
    <m/>
    <m/>
    <m/>
    <m/>
    <m/>
    <m/>
    <m/>
    <m/>
    <m/>
    <m/>
    <m/>
    <m/>
    <m/>
    <m/>
    <n v="1"/>
    <x v="0"/>
    <s v="質檢前的純R件"/>
    <s v="RCF"/>
    <n v="1"/>
    <n v="1"/>
    <n v="0"/>
    <x v="0"/>
    <n v="1"/>
    <n v="0"/>
    <n v="0"/>
    <n v="0"/>
    <n v="0"/>
    <n v="0"/>
    <n v="0"/>
    <n v="1"/>
    <n v="1"/>
    <n v="1"/>
    <n v="0"/>
    <n v="0"/>
    <n v="0"/>
    <n v="0"/>
    <n v="0"/>
    <n v="0"/>
    <n v="0"/>
    <n v="0"/>
    <n v="0"/>
    <n v="0"/>
  </r>
  <r>
    <m/>
    <s v="李家妤"/>
    <s v="1909260035"/>
    <m/>
    <m/>
    <s v="9/26 15:48  RCF  OK_x000a_9/26-9/30"/>
    <x v="19"/>
    <x v="143"/>
    <s v="柳麗子"/>
    <m/>
    <s v="SPA-友邦人壽如意常青傷害保險-002"/>
    <d v="2019-09-26T14:39:53"/>
    <s v="BM老有所醫網路二次專案AG_R"/>
    <x v="0"/>
    <x v="1"/>
    <d v="2019-09-26T15:13:33"/>
    <s v="TAL93287"/>
    <d v="2019-09-26T22:50:16"/>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簡瑞君"/>
    <s v="1909260036"/>
    <m/>
    <m/>
    <s v="9/27即時CM OK"/>
    <x v="6"/>
    <x v="40"/>
    <s v="陳以仁"/>
    <m/>
    <s v="SHI2-友邦人壽老有所醫定期健康保險-001"/>
    <d v="2019-09-26T14:43:00"/>
    <s v="BM友保心安網路專案_0919"/>
    <x v="0"/>
    <x v="0"/>
    <d v="2019-09-26T20:12:52"/>
    <s v="TAL94652"/>
    <d v="2019-10-01T11:01:21"/>
    <s v="CM"/>
    <x v="3"/>
    <s v="簡訊發送"/>
    <s v=""/>
    <s v=""/>
    <s v=""/>
    <s v=""/>
    <m/>
    <m/>
    <m/>
    <m/>
    <m/>
    <s v="1"/>
    <m/>
    <m/>
    <m/>
    <m/>
    <n v="25920"/>
    <m/>
    <m/>
    <m/>
    <m/>
    <m/>
    <m/>
    <m/>
    <m/>
    <m/>
    <m/>
    <m/>
    <m/>
    <m/>
    <m/>
    <m/>
    <m/>
    <m/>
    <s v="不合格"/>
    <m/>
    <m/>
    <m/>
    <m/>
    <m/>
    <m/>
    <m/>
    <m/>
    <m/>
    <m/>
    <m/>
    <m/>
    <m/>
    <m/>
    <m/>
    <m/>
    <m/>
    <m/>
    <m/>
    <m/>
    <m/>
    <m/>
    <m/>
    <n v="0"/>
    <x v="0"/>
    <s v="簡訊CM件"/>
    <s v="CM"/>
    <n v="1"/>
    <n v="1"/>
    <n v="1"/>
    <x v="1"/>
    <n v="0"/>
    <n v="1"/>
    <n v="0"/>
    <n v="1"/>
    <n v="0"/>
    <n v="0"/>
    <n v="0"/>
    <n v="0"/>
    <n v="0"/>
    <n v="0"/>
    <n v="0"/>
    <n v="0"/>
    <n v="0"/>
    <n v="0"/>
    <n v="0"/>
    <n v="0"/>
    <n v="0"/>
    <n v="0"/>
    <n v="0"/>
    <n v="0"/>
  </r>
  <r>
    <m/>
    <s v="李家妤"/>
    <s v="1909260037"/>
    <m/>
    <m/>
    <s v="9/26 15:55  RCF　ＯＫ_x000a_9/26-9/30"/>
    <x v="4"/>
    <x v="10"/>
    <s v="林芳梅"/>
    <m/>
    <s v="SHI2-友邦人壽老有所醫定期健康保險-001"/>
    <d v="2019-09-26T14:50:04"/>
    <s v="BM老有所醫衛購專案_0919"/>
    <x v="0"/>
    <x v="2"/>
    <d v="2019-09-26T15:19:23"/>
    <s v="SAL90216"/>
    <d v="2019-09-26T22:50:13"/>
    <s v="RCF"/>
    <x v="0"/>
    <s v="同意投保"/>
    <s v=""/>
    <s v=""/>
    <s v=""/>
    <s v=""/>
    <m/>
    <m/>
    <m/>
    <m/>
    <m/>
    <s v="1"/>
    <m/>
    <m/>
    <m/>
    <m/>
    <n v="20772"/>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8"/>
    <m/>
    <m/>
    <s v="9/26 15:52  RCF  OK_x000a_9/26-9/30"/>
    <x v="15"/>
    <x v="39"/>
    <s v="黃嬿臻"/>
    <m/>
    <s v="NRCAN-友邦人壽友保心安防癌保險-001"/>
    <d v="2019-09-26T14:52:34"/>
    <s v="POM真鑽VIP專案"/>
    <x v="0"/>
    <x v="1"/>
    <d v="2019-09-26T15:15:32"/>
    <s v="TAL91089"/>
    <d v="2019-09-26T22:50:06"/>
    <s v="RCF"/>
    <x v="0"/>
    <s v="同意投保"/>
    <s v=""/>
    <s v=""/>
    <s v=""/>
    <s v=""/>
    <m/>
    <m/>
    <m/>
    <m/>
    <m/>
    <s v="1"/>
    <m/>
    <m/>
    <m/>
    <m/>
    <n v="4509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39"/>
    <m/>
    <m/>
    <s v="9/26 13:00  RCF  OK_x000a_9/26-9/30"/>
    <x v="7"/>
    <x v="169"/>
    <s v="徐筱茹"/>
    <m/>
    <s v="WLRPA-好意人生傷害還本終身保險-004"/>
    <d v="2019-09-26T14:54:13"/>
    <s v="遠銀Young專案"/>
    <x v="1"/>
    <x v="4"/>
    <d v="2019-09-26T14:54:34"/>
    <s v="TAL94583"/>
    <d v="2019-09-26T22:50:13"/>
    <s v="RCF"/>
    <x v="0"/>
    <s v="同意投保"/>
    <s v=""/>
    <s v=""/>
    <s v=""/>
    <s v=""/>
    <m/>
    <m/>
    <m/>
    <m/>
    <m/>
    <s v="1"/>
    <m/>
    <m/>
    <m/>
    <m/>
    <n v="20928"/>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0"/>
    <m/>
    <m/>
    <s v="9/27 12:18  RCF　ＯＫ_x000a_9/26 16:27   未接_x000a_9/26-9/30"/>
    <x v="24"/>
    <x v="208"/>
    <s v="廖美珠"/>
    <m/>
    <s v="NSRPA-友邦人壽樂長青定期保險-004"/>
    <d v="2019-09-26T14:55:01"/>
    <s v="遠銀樂活NC專案"/>
    <x v="1"/>
    <x v="4"/>
    <d v="2019-09-26T16:03:15"/>
    <s v="TAL94236"/>
    <d v="2019-09-27T22:50:12"/>
    <s v="RCF"/>
    <x v="0"/>
    <s v="同意投保"/>
    <s v=""/>
    <s v=""/>
    <s v=""/>
    <s v=""/>
    <m/>
    <m/>
    <m/>
    <m/>
    <m/>
    <s v="1"/>
    <m/>
    <m/>
    <m/>
    <m/>
    <n v="175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1"/>
    <m/>
    <m/>
    <s v="9/26 15:&quot;43  RCF OK_x000a_9/26-9/30"/>
    <x v="10"/>
    <x v="19"/>
    <s v="李儀仙"/>
    <m/>
    <s v="SCI-友邦人壽老當醫壯定期健康保險-001"/>
    <d v="2019-09-26T15:03:26"/>
    <s v="BM老當醫壯網路專案_0719"/>
    <x v="1"/>
    <x v="4"/>
    <d v="2019-09-26T15:09:23"/>
    <s v="TAL92807"/>
    <d v="2019-09-27T22:50:08"/>
    <s v="RCF"/>
    <x v="0"/>
    <s v="同意投保"/>
    <s v=""/>
    <s v=""/>
    <s v=""/>
    <s v=""/>
    <m/>
    <m/>
    <m/>
    <m/>
    <m/>
    <s v="1"/>
    <m/>
    <m/>
    <m/>
    <m/>
    <n v="15156"/>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42"/>
    <m/>
    <m/>
    <s v="9/27即時CM(共2項瑕疵-修正要保文件)_x000a_一、原因:#53444204#01&quot;33 T:最後再跟你確認你這次投保的保單內容，請問你是黃XX…03&quot;51 撥放【個資法使用範圍說明】_x000a_建議:正確流程應是於【成交宣告/權益說明】撥放IVR前，詢問粗體加底線詢問事項，不需回電請改善。_x000a__x000a_二、原因:#53444204#11&quot;39、#53447016#01&quot;05 保戶告知地址不用寫『郭岑寮』，與要保書註記不符。_x000a_建議:請修正要保文件或在SCF聯絡注意事項註明，SCF同仁會協助修正。"/>
    <x v="6"/>
    <x v="11"/>
    <s v="黃木弘"/>
    <m/>
    <s v="SHI2-友邦人壽老有所醫定期健康保險-001"/>
    <d v="2019-09-26T15:03:42"/>
    <s v="BM老有所醫衛購專案_1019"/>
    <x v="0"/>
    <x v="0"/>
    <d v="2019-09-26T18:22:08"/>
    <s v="SAL90330"/>
    <d v="2019-10-01T19:02:04"/>
    <s v="CM"/>
    <x v="4"/>
    <s v="3-資料有誤01-客戶電話、地址與要保書不符"/>
    <s v="保全成功"/>
    <s v="其他"/>
    <s v="煩請協助"/>
    <s v="因要保文件無法直接修正且SCF聯絡注意事項無法更正，正確地址為:625嘉義縣布袋鎮新岑里6號-15"/>
    <m/>
    <m/>
    <s v="處理完成"/>
    <s v="TMR補救確認無誤"/>
    <m/>
    <s v="1"/>
    <m/>
    <m/>
    <m/>
    <m/>
    <n v="42492"/>
    <m/>
    <m/>
    <m/>
    <m/>
    <m/>
    <m/>
    <m/>
    <m/>
    <m/>
    <m/>
    <m/>
    <m/>
    <m/>
    <m/>
    <m/>
    <m/>
    <m/>
    <s v="不合格"/>
    <m/>
    <m/>
    <m/>
    <m/>
    <m/>
    <n v="1"/>
    <m/>
    <m/>
    <m/>
    <m/>
    <m/>
    <m/>
    <m/>
    <m/>
    <m/>
    <m/>
    <m/>
    <m/>
    <m/>
    <m/>
    <m/>
    <m/>
    <m/>
    <n v="1"/>
    <x v="0"/>
    <s v="簡訊CM件"/>
    <s v="CM"/>
    <n v="1"/>
    <n v="1"/>
    <n v="0"/>
    <x v="0"/>
    <n v="1"/>
    <n v="1"/>
    <n v="0"/>
    <n v="1"/>
    <n v="1"/>
    <n v="0"/>
    <n v="0"/>
    <n v="0"/>
    <n v="0"/>
    <n v="1"/>
    <n v="0"/>
    <n v="0"/>
    <n v="0"/>
    <n v="0"/>
    <n v="0"/>
    <n v="0"/>
    <n v="0"/>
    <n v="0"/>
    <n v="0"/>
    <n v="0"/>
  </r>
  <r>
    <m/>
    <s v="李家妤"/>
    <s v="1909260043"/>
    <m/>
    <m/>
    <s v="9/24 10:44 RCF  OK_x000a_9/26-9/30"/>
    <x v="6"/>
    <x v="32"/>
    <s v="陳雯鈺"/>
    <m/>
    <s v="SHI2-友邦人壽老有所醫定期健康保險-001"/>
    <d v="2019-09-26T15:04:58"/>
    <s v="BM老有所醫衛購專案_1019"/>
    <x v="0"/>
    <x v="0"/>
    <d v="2019-09-26T18:51:31"/>
    <s v="SAL90040"/>
    <d v="2019-09-27T11:00:18"/>
    <s v="RCF"/>
    <x v="0"/>
    <s v="同意投保"/>
    <s v=""/>
    <s v=""/>
    <s v=""/>
    <s v=""/>
    <m/>
    <m/>
    <m/>
    <m/>
    <m/>
    <s v="1"/>
    <m/>
    <m/>
    <m/>
    <m/>
    <n v="23052"/>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4"/>
    <m/>
    <m/>
    <s v="9/26 15:58 RCF　ＯＫ_x000a_9/26-9/30"/>
    <x v="21"/>
    <x v="141"/>
    <s v="劉智仁"/>
    <m/>
    <s v="WLRPA-好意人生傷害還本終身保險-003"/>
    <d v="2019-09-26T15:05:29"/>
    <s v="POM滿期發財專案"/>
    <x v="0"/>
    <x v="2"/>
    <d v="2019-09-26T15:21:52"/>
    <s v="TAL04110"/>
    <d v="2019-09-26T22:50:14"/>
    <s v="RCF"/>
    <x v="0"/>
    <s v="同意投保"/>
    <s v=""/>
    <s v=""/>
    <s v=""/>
    <s v=""/>
    <m/>
    <m/>
    <m/>
    <m/>
    <m/>
    <s v="1"/>
    <m/>
    <m/>
    <m/>
    <m/>
    <n v="21744"/>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45"/>
    <m/>
    <m/>
    <s v="10/1 TMR已更正。_x000a__x000a_9/27 即時CM共二項瑕疵 _x000a_1.原因#53445538#15:46:錄音中保戶提供的公司電話，與要保書註記【03-2223839】不符。_x000a_建議:請修正要保書文件。_x000a_2.原因#53445538#25:16:於播放【成交宣告/ 權益說明】與【金融消費者保護法相關權益說明】前，未詢問:1.最後再您確認這次投保的保單內容，請問您是XXX小姐本人嗎?(※務必取得客戶正面回應). 2.您已清楚您本次投保的商品是癌症險，沒有問題吧?(※務必取得客戶正面回應)。_x000a_建議:不需回電，但請修正話術。_x000a__x000a_9/26 16:16 RCF　ＯＫ"/>
    <x v="9"/>
    <x v="50"/>
    <s v="高連煌"/>
    <m/>
    <s v="WLPA-快意人生終身傷害保險-002"/>
    <d v="2019-09-26T15:09:05"/>
    <s v="POM精選超友春專案"/>
    <x v="0"/>
    <x v="1"/>
    <d v="2019-09-26T15:49:46"/>
    <s v="TAL91714"/>
    <d v="2019-10-01T10:57:35"/>
    <s v="CM+RCF"/>
    <x v="4"/>
    <s v="3-資料有誤01-客戶電話、地址與要保書不符"/>
    <s v="保全成功"/>
    <s v="更正資料(要保書)"/>
    <s v=""/>
    <s v="已更正."/>
    <m/>
    <m/>
    <s v="處理完成"/>
    <s v="TMR補救確認無誤"/>
    <m/>
    <s v="1"/>
    <m/>
    <m/>
    <m/>
    <m/>
    <n v="10200"/>
    <m/>
    <m/>
    <m/>
    <m/>
    <m/>
    <m/>
    <m/>
    <m/>
    <m/>
    <m/>
    <m/>
    <m/>
    <m/>
    <m/>
    <m/>
    <m/>
    <m/>
    <s v="不合格"/>
    <m/>
    <m/>
    <m/>
    <m/>
    <m/>
    <m/>
    <m/>
    <m/>
    <m/>
    <m/>
    <m/>
    <m/>
    <m/>
    <m/>
    <m/>
    <m/>
    <m/>
    <n v="1"/>
    <m/>
    <m/>
    <m/>
    <m/>
    <m/>
    <n v="1"/>
    <x v="0"/>
    <s v="簡訊CM件"/>
    <s v="CM"/>
    <n v="1"/>
    <n v="1"/>
    <n v="0"/>
    <x v="0"/>
    <n v="1"/>
    <n v="1"/>
    <n v="0"/>
    <n v="1"/>
    <n v="1"/>
    <n v="0"/>
    <n v="0"/>
    <n v="0"/>
    <n v="0"/>
    <n v="1"/>
    <n v="0"/>
    <n v="0"/>
    <n v="0"/>
    <n v="0"/>
    <n v="0"/>
    <n v="0"/>
    <n v="0"/>
    <n v="0"/>
    <n v="0"/>
    <n v="0"/>
  </r>
  <r>
    <m/>
    <s v="李家妤"/>
    <s v="1909260046"/>
    <m/>
    <m/>
    <s v="9/27 12:22 RCF　ＯＫ_x000a_9/26 09:36 未接_x000a_ 9/26-9/30"/>
    <x v="2"/>
    <x v="132"/>
    <s v="林鶯英"/>
    <m/>
    <s v="NSRPA-友邦人壽樂長青定期保險-007"/>
    <d v="2019-09-26T15:10:16"/>
    <s v="CTPOM常青專案_66UP"/>
    <x v="0"/>
    <x v="2"/>
    <d v="2019-09-26T19:35:10"/>
    <s v="TAL08608"/>
    <d v="2019-09-27T22:50:06"/>
    <s v="RCF"/>
    <x v="0"/>
    <s v="同意投保"/>
    <s v=""/>
    <s v=""/>
    <s v=""/>
    <s v=""/>
    <m/>
    <m/>
    <m/>
    <m/>
    <m/>
    <s v="1"/>
    <m/>
    <m/>
    <m/>
    <m/>
    <n v="201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7"/>
    <m/>
    <m/>
    <s v="9/27 12:24/ 語音18:02 (正確地址雲林縣虎尾鎮惠來110號之20)(誤KEY 11號)已修正_x000a_9/26 16:04 未接 _x000a_9/26-9/30"/>
    <x v="5"/>
    <x v="112"/>
    <s v="鄭子涵"/>
    <m/>
    <s v="NRCAN-友邦人壽友保心安防癌保險-001"/>
    <d v="2019-09-26T15:13:07"/>
    <s v="BM友保心安網路專案_0919"/>
    <x v="0"/>
    <x v="1"/>
    <d v="2019-09-26T15:33:47"/>
    <s v="TAL93314"/>
    <d v="2019-09-27T22:50:11"/>
    <s v="RCF"/>
    <x v="0"/>
    <s v="同意投保"/>
    <s v=""/>
    <s v=""/>
    <s v=""/>
    <s v=""/>
    <m/>
    <m/>
    <m/>
    <m/>
    <m/>
    <s v="1"/>
    <m/>
    <m/>
    <m/>
    <m/>
    <n v="1916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8"/>
    <m/>
    <m/>
    <s v="9/26 16:20  RCF  OK_x000a_9/26-9/30"/>
    <x v="9"/>
    <x v="99"/>
    <s v="周建宏"/>
    <m/>
    <s v="NRCAN-友邦人壽友保心安防癌保險-001"/>
    <d v="2019-09-26T15:16:03"/>
    <s v="BM首波YOUNGPOM專案"/>
    <x v="0"/>
    <x v="1"/>
    <d v="2019-09-26T15:50:35"/>
    <s v="TAL91987"/>
    <d v="2019-09-26T22:50:08"/>
    <s v="RCF"/>
    <x v="0"/>
    <s v="同意投保"/>
    <s v=""/>
    <s v=""/>
    <s v=""/>
    <s v=""/>
    <m/>
    <m/>
    <m/>
    <m/>
    <m/>
    <s v="1"/>
    <m/>
    <m/>
    <m/>
    <m/>
    <n v="2186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49"/>
    <m/>
    <m/>
    <s v="9/27 12:25 RCF　ＯＫ_x000a_9/26 16:00 未接_x000a_9/26-9/30"/>
    <x v="4"/>
    <x v="35"/>
    <s v="魏黃素卿"/>
    <m/>
    <s v="SHI2-友邦人壽老有所醫定期健康保險-001"/>
    <d v="2019-09-26T15:16:45"/>
    <s v="BM老有所醫網路專案_0919"/>
    <x v="0"/>
    <x v="2"/>
    <d v="2019-09-26T15:24:10"/>
    <s v="SAL90388"/>
    <d v="2019-09-27T22:50:13"/>
    <s v="RCF"/>
    <x v="0"/>
    <s v="同意投保"/>
    <s v=""/>
    <s v=""/>
    <s v=""/>
    <s v=""/>
    <m/>
    <m/>
    <m/>
    <m/>
    <m/>
    <s v="1"/>
    <m/>
    <m/>
    <m/>
    <m/>
    <n v="19512"/>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50"/>
    <m/>
    <m/>
    <s v="自繳件_x000a_9/27  9:55    未接  13:59   RCF  OK _x000a_9/30送出(2張)"/>
    <x v="6"/>
    <x v="8"/>
    <s v="廖玉秀"/>
    <m/>
    <s v="SHI2-友邦人壽老有所醫定期健康保險-001"/>
    <d v="2019-09-26T15:20:47"/>
    <s v="BM非活動專案_A_1210"/>
    <x v="0"/>
    <x v="0"/>
    <d v="2019-09-26T18:40:04"/>
    <s v="SAL90203"/>
    <d v="2019-09-27T22:50:08"/>
    <s v="RCF"/>
    <x v="0"/>
    <s v="同意投保"/>
    <s v=""/>
    <s v=""/>
    <s v=""/>
    <s v=""/>
    <m/>
    <m/>
    <m/>
    <m/>
    <m/>
    <s v="1"/>
    <m/>
    <m/>
    <m/>
    <m/>
    <n v="12168"/>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51"/>
    <m/>
    <m/>
    <s v="自繳件_x000a_9/27  9:55    未接 13:59  RCF  OK _x000a_9/30送出(2張)"/>
    <x v="6"/>
    <x v="8"/>
    <s v="廖玉秀"/>
    <m/>
    <s v="SPA-友邦人壽如意常青傷害保險-001"/>
    <d v="2019-09-26T15:21:34"/>
    <s v="BM非活動專案_A_1210"/>
    <x v="0"/>
    <x v="0"/>
    <d v="2019-09-26T18:40:43"/>
    <s v="SAL90203"/>
    <d v="2019-09-27T22:50:10"/>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52"/>
    <m/>
    <m/>
    <s v="9/27即時CM(OK)_x000a_自繳件&lt;9/30&gt;送出_x000a_9/26 17:23RCF-OK"/>
    <x v="14"/>
    <x v="87"/>
    <s v="秋美蘭"/>
    <m/>
    <s v="SHI2-友邦人壽老有所醫定期健康保險-001"/>
    <d v="2019-09-26T15:23:22"/>
    <s v="BM老有所醫衛購專案_1019"/>
    <x v="0"/>
    <x v="0"/>
    <d v="2019-09-26T17:07:30"/>
    <s v="SAL90398"/>
    <d v="2019-09-27T11:00:14"/>
    <s v="CM+RCF"/>
    <x v="0"/>
    <s v="同意投保"/>
    <s v=""/>
    <s v=""/>
    <s v=""/>
    <s v=""/>
    <m/>
    <m/>
    <m/>
    <m/>
    <m/>
    <s v="1"/>
    <m/>
    <m/>
    <m/>
    <m/>
    <n v="17124"/>
    <m/>
    <m/>
    <m/>
    <m/>
    <m/>
    <m/>
    <m/>
    <m/>
    <m/>
    <m/>
    <m/>
    <m/>
    <m/>
    <m/>
    <m/>
    <m/>
    <m/>
    <s v="不合格"/>
    <m/>
    <m/>
    <m/>
    <m/>
    <m/>
    <m/>
    <m/>
    <m/>
    <m/>
    <m/>
    <m/>
    <m/>
    <m/>
    <m/>
    <m/>
    <m/>
    <m/>
    <m/>
    <m/>
    <m/>
    <m/>
    <m/>
    <m/>
    <n v="0"/>
    <x v="0"/>
    <s v="簡訊CM件"/>
    <s v="CM"/>
    <n v="1"/>
    <n v="1"/>
    <n v="0"/>
    <x v="0"/>
    <n v="0"/>
    <n v="1"/>
    <n v="0"/>
    <n v="1"/>
    <n v="0"/>
    <n v="0"/>
    <n v="0"/>
    <n v="0"/>
    <n v="0"/>
    <n v="0"/>
    <n v="0"/>
    <n v="0"/>
    <n v="0"/>
    <n v="0"/>
    <n v="0"/>
    <n v="0"/>
    <n v="0"/>
    <n v="0"/>
    <n v="0"/>
    <n v="0"/>
  </r>
  <r>
    <m/>
    <s v="邱薏縝"/>
    <s v="1909260053"/>
    <m/>
    <m/>
    <s v="9/27即時CM共(1)項瑕疵，※照會回覆請註明聯絡日期、時間、電話，謝謝!_x000a_ 原因(1)#53447480#13&quot;08您已清楚本次投保的是【特定傷病醫療險】這樣子沒有問題嗎?_x000a_建議:建議:請依公版話術詢問以下粗體加底線詢問事項,勿刪減或變更,無須回電,請改善。您已經清楚您本次所投保的商品是【特定傷病險】,沒有問題吧?(務必取得客戶正面回應。）】留9/26 17:11"/>
    <x v="3"/>
    <x v="156"/>
    <s v="郭小伶"/>
    <m/>
    <s v="SCI-友邦人壽老當醫壯定期健康保險-002"/>
    <d v="2019-09-26T15:24:35"/>
    <s v="POM好福氣Notify_S專案"/>
    <x v="0"/>
    <x v="3"/>
    <d v="2019-09-26T16:46:51"/>
    <s v="TAL92430"/>
    <d v="2019-09-27T11:00:30"/>
    <s v="CM"/>
    <x v="3"/>
    <s v="簡訊發送"/>
    <s v=""/>
    <s v=""/>
    <s v=""/>
    <s v=""/>
    <m/>
    <m/>
    <m/>
    <m/>
    <m/>
    <s v="1"/>
    <m/>
    <m/>
    <m/>
    <m/>
    <n v="12972"/>
    <m/>
    <m/>
    <m/>
    <m/>
    <m/>
    <m/>
    <m/>
    <m/>
    <m/>
    <m/>
    <m/>
    <m/>
    <m/>
    <m/>
    <m/>
    <m/>
    <m/>
    <s v="不合格"/>
    <m/>
    <m/>
    <m/>
    <m/>
    <m/>
    <m/>
    <m/>
    <m/>
    <m/>
    <m/>
    <m/>
    <m/>
    <m/>
    <m/>
    <m/>
    <m/>
    <m/>
    <m/>
    <m/>
    <m/>
    <m/>
    <m/>
    <m/>
    <n v="0"/>
    <x v="0"/>
    <s v="簡訊CM件"/>
    <s v="CM"/>
    <n v="1"/>
    <n v="1"/>
    <n v="1"/>
    <x v="1"/>
    <n v="0"/>
    <n v="1"/>
    <n v="0"/>
    <n v="1"/>
    <n v="0"/>
    <n v="0"/>
    <n v="0"/>
    <n v="0"/>
    <n v="0"/>
    <n v="0"/>
    <n v="0"/>
    <n v="0"/>
    <n v="0"/>
    <n v="0"/>
    <n v="0"/>
    <n v="0"/>
    <n v="0"/>
    <n v="0"/>
    <n v="0"/>
    <n v="0"/>
  </r>
  <r>
    <m/>
    <s v="李家妤"/>
    <s v="1909260056"/>
    <m/>
    <m/>
    <s v="9/26 16:07   RCF　ＯＫ_x000a_9/26-9/30"/>
    <x v="18"/>
    <x v="68"/>
    <s v="黃皇燕"/>
    <m/>
    <s v="WLRPA-好意人生傷害還本終身保險-003"/>
    <d v="2019-09-26T15:29:51"/>
    <s v="POM精選好友吉專案"/>
    <x v="0"/>
    <x v="1"/>
    <d v="2019-09-26T15:35:09"/>
    <s v="TAL93083"/>
    <d v="2019-09-26T22:50:08"/>
    <s v="RCF"/>
    <x v="0"/>
    <s v="同意投保"/>
    <s v=""/>
    <s v=""/>
    <s v=""/>
    <s v=""/>
    <m/>
    <m/>
    <m/>
    <m/>
    <m/>
    <s v="1"/>
    <m/>
    <m/>
    <m/>
    <m/>
    <n v="20928"/>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57"/>
    <m/>
    <m/>
    <s v="9/26 16:10  RCF  OK_x000a_9/26-9/30"/>
    <x v="4"/>
    <x v="107"/>
    <s v="鄭建邦"/>
    <m/>
    <s v="NAHC-友邦人壽友醫靠定期保險-001"/>
    <d v="2019-09-26T15:31:45"/>
    <s v="BM友醫靠網路專案_0919"/>
    <x v="0"/>
    <x v="2"/>
    <d v="2019-09-26T15:40:33"/>
    <s v="SAL90300"/>
    <d v="2019-09-26T22:50:06"/>
    <s v="RCF"/>
    <x v="0"/>
    <s v="同意投保"/>
    <s v=""/>
    <s v=""/>
    <s v=""/>
    <s v=""/>
    <m/>
    <m/>
    <m/>
    <m/>
    <m/>
    <s v="1"/>
    <m/>
    <m/>
    <m/>
    <m/>
    <n v="4112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58"/>
    <m/>
    <m/>
    <s v="9/26 16:13  RCF　ＯＫ_x000a_9/26-9/30"/>
    <x v="4"/>
    <x v="201"/>
    <s v="周小玲"/>
    <m/>
    <s v="SHI2-友邦人壽老有所醫定期健康保險-001"/>
    <d v="2019-09-26T15:40:57"/>
    <s v="BM老有所醫衛購專案_0919"/>
    <x v="0"/>
    <x v="2"/>
    <d v="2019-09-26T15:47:42"/>
    <s v="SAL90341"/>
    <d v="2019-09-26T22:50:12"/>
    <s v="RCF"/>
    <x v="0"/>
    <s v="同意投保"/>
    <s v=""/>
    <s v=""/>
    <s v=""/>
    <s v=""/>
    <m/>
    <m/>
    <m/>
    <m/>
    <m/>
    <s v="1"/>
    <m/>
    <m/>
    <m/>
    <m/>
    <n v="27820"/>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59"/>
    <m/>
    <m/>
    <s v="9/26 17:01  未接  17:12    RCF  OK_x000a_9/30送出"/>
    <x v="16"/>
    <x v="159"/>
    <s v="蔡承希"/>
    <m/>
    <s v="WLPA-快意人生終身傷害保險-002"/>
    <d v="2019-09-26T15:45:21"/>
    <s v="POM精選超友春專案"/>
    <x v="1"/>
    <x v="5"/>
    <d v="2019-09-26T16:39:15"/>
    <s v="TAL94571"/>
    <d v="2019-09-26T22:50:13"/>
    <s v="RCF"/>
    <x v="0"/>
    <s v="同意投保"/>
    <s v=""/>
    <s v=""/>
    <s v=""/>
    <s v=""/>
    <m/>
    <m/>
    <m/>
    <m/>
    <m/>
    <s v="1"/>
    <m/>
    <m/>
    <m/>
    <m/>
    <n v="198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60"/>
    <m/>
    <m/>
    <s v="9/26 16:48 RCF  OK (問卷+保 需表-*OK)_x000a_9/26-9/30"/>
    <x v="9"/>
    <x v="16"/>
    <s v="彭淑中"/>
    <m/>
    <s v="NSRPA-友邦人壽樂長青定期保險-002"/>
    <d v="2019-09-26T15:52:09"/>
    <s v="POM好福氣Notify_S專案"/>
    <x v="0"/>
    <x v="1"/>
    <d v="2019-09-26T16:24:29"/>
    <s v="TAL08269"/>
    <d v="2019-10-01T22:50:12"/>
    <s v="RCF"/>
    <x v="0"/>
    <s v="同意投保"/>
    <s v=""/>
    <s v=""/>
    <s v=""/>
    <s v=""/>
    <m/>
    <m/>
    <m/>
    <m/>
    <m/>
    <s v="1"/>
    <m/>
    <m/>
    <m/>
    <m/>
    <n v="28600"/>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62"/>
    <m/>
    <m/>
    <s v="9/26 16:29  RCF  OK_x000a_9/26-9/30"/>
    <x v="7"/>
    <x v="142"/>
    <s v="林春玫"/>
    <m/>
    <s v="WLRPA-好意人生傷害還本終身保險-003"/>
    <d v="2019-09-26T15:58:55"/>
    <s v="遠銀POM專案_Young"/>
    <x v="1"/>
    <x v="4"/>
    <d v="2019-09-26T16:04:11"/>
    <s v="TAL94615"/>
    <d v="2019-09-26T22:50:14"/>
    <s v="RCF"/>
    <x v="0"/>
    <s v="同意投保"/>
    <s v=""/>
    <s v=""/>
    <s v=""/>
    <s v=""/>
    <m/>
    <m/>
    <m/>
    <m/>
    <m/>
    <s v="1"/>
    <m/>
    <m/>
    <m/>
    <m/>
    <n v="41856"/>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063"/>
    <m/>
    <m/>
    <s v="9/27 即時CM (簡訊件)-OK_x000a_9/26 16:35  RCF　ＯＫ_x000a_ 9/26-9/30"/>
    <x v="4"/>
    <x v="9"/>
    <s v="紀明宗"/>
    <m/>
    <s v="NSRPA-友邦人壽樂長青定期保險-001"/>
    <d v="2019-09-26T16:00:02"/>
    <s v="BM老有所醫衛購專案_1019"/>
    <x v="0"/>
    <x v="2"/>
    <d v="2019-09-26T16:06:28"/>
    <s v="SAL90343"/>
    <d v="2019-09-27T11:00:25"/>
    <s v="CM+RCF"/>
    <x v="0"/>
    <s v="同意投保"/>
    <s v=""/>
    <s v=""/>
    <s v=""/>
    <s v=""/>
    <m/>
    <m/>
    <m/>
    <m/>
    <m/>
    <s v="1"/>
    <m/>
    <m/>
    <m/>
    <m/>
    <n v="33156"/>
    <m/>
    <m/>
    <m/>
    <m/>
    <m/>
    <m/>
    <m/>
    <m/>
    <m/>
    <m/>
    <m/>
    <m/>
    <m/>
    <m/>
    <m/>
    <m/>
    <m/>
    <s v="不合格"/>
    <m/>
    <m/>
    <m/>
    <m/>
    <m/>
    <m/>
    <m/>
    <m/>
    <m/>
    <m/>
    <m/>
    <m/>
    <m/>
    <m/>
    <m/>
    <m/>
    <m/>
    <m/>
    <m/>
    <m/>
    <m/>
    <m/>
    <m/>
    <n v="0"/>
    <x v="0"/>
    <s v="簡訊CM件"/>
    <s v="CM"/>
    <n v="1"/>
    <n v="1"/>
    <n v="0"/>
    <x v="0"/>
    <n v="0"/>
    <n v="1"/>
    <n v="0"/>
    <n v="1"/>
    <n v="0"/>
    <n v="0"/>
    <n v="0"/>
    <n v="0"/>
    <n v="0"/>
    <n v="0"/>
    <n v="0"/>
    <n v="0"/>
    <n v="0"/>
    <n v="0"/>
    <n v="0"/>
    <n v="0"/>
    <n v="0"/>
    <n v="0"/>
    <n v="0"/>
    <n v="0"/>
  </r>
  <r>
    <m/>
    <s v="林香君"/>
    <s v="1909260064"/>
    <m/>
    <m/>
    <s v="10/2 即時CM (簡訊件)，經SCF回聽錄音確認無誤。_x000a_10/1 09:45 (簡訊)_x000a_9/27 09:37 11:37 13:51 14:44_x000a_9/26 19:41"/>
    <x v="18"/>
    <x v="117"/>
    <s v="簡樹微"/>
    <m/>
    <s v="SHI2-友邦人壽老有所醫定期健康保險-001"/>
    <d v="2019-09-26T16:02:38"/>
    <s v="BM友保心安網路專案_0919"/>
    <x v="0"/>
    <x v="1"/>
    <d v="2019-09-26T19:40:56"/>
    <s v="TAL91058"/>
    <d v="2019-10-03T11:00:22"/>
    <s v="CM"/>
    <x v="3"/>
    <s v="簡訊發送"/>
    <s v=""/>
    <s v=""/>
    <s v=""/>
    <s v=""/>
    <m/>
    <m/>
    <m/>
    <m/>
    <m/>
    <s v="1"/>
    <m/>
    <m/>
    <m/>
    <m/>
    <n v="18084"/>
    <m/>
    <m/>
    <m/>
    <m/>
    <m/>
    <m/>
    <m/>
    <m/>
    <m/>
    <m/>
    <m/>
    <m/>
    <m/>
    <m/>
    <m/>
    <m/>
    <m/>
    <s v="不合格"/>
    <m/>
    <m/>
    <m/>
    <m/>
    <m/>
    <m/>
    <m/>
    <m/>
    <m/>
    <m/>
    <m/>
    <m/>
    <m/>
    <m/>
    <m/>
    <m/>
    <m/>
    <m/>
    <m/>
    <m/>
    <m/>
    <m/>
    <m/>
    <n v="0"/>
    <x v="0"/>
    <s v="簡訊CM件"/>
    <s v="CM"/>
    <n v="1"/>
    <n v="1"/>
    <n v="1"/>
    <x v="1"/>
    <n v="0"/>
    <n v="1"/>
    <n v="0"/>
    <n v="1"/>
    <n v="0"/>
    <n v="0"/>
    <n v="0"/>
    <n v="0"/>
    <n v="0"/>
    <n v="0"/>
    <n v="0"/>
    <n v="0"/>
    <n v="0"/>
    <n v="0"/>
    <n v="0"/>
    <n v="0"/>
    <n v="0"/>
    <n v="0"/>
    <n v="0"/>
    <n v="0"/>
  </r>
  <r>
    <m/>
    <s v="李家妤"/>
    <s v="1909260065"/>
    <m/>
    <m/>
    <s v="9/26 16:32  RCF  OK_x000a_9/26-9/30-"/>
    <x v="11"/>
    <x v="200"/>
    <s v="黃智鴻"/>
    <m/>
    <s v="NSRPA-友邦人壽樂長青定期保險-001"/>
    <d v="2019-09-26T16:03:13"/>
    <s v="BM老當醫壯網路專案_0919"/>
    <x v="1"/>
    <x v="5"/>
    <d v="2019-09-26T16:05:37"/>
    <s v="TAL92414"/>
    <d v="2019-09-26T22:50:16"/>
    <s v="RCF"/>
    <x v="0"/>
    <s v="同意投保"/>
    <s v=""/>
    <s v=""/>
    <s v=""/>
    <s v=""/>
    <m/>
    <m/>
    <m/>
    <m/>
    <m/>
    <s v="1"/>
    <m/>
    <m/>
    <m/>
    <m/>
    <n v="42900"/>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066"/>
    <m/>
    <m/>
    <s v="10/2 即時CM (簡訊件)，經SCF回聽錄音確認無誤。_x000a_10/01 09:45(簡訊)_x000a_9/27 09:36 11:37 13:51 14:44_x000a_9/26 19:42_x000a_(9/30)"/>
    <x v="18"/>
    <x v="117"/>
    <s v="簡樹微"/>
    <m/>
    <s v="SCI-友邦人壽老當醫壯定期健康保險-001"/>
    <d v="2019-09-26T16:03:32"/>
    <s v="BM友保心安網路專案_0919"/>
    <x v="0"/>
    <x v="1"/>
    <d v="2019-09-26T19:41:23"/>
    <s v="TAL91058"/>
    <d v="2019-10-03T11:00:31"/>
    <s v="CM"/>
    <x v="3"/>
    <s v="簡訊發送"/>
    <s v=""/>
    <s v=""/>
    <s v=""/>
    <s v=""/>
    <m/>
    <m/>
    <m/>
    <m/>
    <m/>
    <s v="1"/>
    <m/>
    <m/>
    <m/>
    <m/>
    <n v="11244"/>
    <m/>
    <m/>
    <m/>
    <m/>
    <m/>
    <m/>
    <m/>
    <m/>
    <m/>
    <m/>
    <m/>
    <m/>
    <m/>
    <m/>
    <m/>
    <m/>
    <m/>
    <s v="不合格"/>
    <m/>
    <m/>
    <m/>
    <m/>
    <m/>
    <m/>
    <m/>
    <m/>
    <m/>
    <m/>
    <m/>
    <m/>
    <m/>
    <m/>
    <m/>
    <m/>
    <m/>
    <m/>
    <m/>
    <m/>
    <m/>
    <m/>
    <m/>
    <n v="0"/>
    <x v="0"/>
    <s v="簡訊CM件"/>
    <s v="CM"/>
    <n v="1"/>
    <n v="1"/>
    <n v="1"/>
    <x v="1"/>
    <n v="0"/>
    <n v="1"/>
    <n v="0"/>
    <n v="1"/>
    <n v="0"/>
    <n v="0"/>
    <n v="0"/>
    <n v="0"/>
    <n v="0"/>
    <n v="0"/>
    <n v="0"/>
    <n v="0"/>
    <n v="0"/>
    <n v="0"/>
    <n v="0"/>
    <n v="0"/>
    <n v="0"/>
    <n v="0"/>
    <n v="0"/>
    <n v="0"/>
  </r>
  <r>
    <m/>
    <s v="李家妤"/>
    <s v="1909260067"/>
    <m/>
    <m/>
    <s v="9/26 16:44  RCF　ＯＫ_x000a_9/26-9/30"/>
    <x v="21"/>
    <x v="141"/>
    <s v="黃亭瑜"/>
    <m/>
    <s v="WLRPA-好意人生傷害還本終身保險-003"/>
    <d v="2019-09-26T16:04:06"/>
    <s v="POM好手氣Notify專案"/>
    <x v="0"/>
    <x v="2"/>
    <d v="2019-09-26T16:16:00"/>
    <s v="TAL04110"/>
    <d v="2019-09-26T22:50:17"/>
    <s v="RCF"/>
    <x v="0"/>
    <s v="同意投保"/>
    <s v=""/>
    <s v=""/>
    <s v=""/>
    <s v=""/>
    <m/>
    <m/>
    <m/>
    <m/>
    <m/>
    <s v="1"/>
    <m/>
    <m/>
    <m/>
    <m/>
    <n v="20928"/>
    <m/>
    <m/>
    <m/>
    <m/>
    <m/>
    <m/>
    <m/>
    <m/>
    <m/>
    <m/>
    <m/>
    <m/>
    <m/>
    <m/>
    <m/>
    <m/>
    <m/>
    <s v="合格"/>
    <m/>
    <m/>
    <m/>
    <m/>
    <m/>
    <m/>
    <m/>
    <m/>
    <m/>
    <m/>
    <m/>
    <m/>
    <m/>
    <m/>
    <m/>
    <m/>
    <m/>
    <m/>
    <m/>
    <m/>
    <m/>
    <m/>
    <m/>
    <n v="0"/>
    <x v="0"/>
    <s v="質檢前的純R件"/>
    <s v="RCF"/>
    <n v="1"/>
    <n v="1"/>
    <n v="0"/>
    <x v="0"/>
    <n v="0"/>
    <n v="0"/>
    <n v="0"/>
    <n v="0"/>
    <n v="0"/>
    <n v="0"/>
    <n v="0"/>
    <n v="0"/>
    <n v="0"/>
    <n v="0"/>
    <n v="0"/>
    <n v="0"/>
    <n v="0"/>
    <n v="0"/>
    <n v="0"/>
    <n v="0"/>
    <n v="0"/>
    <n v="0"/>
    <n v="0"/>
    <n v="0"/>
  </r>
  <r>
    <m/>
    <s v="吳宜蓁"/>
    <s v="1909260068"/>
    <m/>
    <m/>
    <s v="10/3-#53511995#經回聽補全無誤。_x000a_10/3-#53512125#經回聽補全無誤。_x000a_10/2 即時CM 共3項瑕疵 並請補全四項指標(1)投保意願確認。(2)保戶同意核保通過後會先進行首期保費扣款。(3)保單寄送地址核對確認。(4)保戶出生年月日確認。照會回覆請備註清楚&quot;聯絡日期&quot;,&quot;電話&quot;,&quot;時間&quot;_x000a_1.原因#身故保險金受益人與被保險人關係應為&quot;母女&quot;(要保書上為母子)_x000a_建議：請更正。_x000a_2.原因#53447829#26:21-T：有領退休金或老人年金？C：沒。(TMR未明確詢問&quot;其他收入&quot;。業告書上其他收入註記為0)_x000a_建議：請回電：其他收入幫您寫 0可以嗎？(如保戶有其他收入，請如實註記)_x000a_3.原因#53132894#02:04-(此件為女兒做主，幫保戶詢問確認投保)TMR告知女兒：身故返還保費，就是把所繳保費退還給子女家人當身故金(未完整告知會扣除申領過的保險金)_x000a_建議：請回電&quot;女兒&quot;：「身故保險金」不管疾病或意外造成身故， 按「累積已繳保險費總和」扣除申領過的保險金後的餘額。_x000a_10/2 即時CM (簡訊件)_x000a_10/1 15:41、13:51、09:50未接_x000a_9/27 05&quot;51沒接(9/30)_x000a_9/27 02&quot;49沒接_x000a_9/27 09&quot;42沒接已附問卷_x000a_RCF:西平里18鄰出水路116號"/>
    <x v="6"/>
    <x v="11"/>
    <s v="陳黃逢姜"/>
    <m/>
    <s v="SHI2-友邦人壽老有所醫定期健康保險-001"/>
    <d v="2019-09-26T16:08:12"/>
    <s v="BM老有所醫網路專案_0919"/>
    <x v="0"/>
    <x v="0"/>
    <d v="2019-09-26T18:34:09"/>
    <s v="SAL90330"/>
    <d v="2019-10-03T17:48:23"/>
    <s v="CM"/>
    <x v="2"/>
    <s v="2-保障/權益不清楚02-TMR未清楚解說相關保險費或/及保障內容"/>
    <s v="保全成功"/>
    <s v="其他"/>
    <s v=""/>
    <s v="10/2 媽媽037-866068 女兒 0976358099 14:00，修正並補全四項指"/>
    <m/>
    <m/>
    <s v="處理完成"/>
    <s v="TMR補救確認無誤"/>
    <m/>
    <s v="1"/>
    <m/>
    <m/>
    <m/>
    <m/>
    <n v="40236"/>
    <m/>
    <m/>
    <m/>
    <m/>
    <m/>
    <m/>
    <m/>
    <m/>
    <m/>
    <m/>
    <m/>
    <m/>
    <m/>
    <m/>
    <m/>
    <m/>
    <m/>
    <s v="不合格"/>
    <m/>
    <m/>
    <m/>
    <m/>
    <m/>
    <m/>
    <m/>
    <m/>
    <m/>
    <m/>
    <m/>
    <n v="1"/>
    <m/>
    <m/>
    <m/>
    <m/>
    <m/>
    <n v="1"/>
    <m/>
    <m/>
    <m/>
    <m/>
    <m/>
    <n v="2"/>
    <x v="0"/>
    <s v="簡訊CM件"/>
    <s v="CM"/>
    <n v="1"/>
    <n v="1"/>
    <n v="0"/>
    <x v="0"/>
    <n v="0"/>
    <n v="1"/>
    <n v="0"/>
    <n v="1"/>
    <n v="1"/>
    <n v="0"/>
    <n v="0"/>
    <n v="0"/>
    <n v="0"/>
    <n v="1"/>
    <n v="0"/>
    <n v="0"/>
    <n v="0"/>
    <n v="0"/>
    <n v="0"/>
    <n v="0"/>
    <n v="0"/>
    <n v="0"/>
    <n v="0"/>
    <n v="0"/>
  </r>
  <r>
    <m/>
    <s v="王祺蓓"/>
    <s v="1909260069"/>
    <m/>
    <m/>
    <s v="9/27 17:56CM確認補全OK_x000a_9/27 即時CM共2項瑕疵，照會回覆請備註清楚聯絡日期,電話,時間_x000a_1. 原因#53447369#(16:23)保戶告知家中主要經濟來源為『父母』與系統註記『子女』不符。_x000a_建議:請更正業告書。_x000a__x000a_2. 原因#53447369#(05:25)銷售全程僅告知『輕度癌症』第一年與第二年理賠差異，『未告知重度癌症理賠差異』(05:29)T:後面如果在罹患到重度癌症就擴散出去變重度就直接在領一個100萬。_x000a_建議:【請回電:重度癌症，診斷確定日在第1保單年度內給付「累積已繳保險費」的120%，診斷確定日在第2至第10保單年度內給付100萬元，診斷確定日在第11至第15保單年度內給付120萬元。】 _x000a__x000a_自繳件_x000a_9/26 17:05RCF-OK"/>
    <x v="16"/>
    <x v="41"/>
    <s v="何惠梅"/>
    <m/>
    <s v="NRCAN-友邦人壽友保心安防癌保險-001"/>
    <d v="2019-09-26T16:09:30"/>
    <s v="POM-07非活動"/>
    <x v="1"/>
    <x v="5"/>
    <d v="2019-09-26T16:43:06"/>
    <s v="TAL92815"/>
    <d v="2019-09-27T18:11:32"/>
    <s v="CM+RCF"/>
    <x v="2"/>
    <s v="2-保障/權益不清楚02-TMR未清楚解說相關保險費或/及保障內容"/>
    <s v="保全成功"/>
    <s v="更正資料(要保書)"/>
    <s v=""/>
    <s v="已補錄音並更正要保書9/27 14:55電話0979706852"/>
    <m/>
    <m/>
    <s v="處理完成"/>
    <s v="TMR補救確認無誤"/>
    <m/>
    <s v="1"/>
    <m/>
    <m/>
    <m/>
    <m/>
    <n v="11928"/>
    <m/>
    <m/>
    <m/>
    <m/>
    <m/>
    <m/>
    <m/>
    <m/>
    <m/>
    <m/>
    <m/>
    <m/>
    <m/>
    <m/>
    <m/>
    <m/>
    <m/>
    <s v="不合格"/>
    <m/>
    <m/>
    <m/>
    <m/>
    <m/>
    <m/>
    <m/>
    <m/>
    <m/>
    <m/>
    <m/>
    <n v="1"/>
    <m/>
    <m/>
    <m/>
    <m/>
    <m/>
    <n v="1"/>
    <m/>
    <m/>
    <m/>
    <m/>
    <m/>
    <n v="2"/>
    <x v="0"/>
    <s v="簡訊CM件"/>
    <s v="CM"/>
    <n v="1"/>
    <n v="1"/>
    <n v="0"/>
    <x v="0"/>
    <n v="0"/>
    <n v="1"/>
    <n v="0"/>
    <n v="1"/>
    <n v="1"/>
    <n v="0"/>
    <n v="0"/>
    <n v="0"/>
    <n v="0"/>
    <n v="1"/>
    <n v="0"/>
    <n v="0"/>
    <n v="0"/>
    <n v="0"/>
    <n v="0"/>
    <n v="0"/>
    <n v="0"/>
    <n v="0"/>
    <n v="0"/>
    <n v="0"/>
  </r>
  <r>
    <m/>
    <s v="簡瑞君"/>
    <s v="1909260070"/>
    <m/>
    <m/>
    <s v="9/27即時CM共(3)項瑕疵，請補全。※照會回覆請註明聯絡日期、時間、電話，謝謝! _x000a_(1)原因:#53447547#25&quot;00 播放IVR前之【成交宣告遺漏】1.最後再跟您確認您這次投保的保單內容，請問您是吳泳頤小姐本人嗎?(※請務必取得客戶正面回應)  2.您已清楚您本次所投保的商品是養老險，沒有問題吧?(※請務必取得客戶正面回應)_x000a_建議:不需補CALL，請修正話術。 _x000a_(2)原因:#53447547#04&quot;07,13&quot;56 音檔中僅確認保戶為工程師，未明確確認工作內容，但系統備註『系統』_x000a_建議:請回電確認如資料不符請修正要保文件。_x000a_(3)原因:#53447547#10&quot;40 繳費時間一樣是10年沒有變，但是它保障你20年的時間，這20年有任何狀況公司還是要照顧你就對了，它還是有個保障在，等於說可是重點還是在領回20%的部分。 【銷售中未告知滿期金領回時間】_x000a_建議:銷售時請清楚說明：繳費期間10年，保障期間20年，『20年保障期滿』領回所繳保險費總和的120%滿期金，給付後契約效力終止。_x000a__x000a_*9/26  17:22 RC OK.9/30送出"/>
    <x v="12"/>
    <x v="43"/>
    <s v="吳泳頤"/>
    <m/>
    <s v="EDL-友邦人壽好友利養老保險-001"/>
    <d v="2019-09-26T16:10:14"/>
    <s v="遠銀POM專案_Young"/>
    <x v="1"/>
    <x v="5"/>
    <d v="2019-09-26T16:58:32"/>
    <s v="TAL94644"/>
    <m/>
    <s v="CM+RCF"/>
    <x v="2"/>
    <s v="2-保障/權益不清楚02-TMR未清楚解說相關保險費或/及保障內容"/>
    <s v=""/>
    <s v=""/>
    <s v=""/>
    <s v=""/>
    <m/>
    <m/>
    <s v="TMR逾期未回覆"/>
    <s v="系統逾期轉檔(TMR未回覆)"/>
    <m/>
    <s v="1"/>
    <m/>
    <m/>
    <m/>
    <m/>
    <n v="30000"/>
    <m/>
    <m/>
    <m/>
    <m/>
    <m/>
    <m/>
    <m/>
    <m/>
    <m/>
    <m/>
    <m/>
    <m/>
    <m/>
    <m/>
    <m/>
    <m/>
    <m/>
    <s v="不合格"/>
    <m/>
    <m/>
    <m/>
    <m/>
    <m/>
    <m/>
    <m/>
    <m/>
    <m/>
    <m/>
    <m/>
    <n v="1"/>
    <m/>
    <m/>
    <m/>
    <m/>
    <m/>
    <n v="1"/>
    <m/>
    <m/>
    <m/>
    <m/>
    <m/>
    <n v="2"/>
    <x v="0"/>
    <s v="簡訊CM件"/>
    <s v="CM"/>
    <n v="1"/>
    <n v="1"/>
    <n v="0"/>
    <x v="0"/>
    <n v="0"/>
    <n v="1"/>
    <n v="0"/>
    <n v="1"/>
    <n v="1"/>
    <n v="0"/>
    <n v="0"/>
    <n v="0"/>
    <n v="0"/>
    <n v="1"/>
    <n v="0"/>
    <n v="0"/>
    <n v="0"/>
    <n v="0"/>
    <n v="0"/>
    <n v="0"/>
    <n v="0"/>
    <n v="0"/>
    <n v="0"/>
    <n v="0"/>
  </r>
  <r>
    <m/>
    <s v="王祺蓓"/>
    <s v="1909260071"/>
    <m/>
    <m/>
    <s v="9/27 17:50確認業告書更正無誤_x000a_9/27 即時CM共1項瑕疵&lt;此件點數已記在保書號碼:1909260069，故不記點。&gt;_x000a_1. 原因#53447369#(16:23)保戶告知家中主要經濟來源為『父母』與系統註記『子女』不符。_x000a_建議:請更正業告書。_x000a__x000a_ 自繳件_x000a_9/26 17:05RCF-OK"/>
    <x v="16"/>
    <x v="41"/>
    <s v="何惠梅"/>
    <m/>
    <s v="AHS-友邦人壽醫路友保定期健康保險-001"/>
    <d v="2019-09-26T16:11:31"/>
    <s v="POM-07非活動"/>
    <x v="1"/>
    <x v="5"/>
    <d v="2019-09-26T16:41:12"/>
    <s v="TAL92815"/>
    <d v="2019-09-27T18:04:31"/>
    <s v="CM+RCF"/>
    <x v="10"/>
    <s v="1-銷售瑕疵06-業務員報告書不完整(不正確)"/>
    <s v="保全成功"/>
    <s v="補錄音"/>
    <s v=""/>
    <s v="已補錄音9/27 14:55 *0979706852"/>
    <m/>
    <m/>
    <s v="處理完成"/>
    <s v="TMR補救確認無誤"/>
    <m/>
    <s v="1"/>
    <m/>
    <m/>
    <m/>
    <m/>
    <n v="12624"/>
    <m/>
    <m/>
    <m/>
    <m/>
    <m/>
    <m/>
    <m/>
    <m/>
    <m/>
    <m/>
    <m/>
    <m/>
    <m/>
    <m/>
    <m/>
    <m/>
    <m/>
    <s v="不合格"/>
    <m/>
    <m/>
    <m/>
    <m/>
    <m/>
    <m/>
    <m/>
    <m/>
    <m/>
    <m/>
    <m/>
    <m/>
    <m/>
    <m/>
    <m/>
    <m/>
    <m/>
    <n v="1"/>
    <m/>
    <m/>
    <m/>
    <m/>
    <m/>
    <n v="1"/>
    <x v="0"/>
    <s v="簡訊CM件"/>
    <s v="CM"/>
    <n v="1"/>
    <n v="1"/>
    <n v="0"/>
    <x v="0"/>
    <n v="0"/>
    <n v="1"/>
    <n v="0"/>
    <n v="1"/>
    <n v="1"/>
    <n v="0"/>
    <n v="0"/>
    <n v="0"/>
    <n v="0"/>
    <n v="1"/>
    <n v="0"/>
    <n v="0"/>
    <n v="0"/>
    <n v="0"/>
    <n v="0"/>
    <n v="0"/>
    <n v="0"/>
    <n v="0"/>
    <n v="0"/>
    <n v="0"/>
  </r>
  <r>
    <m/>
    <s v="萬宥榛"/>
    <s v="1909260072"/>
    <m/>
    <m/>
    <s v="9/27 補全音檔回聽無誤#53464740#已修改要保書文件_x000a__x000a_9/27即時CM共2項瑕疵_x000a_原因一#53448632#04:24    C: 『我沒有膽我的膽囊拿掉了….T:是膽拿掉還是膽囊  C: 『膽結石切除.膽囊拿掉』….._x000a_建議:要保書空白無註記.請修改要保文件如實註記_x000a_原因二#53448632#15:42  T:你在裡面做什麼…  C:我在裡面做也算現場.也算辦公室人員  T:工作內容是什麼?   C: 『我工作內容開推高機然後辦理一些文書作業』  T:就文書處理    C:對. 『偶爾開推高機』_x000a_建議:客戶工作內容與要保書填寫不符,要保書工作內容僅填寫(行政人員).請修改要保書文件_x000a_※【此件不會再與客戶RC，音檔中請務必和保戶確認下列三項，才能送件，避免二次照會】：_x000a_1.投保意願確認_x000a_2.保戶同意核保通過後先進行首期保費扣款_x000a_3.保單寄送地址確認_x000a_補全完成後.請協助註記以下3個項目_x000a_1.補CALL日期2.時間3.所撥打電話 _x000a__x000a_9/26 19:00 未接  9/30送出"/>
    <x v="14"/>
    <x v="151"/>
    <s v="曾子賢"/>
    <m/>
    <s v="SHI2-友邦人壽老有所醫定期健康保險-001"/>
    <d v="2019-09-26T16:11:58"/>
    <s v="BM醫路友保網路專案_0919"/>
    <x v="0"/>
    <x v="0"/>
    <d v="2019-09-26T17:44:30"/>
    <s v="SAL90402"/>
    <d v="2019-09-27T18:08:31"/>
    <s v="CM"/>
    <x v="4"/>
    <s v="3-資料有誤02-保戶健告資料與要保書不符"/>
    <s v="保全成功"/>
    <s v="補錄音"/>
    <s v=""/>
    <s v="已於108/09/27/13:55分和客戶確認在102年有膽結石已附問卷也和客戶確認核保通過會進行首期保費扣款也告知膽囊切除會批註除外客戶也同意"/>
    <m/>
    <m/>
    <s v="處理完成"/>
    <s v="TMR補救確認無誤"/>
    <m/>
    <s v="1"/>
    <m/>
    <m/>
    <m/>
    <m/>
    <n v="21072"/>
    <m/>
    <m/>
    <m/>
    <m/>
    <m/>
    <m/>
    <m/>
    <m/>
    <m/>
    <m/>
    <m/>
    <m/>
    <m/>
    <m/>
    <m/>
    <m/>
    <m/>
    <s v="不合格"/>
    <m/>
    <m/>
    <m/>
    <m/>
    <m/>
    <m/>
    <m/>
    <m/>
    <m/>
    <m/>
    <m/>
    <n v="1"/>
    <m/>
    <m/>
    <m/>
    <m/>
    <m/>
    <n v="1"/>
    <m/>
    <m/>
    <m/>
    <m/>
    <m/>
    <n v="2"/>
    <x v="0"/>
    <s v="簡訊CM件"/>
    <s v="CM"/>
    <n v="1"/>
    <n v="1"/>
    <n v="0"/>
    <x v="0"/>
    <n v="1"/>
    <n v="1"/>
    <n v="0"/>
    <n v="1"/>
    <n v="1"/>
    <n v="0"/>
    <n v="0"/>
    <n v="0"/>
    <n v="0"/>
    <n v="1"/>
    <n v="0"/>
    <n v="0"/>
    <n v="0"/>
    <n v="0"/>
    <n v="0"/>
    <n v="0"/>
    <n v="0"/>
    <n v="0"/>
    <n v="0"/>
    <n v="0"/>
  </r>
  <r>
    <m/>
    <s v="簡瑞君"/>
    <s v="1909260073"/>
    <m/>
    <m/>
    <s v="自繳件 9/27 RCF OK 09&quot;31"/>
    <x v="6"/>
    <x v="62"/>
    <s v="楊王來好"/>
    <m/>
    <s v="SHI2-友邦人壽老有所醫定期健康保險-001"/>
    <d v="2019-09-26T16:12:45"/>
    <s v="BM老有所醫衛購專案_1019"/>
    <x v="0"/>
    <x v="0"/>
    <d v="2019-09-26T17:52:14"/>
    <s v="SAL90327"/>
    <d v="2019-09-27T22:50:10"/>
    <s v="RCF"/>
    <x v="0"/>
    <s v="同意投保"/>
    <s v=""/>
    <s v=""/>
    <s v=""/>
    <s v=""/>
    <m/>
    <m/>
    <m/>
    <m/>
    <m/>
    <s v="1"/>
    <m/>
    <m/>
    <m/>
    <m/>
    <n v="1851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74"/>
    <m/>
    <m/>
    <s v="9/26 17:07 RCF OK"/>
    <x v="17"/>
    <x v="145"/>
    <s v="林威誠"/>
    <m/>
    <s v="WLRPA-好意人生傷害還本終身保險-900"/>
    <d v="2019-09-26T16:19:26"/>
    <s v="POM-07非活動"/>
    <x v="0"/>
    <x v="2"/>
    <d v="2019-09-26T16:42:26"/>
    <s v="TAL94106"/>
    <d v="2019-09-26T22:50:10"/>
    <s v="RCF"/>
    <x v="0"/>
    <s v="同意投保"/>
    <s v=""/>
    <s v=""/>
    <s v=""/>
    <s v=""/>
    <m/>
    <m/>
    <m/>
    <m/>
    <m/>
    <s v="1"/>
    <m/>
    <m/>
    <m/>
    <m/>
    <n v="88956"/>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75"/>
    <m/>
    <m/>
    <s v="自繳件 9/26 17:33RCFOK_x000a_9/30送"/>
    <x v="1"/>
    <x v="14"/>
    <s v="潘怡蓁"/>
    <m/>
    <s v="AHS-友邦人壽醫路友保定期健康保險-001"/>
    <d v="2019-09-26T16:23:37"/>
    <s v="BM_survey天王星專案2019"/>
    <x v="0"/>
    <x v="1"/>
    <d v="2019-09-26T17:09:16"/>
    <s v="TAL93205"/>
    <d v="2019-09-27T11:00:30"/>
    <s v="RCF"/>
    <x v="0"/>
    <s v="同意投保"/>
    <s v=""/>
    <s v=""/>
    <s v=""/>
    <s v=""/>
    <m/>
    <m/>
    <m/>
    <m/>
    <m/>
    <s v="1"/>
    <m/>
    <m/>
    <m/>
    <m/>
    <n v="1491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76"/>
    <m/>
    <m/>
    <s v="9/27 即時CMOK _x000a_9/26 16:52  RCF OK_x000a_9/26-9/30"/>
    <x v="13"/>
    <x v="28"/>
    <s v="張雅芳"/>
    <m/>
    <s v="NRCAN-友邦人壽友保心安防癌保險-001"/>
    <d v="2019-09-26T16:27:14"/>
    <s v="POM真鑽VIP專案"/>
    <x v="1"/>
    <x v="4"/>
    <d v="2019-09-26T16:29:39"/>
    <s v="TAL94310"/>
    <d v="2019-09-27T22:50:09"/>
    <s v="CM+RCF"/>
    <x v="0"/>
    <s v="同意投保"/>
    <s v=""/>
    <s v=""/>
    <s v=""/>
    <s v=""/>
    <m/>
    <m/>
    <m/>
    <m/>
    <m/>
    <s v="1"/>
    <m/>
    <m/>
    <m/>
    <m/>
    <n v="24396"/>
    <m/>
    <m/>
    <m/>
    <m/>
    <m/>
    <m/>
    <m/>
    <m/>
    <m/>
    <m/>
    <m/>
    <m/>
    <m/>
    <m/>
    <m/>
    <m/>
    <m/>
    <s v="不合格"/>
    <m/>
    <m/>
    <m/>
    <m/>
    <m/>
    <m/>
    <m/>
    <m/>
    <m/>
    <m/>
    <m/>
    <m/>
    <m/>
    <m/>
    <m/>
    <m/>
    <m/>
    <m/>
    <m/>
    <m/>
    <m/>
    <m/>
    <m/>
    <n v="0"/>
    <x v="0"/>
    <s v="簡訊CM件"/>
    <s v="CM"/>
    <n v="1"/>
    <n v="1"/>
    <n v="0"/>
    <x v="0"/>
    <n v="0"/>
    <n v="1"/>
    <n v="0"/>
    <n v="1"/>
    <n v="0"/>
    <n v="0"/>
    <n v="0"/>
    <n v="0"/>
    <n v="0"/>
    <n v="0"/>
    <n v="0"/>
    <n v="0"/>
    <n v="0"/>
    <n v="0"/>
    <n v="0"/>
    <n v="0"/>
    <n v="0"/>
    <n v="0"/>
    <n v="0"/>
    <n v="0"/>
  </r>
  <r>
    <m/>
    <s v="林香君"/>
    <s v="1909260077"/>
    <m/>
    <m/>
    <s v="9/26 17:10 RCF-OK._x000a_TMR備註正確地址為:台中市清水區高北里海口北路150巷53號 ...已協助修改"/>
    <x v="0"/>
    <x v="0"/>
    <s v="鄭基祥"/>
    <m/>
    <s v="SHI2-友邦人壽老有所醫定期健康保險-001"/>
    <d v="2019-09-26T16:27:56"/>
    <s v="BM老有所醫網路專案_1019"/>
    <x v="0"/>
    <x v="0"/>
    <d v="2019-09-26T16:29:06"/>
    <s v="SAL90328"/>
    <d v="2019-09-26T22:50:11"/>
    <s v="RCF"/>
    <x v="0"/>
    <s v="同意投保"/>
    <s v=""/>
    <s v=""/>
    <s v=""/>
    <s v=""/>
    <m/>
    <m/>
    <m/>
    <m/>
    <m/>
    <s v="1"/>
    <m/>
    <m/>
    <m/>
    <m/>
    <n v="35214"/>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078"/>
    <m/>
    <m/>
    <s v="自繳件_x000a_9/26 17:13 RCF-OK."/>
    <x v="3"/>
    <x v="34"/>
    <s v="邱德輝"/>
    <m/>
    <s v="WLPA-快意人生終身傷害保險-002"/>
    <d v="2019-09-26T16:29:43"/>
    <s v="POM精選超友春專案"/>
    <x v="0"/>
    <x v="3"/>
    <d v="2019-09-26T16:49:30"/>
    <s v="TAL08627"/>
    <d v="2019-09-26T22:50:08"/>
    <s v="RCF"/>
    <x v="0"/>
    <s v="同意投保"/>
    <s v=""/>
    <s v=""/>
    <s v=""/>
    <s v=""/>
    <m/>
    <m/>
    <m/>
    <m/>
    <m/>
    <s v="1"/>
    <m/>
    <m/>
    <m/>
    <m/>
    <n v="20400"/>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79"/>
    <m/>
    <m/>
    <s v="9/27 補全完成。_x000a__x000a_9/27 即時CM共二項瑕疵_x000a_1.原因#53450671#13:16:於播放【成交宣告/ 權益說明】與【金融消費者保護法相關權益說明】前，未詢問:1.最後再您確認這次投保的保單內容，請問您是XXX小姐本人嗎?(※務必取得客戶正面回應). 2.您已清楚您本次投保的商品是癌症險，沒有問題吧?(※務必取得客戶正面回應)。_x000a_建議:雖於16:36補全，但需於播放【成交宣告/ 權益說明】與【金融消費者保護法相關權益說明】前就需詢問，不需回電，但請修正話術。_x000a_2.原因#53450671#01:50、12:54:TMR:我們這一次這個額度的部份開放給你的部份…我們多了六大項特定癌症部份，包含食道、胰臟、胃、肝還有支氣管跟肺，現在男生第一名是肺、第二名是胃癌的部份，我們都照顧到，就是一樣增加到75萬。_x000a_建議:請重新回電告知特定癌症保險金【第1年度:【累積已繳保險費】X120%給付、第2~第10年度:按當時【保險金額】X50%給付，故給付【75萬】。】_x000a_*照會回覆請註明:連絡日期、時間、電話，謝謝。_x000a__x000a__x000a_自繳件 9/26 RCF OK 17&quot;14"/>
    <x v="9"/>
    <x v="31"/>
    <s v="林文明"/>
    <m/>
    <s v="NRCAN-友邦人壽友保心安防癌保險-001"/>
    <d v="2019-09-26T16:30:18"/>
    <s v="POM好手氣Notify專案"/>
    <x v="0"/>
    <x v="1"/>
    <d v="2019-09-26T16:48:53"/>
    <s v="TAL93140"/>
    <d v="2019-09-27T18:05:08"/>
    <s v="CM+RCF"/>
    <x v="2"/>
    <s v="2-保障/權益不清楚02-TMR未清楚解說相關保險費或/及保障內容"/>
    <s v="保全成功"/>
    <s v="補錄音"/>
    <s v=""/>
    <s v="9/27 3點35分補全0935470787"/>
    <m/>
    <m/>
    <s v="處理完成"/>
    <s v="TMR補救確認無誤"/>
    <m/>
    <s v="1"/>
    <m/>
    <m/>
    <m/>
    <m/>
    <n v="23184"/>
    <m/>
    <m/>
    <m/>
    <m/>
    <m/>
    <m/>
    <m/>
    <m/>
    <m/>
    <m/>
    <m/>
    <m/>
    <m/>
    <m/>
    <m/>
    <m/>
    <m/>
    <s v="不合格"/>
    <m/>
    <m/>
    <m/>
    <m/>
    <m/>
    <m/>
    <m/>
    <m/>
    <m/>
    <m/>
    <m/>
    <n v="1"/>
    <m/>
    <m/>
    <m/>
    <m/>
    <m/>
    <m/>
    <m/>
    <m/>
    <m/>
    <m/>
    <m/>
    <n v="1"/>
    <x v="0"/>
    <s v="簡訊CM件"/>
    <s v="CM"/>
    <n v="1"/>
    <n v="1"/>
    <n v="0"/>
    <x v="0"/>
    <n v="0"/>
    <n v="1"/>
    <n v="0"/>
    <n v="1"/>
    <n v="1"/>
    <n v="0"/>
    <n v="0"/>
    <n v="0"/>
    <n v="0"/>
    <n v="1"/>
    <n v="0"/>
    <n v="0"/>
    <n v="0"/>
    <n v="0"/>
    <n v="0"/>
    <n v="0"/>
    <n v="0"/>
    <n v="0"/>
    <n v="0"/>
    <n v="0"/>
  </r>
  <r>
    <m/>
    <s v="洪瑩倢"/>
    <s v="1909260080"/>
    <m/>
    <m/>
    <s v="9/26 RCF-OK 17:12 缺信用卡授權書"/>
    <x v="14"/>
    <x v="30"/>
    <s v="陳世聰"/>
    <m/>
    <s v="AHS-友邦人壽醫路友保定期健康保險-001"/>
    <d v="2019-09-26T16:34:38"/>
    <s v="BM老當醫壯網路專案_0719"/>
    <x v="0"/>
    <x v="0"/>
    <d v="2019-09-26T16:48:23"/>
    <s v="SAL90399"/>
    <d v="2019-10-04T22:50:29"/>
    <s v="RCF"/>
    <x v="10"/>
    <s v="1-銷售瑕疵03-無付款工具/證明"/>
    <s v="保全成功"/>
    <s v="其他"/>
    <s v=""/>
    <s v="補信用卡授權書"/>
    <m/>
    <m/>
    <s v="處理完成"/>
    <s v="TMR補救確認無誤"/>
    <m/>
    <s v="1"/>
    <m/>
    <m/>
    <m/>
    <m/>
    <n v="26952"/>
    <m/>
    <m/>
    <m/>
    <m/>
    <m/>
    <m/>
    <m/>
    <m/>
    <m/>
    <m/>
    <m/>
    <m/>
    <m/>
    <m/>
    <m/>
    <m/>
    <m/>
    <s v="合格"/>
    <m/>
    <m/>
    <m/>
    <m/>
    <m/>
    <m/>
    <m/>
    <m/>
    <m/>
    <m/>
    <m/>
    <m/>
    <m/>
    <m/>
    <m/>
    <m/>
    <m/>
    <m/>
    <m/>
    <m/>
    <m/>
    <m/>
    <m/>
    <n v="1"/>
    <x v="0"/>
    <s v="質檢前的純R件"/>
    <s v="RCF"/>
    <n v="1"/>
    <n v="1"/>
    <n v="0"/>
    <x v="0"/>
    <n v="0"/>
    <n v="0"/>
    <n v="0"/>
    <n v="0"/>
    <n v="0"/>
    <n v="0"/>
    <n v="0"/>
    <n v="0"/>
    <n v="0"/>
    <n v="1"/>
    <n v="0"/>
    <n v="0"/>
    <n v="0"/>
    <n v="0"/>
    <n v="0"/>
    <n v="0"/>
    <n v="0"/>
    <n v="0"/>
    <n v="0"/>
    <n v="0"/>
  </r>
  <r>
    <m/>
    <s v="萬宥榛"/>
    <s v="1909260081"/>
    <m/>
    <m/>
    <s v="9/26 17:03      RCF  OK   9/30送出"/>
    <x v="0"/>
    <x v="26"/>
    <s v="焦豫英"/>
    <m/>
    <s v="SHI2-友邦人壽老有所醫定期健康保險-001"/>
    <d v="2019-09-26T16:36:39"/>
    <s v="BM老是幸福網路專案_0919"/>
    <x v="0"/>
    <x v="0"/>
    <d v="2019-09-26T16:40:29"/>
    <s v="SAL90373"/>
    <d v="2019-09-26T22:50:17"/>
    <s v="RCF"/>
    <x v="0"/>
    <s v="同意投保"/>
    <s v=""/>
    <s v=""/>
    <s v=""/>
    <s v=""/>
    <m/>
    <m/>
    <m/>
    <m/>
    <m/>
    <s v="1"/>
    <m/>
    <m/>
    <m/>
    <m/>
    <n v="10730"/>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82"/>
    <m/>
    <m/>
    <s v="自繳件_x000a_9/26 RCF-OK 17:19"/>
    <x v="9"/>
    <x v="99"/>
    <s v="陸震宙"/>
    <m/>
    <s v="WLRPA-好意人生傷害還本終身保險-004"/>
    <d v="2019-09-26T16:39:45"/>
    <s v="POMWB專案"/>
    <x v="0"/>
    <x v="1"/>
    <d v="2019-09-26T16:49:41"/>
    <s v="TAL91987"/>
    <d v="2019-09-26T22:50:15"/>
    <s v="RCF"/>
    <x v="0"/>
    <s v="同意投保"/>
    <s v=""/>
    <s v=""/>
    <s v=""/>
    <s v=""/>
    <m/>
    <m/>
    <m/>
    <m/>
    <m/>
    <s v="1"/>
    <m/>
    <m/>
    <m/>
    <m/>
    <n v="22728"/>
    <m/>
    <m/>
    <m/>
    <m/>
    <m/>
    <m/>
    <m/>
    <m/>
    <m/>
    <m/>
    <m/>
    <m/>
    <m/>
    <m/>
    <m/>
    <m/>
    <m/>
    <s v="合格"/>
    <m/>
    <m/>
    <m/>
    <m/>
    <m/>
    <m/>
    <m/>
    <m/>
    <m/>
    <m/>
    <m/>
    <m/>
    <m/>
    <m/>
    <m/>
    <m/>
    <m/>
    <m/>
    <m/>
    <m/>
    <m/>
    <m/>
    <m/>
    <n v="0"/>
    <x v="0"/>
    <s v="質檢前的純R件"/>
    <s v="RCF"/>
    <n v="1"/>
    <n v="1"/>
    <n v="0"/>
    <x v="0"/>
    <n v="0"/>
    <n v="0"/>
    <n v="0"/>
    <n v="0"/>
    <n v="0"/>
    <n v="0"/>
    <n v="0"/>
    <n v="0"/>
    <n v="0"/>
    <n v="0"/>
    <n v="0"/>
    <n v="0"/>
    <n v="0"/>
    <n v="0"/>
    <n v="0"/>
    <n v="0"/>
    <n v="0"/>
    <n v="0"/>
    <n v="0"/>
    <n v="0"/>
  </r>
  <r>
    <m/>
    <s v="簡瑞君"/>
    <s v="1909260083"/>
    <m/>
    <m/>
    <s v="自繳件 9/27 RCF OK 09&quot;36"/>
    <x v="13"/>
    <x v="116"/>
    <s v="賴麗蓉"/>
    <m/>
    <s v="SCI-友邦人壽老當醫壯定期健康保險-002"/>
    <d v="2019-09-26T16:41:23"/>
    <s v="POM好福氣Notify_S專案"/>
    <x v="1"/>
    <x v="4"/>
    <d v="2019-09-26T19:46:42"/>
    <s v="TAL94622"/>
    <d v="2019-09-27T11:00:25"/>
    <s v="RCF"/>
    <x v="0"/>
    <s v="同意投保"/>
    <s v=""/>
    <s v=""/>
    <s v=""/>
    <s v=""/>
    <m/>
    <m/>
    <m/>
    <m/>
    <m/>
    <s v="1"/>
    <m/>
    <m/>
    <m/>
    <m/>
    <n v="18960"/>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84"/>
    <m/>
    <m/>
    <s v="10/1 9:39中午撥 12:00 沒空 12:53 RCF OK_x000a_9/27 09:39 13:52 14:46 _x000a_9/26 18:52 _x000a_保單平信 已附保需_x000a_(9/30)"/>
    <x v="4"/>
    <x v="29"/>
    <s v="陳保儒"/>
    <m/>
    <s v="AHS-友邦人壽醫路友保定期健康保險-001"/>
    <d v="2019-09-26T16:41:38"/>
    <s v="BM老有所醫衛購專案_0919"/>
    <x v="0"/>
    <x v="2"/>
    <d v="2019-09-26T18:44:33"/>
    <s v="SAL90346"/>
    <d v="2019-10-01T22:50:11"/>
    <s v="RCF"/>
    <x v="0"/>
    <s v="同意投保"/>
    <s v=""/>
    <s v=""/>
    <s v=""/>
    <s v=""/>
    <m/>
    <m/>
    <m/>
    <m/>
    <m/>
    <s v="1"/>
    <m/>
    <m/>
    <m/>
    <m/>
    <n v="34320"/>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85"/>
    <m/>
    <m/>
    <s v="9/26 19:05 RCF OK 已附問卷"/>
    <x v="4"/>
    <x v="73"/>
    <s v="劉錦鐘"/>
    <m/>
    <s v="SHI2-友邦人壽老有所醫定期健康保險-001"/>
    <d v="2019-09-26T16:48:06"/>
    <s v="BM老有所醫網路專案_0919"/>
    <x v="0"/>
    <x v="2"/>
    <d v="2019-09-26T17:39:58"/>
    <s v="SAL90088"/>
    <d v="2019-09-27T22:50:07"/>
    <s v="RCF"/>
    <x v="0"/>
    <s v="同意投保"/>
    <s v=""/>
    <s v=""/>
    <s v=""/>
    <s v=""/>
    <m/>
    <m/>
    <m/>
    <m/>
    <m/>
    <s v="1"/>
    <m/>
    <m/>
    <m/>
    <m/>
    <n v="38868"/>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86"/>
    <m/>
    <m/>
    <s v="9/26 自繳件19:27 RCF OK"/>
    <x v="7"/>
    <x v="42"/>
    <s v="陳重富"/>
    <m/>
    <s v="NSRPA-友邦人壽樂長青定期保險-005"/>
    <d v="2019-09-26T16:49:38"/>
    <s v="遠銀POM_PA_notify常青專案"/>
    <x v="1"/>
    <x v="4"/>
    <d v="2019-09-26T18:02:30"/>
    <s v="TAL94556"/>
    <d v="2019-09-26T22:50:14"/>
    <s v="RCF"/>
    <x v="0"/>
    <s v="同意投保"/>
    <s v=""/>
    <s v=""/>
    <s v=""/>
    <s v=""/>
    <m/>
    <m/>
    <m/>
    <m/>
    <m/>
    <s v="1"/>
    <m/>
    <m/>
    <m/>
    <m/>
    <n v="19644"/>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87"/>
    <m/>
    <m/>
    <s v="9/27 09:47 RCF OK_x000a_9/26 自繳件 17:50  18:20"/>
    <x v="18"/>
    <x v="126"/>
    <s v="鄭鈞文"/>
    <m/>
    <s v="WLRPA-好意人生傷害還本終身保險-004"/>
    <d v="2019-09-26T16:49:56"/>
    <s v="BM_survey天王星專案2019"/>
    <x v="0"/>
    <x v="1"/>
    <d v="2019-09-26T17:24:34"/>
    <s v="TAL93217"/>
    <d v="2019-09-27T11:00:22"/>
    <s v="RCF"/>
    <x v="0"/>
    <s v="同意投保"/>
    <s v=""/>
    <s v=""/>
    <s v=""/>
    <s v=""/>
    <m/>
    <m/>
    <m/>
    <m/>
    <m/>
    <s v="1"/>
    <m/>
    <m/>
    <m/>
    <m/>
    <n v="45456"/>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089"/>
    <m/>
    <m/>
    <s v="9/27 11:01 N.14:22 N.17:46 RCF-OK._x000a_9/26 17:20 N."/>
    <x v="2"/>
    <x v="183"/>
    <s v="林蔚臣"/>
    <m/>
    <s v="NSRPA-友邦人壽樂長青定期保險-004"/>
    <d v="2019-09-26T16:54:49"/>
    <s v="CT66up專案B"/>
    <x v="0"/>
    <x v="2"/>
    <d v="2019-09-26T16:57:27"/>
    <s v="TAL94376"/>
    <d v="2019-09-27T22:50:07"/>
    <s v="RCF"/>
    <x v="0"/>
    <s v="同意投保"/>
    <s v="保全成功"/>
    <s v="更正資料(要保書)"/>
    <s v=""/>
    <s v="10/3AM09:20電手機重新確認"/>
    <m/>
    <m/>
    <m/>
    <m/>
    <m/>
    <s v="1"/>
    <m/>
    <m/>
    <m/>
    <m/>
    <n v="24972"/>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90"/>
    <m/>
    <m/>
    <s v="9/26 17:27 RCF OK"/>
    <x v="1"/>
    <x v="129"/>
    <s v="鄧雅萍"/>
    <m/>
    <s v="AHS-友邦人壽醫路友保定期健康保險-001"/>
    <d v="2019-09-26T16:58:03"/>
    <s v="BM快意人生網路專案_0919"/>
    <x v="0"/>
    <x v="1"/>
    <d v="2019-09-26T17:08:29"/>
    <s v="TAL93288"/>
    <d v="2019-09-26T22:50:09"/>
    <s v="RCF"/>
    <x v="0"/>
    <s v="同意投保"/>
    <s v=""/>
    <s v=""/>
    <s v=""/>
    <s v=""/>
    <m/>
    <m/>
    <m/>
    <m/>
    <m/>
    <s v="1"/>
    <m/>
    <m/>
    <m/>
    <m/>
    <n v="27780"/>
    <m/>
    <m/>
    <m/>
    <m/>
    <m/>
    <m/>
    <m/>
    <m/>
    <m/>
    <m/>
    <m/>
    <m/>
    <m/>
    <m/>
    <m/>
    <m/>
    <m/>
    <s v="合格"/>
    <m/>
    <m/>
    <m/>
    <m/>
    <m/>
    <m/>
    <m/>
    <m/>
    <m/>
    <m/>
    <m/>
    <m/>
    <m/>
    <m/>
    <m/>
    <m/>
    <m/>
    <m/>
    <m/>
    <m/>
    <m/>
    <m/>
    <m/>
    <n v="0"/>
    <x v="0"/>
    <s v="質檢前的純R件"/>
    <s v="RCF"/>
    <n v="1"/>
    <n v="1"/>
    <n v="0"/>
    <x v="0"/>
    <n v="0"/>
    <n v="0"/>
    <n v="0"/>
    <n v="0"/>
    <n v="0"/>
    <n v="0"/>
    <n v="0"/>
    <n v="0"/>
    <n v="0"/>
    <n v="0"/>
    <n v="0"/>
    <n v="0"/>
    <n v="0"/>
    <n v="0"/>
    <n v="0"/>
    <n v="0"/>
    <n v="0"/>
    <n v="0"/>
    <n v="0"/>
    <n v="0"/>
  </r>
  <r>
    <m/>
    <s v="萬宥榛"/>
    <s v="1909260091"/>
    <m/>
    <m/>
    <s v="9/26 15:23      RCF  OK   9/30送出"/>
    <x v="4"/>
    <x v="10"/>
    <s v="吳家珊"/>
    <m/>
    <s v="SHI2-友邦人壽老有所醫定期健康保險-001"/>
    <d v="2019-09-26T16:58:46"/>
    <s v="BM老有所醫衛購專案_0919"/>
    <x v="0"/>
    <x v="2"/>
    <d v="2019-09-26T17:03:14"/>
    <s v="SAL90216"/>
    <d v="2019-09-26T22:50:13"/>
    <s v="RCF"/>
    <x v="0"/>
    <s v="同意投保"/>
    <s v=""/>
    <s v=""/>
    <s v=""/>
    <s v=""/>
    <m/>
    <m/>
    <m/>
    <m/>
    <m/>
    <s v="1"/>
    <m/>
    <m/>
    <m/>
    <m/>
    <n v="2175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92"/>
    <m/>
    <m/>
    <s v="9/27 09:32 09:44 RCF OK_x000a_自繳件_x000a_9/26 TMR備註工作因素請於上午10:00前RC"/>
    <x v="8"/>
    <x v="15"/>
    <s v="張雪芬"/>
    <m/>
    <s v="NAHC-友邦人壽友醫靠定期保險-001"/>
    <d v="2019-09-26T16:59:20"/>
    <s v="BM友醫靠網路專案_0919"/>
    <x v="0"/>
    <x v="2"/>
    <d v="2019-09-26T17:53:08"/>
    <s v="SAL90336"/>
    <d v="2019-09-27T11:00:28"/>
    <s v="RCF"/>
    <x v="0"/>
    <s v="同意投保"/>
    <s v=""/>
    <s v=""/>
    <s v=""/>
    <s v=""/>
    <m/>
    <m/>
    <m/>
    <m/>
    <m/>
    <s v="1"/>
    <m/>
    <m/>
    <m/>
    <m/>
    <n v="24588"/>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093"/>
    <m/>
    <m/>
    <s v="9/27 RCF-OK 9:46"/>
    <x v="17"/>
    <x v="198"/>
    <s v="王定國"/>
    <m/>
    <s v="SHI-友邦人壽老是幸福定期健康保險-001"/>
    <d v="2019-09-26T17:02:40"/>
    <s v="TBPOM常青專案"/>
    <x v="0"/>
    <x v="2"/>
    <d v="2019-09-26T17:34:33"/>
    <s v="TAL94471"/>
    <d v="2019-09-27T11:00:32"/>
    <s v="RCF"/>
    <x v="0"/>
    <s v="同意投保"/>
    <s v=""/>
    <s v=""/>
    <s v=""/>
    <s v=""/>
    <m/>
    <m/>
    <m/>
    <m/>
    <m/>
    <s v="1"/>
    <m/>
    <m/>
    <m/>
    <m/>
    <n v="16092"/>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096"/>
    <m/>
    <m/>
    <s v="9/26 自繳件19:51 RCF OK"/>
    <x v="19"/>
    <x v="125"/>
    <s v="林明哲"/>
    <m/>
    <s v="WLPA-快意人生終身傷害保險-001"/>
    <d v="2019-09-26T17:07:05"/>
    <s v="BM友醫靠網路專案_0819"/>
    <x v="0"/>
    <x v="1"/>
    <d v="2019-09-26T17:28:01"/>
    <s v="TAL93301"/>
    <d v="2019-09-26T22:50:12"/>
    <s v="RCF"/>
    <x v="0"/>
    <s v="同意投保"/>
    <s v=""/>
    <s v=""/>
    <s v=""/>
    <s v=""/>
    <m/>
    <m/>
    <m/>
    <m/>
    <m/>
    <s v="1"/>
    <m/>
    <m/>
    <m/>
    <m/>
    <n v="20400"/>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097"/>
    <m/>
    <m/>
    <s v="10/1 11:42原因:TL要求退件，客戶反悔投保，請回電確認：1.需線上取的保戶明確投保意願，2.同意扣款保費，3.保單寄送地址，4.保戶出生年月日，再行送件避免二次照會。_x000a__x000a_*自繳件 10/1 09:45未接_x000a_9/27 18:10、13:54、11:33、09:42未接_x000a_9/30送、缺問卷"/>
    <x v="14"/>
    <x v="89"/>
    <s v="陳玉卿"/>
    <m/>
    <s v="SHI2-友邦人壽老有所醫定期健康保險-001"/>
    <d v="2019-09-26T17:10:08"/>
    <s v="BM老有所醫衛購專案_1019"/>
    <x v="0"/>
    <x v="0"/>
    <d v="2019-09-26T17:44:07"/>
    <s v="SAL90080"/>
    <m/>
    <s v="RCF"/>
    <x v="9"/>
    <s v="4-客戶反悔投保01-保戶不想保了"/>
    <s v="保全失敗"/>
    <s v="錄音契變取消"/>
    <s v=""/>
    <s v="108.10.01.10:40TEL:0978572156音檔53485881"/>
    <m/>
    <m/>
    <s v="處理完成"/>
    <s v="TMR保全失敗"/>
    <m/>
    <s v="1"/>
    <m/>
    <m/>
    <m/>
    <m/>
    <n v="21756"/>
    <m/>
    <m/>
    <m/>
    <m/>
    <m/>
    <m/>
    <m/>
    <m/>
    <m/>
    <m/>
    <m/>
    <m/>
    <m/>
    <m/>
    <m/>
    <m/>
    <m/>
    <s v="合格"/>
    <m/>
    <m/>
    <m/>
    <m/>
    <m/>
    <m/>
    <m/>
    <m/>
    <m/>
    <m/>
    <m/>
    <m/>
    <m/>
    <m/>
    <m/>
    <m/>
    <m/>
    <m/>
    <m/>
    <m/>
    <m/>
    <m/>
    <m/>
    <n v="1"/>
    <x v="0"/>
    <s v="質檢前的純R件"/>
    <s v="RCF"/>
    <n v="1"/>
    <n v="1"/>
    <n v="0"/>
    <x v="0"/>
    <n v="1"/>
    <n v="0"/>
    <n v="0"/>
    <n v="0"/>
    <n v="0"/>
    <n v="0"/>
    <n v="0"/>
    <n v="1"/>
    <n v="1"/>
    <n v="1"/>
    <n v="0"/>
    <n v="0"/>
    <n v="0"/>
    <n v="0"/>
    <n v="0"/>
    <n v="0"/>
    <n v="0"/>
    <n v="0"/>
    <n v="0"/>
    <n v="0"/>
  </r>
  <r>
    <m/>
    <s v="戴上傑"/>
    <s v="1909260099"/>
    <m/>
    <m/>
    <s v="10/2TMR備註 客戶要換商品.此件取消_x000a_9/26 自繳件 18:37 客戶反悔投保，請回電確認投保意願。並請補全三項指標，補全後請提供補call日期、時間、電話號碼_x000a__x000a_花蓮縣秀林鄉富世村西寶7號 已更正"/>
    <x v="14"/>
    <x v="87"/>
    <s v="楊茶花"/>
    <m/>
    <s v="SCI-友邦人壽老當醫壯定期健康保險-001"/>
    <d v="2019-09-26T17:18:11"/>
    <s v="BM老當醫壯網路專案_1019"/>
    <x v="0"/>
    <x v="0"/>
    <d v="2019-09-26T17:42:13"/>
    <s v="SAL90398"/>
    <m/>
    <s v="RCF"/>
    <x v="9"/>
    <s v="4-客戶反悔投保01-保戶不想保了"/>
    <s v="保全失敗"/>
    <s v="其他"/>
    <s v=""/>
    <s v="客戶要換商品.此件取消"/>
    <m/>
    <m/>
    <s v="處理完成"/>
    <s v="TMR保全失敗"/>
    <m/>
    <s v="1"/>
    <m/>
    <m/>
    <m/>
    <m/>
    <n v="27828"/>
    <m/>
    <m/>
    <m/>
    <m/>
    <m/>
    <m/>
    <m/>
    <m/>
    <m/>
    <m/>
    <m/>
    <m/>
    <m/>
    <m/>
    <m/>
    <m/>
    <m/>
    <s v="合格"/>
    <m/>
    <m/>
    <m/>
    <m/>
    <m/>
    <m/>
    <m/>
    <m/>
    <m/>
    <m/>
    <m/>
    <m/>
    <m/>
    <m/>
    <m/>
    <m/>
    <m/>
    <m/>
    <m/>
    <m/>
    <m/>
    <m/>
    <m/>
    <n v="1"/>
    <x v="0"/>
    <s v="質檢前的純R件"/>
    <s v="RCF"/>
    <n v="1"/>
    <n v="1"/>
    <n v="0"/>
    <x v="0"/>
    <n v="1"/>
    <n v="0"/>
    <n v="0"/>
    <n v="0"/>
    <n v="0"/>
    <n v="0"/>
    <n v="0"/>
    <n v="1"/>
    <n v="1"/>
    <n v="1"/>
    <n v="0"/>
    <n v="0"/>
    <n v="0"/>
    <n v="0"/>
    <n v="0"/>
    <n v="0"/>
    <n v="0"/>
    <n v="0"/>
    <n v="0"/>
    <n v="0"/>
  </r>
  <r>
    <m/>
    <s v="林亞珊"/>
    <s v="1909260100"/>
    <m/>
    <m/>
    <s v="9/26 17:35RCFOK_x000a_9/30送"/>
    <x v="2"/>
    <x v="199"/>
    <s v="黃新淳"/>
    <m/>
    <s v="SHI2-友邦人壽老有所醫定期健康保險-003"/>
    <d v="2019-09-26T17:18:15"/>
    <s v="CT50up專案A"/>
    <x v="0"/>
    <x v="2"/>
    <d v="2019-09-26T17:24:17"/>
    <s v="TAL94600"/>
    <d v="2019-09-27T11:00:21"/>
    <s v="RCF"/>
    <x v="0"/>
    <s v="同意投保"/>
    <s v=""/>
    <s v=""/>
    <s v=""/>
    <s v=""/>
    <m/>
    <m/>
    <m/>
    <m/>
    <m/>
    <s v="1"/>
    <m/>
    <m/>
    <m/>
    <m/>
    <n v="18084"/>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02"/>
    <m/>
    <m/>
    <s v="9/26 自繳件 18:30 RCF OK"/>
    <x v="14"/>
    <x v="87"/>
    <s v="朱黃金滿"/>
    <m/>
    <s v="SHI2-友邦人壽老有所醫定期健康保險-001"/>
    <d v="2019-09-26T17:23:58"/>
    <s v="BM老有所醫衛購專案_0919"/>
    <x v="0"/>
    <x v="0"/>
    <d v="2019-09-26T17:35:29"/>
    <s v="SAL90398"/>
    <d v="2019-09-27T11:00:18"/>
    <s v="RCF"/>
    <x v="0"/>
    <s v="同意投保"/>
    <s v=""/>
    <s v=""/>
    <s v=""/>
    <s v=""/>
    <m/>
    <m/>
    <m/>
    <m/>
    <m/>
    <s v="1"/>
    <m/>
    <m/>
    <m/>
    <m/>
    <n v="37020"/>
    <m/>
    <m/>
    <m/>
    <m/>
    <m/>
    <m/>
    <m/>
    <m/>
    <m/>
    <m/>
    <m/>
    <m/>
    <m/>
    <m/>
    <m/>
    <m/>
    <m/>
    <s v="合格"/>
    <m/>
    <m/>
    <m/>
    <m/>
    <m/>
    <m/>
    <m/>
    <m/>
    <m/>
    <m/>
    <m/>
    <m/>
    <m/>
    <m/>
    <m/>
    <m/>
    <m/>
    <m/>
    <m/>
    <m/>
    <m/>
    <m/>
    <m/>
    <n v="0"/>
    <x v="0"/>
    <s v="質檢前的純R件"/>
    <s v="RCF"/>
    <n v="1"/>
    <n v="1"/>
    <n v="0"/>
    <x v="0"/>
    <n v="0"/>
    <n v="0"/>
    <n v="0"/>
    <n v="0"/>
    <n v="0"/>
    <n v="0"/>
    <n v="0"/>
    <n v="0"/>
    <n v="0"/>
    <n v="0"/>
    <n v="0"/>
    <n v="0"/>
    <n v="0"/>
    <n v="0"/>
    <n v="0"/>
    <n v="0"/>
    <n v="0"/>
    <n v="0"/>
    <n v="0"/>
    <n v="0"/>
  </r>
  <r>
    <m/>
    <s v="葛羿彣"/>
    <s v="1909260103"/>
    <m/>
    <m/>
    <s v="10/02即時CM-OK。_x000a_10/2 即時CM (簡訊件)_x000a_10/1 13:54、09:52未接_x000a_9/27 18:11、13:56、11:35、09:44未接_x000a_9/30送"/>
    <x v="5"/>
    <x v="100"/>
    <s v="川崎明"/>
    <m/>
    <s v="WLRPA-好意人生傷害還本終身保險-004"/>
    <d v="2019-09-26T17:24:52"/>
    <s v="BM_網路幸運星專案2019"/>
    <x v="0"/>
    <x v="1"/>
    <d v="2019-09-26T17:57:02"/>
    <s v="TAL93108"/>
    <d v="2019-10-03T11:00:28"/>
    <s v="CM"/>
    <x v="3"/>
    <s v="簡訊發送"/>
    <s v="保全成功"/>
    <s v="更正資料(要保書)"/>
    <s v=""/>
    <s v="更正業告"/>
    <m/>
    <m/>
    <m/>
    <m/>
    <m/>
    <s v="1"/>
    <m/>
    <m/>
    <m/>
    <m/>
    <n v="21744"/>
    <m/>
    <m/>
    <m/>
    <m/>
    <m/>
    <m/>
    <m/>
    <m/>
    <m/>
    <m/>
    <m/>
    <m/>
    <m/>
    <m/>
    <m/>
    <m/>
    <m/>
    <s v="不合格"/>
    <m/>
    <m/>
    <m/>
    <m/>
    <m/>
    <m/>
    <m/>
    <m/>
    <m/>
    <m/>
    <m/>
    <m/>
    <m/>
    <m/>
    <m/>
    <m/>
    <m/>
    <m/>
    <m/>
    <m/>
    <m/>
    <m/>
    <m/>
    <n v="1"/>
    <x v="0"/>
    <s v="簡訊CM件"/>
    <s v="CM"/>
    <n v="1"/>
    <n v="1"/>
    <n v="1"/>
    <x v="1"/>
    <n v="0"/>
    <n v="1"/>
    <n v="0"/>
    <n v="1"/>
    <n v="1"/>
    <n v="0"/>
    <n v="0"/>
    <n v="0"/>
    <n v="0"/>
    <n v="1"/>
    <n v="0"/>
    <n v="0"/>
    <n v="0"/>
    <n v="0"/>
    <n v="0"/>
    <n v="0"/>
    <n v="0"/>
    <n v="0"/>
    <n v="0"/>
    <n v="0"/>
  </r>
  <r>
    <m/>
    <s v="王祺蓓"/>
    <s v="1909260104"/>
    <m/>
    <m/>
    <s v="9/27 14:14RCF-OK-已附問卷_x000a_9/27 10:05未接(缺問卷)_x000a_&lt;9/30&gt;"/>
    <x v="8"/>
    <x v="66"/>
    <s v="謝秀英"/>
    <m/>
    <s v="SCI-友邦人壽老當醫壯定期健康保險-001"/>
    <d v="2019-09-26T17:30:17"/>
    <s v="BM老有所醫衛購專案_0919"/>
    <x v="0"/>
    <x v="2"/>
    <d v="2019-09-26T18:10:27"/>
    <s v="SAL90345"/>
    <d v="2019-09-27T22:50:10"/>
    <s v="RCF"/>
    <x v="0"/>
    <s v="同意投保"/>
    <s v=""/>
    <s v=""/>
    <s v=""/>
    <s v=""/>
    <m/>
    <m/>
    <m/>
    <m/>
    <m/>
    <s v="1"/>
    <m/>
    <m/>
    <m/>
    <m/>
    <n v="9288"/>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105"/>
    <m/>
    <m/>
    <s v="9/27 RCF-OK 11:36、9:43"/>
    <x v="6"/>
    <x v="40"/>
    <s v="張玲蓉"/>
    <m/>
    <s v="SHI2-友邦人壽老有所醫定期健康保險-001"/>
    <d v="2019-09-26T17:32:40"/>
    <s v="BM老當醫壯網路專案_0919"/>
    <x v="0"/>
    <x v="0"/>
    <d v="2019-09-26T20:22:27"/>
    <s v="TAL94652"/>
    <d v="2019-09-27T22:50:13"/>
    <s v="RCF"/>
    <x v="0"/>
    <s v="同意投保"/>
    <s v=""/>
    <s v=""/>
    <s v=""/>
    <s v=""/>
    <m/>
    <m/>
    <m/>
    <m/>
    <m/>
    <s v="1"/>
    <m/>
    <m/>
    <m/>
    <m/>
    <n v="24640"/>
    <m/>
    <m/>
    <m/>
    <m/>
    <m/>
    <m/>
    <m/>
    <m/>
    <m/>
    <m/>
    <m/>
    <m/>
    <m/>
    <m/>
    <m/>
    <m/>
    <m/>
    <s v="合格"/>
    <m/>
    <m/>
    <m/>
    <m/>
    <m/>
    <m/>
    <m/>
    <m/>
    <m/>
    <m/>
    <m/>
    <m/>
    <m/>
    <m/>
    <m/>
    <m/>
    <m/>
    <m/>
    <m/>
    <m/>
    <m/>
    <m/>
    <m/>
    <n v="0"/>
    <x v="0"/>
    <s v="質檢前的純R件"/>
    <s v="RCF"/>
    <n v="1"/>
    <n v="1"/>
    <n v="0"/>
    <x v="0"/>
    <n v="0"/>
    <n v="0"/>
    <n v="0"/>
    <n v="0"/>
    <n v="0"/>
    <n v="0"/>
    <n v="0"/>
    <n v="0"/>
    <n v="0"/>
    <n v="0"/>
    <n v="0"/>
    <n v="0"/>
    <n v="0"/>
    <n v="0"/>
    <n v="0"/>
    <n v="0"/>
    <n v="0"/>
    <n v="0"/>
    <n v="0"/>
    <n v="0"/>
  </r>
  <r>
    <m/>
    <s v="王祺蓓"/>
    <s v="1909260106"/>
    <m/>
    <m/>
    <s v="自繳件_x000a_9/27 14:21RCF-OK_x000a_9/27  9:41 客言13:30後再聯. _x000a_9/30送出"/>
    <x v="16"/>
    <x v="83"/>
    <s v="游添榮"/>
    <m/>
    <s v="SHI2-友邦人壽老有所醫定期健康保險-001"/>
    <d v="2019-09-26T17:33:12"/>
    <s v="BM老有所醫衛購專案_1019"/>
    <x v="1"/>
    <x v="5"/>
    <d v="2019-09-26T18:39:42"/>
    <s v="TAL94049"/>
    <d v="2019-09-27T22:50:11"/>
    <s v="RCF"/>
    <x v="0"/>
    <s v="同意投保"/>
    <s v=""/>
    <s v=""/>
    <s v=""/>
    <s v=""/>
    <m/>
    <m/>
    <m/>
    <m/>
    <m/>
    <s v="1"/>
    <m/>
    <m/>
    <m/>
    <m/>
    <n v="30156"/>
    <m/>
    <m/>
    <m/>
    <m/>
    <m/>
    <m/>
    <m/>
    <m/>
    <m/>
    <m/>
    <m/>
    <m/>
    <m/>
    <m/>
    <m/>
    <m/>
    <m/>
    <s v="合格"/>
    <m/>
    <m/>
    <m/>
    <m/>
    <m/>
    <m/>
    <m/>
    <m/>
    <m/>
    <m/>
    <m/>
    <m/>
    <m/>
    <m/>
    <m/>
    <m/>
    <m/>
    <m/>
    <m/>
    <m/>
    <m/>
    <m/>
    <m/>
    <n v="0"/>
    <x v="0"/>
    <s v="質檢前的純R件"/>
    <s v="RCF"/>
    <n v="1"/>
    <n v="1"/>
    <n v="0"/>
    <x v="0"/>
    <n v="0"/>
    <n v="0"/>
    <n v="0"/>
    <n v="0"/>
    <n v="0"/>
    <n v="0"/>
    <n v="0"/>
    <n v="0"/>
    <n v="0"/>
    <n v="0"/>
    <n v="0"/>
    <n v="0"/>
    <n v="0"/>
    <n v="0"/>
    <n v="0"/>
    <n v="0"/>
    <n v="0"/>
    <n v="0"/>
    <n v="0"/>
    <n v="0"/>
  </r>
  <r>
    <m/>
    <s v="洪瑩倢"/>
    <s v="1909260107"/>
    <m/>
    <m/>
    <s v="10/2 即時CM (簡訊件)_x000a_CM-OK_x000a__x000a_10/01 09:32 未接12:23/14:25語音(簡訊件)_x000a_9/27 09:40 /12:29/18:08未接_x000a_9/26-9/30 改址 OK"/>
    <x v="13"/>
    <x v="103"/>
    <s v="葉曉涵"/>
    <m/>
    <s v="NAHC-友邦人壽友醫靠定期保險-001"/>
    <d v="2019-09-26T17:33:56"/>
    <s v="BM互動簡訊專案2019"/>
    <x v="1"/>
    <x v="4"/>
    <d v="2019-09-26T17:48:15"/>
    <s v="TAL94596"/>
    <d v="2019-10-03T11:00:27"/>
    <s v="CM"/>
    <x v="3"/>
    <s v="簡訊發送"/>
    <s v=""/>
    <s v=""/>
    <s v=""/>
    <s v=""/>
    <m/>
    <m/>
    <m/>
    <m/>
    <m/>
    <s v="1"/>
    <m/>
    <m/>
    <m/>
    <m/>
    <n v="15456"/>
    <m/>
    <m/>
    <m/>
    <m/>
    <m/>
    <m/>
    <m/>
    <m/>
    <m/>
    <m/>
    <m/>
    <m/>
    <m/>
    <m/>
    <m/>
    <m/>
    <m/>
    <s v="不合格"/>
    <m/>
    <m/>
    <m/>
    <m/>
    <m/>
    <m/>
    <m/>
    <m/>
    <m/>
    <m/>
    <m/>
    <m/>
    <m/>
    <m/>
    <m/>
    <m/>
    <m/>
    <m/>
    <m/>
    <m/>
    <m/>
    <m/>
    <m/>
    <n v="0"/>
    <x v="0"/>
    <s v="簡訊CM件"/>
    <s v="CM"/>
    <n v="1"/>
    <n v="1"/>
    <n v="1"/>
    <x v="1"/>
    <n v="0"/>
    <n v="1"/>
    <n v="0"/>
    <n v="1"/>
    <n v="0"/>
    <n v="0"/>
    <n v="0"/>
    <n v="0"/>
    <n v="0"/>
    <n v="0"/>
    <n v="0"/>
    <n v="0"/>
    <n v="0"/>
    <n v="0"/>
    <n v="0"/>
    <n v="0"/>
    <n v="0"/>
    <n v="0"/>
    <n v="0"/>
    <n v="0"/>
  </r>
  <r>
    <m/>
    <s v="萬宥榛"/>
    <s v="1909260108"/>
    <m/>
    <m/>
    <s v="自繳件_x000a_9/27     9:58未接  14:02  RC時客戶表示早上已致電TMR告知暫不投保_x000a_9/30送出_x000a_※【此件不會再與客戶RC，音檔中請務必和保戶確認下列三項，才能送件，避免二次照會】：_x000a_1.投保意願確認_x000a_2.保戶同意核保通過後先進行首期保費扣款_x000a_3.保單寄送地址確"/>
    <x v="9"/>
    <x v="16"/>
    <s v="李聲珠"/>
    <m/>
    <s v="SHI2-友邦人壽老有所醫定期健康保險-001"/>
    <d v="2019-09-26T17:39:50"/>
    <s v="BM老有所醫網路專案_0919"/>
    <x v="0"/>
    <x v="1"/>
    <d v="2019-09-26T18:09:44"/>
    <s v="TAL08269"/>
    <m/>
    <s v="RCF"/>
    <x v="9"/>
    <s v="2-客戶反悔投保03-保戶表示已告知TMR取消保單"/>
    <s v="保全失敗"/>
    <s v="其他"/>
    <s v=""/>
    <s v="108/09/27中午11點40分以後跟客戶確認取消投保"/>
    <m/>
    <m/>
    <s v="處理完成"/>
    <s v="TMR保全失敗"/>
    <m/>
    <s v="1"/>
    <m/>
    <m/>
    <m/>
    <m/>
    <n v="13008"/>
    <m/>
    <m/>
    <m/>
    <m/>
    <m/>
    <m/>
    <m/>
    <m/>
    <m/>
    <m/>
    <m/>
    <m/>
    <m/>
    <m/>
    <m/>
    <m/>
    <m/>
    <s v="合格"/>
    <m/>
    <m/>
    <m/>
    <m/>
    <m/>
    <m/>
    <m/>
    <m/>
    <m/>
    <m/>
    <m/>
    <m/>
    <m/>
    <m/>
    <m/>
    <m/>
    <m/>
    <m/>
    <m/>
    <m/>
    <m/>
    <m/>
    <m/>
    <n v="1"/>
    <x v="0"/>
    <s v="質檢前的純R件"/>
    <s v="RCF"/>
    <n v="1"/>
    <n v="1"/>
    <n v="0"/>
    <x v="0"/>
    <n v="1"/>
    <n v="0"/>
    <n v="0"/>
    <n v="0"/>
    <n v="0"/>
    <n v="0"/>
    <n v="0"/>
    <n v="1"/>
    <n v="1"/>
    <n v="1"/>
    <n v="0"/>
    <n v="0"/>
    <n v="0"/>
    <n v="0"/>
    <n v="0"/>
    <n v="0"/>
    <n v="0"/>
    <n v="0"/>
    <n v="0"/>
    <n v="0"/>
  </r>
  <r>
    <m/>
    <s v="簡瑞君"/>
    <s v="1909260109"/>
    <m/>
    <m/>
    <s v="9/27 RCF OK 09&quot;39  _x000a_已更正正確地址:新竹縣竹東鎮上坪里138之1號"/>
    <x v="6"/>
    <x v="62"/>
    <s v="徐嘉慧"/>
    <m/>
    <s v="SHI2-友邦人壽老有所醫定期健康保險-001"/>
    <d v="2019-09-26T17:44:31"/>
    <s v="BM老有所醫衛購專案_1019"/>
    <x v="0"/>
    <x v="0"/>
    <d v="2019-09-26T17:55:02"/>
    <s v="SAL90327"/>
    <d v="2019-09-27T11:00:13"/>
    <s v="RCF"/>
    <x v="0"/>
    <s v="同意投保"/>
    <s v=""/>
    <s v=""/>
    <s v=""/>
    <s v=""/>
    <m/>
    <m/>
    <m/>
    <m/>
    <m/>
    <s v="1"/>
    <m/>
    <m/>
    <m/>
    <m/>
    <n v="18516"/>
    <m/>
    <m/>
    <m/>
    <m/>
    <m/>
    <m/>
    <m/>
    <m/>
    <m/>
    <m/>
    <m/>
    <m/>
    <m/>
    <m/>
    <m/>
    <m/>
    <m/>
    <s v="合格"/>
    <m/>
    <m/>
    <m/>
    <m/>
    <m/>
    <m/>
    <m/>
    <m/>
    <m/>
    <m/>
    <m/>
    <m/>
    <m/>
    <m/>
    <m/>
    <m/>
    <m/>
    <m/>
    <m/>
    <m/>
    <m/>
    <m/>
    <m/>
    <n v="0"/>
    <x v="0"/>
    <s v="質檢前的純R件"/>
    <s v="RCF"/>
    <n v="1"/>
    <n v="1"/>
    <n v="0"/>
    <x v="0"/>
    <n v="0"/>
    <n v="0"/>
    <n v="0"/>
    <n v="0"/>
    <n v="0"/>
    <n v="0"/>
    <n v="0"/>
    <n v="0"/>
    <n v="0"/>
    <n v="0"/>
    <n v="0"/>
    <n v="0"/>
    <n v="0"/>
    <n v="0"/>
    <n v="0"/>
    <n v="0"/>
    <n v="0"/>
    <n v="0"/>
    <n v="0"/>
    <n v="0"/>
  </r>
  <r>
    <m/>
    <s v="王祺蓓"/>
    <s v="1909260110"/>
    <m/>
    <m/>
    <s v="9/27 10:07RCF-OK"/>
    <x v="17"/>
    <x v="134"/>
    <s v="邱秋香"/>
    <m/>
    <s v="NSRPA-友邦人壽樂長青定期保險-004"/>
    <d v="2019-09-26T17:46:52"/>
    <s v="CT50up專案A"/>
    <x v="0"/>
    <x v="2"/>
    <d v="2019-09-26T17:53:32"/>
    <s v="TAL94280"/>
    <d v="2019-09-27T11:00:17"/>
    <s v="RCF"/>
    <x v="0"/>
    <s v="同意投保"/>
    <s v=""/>
    <s v=""/>
    <s v=""/>
    <s v=""/>
    <m/>
    <m/>
    <m/>
    <m/>
    <m/>
    <s v="1"/>
    <m/>
    <m/>
    <m/>
    <m/>
    <n v="22488"/>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111"/>
    <m/>
    <m/>
    <s v="9/27 已修改要保文件。_x000a__x000a_自繳件_x000a_9/27 10:17 RCF-OK._x000a_客戶欲變更指定受益人，請專員協助修正要保文件。_x000a_吳家蕎(女兒)/89.01.18/P224360580/住址同要保文件。"/>
    <x v="1"/>
    <x v="69"/>
    <s v="林宜霈"/>
    <m/>
    <s v="WLRPA-好意人生傷害還本終身保險-004"/>
    <d v="2019-09-26T17:51:34"/>
    <s v="POMWB專案"/>
    <x v="0"/>
    <x v="1"/>
    <d v="2019-09-26T18:10:01"/>
    <s v="TAL93294"/>
    <d v="2019-09-27T18:11:00"/>
    <s v="RCF"/>
    <x v="15"/>
    <s v="4-保單內容更改06 客戶要求更改受益人"/>
    <s v="保全成功"/>
    <s v="更正資料(要保書)"/>
    <s v=""/>
    <s v="2019/09/27 12:08聯絡客戶 0966698669 更改身故受益人資料"/>
    <m/>
    <m/>
    <s v="處理完成"/>
    <s v="TMR補救確認無誤"/>
    <m/>
    <s v="1"/>
    <m/>
    <m/>
    <m/>
    <m/>
    <n v="41856"/>
    <m/>
    <m/>
    <m/>
    <m/>
    <m/>
    <m/>
    <m/>
    <m/>
    <m/>
    <m/>
    <m/>
    <m/>
    <m/>
    <m/>
    <m/>
    <m/>
    <m/>
    <s v="合格"/>
    <m/>
    <m/>
    <m/>
    <m/>
    <m/>
    <m/>
    <m/>
    <m/>
    <m/>
    <m/>
    <m/>
    <m/>
    <m/>
    <m/>
    <m/>
    <m/>
    <m/>
    <m/>
    <m/>
    <m/>
    <m/>
    <m/>
    <m/>
    <n v="1"/>
    <x v="0"/>
    <s v="質檢前的純R件"/>
    <s v="RCF"/>
    <n v="1"/>
    <n v="1"/>
    <n v="0"/>
    <x v="0"/>
    <n v="0"/>
    <n v="0"/>
    <n v="0"/>
    <n v="0"/>
    <n v="0"/>
    <n v="0"/>
    <n v="0"/>
    <n v="0"/>
    <n v="0"/>
    <n v="1"/>
    <n v="0"/>
    <n v="0"/>
    <n v="0"/>
    <n v="0"/>
    <n v="0"/>
    <n v="0"/>
    <n v="0"/>
    <n v="0"/>
    <n v="0"/>
    <n v="0"/>
  </r>
  <r>
    <m/>
    <s v="呂奕羚"/>
    <s v="1909260112"/>
    <m/>
    <m/>
    <s v="9/27即時CM共1項瑕疵_x000a_※並補全三項指標_x000a_(1)原因#53426975#於8/25撥放成交宣告，之後未再與客戶告知修正生效日，要保文件生效日為【8/26】不符。_x000a_建議:請重新回電確認補CALL。_x000a_※補全同時請TMR回電保戶再次確認『投保意願』，並請明確取得保戶『同意扣款』意願及確認『保單寄送地址』，請務必取得保戶回應。_x000a_          照會回覆請備註清楚聯絡日期,電話,時間,(SCF不再另做RC!!)_x000a__x000a_9/26 自繳件19:14"/>
    <x v="1"/>
    <x v="12"/>
    <s v="林喬禾"/>
    <m/>
    <s v="NAHC-友邦人壽友醫靠定期保險-001"/>
    <d v="2019-09-26T17:55:13"/>
    <s v="BM友醫靠網路專案_0919"/>
    <x v="0"/>
    <x v="1"/>
    <d v="2019-09-26T17:59:12"/>
    <s v="TAL93206"/>
    <d v="2019-10-03T17:45:39"/>
    <s v="CM"/>
    <x v="2"/>
    <s v="2-保障/權益不清楚02-TMR未清楚解說相關保險費或/及保障內容"/>
    <s v="保全成功"/>
    <s v="其他"/>
    <s v=""/>
    <s v="更改生效日"/>
    <m/>
    <m/>
    <s v="處理完成"/>
    <s v="TMR補救確認無誤"/>
    <m/>
    <s v="1"/>
    <m/>
    <m/>
    <m/>
    <m/>
    <n v="23124"/>
    <m/>
    <m/>
    <m/>
    <m/>
    <m/>
    <m/>
    <m/>
    <m/>
    <m/>
    <m/>
    <m/>
    <m/>
    <m/>
    <m/>
    <m/>
    <m/>
    <m/>
    <s v="不合格"/>
    <m/>
    <m/>
    <m/>
    <m/>
    <m/>
    <m/>
    <m/>
    <m/>
    <m/>
    <m/>
    <m/>
    <n v="1"/>
    <m/>
    <m/>
    <m/>
    <m/>
    <m/>
    <m/>
    <m/>
    <m/>
    <m/>
    <m/>
    <m/>
    <n v="1"/>
    <x v="0"/>
    <s v="簡訊CM件"/>
    <s v="CM"/>
    <n v="1"/>
    <n v="1"/>
    <n v="0"/>
    <x v="0"/>
    <n v="0"/>
    <n v="1"/>
    <n v="0"/>
    <n v="1"/>
    <n v="1"/>
    <n v="0"/>
    <n v="0"/>
    <n v="0"/>
    <n v="0"/>
    <n v="1"/>
    <n v="0"/>
    <n v="0"/>
    <n v="0"/>
    <n v="0"/>
    <n v="0"/>
    <n v="0"/>
    <n v="0"/>
    <n v="0"/>
    <n v="0"/>
    <n v="0"/>
  </r>
  <r>
    <m/>
    <s v="戴上傑"/>
    <s v="1909260115"/>
    <m/>
    <m/>
    <s v="9/27#53464144#保全成功10:33已補三項指標_x000a_9/27 09:41 等等撥 09:48 客:內容不清楚，請回電確認投保意願。並請補全三項指標，補全後請提供補call日期、時間、電話號碼_x000a_9/26 自繳件 19:39"/>
    <x v="14"/>
    <x v="181"/>
    <s v="邱秀琴"/>
    <m/>
    <s v="SHI2-友邦人壽老有所醫定期健康保險-001"/>
    <d v="2019-09-26T17:59:54"/>
    <s v="BM老有所醫衛購專案_1019"/>
    <x v="0"/>
    <x v="0"/>
    <d v="2019-09-26T18:24:55"/>
    <s v="SAL90315"/>
    <d v="2019-09-27T18:06:38"/>
    <s v="RCF"/>
    <x v="9"/>
    <s v="4-客戶反悔投保01-保戶不想保了"/>
    <s v="保全成功"/>
    <s v="補錄音"/>
    <s v=""/>
    <s v="9/27  補扣  錄音檔: 53464144  06-2633628"/>
    <m/>
    <m/>
    <s v="處理完成"/>
    <s v="TMR補救確認無誤"/>
    <m/>
    <s v="1"/>
    <m/>
    <m/>
    <m/>
    <m/>
    <n v="31044"/>
    <m/>
    <m/>
    <m/>
    <m/>
    <m/>
    <m/>
    <m/>
    <m/>
    <m/>
    <m/>
    <m/>
    <m/>
    <m/>
    <m/>
    <m/>
    <m/>
    <m/>
    <s v="合格"/>
    <m/>
    <m/>
    <m/>
    <m/>
    <m/>
    <m/>
    <m/>
    <m/>
    <m/>
    <m/>
    <m/>
    <m/>
    <m/>
    <m/>
    <m/>
    <m/>
    <m/>
    <m/>
    <m/>
    <m/>
    <m/>
    <m/>
    <m/>
    <n v="1"/>
    <x v="0"/>
    <s v="質檢前的純R件"/>
    <s v="RCF"/>
    <n v="1"/>
    <n v="1"/>
    <n v="0"/>
    <x v="0"/>
    <n v="1"/>
    <n v="0"/>
    <n v="0"/>
    <n v="0"/>
    <n v="0"/>
    <n v="0"/>
    <n v="0"/>
    <n v="0"/>
    <n v="0"/>
    <n v="1"/>
    <n v="0"/>
    <n v="0"/>
    <n v="0"/>
    <n v="0"/>
    <n v="0"/>
    <n v="0"/>
    <n v="0"/>
    <n v="0"/>
    <n v="0"/>
    <n v="0"/>
  </r>
  <r>
    <m/>
    <s v="林香君"/>
    <s v="1909260116"/>
    <m/>
    <m/>
    <s v="10/1 09:31 N.14:44 RCF-OK._x000a_9/27 10:37 N.14:25 N.17:49 N._x000a_TMR備註正確地址為:台中市新社區月湖里興社街三段27巷29之10號 ...已協助修改"/>
    <x v="21"/>
    <x v="136"/>
    <s v="吳幸真"/>
    <m/>
    <s v="WLRPA-好意人生傷害還本終身保險-003"/>
    <d v="2019-09-26T18:02:01"/>
    <s v="POM精選真友利專案"/>
    <x v="0"/>
    <x v="2"/>
    <d v="2019-09-26T18:04:54"/>
    <s v="TPI225"/>
    <d v="2019-10-01T22:50:12"/>
    <s v="RCF"/>
    <x v="0"/>
    <s v="同意投保"/>
    <s v=""/>
    <s v=""/>
    <s v=""/>
    <s v=""/>
    <m/>
    <m/>
    <m/>
    <m/>
    <m/>
    <s v="1"/>
    <m/>
    <m/>
    <m/>
    <m/>
    <n v="30912"/>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17"/>
    <m/>
    <m/>
    <s v="9/26 18:22 RCF OK"/>
    <x v="20"/>
    <x v="85"/>
    <s v="吳妍緹"/>
    <m/>
    <s v="AHS-友邦人壽醫路友保定期健康保險-001"/>
    <d v="2019-09-26T18:03:48"/>
    <s v="BM友醫靠網路專案_1019"/>
    <x v="1"/>
    <x v="4"/>
    <d v="2019-09-26T18:06:09"/>
    <s v="TAL92997"/>
    <d v="2019-09-26T22:50:14"/>
    <s v="RCF"/>
    <x v="0"/>
    <s v="同意投保"/>
    <s v=""/>
    <s v=""/>
    <s v=""/>
    <s v=""/>
    <m/>
    <m/>
    <m/>
    <m/>
    <m/>
    <s v="1"/>
    <m/>
    <m/>
    <m/>
    <m/>
    <n v="19488"/>
    <m/>
    <m/>
    <m/>
    <m/>
    <m/>
    <m/>
    <m/>
    <m/>
    <m/>
    <m/>
    <m/>
    <m/>
    <m/>
    <m/>
    <m/>
    <m/>
    <m/>
    <s v="合格"/>
    <m/>
    <m/>
    <m/>
    <m/>
    <m/>
    <m/>
    <m/>
    <m/>
    <m/>
    <m/>
    <m/>
    <m/>
    <m/>
    <m/>
    <m/>
    <m/>
    <m/>
    <m/>
    <m/>
    <m/>
    <m/>
    <m/>
    <m/>
    <n v="0"/>
    <x v="0"/>
    <s v="質檢前的純R件"/>
    <s v="RCF"/>
    <n v="1"/>
    <n v="1"/>
    <n v="0"/>
    <x v="0"/>
    <n v="0"/>
    <n v="0"/>
    <n v="0"/>
    <n v="0"/>
    <n v="0"/>
    <n v="0"/>
    <n v="0"/>
    <n v="0"/>
    <n v="0"/>
    <n v="0"/>
    <n v="0"/>
    <n v="0"/>
    <n v="0"/>
    <n v="0"/>
    <n v="0"/>
    <n v="0"/>
    <n v="0"/>
    <n v="0"/>
    <n v="0"/>
    <n v="0"/>
  </r>
  <r>
    <m/>
    <s v="林亞珊"/>
    <s v="1909260118"/>
    <m/>
    <m/>
    <s v="9/27 18:13RCFOK_x000a_9/27 09:46取件，無法RC_x000a_9/30送"/>
    <x v="10"/>
    <x v="18"/>
    <s v="鍾鈴玲"/>
    <m/>
    <s v="AHS-友邦人壽醫路友保定期健康保險-001"/>
    <d v="2019-09-26T18:04:34"/>
    <s v="POMWB專案"/>
    <x v="1"/>
    <x v="4"/>
    <d v="2019-09-26T18:12:10"/>
    <s v="TAL94439"/>
    <d v="2019-09-27T22:50:12"/>
    <s v="RCF"/>
    <x v="0"/>
    <s v="同意投保"/>
    <s v=""/>
    <s v=""/>
    <s v=""/>
    <s v=""/>
    <m/>
    <m/>
    <m/>
    <m/>
    <m/>
    <s v="1"/>
    <m/>
    <m/>
    <m/>
    <m/>
    <n v="1359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20"/>
    <m/>
    <m/>
    <s v="9/27 17:49 RCF OK_x000a_9/26 自繳件19:24_x000a_(9/30)"/>
    <x v="10"/>
    <x v="19"/>
    <s v="陳淑鈺"/>
    <m/>
    <s v="SHI2-友邦人壽老有所醫定期健康保險-002"/>
    <d v="2019-09-26T18:14:27"/>
    <s v="POM精選超友春專案"/>
    <x v="1"/>
    <x v="4"/>
    <d v="2019-09-26T18:18:30"/>
    <s v="TAL92807"/>
    <d v="2019-09-27T22:50:07"/>
    <s v="RCF"/>
    <x v="0"/>
    <s v="同意投保"/>
    <s v=""/>
    <s v=""/>
    <s v=""/>
    <s v=""/>
    <m/>
    <m/>
    <m/>
    <m/>
    <m/>
    <s v="1"/>
    <m/>
    <m/>
    <m/>
    <m/>
    <n v="16008"/>
    <m/>
    <m/>
    <m/>
    <m/>
    <m/>
    <m/>
    <m/>
    <m/>
    <m/>
    <m/>
    <m/>
    <m/>
    <m/>
    <m/>
    <m/>
    <m/>
    <m/>
    <s v="合格"/>
    <m/>
    <m/>
    <m/>
    <m/>
    <m/>
    <m/>
    <m/>
    <m/>
    <m/>
    <m/>
    <m/>
    <m/>
    <m/>
    <m/>
    <m/>
    <m/>
    <m/>
    <m/>
    <m/>
    <m/>
    <m/>
    <m/>
    <m/>
    <n v="0"/>
    <x v="0"/>
    <s v="質檢前的純R件"/>
    <s v="RCF"/>
    <n v="1"/>
    <n v="1"/>
    <n v="0"/>
    <x v="0"/>
    <n v="0"/>
    <n v="0"/>
    <n v="0"/>
    <n v="0"/>
    <n v="0"/>
    <n v="0"/>
    <n v="0"/>
    <n v="0"/>
    <n v="0"/>
    <n v="0"/>
    <n v="0"/>
    <n v="0"/>
    <n v="0"/>
    <n v="0"/>
    <n v="0"/>
    <n v="0"/>
    <n v="0"/>
    <n v="0"/>
    <n v="0"/>
    <n v="0"/>
  </r>
  <r>
    <m/>
    <s v="葛羿彣"/>
    <s v="1909260121"/>
    <m/>
    <m/>
    <s v="9/27即時CM-OK。_x000a_留9/26 19:22RCF OK"/>
    <x v="9"/>
    <x v="50"/>
    <s v="蔡巧蕙"/>
    <m/>
    <s v="SHI2-友邦人壽老有所醫定期健康保險-002"/>
    <d v="2019-09-26T18:15:37"/>
    <s v="POM好福氣Notify_S專案"/>
    <x v="0"/>
    <x v="1"/>
    <d v="2019-09-26T18:27:58"/>
    <s v="TAL91714"/>
    <d v="2019-09-27T22:50:10"/>
    <s v="CM+RCF"/>
    <x v="0"/>
    <s v="同意投保"/>
    <s v=""/>
    <s v=""/>
    <s v=""/>
    <s v=""/>
    <m/>
    <m/>
    <m/>
    <m/>
    <m/>
    <s v="1"/>
    <m/>
    <m/>
    <m/>
    <m/>
    <n v="22656"/>
    <m/>
    <m/>
    <m/>
    <m/>
    <m/>
    <m/>
    <m/>
    <m/>
    <m/>
    <m/>
    <m/>
    <m/>
    <m/>
    <m/>
    <m/>
    <m/>
    <m/>
    <s v="不合格"/>
    <m/>
    <m/>
    <m/>
    <m/>
    <m/>
    <m/>
    <m/>
    <m/>
    <m/>
    <m/>
    <m/>
    <m/>
    <m/>
    <m/>
    <m/>
    <m/>
    <m/>
    <m/>
    <m/>
    <m/>
    <m/>
    <m/>
    <m/>
    <n v="0"/>
    <x v="0"/>
    <s v="簡訊CM件"/>
    <s v="CM"/>
    <n v="1"/>
    <n v="1"/>
    <n v="0"/>
    <x v="0"/>
    <n v="0"/>
    <n v="1"/>
    <n v="0"/>
    <n v="1"/>
    <n v="0"/>
    <n v="0"/>
    <n v="0"/>
    <n v="0"/>
    <n v="0"/>
    <n v="0"/>
    <n v="0"/>
    <n v="0"/>
    <n v="0"/>
    <n v="0"/>
    <n v="0"/>
    <n v="0"/>
    <n v="0"/>
    <n v="0"/>
    <n v="0"/>
    <n v="0"/>
  </r>
  <r>
    <m/>
    <s v="邱薏縝"/>
    <s v="1909260122"/>
    <m/>
    <m/>
    <s v="9/27即時CM-OK。"/>
    <x v="11"/>
    <x v="177"/>
    <s v="賴欽成"/>
    <m/>
    <s v="SHI-友邦人壽老是幸福定期健康保險-002"/>
    <d v="2019-09-26T18:16:37"/>
    <s v="BMInbound潛力開發專案_AG"/>
    <x v="1"/>
    <x v="5"/>
    <d v="2019-09-26T19:11:49"/>
    <s v="TAL94647"/>
    <d v="2019-10-01T11:01:22"/>
    <s v="CM"/>
    <x v="3"/>
    <s v="簡訊發送"/>
    <s v=""/>
    <s v=""/>
    <s v=""/>
    <s v=""/>
    <m/>
    <m/>
    <m/>
    <m/>
    <m/>
    <s v="1"/>
    <m/>
    <m/>
    <m/>
    <m/>
    <n v="19848"/>
    <m/>
    <m/>
    <m/>
    <m/>
    <m/>
    <m/>
    <m/>
    <m/>
    <m/>
    <m/>
    <m/>
    <m/>
    <m/>
    <m/>
    <m/>
    <m/>
    <m/>
    <s v="不合格"/>
    <m/>
    <m/>
    <m/>
    <m/>
    <m/>
    <m/>
    <m/>
    <m/>
    <m/>
    <m/>
    <m/>
    <m/>
    <m/>
    <m/>
    <m/>
    <m/>
    <m/>
    <m/>
    <m/>
    <m/>
    <m/>
    <m/>
    <m/>
    <n v="0"/>
    <x v="0"/>
    <s v="簡訊CM件"/>
    <s v="CM"/>
    <n v="1"/>
    <n v="1"/>
    <n v="1"/>
    <x v="1"/>
    <n v="0"/>
    <n v="1"/>
    <n v="0"/>
    <n v="1"/>
    <n v="0"/>
    <n v="0"/>
    <n v="0"/>
    <n v="0"/>
    <n v="0"/>
    <n v="0"/>
    <n v="0"/>
    <n v="0"/>
    <n v="0"/>
    <n v="0"/>
    <n v="0"/>
    <n v="0"/>
    <n v="0"/>
    <n v="0"/>
    <n v="0"/>
    <n v="0"/>
  </r>
  <r>
    <m/>
    <s v="戴上傑"/>
    <s v="1909260123"/>
    <m/>
    <m/>
    <s v="9/26 18:47 RCF OK 自繳件_x000a_苗栗縣公館鄉五谷村16鄰274號 已更正"/>
    <x v="17"/>
    <x v="106"/>
    <s v="陳貴德"/>
    <m/>
    <s v="AHS-友邦人壽醫路友保定期健康保險-001"/>
    <d v="2019-09-26T18:27:56"/>
    <s v="POM-07非活動"/>
    <x v="0"/>
    <x v="2"/>
    <d v="2019-09-26T18:45:25"/>
    <s v="TAL08429"/>
    <d v="2019-09-27T11:00:28"/>
    <s v="RCF"/>
    <x v="0"/>
    <s v="同意投保"/>
    <s v=""/>
    <s v=""/>
    <s v=""/>
    <s v=""/>
    <m/>
    <m/>
    <m/>
    <m/>
    <m/>
    <s v="1"/>
    <m/>
    <m/>
    <m/>
    <m/>
    <n v="24180"/>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124"/>
    <m/>
    <m/>
    <s v="10/2 TMR保全失敗。_x000a__x000a_9/27 即時CM，共 2 項瑕疵，請提供補全音檔的日期、時間、電話。_x000a_(1)原因:#53115593# 01:28 客戶告知有【糖尿病】，要保文件未註記。#53454823# 08:10…_x000a_建議:請註記於要保文件中。_x000a_(2)原因:#53454823# 02:19 C:我現在在住院，也是等著要開刀啊。T:你怎麼了?C:長了不好的東西，不知道是肉瘤還是甚麼，還在化驗啦，手術出來才檢查是不好的還是一般的。10:12/17:38…_x000a_建議:客戶明確告知目前【住院中】，需重新回電確認補CALL，並詳細註記於要保文件中。_x000a__x000a_9/26 18: 44 RCF OK _x000a_台北市內湖區金龍路61之1號7樓"/>
    <x v="16"/>
    <x v="101"/>
    <s v="許烘"/>
    <m/>
    <s v="SPA-友邦人壽如意常青傷害保險-001"/>
    <d v="2019-09-26T18:28:01"/>
    <s v="POM好福氣Notify_S專案"/>
    <x v="1"/>
    <x v="5"/>
    <d v="2019-09-26T18:36:28"/>
    <s v="TAL94631"/>
    <m/>
    <s v="CM+RCF"/>
    <x v="7"/>
    <s v="3-資料核對瑕疵02-TMR健告不完整"/>
    <s v="重新銷售"/>
    <s v="建立新單"/>
    <s v=""/>
    <s v="區消此件 另建新單"/>
    <m/>
    <m/>
    <s v="處理完成"/>
    <s v="TMR保全失敗"/>
    <m/>
    <s v="1"/>
    <m/>
    <m/>
    <m/>
    <m/>
    <n v="9504"/>
    <m/>
    <m/>
    <m/>
    <m/>
    <m/>
    <m/>
    <m/>
    <m/>
    <m/>
    <m/>
    <m/>
    <m/>
    <m/>
    <m/>
    <m/>
    <m/>
    <m/>
    <s v="不合格"/>
    <m/>
    <m/>
    <m/>
    <m/>
    <m/>
    <m/>
    <m/>
    <m/>
    <m/>
    <m/>
    <m/>
    <m/>
    <m/>
    <m/>
    <m/>
    <m/>
    <m/>
    <m/>
    <m/>
    <m/>
    <m/>
    <n v="1"/>
    <m/>
    <n v="1"/>
    <x v="0"/>
    <s v="簡訊CM件"/>
    <s v="CM"/>
    <n v="1"/>
    <n v="1"/>
    <n v="0"/>
    <x v="0"/>
    <n v="0"/>
    <n v="1"/>
    <n v="0"/>
    <n v="1"/>
    <n v="1"/>
    <n v="0"/>
    <n v="0"/>
    <n v="1"/>
    <n v="1"/>
    <n v="1"/>
    <n v="0"/>
    <n v="0"/>
    <n v="0"/>
    <n v="0"/>
    <n v="0"/>
    <n v="0"/>
    <n v="0"/>
    <n v="0"/>
    <n v="0"/>
    <n v="0"/>
  </r>
  <r>
    <m/>
    <s v="戴上傑"/>
    <s v="1909260125"/>
    <m/>
    <m/>
    <s v="9/27 09:28 11:35 13:53 RCF OK_x000a_已附問卷"/>
    <x v="11"/>
    <x v="177"/>
    <s v="張簡艷珠"/>
    <m/>
    <s v="SHI2-友邦人壽老有所醫定期健康保險-002"/>
    <d v="2019-09-26T18:29:54"/>
    <s v="POM精選超友春專案"/>
    <x v="1"/>
    <x v="5"/>
    <d v="2019-09-26T18:57:56"/>
    <s v="TAL94647"/>
    <d v="2019-09-27T22:50:11"/>
    <s v="RCF"/>
    <x v="0"/>
    <s v="同意投保"/>
    <s v=""/>
    <s v=""/>
    <s v=""/>
    <s v=""/>
    <m/>
    <m/>
    <m/>
    <m/>
    <m/>
    <s v="1"/>
    <m/>
    <m/>
    <m/>
    <m/>
    <n v="20112"/>
    <m/>
    <m/>
    <m/>
    <m/>
    <m/>
    <m/>
    <m/>
    <m/>
    <m/>
    <m/>
    <m/>
    <m/>
    <m/>
    <m/>
    <m/>
    <m/>
    <m/>
    <s v="合格"/>
    <m/>
    <m/>
    <m/>
    <m/>
    <m/>
    <m/>
    <m/>
    <m/>
    <m/>
    <m/>
    <m/>
    <m/>
    <m/>
    <m/>
    <m/>
    <m/>
    <m/>
    <m/>
    <m/>
    <m/>
    <m/>
    <m/>
    <m/>
    <n v="0"/>
    <x v="0"/>
    <s v="質檢前的純R件"/>
    <s v="RCF"/>
    <n v="1"/>
    <n v="1"/>
    <n v="0"/>
    <x v="0"/>
    <n v="0"/>
    <n v="0"/>
    <n v="0"/>
    <n v="0"/>
    <n v="0"/>
    <n v="0"/>
    <n v="0"/>
    <n v="0"/>
    <n v="0"/>
    <n v="0"/>
    <n v="0"/>
    <n v="0"/>
    <n v="0"/>
    <n v="0"/>
    <n v="0"/>
    <n v="0"/>
    <n v="0"/>
    <n v="0"/>
    <n v="0"/>
    <n v="0"/>
  </r>
  <r>
    <m/>
    <s v="王祺蓓"/>
    <s v="1909260126"/>
    <m/>
    <m/>
    <s v="10/1 10:01CM確認卡號無誤(缺問卷)_x000a__x000a_9/27 18:59TL要求退件(原因要重取授權)_x000a_ (缺問卷)_x000a__x000a__x000a_9/27 12:34 RCF　_x000a_9/26-9/30 (外傷問卷)"/>
    <x v="18"/>
    <x v="176"/>
    <s v="潘家信"/>
    <m/>
    <s v="AHS-友邦人壽醫路友保定期健康保險-001"/>
    <d v="2019-09-26T18:30:22"/>
    <s v="BM老有所醫衛購二次專案5H_R"/>
    <x v="0"/>
    <x v="1"/>
    <d v="2019-09-26T18:44:13"/>
    <s v="TAL93215"/>
    <d v="2019-10-03T20:32:17"/>
    <s v="RCF"/>
    <x v="5"/>
    <s v="4-TL要求退件-TM 副理於送件後，要求先將案件退回"/>
    <s v="保全成功"/>
    <s v="其他"/>
    <s v=""/>
    <s v="重授權"/>
    <m/>
    <m/>
    <s v="處理完成"/>
    <s v="TMR補救確認無誤"/>
    <m/>
    <s v="1"/>
    <m/>
    <m/>
    <m/>
    <m/>
    <n v="29592"/>
    <m/>
    <m/>
    <m/>
    <m/>
    <m/>
    <m/>
    <m/>
    <m/>
    <m/>
    <m/>
    <m/>
    <m/>
    <m/>
    <m/>
    <m/>
    <m/>
    <m/>
    <s v="合格"/>
    <m/>
    <m/>
    <m/>
    <m/>
    <m/>
    <m/>
    <m/>
    <m/>
    <m/>
    <m/>
    <m/>
    <m/>
    <m/>
    <m/>
    <m/>
    <m/>
    <m/>
    <m/>
    <m/>
    <m/>
    <m/>
    <m/>
    <m/>
    <n v="1"/>
    <x v="0"/>
    <s v="質檢前的純R件"/>
    <s v="RCF"/>
    <n v="1"/>
    <n v="1"/>
    <n v="0"/>
    <x v="0"/>
    <n v="1"/>
    <n v="0"/>
    <n v="0"/>
    <n v="0"/>
    <n v="0"/>
    <n v="0"/>
    <n v="0"/>
    <n v="0"/>
    <n v="0"/>
    <n v="1"/>
    <n v="0"/>
    <n v="0"/>
    <n v="0"/>
    <n v="0"/>
    <n v="0"/>
    <n v="0"/>
    <n v="0"/>
    <n v="0"/>
    <n v="0"/>
    <n v="0"/>
  </r>
  <r>
    <m/>
    <s v="戴上傑"/>
    <s v="1909260128"/>
    <m/>
    <m/>
    <s v="9/26 19:03 RCF OK"/>
    <x v="4"/>
    <x v="6"/>
    <s v="邱献郎"/>
    <m/>
    <s v="SHI2-友邦人壽老有所醫定期健康保險-001"/>
    <d v="2019-09-26T18:36:10"/>
    <s v="BM友醫靠網路專案_0919"/>
    <x v="0"/>
    <x v="2"/>
    <d v="2019-09-26T18:53:16"/>
    <s v="SAL90403"/>
    <d v="2019-09-26T22:50:06"/>
    <s v="RCF"/>
    <x v="0"/>
    <s v="同意投保"/>
    <s v=""/>
    <s v=""/>
    <s v=""/>
    <s v=""/>
    <m/>
    <m/>
    <m/>
    <m/>
    <m/>
    <s v="1"/>
    <m/>
    <m/>
    <m/>
    <m/>
    <n v="29832"/>
    <m/>
    <m/>
    <m/>
    <m/>
    <m/>
    <m/>
    <m/>
    <m/>
    <m/>
    <m/>
    <m/>
    <m/>
    <m/>
    <m/>
    <m/>
    <m/>
    <m/>
    <s v="合格"/>
    <m/>
    <m/>
    <m/>
    <m/>
    <m/>
    <m/>
    <m/>
    <m/>
    <m/>
    <m/>
    <m/>
    <m/>
    <m/>
    <m/>
    <m/>
    <m/>
    <m/>
    <m/>
    <m/>
    <m/>
    <m/>
    <m/>
    <m/>
    <n v="0"/>
    <x v="0"/>
    <s v="質檢前的純R件"/>
    <s v="RCF"/>
    <n v="1"/>
    <n v="1"/>
    <n v="0"/>
    <x v="0"/>
    <n v="0"/>
    <n v="0"/>
    <n v="0"/>
    <n v="0"/>
    <n v="0"/>
    <n v="0"/>
    <n v="0"/>
    <n v="0"/>
    <n v="0"/>
    <n v="0"/>
    <n v="0"/>
    <n v="0"/>
    <n v="0"/>
    <n v="0"/>
    <n v="0"/>
    <n v="0"/>
    <n v="0"/>
    <n v="0"/>
    <n v="0"/>
    <n v="0"/>
  </r>
  <r>
    <m/>
    <s v="王祺蓓"/>
    <s v="1909260129"/>
    <m/>
    <m/>
    <s v="10/1 10:01CM確認卡號無誤(缺問卷)_x000a__x000a_9/27 18:59TL要求退件(原因要重取授權)_x000a_ (缺問卷)_x000a__x000a_9/27 12:34 RCF  OK_x000a_9/26-9/30 (外傷問卷)"/>
    <x v="18"/>
    <x v="176"/>
    <s v="潘家信"/>
    <m/>
    <s v="WLPA-快意人生終身傷害保險-001"/>
    <d v="2019-09-26T18:38:07"/>
    <s v="BM老有所醫衛購二次專案5H_R"/>
    <x v="0"/>
    <x v="1"/>
    <d v="2019-09-26T18:45:30"/>
    <s v="TAL93215"/>
    <d v="2019-10-03T20:32:33"/>
    <s v="RCF"/>
    <x v="5"/>
    <s v="4-TL要求退件-TM 副理於送件後，要求先將案件退回"/>
    <s v="保全成功"/>
    <s v="其他"/>
    <s v=""/>
    <s v="重授權"/>
    <m/>
    <m/>
    <s v="處理完成"/>
    <s v="TMR補救確認無誤"/>
    <m/>
    <s v="1"/>
    <m/>
    <m/>
    <m/>
    <m/>
    <n v="16200"/>
    <m/>
    <m/>
    <m/>
    <m/>
    <m/>
    <m/>
    <m/>
    <m/>
    <m/>
    <m/>
    <m/>
    <m/>
    <m/>
    <m/>
    <m/>
    <m/>
    <m/>
    <s v="合格"/>
    <m/>
    <m/>
    <m/>
    <m/>
    <m/>
    <m/>
    <m/>
    <m/>
    <m/>
    <m/>
    <m/>
    <m/>
    <m/>
    <m/>
    <m/>
    <m/>
    <m/>
    <m/>
    <m/>
    <m/>
    <m/>
    <m/>
    <m/>
    <n v="1"/>
    <x v="0"/>
    <s v="質檢前的純R件"/>
    <s v="RCF"/>
    <n v="1"/>
    <n v="1"/>
    <n v="0"/>
    <x v="0"/>
    <n v="1"/>
    <n v="0"/>
    <n v="0"/>
    <n v="0"/>
    <n v="0"/>
    <n v="0"/>
    <n v="0"/>
    <n v="0"/>
    <n v="0"/>
    <n v="1"/>
    <n v="0"/>
    <n v="0"/>
    <n v="0"/>
    <n v="0"/>
    <n v="0"/>
    <n v="0"/>
    <n v="0"/>
    <n v="0"/>
    <n v="0"/>
    <n v="0"/>
  </r>
  <r>
    <m/>
    <s v="李家妤"/>
    <s v="1909260132"/>
    <m/>
    <m/>
    <s v="9/27 09:43 RCF　ＯＫ_x000a_9/26-9/30"/>
    <x v="6"/>
    <x v="32"/>
    <s v="高秋梅"/>
    <m/>
    <s v="AHS-友邦人壽醫路友保定期健康保險-001"/>
    <d v="2019-09-26T18:41:54"/>
    <s v="BM老有所醫衛購專案_0919"/>
    <x v="0"/>
    <x v="0"/>
    <d v="2019-09-26T20:44:15"/>
    <s v="SAL90040"/>
    <d v="2019-09-27T11:00:30"/>
    <s v="RCF"/>
    <x v="0"/>
    <s v="同意投保"/>
    <s v=""/>
    <s v=""/>
    <s v=""/>
    <s v=""/>
    <m/>
    <m/>
    <m/>
    <m/>
    <m/>
    <s v="1"/>
    <m/>
    <m/>
    <m/>
    <m/>
    <n v="9456"/>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33"/>
    <m/>
    <m/>
    <s v="9/26 自繳件 19:09 RCF OK_x000a_南投縣信義鄉人和村民生巷２２之６號 已更正"/>
    <x v="9"/>
    <x v="50"/>
    <s v="金永隆"/>
    <m/>
    <s v="SPA-友邦人壽如意常青傷害保險-001"/>
    <d v="2019-09-26T18:43:13"/>
    <s v="POMWBS專案"/>
    <x v="0"/>
    <x v="1"/>
    <d v="2019-09-26T18:55:07"/>
    <s v="TAL91714"/>
    <d v="2019-09-27T11:00:16"/>
    <s v="RCF"/>
    <x v="0"/>
    <s v="同意投保"/>
    <s v=""/>
    <s v=""/>
    <s v=""/>
    <s v=""/>
    <m/>
    <m/>
    <m/>
    <m/>
    <m/>
    <s v="1"/>
    <m/>
    <m/>
    <m/>
    <m/>
    <n v="9504"/>
    <m/>
    <m/>
    <m/>
    <m/>
    <m/>
    <m/>
    <m/>
    <m/>
    <m/>
    <m/>
    <m/>
    <m/>
    <m/>
    <m/>
    <m/>
    <m/>
    <m/>
    <s v="合格"/>
    <m/>
    <m/>
    <m/>
    <m/>
    <m/>
    <m/>
    <m/>
    <m/>
    <m/>
    <m/>
    <m/>
    <m/>
    <m/>
    <m/>
    <m/>
    <m/>
    <m/>
    <m/>
    <m/>
    <m/>
    <m/>
    <m/>
    <m/>
    <n v="0"/>
    <x v="0"/>
    <s v="質檢前的純R件"/>
    <s v="RCF"/>
    <n v="1"/>
    <n v="1"/>
    <n v="0"/>
    <x v="0"/>
    <n v="0"/>
    <n v="0"/>
    <n v="0"/>
    <n v="0"/>
    <n v="0"/>
    <n v="0"/>
    <n v="0"/>
    <n v="0"/>
    <n v="0"/>
    <n v="0"/>
    <n v="0"/>
    <n v="0"/>
    <n v="0"/>
    <n v="0"/>
    <n v="0"/>
    <n v="0"/>
    <n v="0"/>
    <n v="0"/>
    <n v="0"/>
    <n v="0"/>
  </r>
  <r>
    <m/>
    <s v="戴上傑"/>
    <s v="1909260140"/>
    <m/>
    <m/>
    <s v="10/2 15:45 RCF OK_x000a_9/26 自繳件19:35 客生日46年10月27日 TMR已更正 _x000a_已附問卷 已附保需表"/>
    <x v="8"/>
    <x v="36"/>
    <s v="陳羿如"/>
    <m/>
    <s v="SHI2-友邦人壽老有所醫定期健康保險-001"/>
    <d v="2019-09-26T19:08:06"/>
    <s v="BM老有所醫衛購專案_0919"/>
    <x v="0"/>
    <x v="2"/>
    <d v="2019-09-26T19:22:37"/>
    <s v="SAL90274"/>
    <d v="2019-10-02T16:45:55"/>
    <s v="RCF"/>
    <x v="4"/>
    <s v="3-資料有誤06-其它客戶資料如出生日期,、姓名、ID等錯誤…"/>
    <s v="保全成功"/>
    <s v="更正資料(要保書)"/>
    <s v=""/>
    <s v="已更正.請協助辦理.謝謝"/>
    <m/>
    <m/>
    <s v="處理完成"/>
    <s v="TMR補救確認無誤"/>
    <m/>
    <s v="1"/>
    <m/>
    <m/>
    <m/>
    <m/>
    <n v="26016"/>
    <m/>
    <m/>
    <m/>
    <m/>
    <m/>
    <m/>
    <m/>
    <m/>
    <m/>
    <m/>
    <m/>
    <m/>
    <m/>
    <m/>
    <m/>
    <m/>
    <m/>
    <s v="合格"/>
    <m/>
    <m/>
    <m/>
    <m/>
    <m/>
    <m/>
    <m/>
    <m/>
    <m/>
    <m/>
    <m/>
    <m/>
    <m/>
    <m/>
    <m/>
    <m/>
    <m/>
    <m/>
    <m/>
    <m/>
    <m/>
    <m/>
    <m/>
    <n v="1"/>
    <x v="0"/>
    <s v="質檢前的純R件"/>
    <s v="RCF"/>
    <n v="1"/>
    <n v="1"/>
    <n v="0"/>
    <x v="0"/>
    <n v="1"/>
    <n v="0"/>
    <n v="0"/>
    <n v="0"/>
    <n v="0"/>
    <n v="0"/>
    <n v="0"/>
    <n v="0"/>
    <n v="0"/>
    <n v="1"/>
    <n v="0"/>
    <n v="0"/>
    <n v="0"/>
    <n v="0"/>
    <n v="0"/>
    <n v="0"/>
    <n v="0"/>
    <n v="0"/>
    <n v="0"/>
    <n v="0"/>
  </r>
  <r>
    <m/>
    <s v="戴上傑"/>
    <s v="1909260141"/>
    <m/>
    <m/>
    <s v="10/2 15:45 RCF OK_x000a_9/26 自繳件19:35 客生日46年10月27日 TMR已更正 _x000a_已附問卷 已附保需表"/>
    <x v="8"/>
    <x v="36"/>
    <s v="陳羿如"/>
    <m/>
    <s v="SPA-友邦人壽如意常青傷害保險-002"/>
    <d v="2019-09-26T19:08:46"/>
    <s v="BM老有所醫衛購專案_0919"/>
    <x v="0"/>
    <x v="2"/>
    <d v="2019-09-26T19:24:22"/>
    <s v="SAL90274"/>
    <d v="2019-10-02T16:39:38"/>
    <s v="RCF"/>
    <x v="4"/>
    <s v="3-資料有誤06-其它客戶資料如出生日期,、姓名、ID等錯誤…"/>
    <s v="保全成功"/>
    <s v="更正資料(要保書)"/>
    <s v=""/>
    <s v="已更正.請協助辦理.謝謝"/>
    <m/>
    <m/>
    <s v="處理完成"/>
    <s v="TMR補救確認無誤"/>
    <m/>
    <s v="1"/>
    <m/>
    <m/>
    <m/>
    <m/>
    <n v="9504"/>
    <m/>
    <m/>
    <m/>
    <m/>
    <m/>
    <m/>
    <m/>
    <m/>
    <m/>
    <m/>
    <m/>
    <m/>
    <m/>
    <m/>
    <m/>
    <m/>
    <m/>
    <s v="合格"/>
    <m/>
    <m/>
    <m/>
    <m/>
    <m/>
    <m/>
    <m/>
    <m/>
    <m/>
    <m/>
    <m/>
    <m/>
    <m/>
    <m/>
    <m/>
    <m/>
    <m/>
    <m/>
    <m/>
    <m/>
    <m/>
    <m/>
    <m/>
    <n v="1"/>
    <x v="0"/>
    <s v="質檢前的純R件"/>
    <s v="RCF"/>
    <n v="1"/>
    <n v="1"/>
    <n v="0"/>
    <x v="0"/>
    <n v="1"/>
    <n v="0"/>
    <n v="0"/>
    <n v="0"/>
    <n v="0"/>
    <n v="0"/>
    <n v="0"/>
    <n v="0"/>
    <n v="0"/>
    <n v="1"/>
    <n v="0"/>
    <n v="0"/>
    <n v="0"/>
    <n v="0"/>
    <n v="0"/>
    <n v="0"/>
    <n v="0"/>
    <n v="0"/>
    <n v="0"/>
    <n v="0"/>
  </r>
  <r>
    <m/>
    <s v="李家妤"/>
    <s v="1909260142"/>
    <m/>
    <m/>
    <s v="9/27 09:48/ 忙12:31/18:11　SCF　ＯＫ_x000a_9/26-9/30"/>
    <x v="2"/>
    <x v="132"/>
    <s v="陳宛宜"/>
    <m/>
    <s v="NSRPA-友邦人壽樂長青定期保險-007"/>
    <d v="2019-09-26T19:21:40"/>
    <s v="CTPOM常青專案_66UP"/>
    <x v="0"/>
    <x v="2"/>
    <d v="2019-09-26T19:36:55"/>
    <s v="TAL08608"/>
    <d v="2019-09-27T22:50:08"/>
    <s v="RCF"/>
    <x v="0"/>
    <s v="同意投保"/>
    <s v=""/>
    <s v=""/>
    <s v=""/>
    <s v=""/>
    <m/>
    <m/>
    <m/>
    <m/>
    <m/>
    <s v="1"/>
    <m/>
    <m/>
    <m/>
    <m/>
    <n v="23232"/>
    <m/>
    <m/>
    <m/>
    <m/>
    <m/>
    <m/>
    <m/>
    <m/>
    <m/>
    <m/>
    <m/>
    <m/>
    <m/>
    <m/>
    <m/>
    <m/>
    <m/>
    <s v="合格"/>
    <m/>
    <m/>
    <m/>
    <m/>
    <m/>
    <m/>
    <m/>
    <m/>
    <m/>
    <m/>
    <m/>
    <m/>
    <m/>
    <m/>
    <m/>
    <m/>
    <m/>
    <m/>
    <m/>
    <m/>
    <m/>
    <m/>
    <m/>
    <n v="0"/>
    <x v="0"/>
    <s v="質檢前的純R件"/>
    <s v="RCF"/>
    <n v="1"/>
    <n v="1"/>
    <n v="0"/>
    <x v="0"/>
    <n v="0"/>
    <n v="0"/>
    <n v="0"/>
    <n v="0"/>
    <n v="0"/>
    <n v="0"/>
    <n v="0"/>
    <n v="0"/>
    <n v="0"/>
    <n v="0"/>
    <n v="0"/>
    <n v="0"/>
    <n v="0"/>
    <n v="0"/>
    <n v="0"/>
    <n v="0"/>
    <n v="0"/>
    <n v="0"/>
    <n v="0"/>
    <n v="0"/>
  </r>
  <r>
    <m/>
    <s v="呂奕羚"/>
    <s v="1909260143"/>
    <m/>
    <m/>
    <s v="自繳件，9/27 02&quot;51RCF OK_x000a_9/27 09&quot;46沒接(9/30)_x000a_RCF:北口村內溪１巷４８弄１１號"/>
    <x v="18"/>
    <x v="60"/>
    <s v="高樹森"/>
    <m/>
    <s v="NSRPA-友邦人壽樂長青定期保險-002"/>
    <d v="2019-09-26T19:27:19"/>
    <s v="BM首波SENIORPOM專案"/>
    <x v="0"/>
    <x v="1"/>
    <d v="2019-09-26T19:39:17"/>
    <s v="TAL91715"/>
    <d v="2019-09-27T22:50:11"/>
    <s v="RCF"/>
    <x v="0"/>
    <s v="同意投保"/>
    <s v=""/>
    <s v=""/>
    <s v=""/>
    <s v=""/>
    <m/>
    <m/>
    <m/>
    <m/>
    <m/>
    <s v="1"/>
    <m/>
    <m/>
    <m/>
    <m/>
    <n v="16584"/>
    <m/>
    <m/>
    <m/>
    <m/>
    <m/>
    <m/>
    <m/>
    <m/>
    <m/>
    <m/>
    <m/>
    <m/>
    <m/>
    <m/>
    <m/>
    <m/>
    <m/>
    <s v="合格"/>
    <m/>
    <m/>
    <m/>
    <m/>
    <m/>
    <m/>
    <m/>
    <m/>
    <m/>
    <m/>
    <m/>
    <m/>
    <m/>
    <m/>
    <m/>
    <m/>
    <m/>
    <m/>
    <m/>
    <m/>
    <m/>
    <m/>
    <m/>
    <n v="0"/>
    <x v="0"/>
    <s v="質檢前的純R件"/>
    <s v="RCF"/>
    <n v="1"/>
    <n v="1"/>
    <n v="0"/>
    <x v="0"/>
    <n v="0"/>
    <n v="0"/>
    <n v="0"/>
    <n v="0"/>
    <n v="0"/>
    <n v="0"/>
    <n v="0"/>
    <n v="0"/>
    <n v="0"/>
    <n v="0"/>
    <n v="0"/>
    <n v="0"/>
    <n v="0"/>
    <n v="0"/>
    <n v="0"/>
    <n v="0"/>
    <n v="0"/>
    <n v="0"/>
    <n v="0"/>
    <n v="0"/>
  </r>
  <r>
    <m/>
    <s v="李家妤"/>
    <s v="1909260145"/>
    <m/>
    <m/>
    <s v="9/27 09:46  RCF　ＯＫ_x000a_9/26-9/30"/>
    <x v="13"/>
    <x v="103"/>
    <s v="楊朝欽"/>
    <m/>
    <s v="NSRPA-友邦人壽樂長青定期保險-001"/>
    <d v="2019-09-26T19:35:16"/>
    <s v="POMWB專案"/>
    <x v="1"/>
    <x v="4"/>
    <d v="2019-09-26T19:45:08"/>
    <s v="TAL94596"/>
    <d v="2019-09-27T11:00:25"/>
    <s v="RCF"/>
    <x v="0"/>
    <s v="同意投保"/>
    <s v=""/>
    <s v=""/>
    <s v=""/>
    <s v=""/>
    <m/>
    <m/>
    <m/>
    <m/>
    <m/>
    <s v="1"/>
    <m/>
    <m/>
    <m/>
    <m/>
    <n v="22488"/>
    <m/>
    <m/>
    <m/>
    <m/>
    <m/>
    <m/>
    <m/>
    <m/>
    <m/>
    <m/>
    <m/>
    <m/>
    <m/>
    <m/>
    <m/>
    <m/>
    <m/>
    <s v="合格"/>
    <m/>
    <m/>
    <m/>
    <m/>
    <m/>
    <m/>
    <m/>
    <m/>
    <m/>
    <m/>
    <m/>
    <m/>
    <m/>
    <m/>
    <m/>
    <m/>
    <m/>
    <m/>
    <m/>
    <m/>
    <m/>
    <m/>
    <m/>
    <n v="0"/>
    <x v="0"/>
    <s v="質檢前的純R件"/>
    <s v="RCF"/>
    <n v="1"/>
    <n v="1"/>
    <n v="0"/>
    <x v="0"/>
    <n v="0"/>
    <n v="0"/>
    <n v="0"/>
    <n v="0"/>
    <n v="0"/>
    <n v="0"/>
    <n v="0"/>
    <n v="0"/>
    <n v="0"/>
    <n v="0"/>
    <n v="0"/>
    <n v="0"/>
    <n v="0"/>
    <n v="0"/>
    <n v="0"/>
    <n v="0"/>
    <n v="0"/>
    <n v="0"/>
    <n v="0"/>
    <n v="0"/>
  </r>
  <r>
    <m/>
    <s v="林香君"/>
    <s v="1909260146"/>
    <m/>
    <m/>
    <s v="9/27 10:23 RCF-OK."/>
    <x v="16"/>
    <x v="123"/>
    <s v="江余素琴"/>
    <m/>
    <s v="NSRPA-友邦人壽樂長青定期保險-002"/>
    <d v="2019-09-26T19:54:02"/>
    <s v="POM精選超友春專案"/>
    <x v="1"/>
    <x v="5"/>
    <d v="2019-09-26T19:59:20"/>
    <s v="TAL94654"/>
    <d v="2019-09-27T11:00:14"/>
    <s v="RCF"/>
    <x v="0"/>
    <s v="同意投保"/>
    <s v=""/>
    <s v=""/>
    <s v=""/>
    <s v=""/>
    <m/>
    <m/>
    <m/>
    <m/>
    <m/>
    <s v="1"/>
    <m/>
    <m/>
    <m/>
    <m/>
    <n v="29972"/>
    <m/>
    <m/>
    <m/>
    <m/>
    <m/>
    <m/>
    <m/>
    <m/>
    <m/>
    <m/>
    <m/>
    <m/>
    <m/>
    <m/>
    <m/>
    <m/>
    <m/>
    <s v="合格"/>
    <m/>
    <m/>
    <m/>
    <m/>
    <m/>
    <m/>
    <m/>
    <m/>
    <m/>
    <m/>
    <m/>
    <m/>
    <m/>
    <m/>
    <m/>
    <m/>
    <m/>
    <m/>
    <m/>
    <m/>
    <m/>
    <m/>
    <m/>
    <n v="0"/>
    <x v="0"/>
    <s v="質檢前的純R件"/>
    <s v="RCF"/>
    <n v="1"/>
    <n v="1"/>
    <n v="0"/>
    <x v="0"/>
    <n v="0"/>
    <n v="0"/>
    <n v="0"/>
    <n v="0"/>
    <n v="0"/>
    <n v="0"/>
    <n v="0"/>
    <n v="0"/>
    <n v="0"/>
    <n v="0"/>
    <n v="0"/>
    <n v="0"/>
    <n v="0"/>
    <n v="0"/>
    <n v="0"/>
    <n v="0"/>
    <n v="0"/>
    <n v="0"/>
    <n v="0"/>
    <n v="0"/>
  </r>
  <r>
    <s v="2019-10-09"/>
    <s v="林雅雯"/>
    <s v="1910080076"/>
    <s v="None"/>
    <s v="RC同意投保"/>
    <s v=" 10/9 12&quot;19 RCF OK_x000a__x000a_2_10_1續保 : 說真的第一年度真的有發生狀況要理賠他是減半等等於說兩千日額我們第一年度是賠一千塊可是如果在第第二年度&lt;highlight&gt;之後&lt;/highlight&gt;它就會恢復正常就會用兩千日額做給付會跟你先說一下賠那如果是&lt;highlight&gt;加&lt;/highlight&gt;護病房的話我們就是&lt;highlight&gt;再&lt;/highlight&gt;加上。兩千。等於一天給到四千塊那麼高。好啊現在有一些手術很進步嘛不用去住院對不對門診當天就回家那我們_x000a_2_11_1開場自我介紹 : 平區宜欣二路就是一旦內以然後現行後。A-一星呃。B-一百五十號這個地址沒錯啦好嗨哎哎哎好那我們這兩天&lt;highlight&gt;友邦人壽&lt;/highlight&gt;會有&lt;highlight&gt;客服人員&lt;/highlight&gt;再跟阿姨確認保單寄送的癌再幫我留意一下有人會打電話。A-給你好。B-會跟你確認地址沒有錯哦吼。那我剛_x000a_2_11_1開場自我介紹 : 寄送的癌再幫我留意一下有人會打電話。A-給你好。B-會跟你確認地址沒有錯哦吼。那我剛給您重複一下我是&lt;highlight&gt;友邦人壽&lt;/highlight&gt;林丁玉&lt;highlight&gt;登錄證&lt;/highlight&gt;字號零零九五二零八零五電話零八零零零零七六八八分機五六一四八那這樣就完成了哈就寫一頁拍照給你那麼久的_x000a_2_11_1開場自我介紹 : 寄送的癌再幫我留意一下有人會打電話。A-給你好。B-會跟你確認地址沒有錯哦吼。那我剛給您重複一下我是&lt;highlight&gt;友邦人壽&lt;/highlight&gt;林丁玉&lt;highlight&gt;登錄證字號&lt;/highlight&gt;零零九五二零八零五電話零八零零零零七六八八分機五六一四八那這樣就完成了哈就寫一頁拍照給你那麼久的時間_x000a_2_11_1開場自我介紹 : 好了拜拜拜拜。A-我會。A-不是跟你。A-喂，喂您好請問是黃麗晶小姐誒對。B-小姐早安。A-我這邊是&lt;highlight&gt;友邦人壽&lt;/highlight&gt;我叫林登記&lt;highlight&gt;登陸證&lt;/highlight&gt;件號零零九五二零八零六。B-那王小姐。A-之前在七月份呢有在我們友邦的網站對外諮詢過保險嗎好，哈再來_x000a_2_8_8十日契撤 : 障不管說是生病或是意外如果懶得呼吸了我們就會按照累計已交保險費總和。扣除申申請過的理賠任何保險金吼它&lt;highlight&gt;不會&lt;/highlight&gt;&lt;highlight&gt;扣&lt;/highlight&gt;生存保險金哦好扣完之後給付指定身故受益人等於說&lt;highlight&gt;保費&lt;/highlight&gt;有去有回不浪費了，我們有個保障反而不要用到最好保費我們最後也是留給小孩去做一個照顧這樣子好那他一生而_x000a_2_8_8十日契撤 : B-嗯。B-您投保的是友邦人壽老有所醫定期健康保險住院日額兩千元繳費期間及保障期間都是二十年疾病是在&lt;highlight&gt;保單&lt;/highlight&gt;生效三&lt;highlight&gt;十天&lt;/highlight&gt;以後發生的疾病才&lt;highlight&gt;有&lt;/highlight&gt;理賠投保前的疾病意外事故及保單生效三十天內的疾病是不理賠的保險有效期間無論是疾病或意外造成的住院哎住_x000a_"/>
    <x v="3"/>
    <x v="214"/>
    <s v="王碧忍"/>
    <s v="None"/>
    <s v="SHI2-友邦人壽老有所醫定期健康保險-001"/>
    <s v="2019-10-08 15:21:25.0"/>
    <s v="BM友醫靠網路專案AG_RenewA"/>
    <x v="0"/>
    <x v="3"/>
    <s v="2019-10-08 16:02:34.5"/>
    <s v="TAL94532"/>
    <s v="None"/>
    <s v="RCF"/>
    <x v="0"/>
    <s v="同意投保"/>
    <s v="None"/>
    <s v="None"/>
    <s v="None"/>
    <s v="None"/>
    <m/>
    <m/>
    <m/>
    <m/>
    <m/>
    <s v="1"/>
    <m/>
    <m/>
    <m/>
    <m/>
    <n v="29376"/>
    <m/>
    <m/>
    <m/>
    <m/>
    <m/>
    <m/>
    <m/>
    <m/>
    <m/>
    <m/>
    <m/>
    <m/>
    <m/>
    <m/>
    <m/>
    <m/>
    <m/>
    <s v="合格"/>
    <m/>
    <m/>
    <m/>
    <m/>
    <m/>
    <m/>
    <m/>
    <m/>
    <m/>
    <m/>
    <m/>
    <m/>
    <m/>
    <m/>
    <m/>
    <m/>
    <m/>
    <m/>
    <m/>
    <m/>
    <m/>
    <m/>
    <m/>
    <n v="0"/>
    <x v="0"/>
    <s v="11月轉東森"/>
    <s v="RCF"/>
    <n v="1"/>
    <n v="1"/>
    <n v="0"/>
    <x v="0"/>
    <n v="0"/>
    <n v="0"/>
    <n v="0"/>
    <n v="0"/>
    <n v="0"/>
    <n v="0"/>
    <n v="0"/>
    <n v="0"/>
    <n v="0"/>
    <n v="0"/>
    <n v="0"/>
    <n v="0"/>
    <n v="0"/>
    <n v="0"/>
    <n v="0"/>
    <n v="0"/>
    <n v="0"/>
    <n v="0"/>
    <n v="0"/>
    <n v="0"/>
  </r>
  <r>
    <s v="2019-10-14"/>
    <s v="陳宜李"/>
    <s v="1910090038"/>
    <s v="None"/>
    <s v="RC同意投保"/>
    <s v="10/14 10:41 RCF-OK_x000a_======_x000a_以下資訊無需理會及處理_x000a_2_1_46骨折未住院 : 個在所難免可是。年年輕人跌倒跟七八十歲人跌倒誰嚴重但是起碼自身嚴重對不對因為骨頭越來越崔嗎一點當做帕&lt;highlight&gt;骨折&lt;/highlight&gt;那大哥您有看到我們骨折未住院有沒有吼傷病的手上我們有一個骨折未住院它會依照部位成都？最嚴重大腿骨頸骨_x000a_"/>
    <x v="3"/>
    <x v="214"/>
    <s v="陳石郎"/>
    <s v="None"/>
    <s v="WLPA-快意人生終身傷害保險-001"/>
    <s v="2019-10-09 11:50:00.0"/>
    <s v="BM老有所醫衛購二次專案5H_R"/>
    <x v="0"/>
    <x v="3"/>
    <s v="2019-10-09 14:09:22.917"/>
    <s v="TAL94532"/>
    <s v="None"/>
    <s v="RCF"/>
    <x v="0"/>
    <s v="同意投保"/>
    <s v="None"/>
    <s v="None"/>
    <s v="None"/>
    <s v="None"/>
    <m/>
    <m/>
    <m/>
    <m/>
    <m/>
    <s v="1"/>
    <m/>
    <m/>
    <m/>
    <m/>
    <n v="20400"/>
    <m/>
    <m/>
    <m/>
    <m/>
    <m/>
    <m/>
    <m/>
    <m/>
    <m/>
    <m/>
    <m/>
    <m/>
    <m/>
    <m/>
    <m/>
    <m/>
    <m/>
    <s v="合格"/>
    <m/>
    <m/>
    <m/>
    <m/>
    <m/>
    <m/>
    <m/>
    <m/>
    <m/>
    <m/>
    <m/>
    <m/>
    <m/>
    <m/>
    <m/>
    <m/>
    <m/>
    <m/>
    <m/>
    <m/>
    <m/>
    <m/>
    <m/>
    <n v="0"/>
    <x v="0"/>
    <s v="11月轉東森"/>
    <s v="RCF"/>
    <n v="1"/>
    <n v="1"/>
    <n v="0"/>
    <x v="0"/>
    <n v="0"/>
    <n v="0"/>
    <n v="0"/>
    <n v="0"/>
    <n v="0"/>
    <n v="0"/>
    <n v="0"/>
    <n v="0"/>
    <n v="0"/>
    <n v="0"/>
    <n v="0"/>
    <n v="0"/>
    <n v="0"/>
    <n v="0"/>
    <n v="0"/>
    <n v="0"/>
    <n v="0"/>
    <n v="0"/>
    <n v="0"/>
    <n v="0"/>
  </r>
  <r>
    <s v="2019-10-15"/>
    <s v="葛羿彣"/>
    <s v="1910140111"/>
    <s v="None"/>
    <s v="簡訊發送"/>
    <s v="10/15即時CM-OK。_x000a_10/15 14:44 RC-未接。"/>
    <x v="3"/>
    <x v="214"/>
    <s v="林玉龍"/>
    <s v="None"/>
    <s v="WLPA-快意人生終身傷害保險-002"/>
    <s v="2019-10-14 16:56:54.0"/>
    <s v="BM首波YOUNGPOM專案"/>
    <x v="0"/>
    <x v="3"/>
    <s v="2019-10-14 17:00:09.85"/>
    <s v="TAL94532"/>
    <s v="None"/>
    <s v="CM+RCF"/>
    <x v="3"/>
    <s v="簡訊發送"/>
    <s v="None"/>
    <s v="None"/>
    <s v="None"/>
    <s v="None"/>
    <m/>
    <m/>
    <m/>
    <m/>
    <m/>
    <s v="1"/>
    <m/>
    <m/>
    <m/>
    <m/>
    <n v="16200"/>
    <m/>
    <m/>
    <m/>
    <m/>
    <m/>
    <m/>
    <m/>
    <m/>
    <m/>
    <m/>
    <m/>
    <m/>
    <m/>
    <m/>
    <m/>
    <m/>
    <m/>
    <s v="不合格"/>
    <m/>
    <m/>
    <m/>
    <m/>
    <m/>
    <m/>
    <m/>
    <m/>
    <m/>
    <m/>
    <m/>
    <m/>
    <m/>
    <m/>
    <m/>
    <m/>
    <m/>
    <m/>
    <m/>
    <m/>
    <m/>
    <m/>
    <m/>
    <n v="0"/>
    <x v="0"/>
    <s v="11月轉東森"/>
    <s v="CM+RCF"/>
    <n v="1"/>
    <n v="1"/>
    <n v="1"/>
    <x v="1"/>
    <n v="0"/>
    <n v="1"/>
    <n v="0"/>
    <n v="1"/>
    <n v="0"/>
    <n v="0"/>
    <n v="0"/>
    <n v="0"/>
    <n v="0"/>
    <n v="0"/>
    <n v="0"/>
    <n v="0"/>
    <n v="0"/>
    <n v="1"/>
    <n v="0"/>
    <n v="0"/>
    <n v="0"/>
    <n v="0"/>
    <n v="0"/>
    <n v="0"/>
  </r>
  <r>
    <s v="2019-10-18"/>
    <s v="林亞珊"/>
    <s v="1910160167"/>
    <s v="None"/>
    <s v="補全確認無誤"/>
    <s v="10/18即時CM(共2項瑕疵並補全四項指標※照會回覆請備註:聯絡日期、電話、時間)_x000a_一、原因:#53725937#11&quot;04 保戶已明確告知『沒有個人資產』，與要保書註記不符。C:我沒有資產!T:就是動產不動產房子車子金子銀子? 『C:都沒有!』_x000a_建議:請修正要保文件。_x000a_二、原因:#53725937#12&quot;35 T:要保人、被保險人或受益人是否是現任(或曾任)國內外政府或國際組職之重要政治性職務人士?C:你在講一遍!T:就是有沒有擔任過國內外政府或國際組職之重要政治性職務人士，譬如中央或地方民意代表、公務機關首長?【C:你說我嗎?T:你!你!】C我沒有!_x000a_建議:請回電:要保人、被保險人或『受益人』是否是現任(或曾任)國內外政府或國際組職之重要政治性職務人士?_x000a_【注意】※補全同時請TMR回電保戶再次確認 1.『投保意願』。2.『保戶同意核保通過後會先進行首期保費扣款』。3.確認『保單寄送地址』，4.『保戶出生年月日』，請務必取得保戶回應。_x000a_10/18 10:56語音"/>
    <x v="3"/>
    <x v="214"/>
    <s v="邱春生"/>
    <s v="None"/>
    <s v="WLPA-快意人生終身傷害保險-001"/>
    <s v="2019-10-16 19:12:19.0"/>
    <s v="OOCprosp好得意專案"/>
    <x v="0"/>
    <x v="3"/>
    <s v="2019-10-17 09:49:32.937"/>
    <s v="TAL94532"/>
    <s v="None"/>
    <s v="CM+RCF"/>
    <x v="11"/>
    <s v="質檢不合格"/>
    <s v="None"/>
    <s v="None"/>
    <s v="None"/>
    <s v="None"/>
    <m/>
    <m/>
    <s v="處理完成"/>
    <s v="TMR補救確認無誤"/>
    <m/>
    <s v="1"/>
    <m/>
    <m/>
    <m/>
    <m/>
    <n v="16200"/>
    <m/>
    <m/>
    <m/>
    <m/>
    <m/>
    <m/>
    <m/>
    <m/>
    <m/>
    <m/>
    <m/>
    <m/>
    <m/>
    <m/>
    <m/>
    <m/>
    <m/>
    <s v="不合格"/>
    <m/>
    <m/>
    <m/>
    <m/>
    <m/>
    <m/>
    <m/>
    <m/>
    <m/>
    <m/>
    <m/>
    <m/>
    <m/>
    <m/>
    <m/>
    <m/>
    <m/>
    <m/>
    <m/>
    <m/>
    <m/>
    <n v="1"/>
    <m/>
    <n v="1"/>
    <x v="0"/>
    <s v="11月轉東森"/>
    <s v="CM"/>
    <n v="1"/>
    <n v="1"/>
    <n v="0"/>
    <x v="0"/>
    <n v="0"/>
    <n v="1"/>
    <n v="0"/>
    <n v="1"/>
    <n v="1"/>
    <n v="0"/>
    <n v="0"/>
    <n v="0"/>
    <n v="0"/>
    <n v="1"/>
    <n v="0"/>
    <n v="0"/>
    <n v="0"/>
    <n v="1"/>
    <n v="0"/>
    <n v="0"/>
    <n v="0"/>
    <n v="0"/>
    <n v="0"/>
    <n v="0"/>
  </r>
  <r>
    <s v="2019-10-22"/>
    <s v="林香君"/>
    <s v="1910210119"/>
    <s v="None"/>
    <s v="簡訊發送"/>
    <s v="10/23 即時CM，經SCF回聽錄音確認無誤。_x000a__x000a_10/22 09:56 按掉."/>
    <x v="3"/>
    <x v="214"/>
    <s v="周泓澄"/>
    <s v="None"/>
    <s v="WLPA-快意人生終身傷害保險-001"/>
    <s v="2019-10-21 18:33:36.0"/>
    <s v="BM友醫靠網路專案AG_RenewA"/>
    <x v="0"/>
    <x v="3"/>
    <s v="2019-10-21 18:42:39.71"/>
    <s v="TAL94532"/>
    <s v="None"/>
    <s v="CM+RCF"/>
    <x v="3"/>
    <s v="簡訊發送"/>
    <s v="None"/>
    <s v="None"/>
    <s v="None"/>
    <s v="None"/>
    <m/>
    <m/>
    <m/>
    <m/>
    <m/>
    <s v="1"/>
    <m/>
    <m/>
    <m/>
    <m/>
    <n v="16200"/>
    <m/>
    <m/>
    <m/>
    <m/>
    <m/>
    <m/>
    <m/>
    <m/>
    <m/>
    <m/>
    <m/>
    <m/>
    <m/>
    <m/>
    <m/>
    <m/>
    <m/>
    <s v="不合格"/>
    <m/>
    <m/>
    <m/>
    <m/>
    <m/>
    <m/>
    <m/>
    <m/>
    <m/>
    <m/>
    <m/>
    <m/>
    <m/>
    <m/>
    <m/>
    <m/>
    <m/>
    <m/>
    <m/>
    <m/>
    <m/>
    <m/>
    <m/>
    <n v="0"/>
    <x v="0"/>
    <s v="11月轉東森"/>
    <s v="CM+RCF"/>
    <n v="1"/>
    <n v="1"/>
    <n v="1"/>
    <x v="1"/>
    <n v="0"/>
    <n v="1"/>
    <n v="0"/>
    <n v="1"/>
    <n v="0"/>
    <n v="0"/>
    <n v="0"/>
    <n v="0"/>
    <n v="0"/>
    <n v="0"/>
    <n v="0"/>
    <n v="0"/>
    <n v="0"/>
    <n v="1"/>
    <n v="0"/>
    <n v="0"/>
    <n v="0"/>
    <n v="0"/>
    <n v="0"/>
    <n v="0"/>
  </r>
  <r>
    <s v="2019-10-23"/>
    <s v="陳宜李"/>
    <s v="1910220145"/>
    <s v="None"/>
    <s v="RC同意投保"/>
    <s v="10/23 11:06 RCF-OK_x000a_======_x000a_以下資訊無需理會及處理_x000a_2_1_26重大傷害失能WLPA : 制條件請詳保單條款之約定意外傷害造成一至六級失能每月會給付一萬元的重大傷害性能保險金。連續一百二十月&lt;highlight&gt;重大傷害失能&lt;/highlight&gt;保險金的給付以一次為限因為意外傷害造成重大燒燙傷給付五十萬元的重大燒燙傷保險金以一次為限意外傷害住院_x000a_2_15_1保障權益說明不清 : 任或曾任國內外政府或國際組織重要政治性職務人士譬如說中央地方民意代表公務機關首長有擔任過嗎。什麼東西&lt;highlight&gt;我聽不懂&lt;/highlight&gt;哦這個的話是說就是要保要被保險人受益人有沒有做過我們國內或國外政府國際組織重要政治性沒有人上的好那老_x000a_"/>
    <x v="3"/>
    <x v="214"/>
    <s v="林真如"/>
    <s v="None"/>
    <s v="WLPA-快意人生終身傷害保險-001"/>
    <s v="2019-10-22 17:44:13.0"/>
    <s v="OOCprosp好得意專案"/>
    <x v="0"/>
    <x v="3"/>
    <s v="2019-10-22 17:48:47.047"/>
    <s v="TAL94532"/>
    <s v="None"/>
    <s v="RCF"/>
    <x v="0"/>
    <s v="同意投保"/>
    <s v="None"/>
    <s v="None"/>
    <s v="None"/>
    <s v="None"/>
    <m/>
    <m/>
    <m/>
    <m/>
    <m/>
    <s v="1"/>
    <m/>
    <m/>
    <m/>
    <m/>
    <n v="19800"/>
    <m/>
    <m/>
    <m/>
    <m/>
    <m/>
    <m/>
    <m/>
    <m/>
    <m/>
    <m/>
    <m/>
    <m/>
    <m/>
    <m/>
    <m/>
    <m/>
    <m/>
    <s v="合格"/>
    <m/>
    <m/>
    <m/>
    <m/>
    <m/>
    <m/>
    <m/>
    <m/>
    <m/>
    <m/>
    <m/>
    <m/>
    <m/>
    <m/>
    <m/>
    <m/>
    <m/>
    <m/>
    <m/>
    <m/>
    <m/>
    <m/>
    <m/>
    <n v="0"/>
    <x v="0"/>
    <s v="11月轉東森"/>
    <s v="RCF"/>
    <n v="1"/>
    <n v="1"/>
    <n v="0"/>
    <x v="0"/>
    <n v="0"/>
    <n v="0"/>
    <n v="0"/>
    <n v="0"/>
    <n v="0"/>
    <n v="0"/>
    <n v="0"/>
    <n v="0"/>
    <n v="0"/>
    <n v="0"/>
    <n v="0"/>
    <n v="0"/>
    <n v="0"/>
    <n v="0"/>
    <n v="0"/>
    <n v="0"/>
    <n v="0"/>
    <n v="0"/>
    <n v="0"/>
    <n v="0"/>
  </r>
  <r>
    <s v="2019-10-24"/>
    <s v="陳宜李"/>
    <s v="1910220168"/>
    <s v="None"/>
    <s v="RC同意投保"/>
    <s v="自繳件_x000a_10/24 11:24 RCF-OK_x000a_修改地址OK_x000a_======_x000a_以下資訊無需理會及處理_x000a_2_1_26重大傷害失能WLPA : 們這個沒有次數限制他也沒有總理賠額度的上限所以這個對我們消費者會比較有利？然後第三筆錢比較特別的叫做&lt;highlight&gt;重大傷害失能&lt;/highlight&gt;保險金有沒有紅色數字的三。他是那個給付一百二十個月這個，那這個是保證領回一百二十個月哦好意思是說因為_x000a_2_1_46骨折未住院 : 對了。所以我們很多客戶都會幫自己加這種因為它的好處是我們有有問題不用很嚴重像我上次。A-客戶他。B-&lt;highlight&gt;骨折&lt;/highlight&gt;啊他沒有他。A-不是很嚴重那個。B-補問一下哈就還回家太太有嗎還本被鐵門夾到手啦然後小指頭骨折然後去_x000a_2_8_9減額繳清_無滿期金 : 般。A-意外險是沒有這種解約金的這個底部叫做什麼都沒了。B-那這張保單還有解約金啊三九另外個功能叫做&lt;highlight&gt;減額&lt;/highlight&gt;繳清我們這個是繳二十年的嘛。那如果說今天繳了十年了你不想繳對不對我們就是照當時的保單價值準備金扣除相_x000a_2_8_9減額繳清_無滿期金 : 般。A-意外險是沒有這種解約金的這個底部叫做什麼都沒了。B-那這張保單還有解約金啊三九另外個功能叫做&lt;highlight&gt;減額繳清&lt;/highlight&gt;我們這個是繳二十年的嘛。那如果說今天繳了十年了你不想繳對不對我們就是照當時的保單價值準備金扣除相關行_x000a_"/>
    <x v="3"/>
    <x v="214"/>
    <s v="陳淑美"/>
    <s v="None"/>
    <s v="WLPA-快意人生終身傷害保險-002"/>
    <s v="2019-10-22 18:58:23.0"/>
    <s v="BM首波YOUNGPOM專案"/>
    <x v="0"/>
    <x v="3"/>
    <s v="2019-10-23 14:33:02.19"/>
    <s v="TAL94532"/>
    <s v="None"/>
    <s v="RCF"/>
    <x v="0"/>
    <s v="同意投保"/>
    <s v="None"/>
    <s v="None"/>
    <s v="None"/>
    <s v="None"/>
    <m/>
    <m/>
    <m/>
    <m/>
    <m/>
    <s v="1"/>
    <m/>
    <m/>
    <m/>
    <m/>
    <n v="7800"/>
    <m/>
    <m/>
    <m/>
    <m/>
    <m/>
    <m/>
    <m/>
    <m/>
    <m/>
    <m/>
    <m/>
    <m/>
    <m/>
    <m/>
    <m/>
    <m/>
    <m/>
    <s v="合格"/>
    <m/>
    <m/>
    <m/>
    <m/>
    <m/>
    <m/>
    <m/>
    <m/>
    <m/>
    <m/>
    <m/>
    <m/>
    <m/>
    <m/>
    <m/>
    <m/>
    <m/>
    <m/>
    <m/>
    <m/>
    <m/>
    <m/>
    <m/>
    <n v="0"/>
    <x v="0"/>
    <s v="11月轉東森"/>
    <s v="RCF"/>
    <n v="1"/>
    <n v="1"/>
    <n v="0"/>
    <x v="0"/>
    <n v="0"/>
    <n v="0"/>
    <n v="0"/>
    <n v="0"/>
    <n v="0"/>
    <n v="0"/>
    <n v="0"/>
    <n v="0"/>
    <n v="0"/>
    <n v="0"/>
    <n v="0"/>
    <n v="0"/>
    <n v="0"/>
    <n v="0"/>
    <n v="0"/>
    <n v="0"/>
    <n v="0"/>
    <n v="0"/>
    <n v="0"/>
    <n v="0"/>
  </r>
  <r>
    <m/>
    <s v="呂奕羚"/>
    <s v="1909260061"/>
    <s v="None"/>
    <s v="RC同意投保"/>
    <m/>
    <x v="3"/>
    <x v="214"/>
    <s v="徐靜懿"/>
    <s v="None"/>
    <s v="WLPA-快意人生終身傷害保險-001"/>
    <m/>
    <s v="BM友醫靠網路專案AG_RenewA"/>
    <x v="0"/>
    <x v="3"/>
    <n v="43734.713460763887"/>
    <s v="TAL94532"/>
    <s v="None"/>
    <s v="RCF"/>
    <x v="0"/>
    <s v="同意投保"/>
    <s v="None"/>
    <s v="None"/>
    <s v="None"/>
    <s v="None"/>
    <m/>
    <m/>
    <m/>
    <m/>
    <m/>
    <s v="1"/>
    <m/>
    <m/>
    <m/>
    <m/>
    <n v="15600"/>
    <m/>
    <m/>
    <m/>
    <m/>
    <m/>
    <m/>
    <m/>
    <m/>
    <m/>
    <m/>
    <m/>
    <m/>
    <m/>
    <m/>
    <m/>
    <m/>
    <m/>
    <s v="合格"/>
    <m/>
    <m/>
    <m/>
    <m/>
    <m/>
    <m/>
    <m/>
    <m/>
    <m/>
    <m/>
    <m/>
    <m/>
    <m/>
    <m/>
    <m/>
    <m/>
    <m/>
    <m/>
    <m/>
    <m/>
    <m/>
    <m/>
    <m/>
    <n v="0"/>
    <x v="0"/>
    <s v="質檢前的純R件11月轉東森"/>
    <s v="RCF"/>
    <n v="1"/>
    <n v="1"/>
    <n v="0"/>
    <x v="0"/>
    <n v="0"/>
    <n v="0"/>
    <n v="0"/>
    <n v="0"/>
    <n v="0"/>
    <n v="0"/>
    <n v="0"/>
    <n v="0"/>
    <n v="0"/>
    <n v="0"/>
    <n v="0"/>
    <n v="0"/>
    <n v="0"/>
    <n v="0"/>
    <n v="0"/>
    <n v="0"/>
    <n v="0"/>
    <n v="0"/>
    <n v="0"/>
    <n v="0"/>
  </r>
  <r>
    <m/>
    <m/>
    <m/>
    <n v="27"/>
    <m/>
    <m/>
    <x v="25"/>
    <x v="215"/>
    <m/>
    <m/>
    <m/>
    <m/>
    <m/>
    <x v="2"/>
    <x v="6"/>
    <m/>
    <m/>
    <m/>
    <m/>
    <x v="16"/>
    <m/>
    <m/>
    <m/>
    <m/>
    <m/>
    <m/>
    <m/>
    <m/>
    <m/>
    <m/>
    <m/>
    <m/>
    <m/>
    <m/>
    <m/>
    <m/>
    <m/>
    <m/>
    <m/>
    <m/>
    <m/>
    <m/>
    <m/>
    <m/>
    <m/>
    <m/>
    <m/>
    <m/>
    <m/>
    <m/>
    <m/>
    <m/>
    <m/>
    <m/>
    <m/>
    <m/>
    <n v="30"/>
    <n v="0"/>
    <n v="104"/>
    <n v="21"/>
    <n v="29"/>
    <n v="0"/>
    <n v="4"/>
    <n v="22"/>
    <n v="0"/>
    <n v="380"/>
    <n v="35"/>
    <n v="0"/>
    <n v="41"/>
    <n v="3"/>
    <n v="44"/>
    <n v="179"/>
    <n v="7"/>
    <n v="4"/>
    <n v="0"/>
    <n v="285"/>
    <n v="0"/>
    <m/>
    <x v="1"/>
    <m/>
    <m/>
    <m/>
    <m/>
    <m/>
    <x v="2"/>
    <m/>
    <m/>
    <m/>
    <m/>
    <m/>
    <m/>
    <m/>
    <m/>
    <m/>
    <m/>
    <m/>
    <m/>
    <m/>
    <m/>
    <m/>
    <m/>
    <m/>
    <m/>
    <m/>
    <m/>
  </r>
  <r>
    <m/>
    <m/>
    <m/>
    <m/>
    <m/>
    <m/>
    <x v="25"/>
    <x v="215"/>
    <m/>
    <m/>
    <m/>
    <m/>
    <m/>
    <x v="2"/>
    <x v="6"/>
    <m/>
    <m/>
    <m/>
    <m/>
    <x v="16"/>
    <m/>
    <m/>
    <m/>
    <m/>
    <m/>
    <m/>
    <m/>
    <m/>
    <m/>
    <m/>
    <m/>
    <m/>
    <m/>
    <m/>
    <m/>
    <m/>
    <m/>
    <m/>
    <m/>
    <m/>
    <m/>
    <m/>
    <m/>
    <m/>
    <m/>
    <m/>
    <m/>
    <m/>
    <m/>
    <m/>
    <m/>
    <m/>
    <m/>
    <m/>
    <m/>
    <m/>
    <m/>
    <m/>
    <m/>
    <m/>
    <m/>
    <m/>
    <m/>
    <m/>
    <m/>
    <m/>
    <m/>
    <m/>
    <m/>
    <m/>
    <m/>
    <m/>
    <m/>
    <m/>
    <m/>
    <m/>
    <m/>
    <m/>
    <x v="1"/>
    <m/>
    <m/>
    <m/>
    <m/>
    <m/>
    <x v="2"/>
    <m/>
    <m/>
    <m/>
    <m/>
    <m/>
    <m/>
    <m/>
    <m/>
    <m/>
    <m/>
    <m/>
    <m/>
    <m/>
    <m/>
    <m/>
    <m/>
    <m/>
    <m/>
    <m/>
    <m/>
  </r>
  <r>
    <m/>
    <m/>
    <m/>
    <m/>
    <m/>
    <m/>
    <x v="25"/>
    <x v="215"/>
    <m/>
    <m/>
    <m/>
    <m/>
    <m/>
    <x v="2"/>
    <x v="6"/>
    <m/>
    <m/>
    <m/>
    <m/>
    <x v="16"/>
    <m/>
    <m/>
    <m/>
    <m/>
    <m/>
    <m/>
    <m/>
    <m/>
    <m/>
    <m/>
    <m/>
    <m/>
    <m/>
    <m/>
    <m/>
    <m/>
    <m/>
    <m/>
    <m/>
    <m/>
    <m/>
    <m/>
    <m/>
    <m/>
    <m/>
    <m/>
    <m/>
    <m/>
    <m/>
    <m/>
    <m/>
    <m/>
    <m/>
    <m/>
    <m/>
    <m/>
    <m/>
    <m/>
    <m/>
    <m/>
    <m/>
    <m/>
    <m/>
    <m/>
    <m/>
    <m/>
    <m/>
    <m/>
    <m/>
    <m/>
    <m/>
    <m/>
    <m/>
    <m/>
    <m/>
    <m/>
    <m/>
    <m/>
    <x v="1"/>
    <m/>
    <m/>
    <m/>
    <m/>
    <m/>
    <x v="2"/>
    <m/>
    <m/>
    <m/>
    <m/>
    <m/>
    <m/>
    <m/>
    <m/>
    <m/>
    <m/>
    <m/>
    <m/>
    <m/>
    <m/>
    <m/>
    <m/>
    <m/>
    <m/>
    <m/>
    <m/>
  </r>
  <r>
    <m/>
    <m/>
    <n v="1910140096"/>
    <m/>
    <m/>
    <m/>
    <x v="25"/>
    <x v="215"/>
    <m/>
    <m/>
    <m/>
    <m/>
    <m/>
    <x v="2"/>
    <x v="6"/>
    <m/>
    <m/>
    <m/>
    <m/>
    <x v="16"/>
    <m/>
    <m/>
    <m/>
    <m/>
    <m/>
    <m/>
    <m/>
    <m/>
    <m/>
    <m/>
    <m/>
    <m/>
    <m/>
    <m/>
    <m/>
    <m/>
    <m/>
    <m/>
    <m/>
    <m/>
    <m/>
    <m/>
    <m/>
    <m/>
    <m/>
    <m/>
    <m/>
    <m/>
    <m/>
    <m/>
    <m/>
    <m/>
    <m/>
    <m/>
    <m/>
    <m/>
    <m/>
    <m/>
    <m/>
    <m/>
    <m/>
    <m/>
    <m/>
    <m/>
    <m/>
    <m/>
    <m/>
    <m/>
    <m/>
    <m/>
    <m/>
    <m/>
    <m/>
    <m/>
    <m/>
    <m/>
    <m/>
    <m/>
    <x v="1"/>
    <m/>
    <m/>
    <m/>
    <m/>
    <m/>
    <x v="2"/>
    <m/>
    <m/>
    <m/>
    <m/>
    <m/>
    <m/>
    <m/>
    <m/>
    <m/>
    <m/>
    <m/>
    <m/>
    <m/>
    <m/>
    <m/>
    <m/>
    <m/>
    <m/>
    <m/>
    <m/>
  </r>
  <r>
    <m/>
    <m/>
    <n v="1910180061"/>
    <m/>
    <m/>
    <m/>
    <x v="25"/>
    <x v="215"/>
    <m/>
    <m/>
    <m/>
    <m/>
    <m/>
    <x v="2"/>
    <x v="6"/>
    <m/>
    <m/>
    <m/>
    <m/>
    <x v="16"/>
    <m/>
    <m/>
    <m/>
    <m/>
    <m/>
    <m/>
    <m/>
    <m/>
    <m/>
    <m/>
    <m/>
    <m/>
    <m/>
    <m/>
    <m/>
    <m/>
    <m/>
    <m/>
    <m/>
    <m/>
    <m/>
    <m/>
    <m/>
    <m/>
    <m/>
    <m/>
    <m/>
    <m/>
    <m/>
    <m/>
    <m/>
    <m/>
    <m/>
    <m/>
    <m/>
    <m/>
    <m/>
    <m/>
    <m/>
    <m/>
    <m/>
    <m/>
    <m/>
    <m/>
    <m/>
    <m/>
    <m/>
    <m/>
    <m/>
    <m/>
    <m/>
    <m/>
    <m/>
    <m/>
    <m/>
    <m/>
    <m/>
    <m/>
    <x v="1"/>
    <m/>
    <m/>
    <m/>
    <m/>
    <m/>
    <x v="2"/>
    <m/>
    <m/>
    <m/>
    <m/>
    <m/>
    <m/>
    <m/>
    <m/>
    <m/>
    <m/>
    <m/>
    <m/>
    <m/>
    <m/>
    <m/>
    <m/>
    <m/>
    <m/>
    <m/>
    <m/>
  </r>
  <r>
    <m/>
    <m/>
    <n v="1909270042"/>
    <m/>
    <m/>
    <m/>
    <x v="25"/>
    <x v="215"/>
    <m/>
    <m/>
    <m/>
    <m/>
    <m/>
    <x v="2"/>
    <x v="6"/>
    <m/>
    <m/>
    <m/>
    <m/>
    <x v="16"/>
    <m/>
    <m/>
    <m/>
    <m/>
    <m/>
    <m/>
    <m/>
    <m/>
    <m/>
    <m/>
    <m/>
    <m/>
    <m/>
    <m/>
    <m/>
    <m/>
    <m/>
    <m/>
    <m/>
    <m/>
    <m/>
    <m/>
    <m/>
    <m/>
    <m/>
    <m/>
    <m/>
    <m/>
    <m/>
    <m/>
    <m/>
    <m/>
    <m/>
    <m/>
    <m/>
    <m/>
    <m/>
    <m/>
    <m/>
    <m/>
    <m/>
    <m/>
    <m/>
    <m/>
    <m/>
    <m/>
    <m/>
    <m/>
    <m/>
    <m/>
    <m/>
    <m/>
    <m/>
    <m/>
    <m/>
    <m/>
    <m/>
    <m/>
    <x v="1"/>
    <m/>
    <m/>
    <m/>
    <m/>
    <m/>
    <x v="2"/>
    <m/>
    <m/>
    <m/>
    <m/>
    <m/>
    <m/>
    <m/>
    <m/>
    <m/>
    <m/>
    <m/>
    <m/>
    <m/>
    <m/>
    <m/>
    <m/>
    <m/>
    <m/>
    <m/>
    <m/>
  </r>
  <r>
    <m/>
    <m/>
    <n v="1909250066"/>
    <m/>
    <m/>
    <m/>
    <x v="25"/>
    <x v="215"/>
    <m/>
    <m/>
    <m/>
    <m/>
    <m/>
    <x v="2"/>
    <x v="6"/>
    <m/>
    <m/>
    <m/>
    <m/>
    <x v="16"/>
    <m/>
    <m/>
    <m/>
    <m/>
    <m/>
    <m/>
    <m/>
    <m/>
    <m/>
    <m/>
    <m/>
    <m/>
    <m/>
    <m/>
    <m/>
    <m/>
    <m/>
    <m/>
    <m/>
    <m/>
    <m/>
    <m/>
    <m/>
    <m/>
    <m/>
    <m/>
    <m/>
    <m/>
    <m/>
    <m/>
    <m/>
    <m/>
    <m/>
    <m/>
    <m/>
    <m/>
    <m/>
    <m/>
    <m/>
    <m/>
    <m/>
    <m/>
    <m/>
    <m/>
    <m/>
    <m/>
    <m/>
    <m/>
    <m/>
    <m/>
    <m/>
    <m/>
    <m/>
    <m/>
    <m/>
    <m/>
    <m/>
    <m/>
    <x v="1"/>
    <m/>
    <m/>
    <m/>
    <m/>
    <m/>
    <x v="2"/>
    <m/>
    <m/>
    <m/>
    <m/>
    <m/>
    <m/>
    <m/>
    <m/>
    <m/>
    <m/>
    <m/>
    <m/>
    <m/>
    <m/>
    <m/>
    <m/>
    <m/>
    <m/>
    <m/>
    <m/>
  </r>
  <r>
    <m/>
    <m/>
    <n v="1910170108"/>
    <m/>
    <m/>
    <m/>
    <x v="25"/>
    <x v="215"/>
    <m/>
    <m/>
    <m/>
    <m/>
    <m/>
    <x v="2"/>
    <x v="6"/>
    <m/>
    <m/>
    <m/>
    <m/>
    <x v="16"/>
    <m/>
    <m/>
    <m/>
    <m/>
    <m/>
    <m/>
    <m/>
    <m/>
    <m/>
    <m/>
    <m/>
    <m/>
    <m/>
    <m/>
    <m/>
    <m/>
    <m/>
    <m/>
    <m/>
    <m/>
    <m/>
    <m/>
    <m/>
    <m/>
    <m/>
    <m/>
    <m/>
    <m/>
    <m/>
    <m/>
    <m/>
    <m/>
    <m/>
    <m/>
    <m/>
    <m/>
    <m/>
    <m/>
    <m/>
    <m/>
    <m/>
    <m/>
    <m/>
    <m/>
    <m/>
    <m/>
    <m/>
    <m/>
    <m/>
    <m/>
    <m/>
    <m/>
    <m/>
    <m/>
    <m/>
    <m/>
    <m/>
    <m/>
    <x v="1"/>
    <m/>
    <m/>
    <m/>
    <m/>
    <m/>
    <x v="2"/>
    <m/>
    <m/>
    <m/>
    <m/>
    <m/>
    <m/>
    <m/>
    <m/>
    <m/>
    <m/>
    <m/>
    <m/>
    <m/>
    <m/>
    <m/>
    <m/>
    <m/>
    <m/>
    <m/>
    <m/>
  </r>
  <r>
    <m/>
    <m/>
    <m/>
    <m/>
    <m/>
    <m/>
    <x v="25"/>
    <x v="215"/>
    <m/>
    <m/>
    <m/>
    <m/>
    <m/>
    <x v="2"/>
    <x v="6"/>
    <m/>
    <m/>
    <m/>
    <m/>
    <x v="16"/>
    <m/>
    <m/>
    <m/>
    <m/>
    <m/>
    <m/>
    <m/>
    <m/>
    <m/>
    <m/>
    <m/>
    <m/>
    <m/>
    <m/>
    <m/>
    <m/>
    <m/>
    <m/>
    <m/>
    <m/>
    <m/>
    <m/>
    <m/>
    <m/>
    <m/>
    <m/>
    <m/>
    <m/>
    <m/>
    <m/>
    <m/>
    <m/>
    <m/>
    <m/>
    <m/>
    <m/>
    <m/>
    <m/>
    <m/>
    <m/>
    <m/>
    <m/>
    <m/>
    <m/>
    <m/>
    <m/>
    <m/>
    <m/>
    <m/>
    <m/>
    <m/>
    <m/>
    <m/>
    <m/>
    <m/>
    <m/>
    <m/>
    <m/>
    <x v="1"/>
    <m/>
    <m/>
    <m/>
    <m/>
    <m/>
    <x v="2"/>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
  <r>
    <x v="0"/>
    <n v="30"/>
  </r>
  <r>
    <x v="1"/>
    <n v="0"/>
  </r>
  <r>
    <x v="2"/>
    <n v="104"/>
  </r>
  <r>
    <x v="3"/>
    <n v="21"/>
  </r>
  <r>
    <x v="4"/>
    <n v="29"/>
  </r>
  <r>
    <x v="5"/>
    <n v="0"/>
  </r>
  <r>
    <x v="6"/>
    <n v="4"/>
  </r>
  <r>
    <x v="7"/>
    <n v="22"/>
  </r>
  <r>
    <x v="8"/>
    <n v="0"/>
  </r>
  <r>
    <x v="9"/>
    <n v="380"/>
  </r>
  <r>
    <x v="10"/>
    <n v="0"/>
  </r>
  <r>
    <x v="11"/>
    <n v="282"/>
  </r>
  <r>
    <x v="11"/>
    <n v="0"/>
  </r>
  <r>
    <x v="12"/>
    <n v="0"/>
  </r>
  <r>
    <x v="13"/>
    <n v="35"/>
  </r>
  <r>
    <x v="14"/>
    <n v="0"/>
  </r>
  <r>
    <x v="15"/>
    <n v="41"/>
  </r>
  <r>
    <x v="16"/>
    <n v="3"/>
  </r>
  <r>
    <x v="17"/>
    <n v="44"/>
  </r>
  <r>
    <x v="18"/>
    <n v="182"/>
  </r>
  <r>
    <x v="19"/>
    <n v="7"/>
  </r>
  <r>
    <x v="20"/>
    <n v="4"/>
  </r>
  <r>
    <x v="2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EAB1E3-02DF-435B-8F70-5DB3BD6A7C8D}" name="樞紐分析表4" cacheId="0" applyNumberFormats="0" applyBorderFormats="0" applyFontFormats="0" applyPatternFormats="0" applyAlignmentFormats="0" applyWidthHeightFormats="1" dataCaption="數值" missingCaption="N/A" updatedVersion="6" minRefreshableVersion="3" itemPrintTitles="1" createdVersion="6" indent="0" outline="1" outlineData="1" multipleFieldFilters="0" rowHeaderCaption="處理方式">
  <location ref="A7:C10" firstHeaderRow="0" firstDataRow="1" firstDataCol="1" rowPageCount="1" colPageCount="1"/>
  <pivotFields count="11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dataField="1" showAll="0"/>
    <pivotField showAll="0"/>
    <pivotField axis="axisRow" showAll="0">
      <items count="4">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4"/>
  </rowFields>
  <rowItems count="3">
    <i>
      <x/>
    </i>
    <i>
      <x v="1"/>
    </i>
    <i t="grand">
      <x/>
    </i>
  </rowItems>
  <colFields count="1">
    <field x="-2"/>
  </colFields>
  <colItems count="2">
    <i>
      <x/>
    </i>
    <i i="1">
      <x v="1"/>
    </i>
  </colItems>
  <pageFields count="1">
    <pageField fld="78" hier="-1"/>
  </pageFields>
  <dataFields count="2">
    <dataField name="件數(A)" fld="82" baseField="84" baseItem="0"/>
    <dataField name="RC退件數(B)" fld="85" baseField="84" baseItem="0"/>
  </dataFields>
  <formats count="10">
    <format dxfId="71">
      <pivotArea dataOnly="0" labelOnly="1" outline="0" fieldPosition="0">
        <references count="1">
          <reference field="78" count="0"/>
        </references>
      </pivotArea>
    </format>
    <format dxfId="70">
      <pivotArea type="all" dataOnly="0" outline="0" fieldPosition="0"/>
    </format>
    <format dxfId="69">
      <pivotArea outline="0" collapsedLevelsAreSubtotals="1" fieldPosition="0"/>
    </format>
    <format dxfId="68">
      <pivotArea dataOnly="0" labelOnly="1" outline="0" axis="axisValues" fieldPosition="0"/>
    </format>
    <format dxfId="67">
      <pivotArea type="all" dataOnly="0" outline="0" fieldPosition="0"/>
    </format>
    <format dxfId="66">
      <pivotArea outline="0" collapsedLevelsAreSubtotals="1" fieldPosition="0"/>
    </format>
    <format dxfId="65">
      <pivotArea dataOnly="0" labelOnly="1" grandRow="1" outline="0" fieldPosition="0"/>
    </format>
    <format dxfId="64">
      <pivotArea dataOnly="0" labelOnly="1" outline="0" fieldPosition="0">
        <references count="1">
          <reference field="4294967294" count="1">
            <x v="0"/>
          </reference>
        </references>
      </pivotArea>
    </format>
    <format dxfId="63">
      <pivotArea dataOnly="0" labelOnly="1" outline="0" fieldPosition="0">
        <references count="1">
          <reference field="78" count="0"/>
        </references>
      </pivotArea>
    </format>
    <format dxfId="62">
      <pivotArea dataOnly="0" labelOnly="1" outline="0" fieldPosition="0">
        <references count="1">
          <reference field="4294967294" count="1">
            <x v="1"/>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08881B-C4A9-4A8D-9645-C97A763C9A6A}" name="樞紐分析表5" cacheId="0" applyNumberFormats="0" applyBorderFormats="0" applyFontFormats="0" applyPatternFormats="0" applyAlignmentFormats="0" applyWidthHeightFormats="1" dataCaption="數值" updatedVersion="6" minRefreshableVersion="3" itemPrintTitles="1" createdVersion="6" indent="0" outline="1" outlineData="1" multipleFieldFilters="0" chartFormat="3" rowHeaderCaption="退件(pending code)">
  <location ref="A19:B24" firstHeaderRow="1" firstDataRow="1" firstDataCol="1" rowPageCount="1" colPageCount="1"/>
  <pivotFields count="112">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5"/>
        <item h="1" x="8"/>
        <item h="1" x="0"/>
        <item h="1" x="14"/>
        <item h="1" x="1"/>
        <item h="1" x="15"/>
        <item h="1" x="2"/>
        <item x="9"/>
        <item x="13"/>
        <item x="4"/>
        <item h="1" x="7"/>
        <item h="1" x="11"/>
        <item h="1" x="12"/>
        <item h="1" x="10"/>
        <item h="1" x="6"/>
        <item h="1" x="3"/>
        <item h="1"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5">
    <i>
      <x v="9"/>
    </i>
    <i>
      <x v="7"/>
    </i>
    <i>
      <x/>
    </i>
    <i>
      <x v="8"/>
    </i>
    <i t="grand">
      <x/>
    </i>
  </rowItems>
  <colItems count="1">
    <i/>
  </colItems>
  <pageFields count="1">
    <pageField fld="78" hier="-1"/>
  </pageFields>
  <dataFields count="1">
    <dataField name="件數" fld="2" subtotal="count" baseField="19" baseItem="0"/>
  </dataFields>
  <formats count="9">
    <format dxfId="80">
      <pivotArea outline="0" collapsedLevelsAreSubtotals="1" fieldPosition="0"/>
    </format>
    <format dxfId="79">
      <pivotArea dataOnly="0" labelOnly="1" outline="0" axis="axisValues" fieldPosition="0"/>
    </format>
    <format dxfId="78">
      <pivotArea type="all" dataOnly="0" outline="0" fieldPosition="0"/>
    </format>
    <format dxfId="77">
      <pivotArea outline="0" collapsedLevelsAreSubtotals="1" fieldPosition="0"/>
    </format>
    <format dxfId="76">
      <pivotArea field="19" type="button" dataOnly="0" labelOnly="1" outline="0" axis="axisRow" fieldPosition="0"/>
    </format>
    <format dxfId="75">
      <pivotArea dataOnly="0" labelOnly="1" fieldPosition="0">
        <references count="1">
          <reference field="19" count="0"/>
        </references>
      </pivotArea>
    </format>
    <format dxfId="74">
      <pivotArea dataOnly="0" labelOnly="1" grandRow="1" outline="0" fieldPosition="0"/>
    </format>
    <format dxfId="73">
      <pivotArea dataOnly="0" labelOnly="1" outline="0" axis="axisValues" fieldPosition="0"/>
    </format>
    <format dxfId="72">
      <pivotArea dataOnly="0" labelOnly="1" outline="0" fieldPosition="0">
        <references count="1">
          <reference field="78" count="0"/>
        </references>
      </pivotArea>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BFDDC9-397A-4953-B3E0-3253D687834A}" name="樞紐分析表12" cacheId="1" applyNumberFormats="0" applyBorderFormats="0" applyFontFormats="0" applyPatternFormats="0" applyAlignmentFormats="0" applyWidthHeightFormats="1" dataCaption="數值" showMissing="0" updatedVersion="6" minRefreshableVersion="3" itemPrintTitles="1" createdVersion="6" indent="0" outline="1" outlineData="1" multipleFieldFilters="0" chartFormat="5" rowHeaderCaption="違規類別編號">
  <location ref="A35:B51" firstHeaderRow="1" firstDataRow="1" firstDataCol="1"/>
  <pivotFields count="2">
    <pivotField axis="axisRow" showAll="0" measureFilter="1" sortType="descending">
      <items count="23">
        <item x="0"/>
        <item x="1"/>
        <item x="2"/>
        <item x="3"/>
        <item x="4"/>
        <item x="5"/>
        <item x="6"/>
        <item x="7"/>
        <item x="8"/>
        <item x="9"/>
        <item x="10"/>
        <item x="11"/>
        <item x="12"/>
        <item x="13"/>
        <item x="14"/>
        <item x="15"/>
        <item x="16"/>
        <item x="17"/>
        <item x="18"/>
        <item x="19"/>
        <item x="20"/>
        <item x="21"/>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6">
    <i>
      <x v="9"/>
    </i>
    <i>
      <x v="11"/>
    </i>
    <i>
      <x v="18"/>
    </i>
    <i>
      <x v="2"/>
    </i>
    <i>
      <x v="17"/>
    </i>
    <i>
      <x v="15"/>
    </i>
    <i>
      <x v="13"/>
    </i>
    <i>
      <x/>
    </i>
    <i>
      <x v="4"/>
    </i>
    <i>
      <x v="7"/>
    </i>
    <i>
      <x v="3"/>
    </i>
    <i>
      <x v="19"/>
    </i>
    <i>
      <x v="6"/>
    </i>
    <i>
      <x v="20"/>
    </i>
    <i>
      <x v="16"/>
    </i>
    <i t="grand">
      <x/>
    </i>
  </rowItems>
  <colItems count="1">
    <i/>
  </colItems>
  <dataFields count="1">
    <dataField name="次數" fld="1" baseField="0" baseItem="9"/>
  </dataFields>
  <formats count="8">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0"/>
        </references>
      </pivotArea>
    </format>
    <format dxfId="51">
      <pivotArea dataOnly="0" labelOnly="1" grandRow="1" outline="0" fieldPosition="0"/>
    </format>
    <format dxfId="50">
      <pivotArea dataOnly="0" labelOnly="1" outline="0" axis="axisValues" fieldPosition="0"/>
    </format>
    <format dxfId="49">
      <pivotArea outline="0" collapsedLevelsAreSubtotals="1" fieldPosition="0"/>
    </format>
    <format dxfId="48">
      <pivotArea dataOnly="0" labelOnly="1" outline="0" axis="axisValues" fieldPosition="0"/>
    </format>
  </formats>
  <chartFormats count="5">
    <chartFormat chart="0" format="13" series="1">
      <pivotArea type="data" outline="0" fieldPosition="0">
        <references count="1">
          <reference field="4294967294" count="1" selected="0">
            <x v="0"/>
          </reference>
        </references>
      </pivotArea>
    </chartFormat>
    <chartFormat chart="1" format="13"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filters count="1">
    <filter fld="0"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D2D69C-3682-4E1B-88A6-D4D1186FC3FC}" name="樞紐分析表1" cacheId="0" applyNumberFormats="0" applyBorderFormats="0" applyFontFormats="0" applyPatternFormats="0" applyAlignmentFormats="0" applyWidthHeightFormats="1" dataCaption="數值" showError="1" updatedVersion="6" minRefreshableVersion="3" itemPrintTitles="1" createdVersion="6" indent="0" outline="1" outlineData="1" multipleFieldFilters="0" rowHeaderCaption="TEAM">
  <location ref="A5:S37" firstHeaderRow="0" firstDataRow="1" firstDataCol="1" rowPageCount="2" colPageCount="1"/>
  <pivotFields count="112">
    <pivotField showAll="0"/>
    <pivotField showAll="0"/>
    <pivotField dataField="1" showAll="0"/>
    <pivotField showAll="0"/>
    <pivotField showAll="0"/>
    <pivotField showAll="0"/>
    <pivotField axis="axisRow" showAll="0" sortType="ascending">
      <items count="27">
        <item sd="0" x="6"/>
        <item sd="0" x="0"/>
        <item sd="0" x="8"/>
        <item sd="0" x="4"/>
        <item sd="0" x="14"/>
        <item sd="0" x="1"/>
        <item sd="0" x="9"/>
        <item sd="0" x="18"/>
        <item sd="0" x="15"/>
        <item sd="0" x="5"/>
        <item sd="0" x="23"/>
        <item sd="0" x="19"/>
        <item sd="0" x="20"/>
        <item sd="0" x="13"/>
        <item sd="0" x="11"/>
        <item sd="0" x="10"/>
        <item sd="0" x="12"/>
        <item sd="0" x="16"/>
        <item sd="0" x="24"/>
        <item sd="0" x="7"/>
        <item sd="0" x="22"/>
        <item sd="0" x="2"/>
        <item sd="0" x="21"/>
        <item sd="0" x="3"/>
        <item sd="0" x="17"/>
        <item sd="0" x="25"/>
        <item t="default" sd="0"/>
      </items>
    </pivotField>
    <pivotField axis="axisRow" showAll="0">
      <items count="217">
        <item sd="0" x="155"/>
        <item sd="0" x="74"/>
        <item sd="0" x="124"/>
        <item sd="0" x="171"/>
        <item sd="0" x="188"/>
        <item sd="0" x="90"/>
        <item sd="0" x="170"/>
        <item sd="0" x="209"/>
        <item sd="0" x="72"/>
        <item sd="0" x="211"/>
        <item sd="0" x="160"/>
        <item sd="0" x="11"/>
        <item sd="0" x="104"/>
        <item sd="0" x="178"/>
        <item sd="0" x="212"/>
        <item sd="0" x="112"/>
        <item sd="0" x="166"/>
        <item sd="0" x="173"/>
        <item sd="0" x="81"/>
        <item sd="0" x="46"/>
        <item sd="0" x="179"/>
        <item sd="0" x="172"/>
        <item sd="0" x="93"/>
        <item sd="0" x="139"/>
        <item sd="0" x="117"/>
        <item sd="0" x="44"/>
        <item sd="0" x="202"/>
        <item sd="0" x="195"/>
        <item sd="0" x="60"/>
        <item sd="0" x="126"/>
        <item sd="0" x="85"/>
        <item sd="0" x="135"/>
        <item sd="0" x="167"/>
        <item sd="0" x="142"/>
        <item sd="0" x="133"/>
        <item sd="0" x="111"/>
        <item sd="0" x="203"/>
        <item sd="0" x="51"/>
        <item sd="0" x="70"/>
        <item sd="0" x="67"/>
        <item sd="0" x="54"/>
        <item sd="0" x="33"/>
        <item sd="0" x="181"/>
        <item sd="0" x="184"/>
        <item sd="0" x="27"/>
        <item sd="0" x="141"/>
        <item sd="0" x="7"/>
        <item sd="0" x="26"/>
        <item sd="0" x="100"/>
        <item sd="0" x="61"/>
        <item sd="0" x="214"/>
        <item sd="0" x="149"/>
        <item sd="0" x="50"/>
        <item sd="0" x="145"/>
        <item sd="0" x="5"/>
        <item sd="0" x="13"/>
        <item sd="0" x="34"/>
        <item sd="0" x="57"/>
        <item sd="0" x="64"/>
        <item sd="0" x="89"/>
        <item sd="0" x="29"/>
        <item sd="0" x="39"/>
        <item sd="0" x="48"/>
        <item sd="0" x="53"/>
        <item sd="0" x="98"/>
        <item sd="0" x="197"/>
        <item sd="0" x="101"/>
        <item sd="0" x="180"/>
        <item sd="0" x="207"/>
        <item sd="0" x="12"/>
        <item sd="0" x="162"/>
        <item sd="0" x="196"/>
        <item sd="0" x="156"/>
        <item sd="0" x="103"/>
        <item sd="0" x="108"/>
        <item sd="0" x="19"/>
        <item sd="0" x="177"/>
        <item sd="0" x="130"/>
        <item sd="0" x="63"/>
        <item sd="0" x="182"/>
        <item sd="0" x="18"/>
        <item sd="0" x="59"/>
        <item sd="0" x="2"/>
        <item sd="0" x="158"/>
        <item sd="0" x="132"/>
        <item sd="0" x="75"/>
        <item sd="0" x="32"/>
        <item sd="0" x="186"/>
        <item sd="0" x="113"/>
        <item sd="0" x="84"/>
        <item sd="0" x="114"/>
        <item sd="0" x="199"/>
        <item sd="0" x="120"/>
        <item sd="0" x="41"/>
        <item sd="0" x="47"/>
        <item sd="0" x="138"/>
        <item sd="0" x="71"/>
        <item sd="0" x="191"/>
        <item sd="0" x="153"/>
        <item sd="0" x="204"/>
        <item sd="0" x="83"/>
        <item sd="0" x="134"/>
        <item sd="0" x="210"/>
        <item sd="0" x="147"/>
        <item sd="0" x="22"/>
        <item sd="0" x="154"/>
        <item sd="0" x="9"/>
        <item sd="0" x="193"/>
        <item sd="0" x="23"/>
        <item sd="0" x="56"/>
        <item sd="0" x="42"/>
        <item sd="0" x="131"/>
        <item sd="0" x="137"/>
        <item sd="0" x="151"/>
        <item sd="0" x="95"/>
        <item sd="0" x="45"/>
        <item sd="0" x="169"/>
        <item sd="0" x="31"/>
        <item sd="0" x="94"/>
        <item sd="0" x="128"/>
        <item sd="0" x="25"/>
        <item sd="0" x="146"/>
        <item sd="0" x="66"/>
        <item sd="0" x="175"/>
        <item sd="0" x="185"/>
        <item sd="0" x="96"/>
        <item sd="0" x="125"/>
        <item sd="0" x="15"/>
        <item sd="0" x="20"/>
        <item sd="0" x="21"/>
        <item sd="0" x="55"/>
        <item sd="0" x="86"/>
        <item sd="0" x="206"/>
        <item sd="0" x="165"/>
        <item sd="0" x="78"/>
        <item sd="0" x="176"/>
        <item sd="0" x="129"/>
        <item sd="0" x="121"/>
        <item sd="0" x="157"/>
        <item sd="0" x="30"/>
        <item sd="0" x="152"/>
        <item sd="0" x="38"/>
        <item sd="0" x="148"/>
        <item sd="0" x="187"/>
        <item sd="0" x="161"/>
        <item sd="0" x="79"/>
        <item sd="0" x="97"/>
        <item sd="0" x="123"/>
        <item sd="0" x="14"/>
        <item sd="0" x="73"/>
        <item sd="0" x="88"/>
        <item sd="0" x="87"/>
        <item sd="0" x="190"/>
        <item sd="0" x="77"/>
        <item sd="0" x="136"/>
        <item sd="0" x="6"/>
        <item sd="0" x="122"/>
        <item sd="0" x="107"/>
        <item sd="0" x="65"/>
        <item sd="0" x="69"/>
        <item sd="0" x="159"/>
        <item sd="0" x="35"/>
        <item sd="0" x="174"/>
        <item sd="0" x="143"/>
        <item sd="0" x="189"/>
        <item sd="0" x="43"/>
        <item sd="0" x="110"/>
        <item sd="0" x="116"/>
        <item sd="0" x="24"/>
        <item sd="0" x="140"/>
        <item sd="0" x="76"/>
        <item sd="0" x="1"/>
        <item sd="0" x="62"/>
        <item sd="0" x="205"/>
        <item sd="0" x="200"/>
        <item sd="0" x="183"/>
        <item sd="0" x="3"/>
        <item sd="0" x="68"/>
        <item sd="0" x="194"/>
        <item sd="0" x="109"/>
        <item sd="0" x="150"/>
        <item sd="0" x="164"/>
        <item sd="0" x="105"/>
        <item sd="0" x="198"/>
        <item sd="0" x="40"/>
        <item sd="0" x="208"/>
        <item sd="0" x="201"/>
        <item sd="0" x="28"/>
        <item sd="0" x="82"/>
        <item sd="0" x="58"/>
        <item sd="0" x="127"/>
        <item sd="0" x="16"/>
        <item sd="0" x="91"/>
        <item sd="0" x="192"/>
        <item sd="0" x="36"/>
        <item sd="0" x="99"/>
        <item sd="0" x="119"/>
        <item sd="0" x="163"/>
        <item sd="0" x="213"/>
        <item sd="0" x="144"/>
        <item sd="0" x="115"/>
        <item sd="0" x="10"/>
        <item sd="0" x="106"/>
        <item sd="0" x="118"/>
        <item sd="0" x="0"/>
        <item sd="0" x="49"/>
        <item sd="0" x="37"/>
        <item sd="0" x="168"/>
        <item sd="0" x="92"/>
        <item sd="0" x="102"/>
        <item sd="0" x="4"/>
        <item sd="0" x="17"/>
        <item sd="0" x="80"/>
        <item sd="0" x="8"/>
        <item sd="0" x="52"/>
        <item sd="0" x="215"/>
        <item t="default" sd="0"/>
      </items>
    </pivotField>
    <pivotField showAll="0"/>
    <pivotField showAll="0"/>
    <pivotField showAll="0"/>
    <pivotField showAll="0"/>
    <pivotField showAll="0"/>
    <pivotField axis="axisPage" showAll="0">
      <items count="4">
        <item x="0"/>
        <item x="1"/>
        <item x="2"/>
        <item t="default"/>
      </items>
    </pivotField>
    <pivotField axis="axisRow" showAll="0">
      <items count="8">
        <item x="6"/>
        <item x="2"/>
        <item x="0"/>
        <item x="3"/>
        <item x="1"/>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dataField="1" showAll="0"/>
    <pivotField dataField="1" showAll="0"/>
    <pivotField showAll="0"/>
    <pivotField showAll="0"/>
    <pivotField showAll="0"/>
    <pivotField showAll="0"/>
    <pivotField dataField="1" showAll="0"/>
    <pivotField dataField="1" showAll="0"/>
    <pivotField dataField="1" showAll="0"/>
    <pivotField showAll="0"/>
    <pivotField showAll="0"/>
    <pivotField dataField="1" showAll="0"/>
    <pivotField showAll="0"/>
    <pivotField dataField="1" showAll="0"/>
    <pivotField dataField="1" showAll="0"/>
    <pivotField dataField="1"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3">
    <field x="14"/>
    <field x="6"/>
    <field x="7"/>
  </rowFields>
  <rowItems count="32">
    <i>
      <x v="1"/>
    </i>
    <i r="1">
      <x v="2"/>
    </i>
    <i r="1">
      <x v="3"/>
    </i>
    <i r="1">
      <x v="21"/>
    </i>
    <i r="1">
      <x v="22"/>
    </i>
    <i r="1">
      <x v="24"/>
    </i>
    <i>
      <x v="2"/>
    </i>
    <i r="1">
      <x/>
    </i>
    <i r="1">
      <x v="1"/>
    </i>
    <i r="1">
      <x v="4"/>
    </i>
    <i>
      <x v="3"/>
    </i>
    <i r="1">
      <x v="23"/>
    </i>
    <i>
      <x v="4"/>
    </i>
    <i r="1">
      <x v="5"/>
    </i>
    <i r="1">
      <x v="6"/>
    </i>
    <i r="1">
      <x v="7"/>
    </i>
    <i r="1">
      <x v="8"/>
    </i>
    <i r="1">
      <x v="9"/>
    </i>
    <i r="1">
      <x v="10"/>
    </i>
    <i r="1">
      <x v="11"/>
    </i>
    <i>
      <x v="5"/>
    </i>
    <i r="1">
      <x v="12"/>
    </i>
    <i r="1">
      <x v="13"/>
    </i>
    <i r="1">
      <x v="15"/>
    </i>
    <i r="1">
      <x v="18"/>
    </i>
    <i r="1">
      <x v="19"/>
    </i>
    <i>
      <x v="6"/>
    </i>
    <i r="1">
      <x v="14"/>
    </i>
    <i r="1">
      <x v="16"/>
    </i>
    <i r="1">
      <x v="17"/>
    </i>
    <i r="1">
      <x v="20"/>
    </i>
    <i t="grand">
      <x/>
    </i>
  </rowItems>
  <colFields count="1">
    <field x="-2"/>
  </colFields>
  <colItems count="18">
    <i>
      <x/>
    </i>
    <i i="1">
      <x v="1"/>
    </i>
    <i i="2">
      <x v="2"/>
    </i>
    <i i="3">
      <x v="3"/>
    </i>
    <i i="4">
      <x v="4"/>
    </i>
    <i i="5">
      <x v="5"/>
    </i>
    <i i="6">
      <x v="6"/>
    </i>
    <i i="7">
      <x v="7"/>
    </i>
    <i i="8">
      <x v="8"/>
    </i>
    <i i="9">
      <x v="9"/>
    </i>
    <i i="10">
      <x v="10"/>
    </i>
    <i i="11">
      <x v="11"/>
    </i>
    <i i="12">
      <x v="12"/>
    </i>
    <i i="13">
      <x v="13"/>
    </i>
    <i i="14">
      <x v="14"/>
    </i>
    <i i="15">
      <x v="15"/>
    </i>
    <i i="16">
      <x v="16"/>
    </i>
    <i i="17">
      <x v="17"/>
    </i>
  </colItems>
  <pageFields count="2">
    <pageField fld="78" hier="-1"/>
    <pageField fld="13" hier="-1"/>
  </pageFields>
  <dataFields count="18">
    <dataField name="Submit POL        (SCF Accepted)" fld="2" subtotal="count" baseField="14" baseItem="0"/>
    <dataField name="Submit ANP       (SCF Accepted)" fld="35" baseField="14" baseItem="0" numFmtId="178"/>
    <dataField name="RC" fld="82" baseField="14" baseItem="0"/>
    <dataField name="RC(%)" fld="105" subtotal="count" baseField="14" baseItem="0" numFmtId="10"/>
    <dataField name="SMS" fld="83" baseField="14" baseItem="0"/>
    <dataField name="SMS(%)" fld="106" baseField="14" baseItem="0" numFmtId="10"/>
    <dataField name="事前_x000a_CM抽件數" fld="88" baseField="6" baseItem="8"/>
    <dataField name="事前_x000a_CM抽件(%)" fld="107" baseField="14" baseItem="1" numFmtId="10"/>
    <dataField name="事前_x000a_CM退件數" fld="89" baseField="14" baseItem="1"/>
    <dataField name="事前_x000a_CM退件(%)" fld="108" baseField="14" baseItem="1" numFmtId="10"/>
    <dataField name="重新銷售_x000a_件數" fld="90" baseField="14" baseItem="1"/>
    <dataField name="重新銷售_x000a_(%)" fld="109" baseField="14" baseItem="1" numFmtId="10"/>
    <dataField name="未補全或取消_x000a_件數" fld="93" baseField="6" baseItem="1"/>
    <dataField name="未補全或取消_x000a_(%)" fld="110" baseField="14" baseItem="1" numFmtId="10"/>
    <dataField name="事後回聽_x000a_件數" fld="95" baseField="14" baseItem="1"/>
    <dataField name="瑕疵件數" fld="96" baseField="14" baseItem="1"/>
    <dataField name="瑕疵件(%)" fld="111" baseField="14" baseItem="1" numFmtId="10"/>
    <dataField name="未補Call件數" fld="97" baseField="14" baseItem="1"/>
  </dataFields>
  <formats count="47">
    <format dxfId="47">
      <pivotArea type="all" dataOnly="0" outline="0" fieldPosition="0"/>
    </format>
    <format dxfId="46">
      <pivotArea field="14" type="button" dataOnly="0" labelOnly="1" outline="0" axis="axisRow" fieldPosition="0"/>
    </format>
    <format dxfId="45">
      <pivotArea dataOnly="0" labelOnly="1" grandRow="1" outline="0" fieldPosition="0"/>
    </format>
    <format dxfId="44">
      <pivotArea type="all" dataOnly="0" outline="0" fieldPosition="0"/>
    </format>
    <format dxfId="43">
      <pivotArea field="14" type="button" dataOnly="0" labelOnly="1" outline="0" axis="axisRow" fieldPosition="0"/>
    </format>
    <format dxfId="42">
      <pivotArea dataOnly="0" labelOnly="1" grandRow="1" outline="0" fieldPosition="0"/>
    </format>
    <format dxfId="41">
      <pivotArea dataOnly="0" labelOnly="1" outline="0" axis="axisValues" fieldPosition="0"/>
    </format>
    <format dxfId="40">
      <pivotArea dataOnly="0" labelOnly="1" outline="0" axis="axisValues" fieldPosition="0"/>
    </format>
    <format dxfId="39">
      <pivotArea field="14" type="button" dataOnly="0" labelOnly="1" outline="0" axis="axisRow" fieldPosition="0"/>
    </format>
    <format dxfId="38">
      <pivotArea dataOnly="0" labelOnly="1" outline="0" fieldPosition="0">
        <references count="1">
          <reference field="4294967294" count="2">
            <x v="0"/>
            <x v="1"/>
          </reference>
        </references>
      </pivotArea>
    </format>
    <format dxfId="37">
      <pivotArea outline="0" fieldPosition="0">
        <references count="1">
          <reference field="4294967294" count="1">
            <x v="1"/>
          </reference>
        </references>
      </pivotArea>
    </format>
    <format dxfId="36">
      <pivotArea type="all" dataOnly="0" outline="0" fieldPosition="0"/>
    </format>
    <format dxfId="35">
      <pivotArea outline="0" collapsedLevelsAreSubtotals="1" fieldPosition="0"/>
    </format>
    <format dxfId="34">
      <pivotArea field="14" type="button" dataOnly="0" labelOnly="1" outline="0" axis="axisRow" fieldPosition="0"/>
    </format>
    <format dxfId="33">
      <pivotArea dataOnly="0" labelOnly="1" grandRow="1" outline="0" fieldPosition="0"/>
    </format>
    <format dxfId="32">
      <pivotArea dataOnly="0" labelOnly="1" outline="0" fieldPosition="0">
        <references count="1">
          <reference field="4294967294" count="2">
            <x v="0"/>
            <x v="1"/>
          </reference>
        </references>
      </pivotArea>
    </format>
    <format dxfId="31">
      <pivotArea outline="0" fieldPosition="0">
        <references count="1">
          <reference field="4294967294" count="1">
            <x v="3"/>
          </reference>
        </references>
      </pivotArea>
    </format>
    <format dxfId="30">
      <pivotArea outline="0" fieldPosition="0">
        <references count="1">
          <reference field="4294967294" count="1">
            <x v="5"/>
          </reference>
        </references>
      </pivotArea>
    </format>
    <format dxfId="29">
      <pivotArea type="all" dataOnly="0" outline="0" fieldPosition="0"/>
    </format>
    <format dxfId="28">
      <pivotArea field="14" type="button" dataOnly="0" labelOnly="1" outline="0" axis="axisRow" fieldPosition="0"/>
    </format>
    <format dxfId="27">
      <pivotArea dataOnly="0" labelOnly="1" outline="0" fieldPosition="0">
        <references count="1">
          <reference field="4294967294" count="6">
            <x v="0"/>
            <x v="1"/>
            <x v="2"/>
            <x v="3"/>
            <x v="4"/>
            <x v="5"/>
          </reference>
        </references>
      </pivotArea>
    </format>
    <format dxfId="26">
      <pivotArea field="14" type="button" dataOnly="0" labelOnly="1" outline="0" axis="axisRow" fieldPosition="0"/>
    </format>
    <format dxfId="25">
      <pivotArea dataOnly="0" labelOnly="1" outline="0" fieldPosition="0">
        <references count="1">
          <reference field="4294967294" count="7">
            <x v="0"/>
            <x v="1"/>
            <x v="2"/>
            <x v="3"/>
            <x v="4"/>
            <x v="5"/>
            <x v="6"/>
          </reference>
        </references>
      </pivotArea>
    </format>
    <format dxfId="24">
      <pivotArea outline="0" fieldPosition="0">
        <references count="1">
          <reference field="4294967294" count="1">
            <x v="7"/>
          </reference>
        </references>
      </pivotArea>
    </format>
    <format dxfId="23">
      <pivotArea dataOnly="0" labelOnly="1" outline="0" fieldPosition="0">
        <references count="1">
          <reference field="4294967294" count="1">
            <x v="7"/>
          </reference>
        </references>
      </pivotArea>
    </format>
    <format dxfId="22">
      <pivotArea dataOnly="0" labelOnly="1" outline="0" fieldPosition="0">
        <references count="1">
          <reference field="4294967294" count="1">
            <x v="8"/>
          </reference>
        </references>
      </pivotArea>
    </format>
    <format dxfId="21">
      <pivotArea outline="0" fieldPosition="0">
        <references count="1">
          <reference field="4294967294" count="1">
            <x v="9"/>
          </reference>
        </references>
      </pivotArea>
    </format>
    <format dxfId="20">
      <pivotArea dataOnly="0" labelOnly="1" outline="0" fieldPosition="0">
        <references count="1">
          <reference field="4294967294" count="1">
            <x v="9"/>
          </reference>
        </references>
      </pivotArea>
    </format>
    <format dxfId="19">
      <pivotArea outline="0" fieldPosition="0">
        <references count="1">
          <reference field="4294967294" count="1">
            <x v="11"/>
          </reference>
        </references>
      </pivotArea>
    </format>
    <format dxfId="18">
      <pivotArea dataOnly="0" labelOnly="1" outline="0" fieldPosition="0">
        <references count="1">
          <reference field="4294967294" count="1">
            <x v="12"/>
          </reference>
        </references>
      </pivotArea>
    </format>
    <format dxfId="17">
      <pivotArea dataOnly="0" labelOnly="1" outline="0" fieldPosition="0">
        <references count="1">
          <reference field="4294967294" count="1">
            <x v="10"/>
          </reference>
        </references>
      </pivotArea>
    </format>
    <format dxfId="16">
      <pivotArea outline="0" fieldPosition="0">
        <references count="1">
          <reference field="4294967294" count="1">
            <x v="13"/>
          </reference>
        </references>
      </pivotArea>
    </format>
    <format dxfId="15">
      <pivotArea type="all" dataOnly="0" outline="0" fieldPosition="0"/>
    </format>
    <format dxfId="14">
      <pivotArea outline="0" collapsedLevelsAreSubtotals="1" fieldPosition="0"/>
    </format>
    <format dxfId="13">
      <pivotArea field="14" type="button" dataOnly="0" labelOnly="1" outline="0" axis="axisRow" fieldPosition="0"/>
    </format>
    <format dxfId="12">
      <pivotArea dataOnly="0" labelOnly="1" fieldPosition="0">
        <references count="1">
          <reference field="14" count="6">
            <x v="1"/>
            <x v="2"/>
            <x v="3"/>
            <x v="4"/>
            <x v="5"/>
            <x v="6"/>
          </reference>
        </references>
      </pivotArea>
    </format>
    <format dxfId="11">
      <pivotArea dataOnly="0" labelOnly="1" grandRow="1" outline="0" fieldPosition="0"/>
    </format>
    <format dxfId="10">
      <pivotArea dataOnly="0" labelOnly="1" outline="0" fieldPosition="0">
        <references count="1">
          <reference field="4294967294" count="14">
            <x v="0"/>
            <x v="1"/>
            <x v="2"/>
            <x v="3"/>
            <x v="4"/>
            <x v="5"/>
            <x v="6"/>
            <x v="7"/>
            <x v="8"/>
            <x v="9"/>
            <x v="10"/>
            <x v="11"/>
            <x v="12"/>
            <x v="13"/>
          </reference>
        </references>
      </pivotArea>
    </format>
    <format dxfId="9">
      <pivotArea dataOnly="0" fieldPosition="0">
        <references count="1">
          <reference field="6" count="5">
            <x v="2"/>
            <x v="3"/>
            <x v="21"/>
            <x v="22"/>
            <x v="24"/>
          </reference>
        </references>
      </pivotArea>
    </format>
    <format dxfId="8">
      <pivotArea dataOnly="0" fieldPosition="0">
        <references count="1">
          <reference field="6" count="3">
            <x v="0"/>
            <x v="1"/>
            <x v="4"/>
          </reference>
        </references>
      </pivotArea>
    </format>
    <format dxfId="7">
      <pivotArea dataOnly="0" fieldPosition="0">
        <references count="1">
          <reference field="6" count="1">
            <x v="23"/>
          </reference>
        </references>
      </pivotArea>
    </format>
    <format dxfId="6">
      <pivotArea dataOnly="0" fieldPosition="0">
        <references count="1">
          <reference field="6" count="7">
            <x v="5"/>
            <x v="6"/>
            <x v="7"/>
            <x v="8"/>
            <x v="9"/>
            <x v="10"/>
            <x v="11"/>
          </reference>
        </references>
      </pivotArea>
    </format>
    <format dxfId="5">
      <pivotArea dataOnly="0" fieldPosition="0">
        <references count="1">
          <reference field="6" count="5">
            <x v="12"/>
            <x v="13"/>
            <x v="15"/>
            <x v="18"/>
            <x v="19"/>
          </reference>
        </references>
      </pivotArea>
    </format>
    <format dxfId="4">
      <pivotArea dataOnly="0" fieldPosition="0">
        <references count="1">
          <reference field="6" count="4">
            <x v="14"/>
            <x v="16"/>
            <x v="17"/>
            <x v="20"/>
          </reference>
        </references>
      </pivotArea>
    </format>
    <format dxfId="3">
      <pivotArea dataOnly="0" labelOnly="1" outline="0" fieldPosition="0">
        <references count="1">
          <reference field="4294967294" count="1">
            <x v="11"/>
          </reference>
        </references>
      </pivotArea>
    </format>
    <format dxfId="2">
      <pivotArea dataOnly="0" labelOnly="1" outline="0" fieldPosition="0">
        <references count="1">
          <reference field="4294967294" count="1">
            <x v="13"/>
          </reference>
        </references>
      </pivotArea>
    </format>
    <format dxfId="1">
      <pivotArea outline="0" fieldPosition="0">
        <references count="1">
          <reference field="4294967294" count="1">
            <x v="16"/>
          </reference>
        </references>
      </pivotArea>
    </format>
  </formats>
  <pivotTableStyleInfo name="Monthly report "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佈景主題">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9197B-8248-4EFC-9119-BAE0FA5F7D7B}">
  <sheetPr>
    <tabColor rgb="FF0070C0"/>
  </sheetPr>
  <dimension ref="A1:K24"/>
  <sheetViews>
    <sheetView topLeftCell="A4" zoomScaleNormal="100" workbookViewId="0">
      <selection activeCell="F7" sqref="F7"/>
    </sheetView>
  </sheetViews>
  <sheetFormatPr defaultColWidth="8.75" defaultRowHeight="15.75"/>
  <cols>
    <col min="1" max="1" width="24.375" style="34" bestFit="1" customWidth="1"/>
    <col min="2" max="2" width="15.5" style="37" customWidth="1"/>
    <col min="3" max="3" width="16.625" style="34" customWidth="1"/>
    <col min="4" max="4" width="10.375" style="34" bestFit="1" customWidth="1"/>
    <col min="5" max="5" width="8.875" style="34" bestFit="1" customWidth="1"/>
    <col min="6" max="16384" width="8.75" style="34"/>
  </cols>
  <sheetData>
    <row r="1" spans="1:11" s="39" customFormat="1" ht="30" customHeight="1">
      <c r="A1" s="36" t="s">
        <v>0</v>
      </c>
      <c r="B1" s="37"/>
      <c r="C1" s="38"/>
      <c r="D1" s="37"/>
      <c r="J1" s="40"/>
      <c r="K1" s="40"/>
    </row>
    <row r="2" spans="1:11" s="2" customFormat="1" ht="6" customHeight="1">
      <c r="A2" s="4"/>
      <c r="B2" s="5"/>
      <c r="C2" s="6"/>
      <c r="D2" s="5"/>
      <c r="E2" s="4"/>
      <c r="F2" s="4"/>
      <c r="G2" s="4"/>
      <c r="H2" s="4"/>
      <c r="I2" s="4"/>
      <c r="J2" s="3"/>
      <c r="K2" s="3"/>
    </row>
    <row r="3" spans="1:11" s="39" customFormat="1" ht="6" customHeight="1">
      <c r="B3" s="37"/>
      <c r="C3" s="38"/>
      <c r="D3" s="37"/>
      <c r="J3" s="40"/>
      <c r="K3" s="40"/>
    </row>
    <row r="5" spans="1:11">
      <c r="A5" s="41" t="s">
        <v>1</v>
      </c>
      <c r="B5" s="149">
        <v>201910</v>
      </c>
    </row>
    <row r="6" spans="1:11" ht="18" customHeight="1">
      <c r="D6" s="119" t="s">
        <v>127</v>
      </c>
      <c r="E6" s="119" t="s">
        <v>2</v>
      </c>
    </row>
    <row r="7" spans="1:11">
      <c r="A7" s="41" t="s">
        <v>3</v>
      </c>
      <c r="B7" s="1" t="s">
        <v>4</v>
      </c>
      <c r="C7" s="1" t="s">
        <v>374</v>
      </c>
      <c r="D7" s="120" t="s">
        <v>128</v>
      </c>
      <c r="E7" s="120" t="s">
        <v>5</v>
      </c>
    </row>
    <row r="8" spans="1:11">
      <c r="A8" s="2" t="s">
        <v>6</v>
      </c>
      <c r="B8" s="8">
        <v>2634</v>
      </c>
      <c r="C8" s="8">
        <v>195</v>
      </c>
      <c r="D8" s="121">
        <f>B8/B10</f>
        <v>0.87218543046357611</v>
      </c>
      <c r="E8" s="121">
        <f>C8/B8</f>
        <v>7.4031890660592251E-2</v>
      </c>
    </row>
    <row r="9" spans="1:11">
      <c r="A9" s="2" t="s">
        <v>164</v>
      </c>
      <c r="B9" s="8">
        <v>386</v>
      </c>
      <c r="C9" s="8">
        <v>0</v>
      </c>
      <c r="D9" s="121">
        <f>B9/B10</f>
        <v>0.12781456953642384</v>
      </c>
      <c r="E9" s="121" t="s">
        <v>7</v>
      </c>
    </row>
    <row r="10" spans="1:11">
      <c r="A10" s="2" t="s">
        <v>8</v>
      </c>
      <c r="B10" s="8">
        <v>3020</v>
      </c>
      <c r="C10" s="8">
        <v>195</v>
      </c>
      <c r="D10" s="122">
        <f>SUM(D8:D9)</f>
        <v>1</v>
      </c>
      <c r="E10" s="122">
        <f>SUM(E8:E9)</f>
        <v>7.4031890660592251E-2</v>
      </c>
    </row>
    <row r="11" spans="1:11" s="39" customFormat="1" ht="18" customHeight="1">
      <c r="A11" s="34"/>
      <c r="B11" s="34"/>
      <c r="C11" s="34"/>
      <c r="D11" s="42" t="s">
        <v>9</v>
      </c>
      <c r="J11" s="40"/>
      <c r="K11" s="40"/>
    </row>
    <row r="12" spans="1:11" s="39" customFormat="1" ht="18" customHeight="1">
      <c r="A12" s="43"/>
      <c r="B12" s="34"/>
      <c r="C12" s="34"/>
      <c r="D12" s="44"/>
      <c r="J12" s="40"/>
      <c r="K12" s="40"/>
    </row>
    <row r="13" spans="1:11" s="49" customFormat="1" ht="6" customHeight="1">
      <c r="A13" s="45"/>
      <c r="B13" s="46"/>
      <c r="C13" s="46"/>
      <c r="D13" s="47"/>
      <c r="E13" s="45"/>
      <c r="F13" s="45"/>
      <c r="G13" s="45"/>
      <c r="H13" s="45"/>
      <c r="I13" s="45"/>
      <c r="J13" s="48"/>
      <c r="K13" s="48"/>
    </row>
    <row r="14" spans="1:11" s="49" customFormat="1" ht="30" customHeight="1">
      <c r="A14" s="50" t="s">
        <v>10</v>
      </c>
      <c r="B14" s="51"/>
      <c r="C14" s="51"/>
      <c r="D14" s="52"/>
      <c r="J14" s="48"/>
      <c r="K14" s="48"/>
    </row>
    <row r="15" spans="1:11" s="2" customFormat="1" ht="6" customHeight="1">
      <c r="A15" s="4"/>
      <c r="B15" s="5"/>
      <c r="C15" s="6"/>
      <c r="D15" s="5"/>
      <c r="E15" s="4"/>
      <c r="F15" s="4"/>
      <c r="G15" s="4"/>
      <c r="H15" s="4"/>
      <c r="I15" s="4"/>
      <c r="J15" s="3"/>
      <c r="K15" s="3"/>
    </row>
    <row r="17" spans="1:3">
      <c r="A17" s="41" t="s">
        <v>1</v>
      </c>
      <c r="B17" s="1">
        <v>201910</v>
      </c>
    </row>
    <row r="18" spans="1:3" ht="18" customHeight="1"/>
    <row r="19" spans="1:3">
      <c r="A19" s="41" t="s">
        <v>11</v>
      </c>
      <c r="B19" s="1" t="s">
        <v>12</v>
      </c>
      <c r="C19" s="117" t="s">
        <v>300</v>
      </c>
    </row>
    <row r="20" spans="1:3">
      <c r="A20" s="2" t="s">
        <v>14</v>
      </c>
      <c r="B20" s="8">
        <v>89</v>
      </c>
      <c r="C20" s="118">
        <f>B20/B$24</f>
        <v>0.4564102564102564</v>
      </c>
    </row>
    <row r="21" spans="1:3">
      <c r="A21" s="2" t="s">
        <v>13</v>
      </c>
      <c r="B21" s="8">
        <v>63</v>
      </c>
      <c r="C21" s="118">
        <f t="shared" ref="C21:C23" si="0">B21/B$24</f>
        <v>0.32307692307692309</v>
      </c>
    </row>
    <row r="22" spans="1:3">
      <c r="A22" s="2" t="s">
        <v>15</v>
      </c>
      <c r="B22" s="8">
        <v>30</v>
      </c>
      <c r="C22" s="118">
        <f t="shared" si="0"/>
        <v>0.15384615384615385</v>
      </c>
    </row>
    <row r="23" spans="1:3">
      <c r="A23" s="2" t="s">
        <v>16</v>
      </c>
      <c r="B23" s="8">
        <v>13</v>
      </c>
      <c r="C23" s="118">
        <f t="shared" si="0"/>
        <v>6.6666666666666666E-2</v>
      </c>
    </row>
    <row r="24" spans="1:3">
      <c r="A24" s="2" t="s">
        <v>8</v>
      </c>
      <c r="B24" s="8">
        <v>195</v>
      </c>
      <c r="C24" s="118">
        <f>SUM(C20:C23)</f>
        <v>1</v>
      </c>
    </row>
  </sheetData>
  <phoneticPr fontId="2" type="noConversion"/>
  <pageMargins left="0.7" right="0.7" top="0.75" bottom="0.75" header="0.3" footer="0.3"/>
  <pageSetup paperSize="9" scale="79" orientation="portrait" r:id="rId3"/>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E8D48-4B5C-478E-8FBA-38987C45CE0D}">
  <sheetPr>
    <tabColor theme="5" tint="0.59999389629810485"/>
    <pageSetUpPr fitToPage="1"/>
  </sheetPr>
  <dimension ref="A1:K58"/>
  <sheetViews>
    <sheetView topLeftCell="A31" zoomScaleNormal="100" workbookViewId="0">
      <selection activeCell="B35" sqref="B35"/>
    </sheetView>
  </sheetViews>
  <sheetFormatPr defaultColWidth="8.75" defaultRowHeight="15.75"/>
  <cols>
    <col min="1" max="1" width="26.875" style="34" customWidth="1"/>
    <col min="2" max="2" width="16.625" style="34" customWidth="1"/>
    <col min="3" max="3" width="11.125" style="34" bestFit="1" customWidth="1"/>
    <col min="4" max="4" width="8.875" style="34" customWidth="1"/>
    <col min="5" max="5" width="8.75" style="34" customWidth="1"/>
    <col min="6" max="9" width="8.75" style="34"/>
    <col min="10" max="10" width="13.125" style="34" customWidth="1"/>
    <col min="11" max="16384" width="8.75" style="34"/>
  </cols>
  <sheetData>
    <row r="1" spans="1:11" s="65" customFormat="1" ht="28.5">
      <c r="A1" s="36" t="s">
        <v>190</v>
      </c>
      <c r="B1" s="63"/>
      <c r="C1" s="64"/>
      <c r="D1" s="64"/>
      <c r="F1" s="66"/>
      <c r="G1" s="66"/>
    </row>
    <row r="2" spans="1:11" s="2" customFormat="1" ht="4.5" customHeight="1">
      <c r="A2" s="67"/>
      <c r="B2" s="5"/>
      <c r="C2" s="6"/>
      <c r="D2" s="6"/>
      <c r="E2" s="5"/>
      <c r="F2" s="68"/>
      <c r="G2" s="68"/>
      <c r="H2" s="4"/>
      <c r="I2" s="4"/>
      <c r="J2" s="4"/>
      <c r="K2" s="4"/>
    </row>
    <row r="3" spans="1:11" s="61" customFormat="1" ht="18" customHeight="1">
      <c r="A3" s="58" t="s">
        <v>357</v>
      </c>
      <c r="B3" s="59"/>
      <c r="C3" s="60"/>
      <c r="D3" s="60"/>
      <c r="F3" s="62"/>
      <c r="G3" s="62"/>
    </row>
    <row r="4" spans="1:11" s="61" customFormat="1" ht="18" customHeight="1">
      <c r="A4" s="58" t="s">
        <v>361</v>
      </c>
      <c r="B4" s="59"/>
      <c r="C4" s="60"/>
      <c r="D4" s="60"/>
      <c r="F4" s="62"/>
      <c r="G4" s="62"/>
    </row>
    <row r="5" spans="1:11" s="61" customFormat="1" ht="18" customHeight="1">
      <c r="A5" s="58"/>
      <c r="B5" s="59"/>
      <c r="C5" s="60"/>
      <c r="D5" s="60"/>
      <c r="F5" s="62"/>
      <c r="G5" s="62"/>
    </row>
    <row r="6" spans="1:11" s="56" customFormat="1" ht="28.5">
      <c r="A6" s="53" t="s">
        <v>19</v>
      </c>
      <c r="B6" s="54"/>
      <c r="C6" s="55"/>
      <c r="D6" s="55"/>
      <c r="F6" s="57"/>
      <c r="G6" s="57"/>
    </row>
    <row r="7" spans="1:11" s="2" customFormat="1" ht="6" customHeight="1">
      <c r="A7" s="4"/>
      <c r="B7" s="5"/>
      <c r="C7" s="6"/>
      <c r="D7" s="5"/>
      <c r="E7" s="5"/>
      <c r="F7" s="4"/>
      <c r="G7" s="4"/>
      <c r="H7" s="4"/>
      <c r="I7" s="4"/>
      <c r="J7" s="4"/>
      <c r="K7" s="4"/>
    </row>
    <row r="8" spans="1:11" s="61" customFormat="1">
      <c r="A8" s="58"/>
      <c r="D8" s="60"/>
      <c r="F8" s="62"/>
      <c r="G8" s="62"/>
    </row>
    <row r="9" spans="1:11" s="39" customFormat="1" ht="16.5">
      <c r="A9" s="142" t="s">
        <v>1</v>
      </c>
      <c r="B9" s="143">
        <v>201910</v>
      </c>
      <c r="C9" s="144"/>
      <c r="D9" s="35"/>
      <c r="E9" s="37"/>
    </row>
    <row r="10" spans="1:11" s="65" customFormat="1" ht="16.5">
      <c r="A10" s="39"/>
      <c r="B10" s="37"/>
      <c r="C10" s="38"/>
      <c r="D10" s="35"/>
      <c r="E10" s="34"/>
      <c r="F10" s="34"/>
      <c r="G10" s="34"/>
      <c r="H10" s="34"/>
      <c r="I10" s="34"/>
      <c r="J10" s="34"/>
    </row>
    <row r="11" spans="1:11" s="39" customFormat="1" ht="16.5">
      <c r="A11" s="146" t="s">
        <v>188</v>
      </c>
      <c r="B11" s="143" t="s">
        <v>347</v>
      </c>
      <c r="C11" s="123" t="s">
        <v>301</v>
      </c>
      <c r="D11" s="35"/>
      <c r="E11" s="34"/>
      <c r="F11" s="34"/>
      <c r="G11" s="34"/>
      <c r="H11" s="34"/>
      <c r="I11" s="34"/>
      <c r="J11" s="34"/>
    </row>
    <row r="12" spans="1:11" ht="17.100000000000001" customHeight="1">
      <c r="A12" s="147" t="s">
        <v>189</v>
      </c>
      <c r="B12" s="145">
        <v>1189</v>
      </c>
      <c r="C12" s="124">
        <f>B12/B$15</f>
        <v>1</v>
      </c>
      <c r="D12" s="35"/>
    </row>
    <row r="13" spans="1:11" ht="17.100000000000001" customHeight="1">
      <c r="A13" s="147" t="s">
        <v>171</v>
      </c>
      <c r="B13" s="145">
        <v>0</v>
      </c>
      <c r="C13" s="124">
        <f t="shared" ref="C13:C14" si="0">B13/B$15</f>
        <v>0</v>
      </c>
      <c r="D13" s="35"/>
    </row>
    <row r="14" spans="1:11" ht="16.5">
      <c r="A14" s="147" t="s">
        <v>348</v>
      </c>
      <c r="B14" s="145">
        <v>0</v>
      </c>
      <c r="C14" s="124">
        <f t="shared" si="0"/>
        <v>0</v>
      </c>
      <c r="D14" s="35"/>
    </row>
    <row r="15" spans="1:11" ht="17.100000000000001" customHeight="1">
      <c r="A15" s="146" t="s">
        <v>8</v>
      </c>
      <c r="B15" s="143">
        <f>SUM(B12:B14)</f>
        <v>1189</v>
      </c>
      <c r="C15" s="123">
        <f>SUM(C12:C14)</f>
        <v>1</v>
      </c>
      <c r="D15" s="35"/>
    </row>
    <row r="16" spans="1:11" s="56" customFormat="1" ht="16.5">
      <c r="A16" s="35"/>
      <c r="B16" s="35"/>
      <c r="C16" s="35"/>
      <c r="D16" s="35"/>
      <c r="F16" s="57"/>
      <c r="G16" s="57"/>
    </row>
    <row r="17" spans="1:11" s="39" customFormat="1" ht="16.5">
      <c r="A17" s="35"/>
      <c r="B17" s="35"/>
      <c r="C17" s="35"/>
      <c r="D17" s="35"/>
      <c r="E17" s="37"/>
    </row>
    <row r="18" spans="1:11" ht="17.100000000000001" customHeight="1">
      <c r="A18" s="35"/>
      <c r="B18"/>
      <c r="C18" s="35"/>
      <c r="D18" s="35"/>
    </row>
    <row r="19" spans="1:11" s="56" customFormat="1" ht="28.5">
      <c r="A19" s="53" t="s">
        <v>349</v>
      </c>
      <c r="B19" s="53"/>
      <c r="C19" s="53"/>
      <c r="D19" s="53"/>
      <c r="E19" s="53"/>
      <c r="F19" s="53"/>
      <c r="G19" s="53"/>
      <c r="H19" s="53"/>
      <c r="I19" s="53"/>
    </row>
    <row r="20" spans="1:11" s="2" customFormat="1" ht="6" customHeight="1">
      <c r="A20" s="4"/>
      <c r="B20" s="5"/>
      <c r="C20" s="6"/>
      <c r="D20" s="5"/>
      <c r="E20" s="5"/>
      <c r="F20" s="4"/>
      <c r="G20" s="4"/>
      <c r="H20" s="4"/>
      <c r="I20" s="4"/>
      <c r="J20" s="4"/>
      <c r="K20" s="4"/>
    </row>
    <row r="21" spans="1:11" s="65" customFormat="1" ht="16.5">
      <c r="A21" s="35"/>
      <c r="B21" s="35"/>
      <c r="C21" s="35"/>
      <c r="D21" s="34"/>
      <c r="E21" s="34"/>
      <c r="F21" s="34"/>
      <c r="G21" s="34"/>
      <c r="H21" s="34"/>
      <c r="I21" s="34"/>
      <c r="J21" s="34"/>
    </row>
    <row r="22" spans="1:11" ht="16.5">
      <c r="A22" s="9" t="s">
        <v>351</v>
      </c>
      <c r="B22" s="69" t="s">
        <v>12</v>
      </c>
      <c r="C22" s="123" t="s">
        <v>301</v>
      </c>
    </row>
    <row r="23" spans="1:11">
      <c r="A23" s="34" t="s">
        <v>193</v>
      </c>
      <c r="B23" s="37">
        <v>47</v>
      </c>
      <c r="C23" s="124">
        <f>B23/B$26</f>
        <v>0.97916666666666663</v>
      </c>
    </row>
    <row r="24" spans="1:11">
      <c r="A24" s="34" t="s">
        <v>350</v>
      </c>
      <c r="B24" s="37">
        <v>1</v>
      </c>
      <c r="C24" s="124">
        <f t="shared" ref="C24:C25" si="1">B24/B$26</f>
        <v>2.0833333333333332E-2</v>
      </c>
    </row>
    <row r="25" spans="1:11">
      <c r="A25" s="34" t="s">
        <v>353</v>
      </c>
      <c r="B25" s="37">
        <v>0</v>
      </c>
      <c r="C25" s="124">
        <f t="shared" si="1"/>
        <v>0</v>
      </c>
    </row>
    <row r="26" spans="1:11" ht="16.5">
      <c r="A26" s="9" t="s">
        <v>352</v>
      </c>
      <c r="B26" s="69">
        <v>48</v>
      </c>
      <c r="C26" s="124">
        <f>SUM(C23:C25)</f>
        <v>1</v>
      </c>
    </row>
    <row r="27" spans="1:11" ht="16.5">
      <c r="B27" s="37"/>
      <c r="C27" s="35"/>
    </row>
    <row r="28" spans="1:11" ht="16.5">
      <c r="A28" s="9" t="s">
        <v>355</v>
      </c>
      <c r="B28" s="69">
        <v>27</v>
      </c>
    </row>
    <row r="29" spans="1:11" ht="16.5">
      <c r="A29" s="35"/>
      <c r="B29" s="35"/>
      <c r="C29" s="35"/>
    </row>
    <row r="30" spans="1:11" ht="16.5">
      <c r="A30" s="35"/>
      <c r="B30" s="35"/>
      <c r="C30" s="35"/>
    </row>
    <row r="31" spans="1:11" ht="16.5">
      <c r="A31" s="35"/>
      <c r="B31" s="35"/>
      <c r="C31" s="35"/>
    </row>
    <row r="32" spans="1:11" s="56" customFormat="1" ht="28.5">
      <c r="A32" s="53" t="s">
        <v>354</v>
      </c>
      <c r="B32" s="53"/>
      <c r="C32" s="53"/>
      <c r="D32" s="53"/>
      <c r="E32" s="53"/>
      <c r="F32" s="53"/>
      <c r="G32" s="53"/>
      <c r="H32" s="53"/>
      <c r="I32" s="53"/>
    </row>
    <row r="33" spans="1:11" s="2" customFormat="1">
      <c r="A33" s="4"/>
      <c r="B33" s="5"/>
      <c r="C33" s="6"/>
      <c r="D33" s="5"/>
      <c r="E33" s="5"/>
      <c r="F33" s="4"/>
      <c r="G33" s="4"/>
      <c r="H33" s="4"/>
      <c r="I33" s="4"/>
      <c r="J33" s="4"/>
      <c r="K33" s="4"/>
    </row>
    <row r="34" spans="1:11" ht="16.5">
      <c r="A34" s="35"/>
      <c r="B34" s="35"/>
      <c r="C34" s="35"/>
    </row>
    <row r="35" spans="1:11">
      <c r="A35" s="41" t="s">
        <v>194</v>
      </c>
      <c r="B35" s="1" t="s">
        <v>303</v>
      </c>
      <c r="C35" s="123" t="s">
        <v>301</v>
      </c>
      <c r="D35" s="148" t="s">
        <v>356</v>
      </c>
      <c r="E35" s="114"/>
      <c r="F35" s="115"/>
      <c r="G35" s="115"/>
      <c r="H35" s="116"/>
      <c r="I35" s="56"/>
      <c r="J35" s="56"/>
    </row>
    <row r="36" spans="1:11" ht="18.75">
      <c r="A36" s="2" t="s">
        <v>150</v>
      </c>
      <c r="B36" s="8">
        <v>380</v>
      </c>
      <c r="C36" s="125">
        <f>IF(B36="","",B36/B$51)</f>
        <v>0.31986531986531985</v>
      </c>
      <c r="D36" s="104" t="str">
        <f>VLOOKUP(A36,'標準表 data'!$A:$B,2,0)</f>
        <v>給付項目及內容、保險金額、保費、生效日等契約重要事項，說明有誤或遺漏；或主動以｢審閱期｣或「契約撤銷權」做為開場或促成話術</v>
      </c>
      <c r="E36" s="105"/>
      <c r="F36" s="106"/>
      <c r="G36" s="106"/>
      <c r="H36" s="105"/>
      <c r="I36" s="107"/>
      <c r="J36" s="170" t="s">
        <v>278</v>
      </c>
    </row>
    <row r="37" spans="1:11" ht="18.75">
      <c r="A37" s="2" t="s">
        <v>17</v>
      </c>
      <c r="B37" s="8">
        <v>282</v>
      </c>
      <c r="C37" s="125">
        <f t="shared" ref="C37:C50" si="2">IF(B37="","",B37/B$51)</f>
        <v>0.23737373737373738</v>
      </c>
      <c r="D37" s="104" t="str">
        <f>VLOOKUP(A37,'標準表 data'!$A:$B,2,0)</f>
        <v>進行健告(含身高、體重)/職業等級/業告/財告等詢問時，詢問不完整或有遺漏、誘導或妨礙客戶回答或註記不實；或受益人資料註記有遺漏、不完整</v>
      </c>
      <c r="E37" s="105"/>
      <c r="F37" s="106"/>
      <c r="G37" s="106"/>
      <c r="H37" s="105"/>
      <c r="I37" s="107"/>
      <c r="J37" s="170"/>
    </row>
    <row r="38" spans="1:11" ht="18.75">
      <c r="A38" s="2" t="s">
        <v>156</v>
      </c>
      <c r="B38" s="8">
        <v>182</v>
      </c>
      <c r="C38" s="125">
        <f t="shared" si="2"/>
        <v>0.1531986531986532</v>
      </c>
      <c r="D38" s="104" t="str">
        <f>VLOOKUP(A38,'標準表 data'!$A:$B,2,0)</f>
        <v>未確認客戶身份及核對資料(包括FATCA相關資訊)遺漏詢問或詢問不完整</v>
      </c>
      <c r="E38" s="105"/>
      <c r="F38" s="106"/>
      <c r="G38" s="106"/>
      <c r="H38" s="105"/>
      <c r="I38" s="108"/>
      <c r="J38" s="171">
        <f>SUM($C$36:$C$40)</f>
        <v>0.83501683501683499</v>
      </c>
    </row>
    <row r="39" spans="1:11" ht="18.75">
      <c r="A39" s="2" t="s">
        <v>143</v>
      </c>
      <c r="B39" s="8">
        <v>104</v>
      </c>
      <c r="C39" s="125">
        <f t="shared" si="2"/>
        <v>8.7542087542087546E-2</v>
      </c>
      <c r="D39" s="104" t="str">
        <f>VLOOKUP(A39,'標準表 data'!$A:$B,2,0)</f>
        <v>開場內容未依公司標準話術說明</v>
      </c>
      <c r="E39" s="105"/>
      <c r="F39" s="106"/>
      <c r="G39" s="106"/>
      <c r="H39" s="105"/>
      <c r="I39" s="108"/>
      <c r="J39" s="171"/>
    </row>
    <row r="40" spans="1:11" ht="18.75">
      <c r="A40" s="2" t="s">
        <v>155</v>
      </c>
      <c r="B40" s="8">
        <v>44</v>
      </c>
      <c r="C40" s="125">
        <f t="shared" si="2"/>
        <v>3.7037037037037035E-2</v>
      </c>
      <c r="D40" s="104" t="str">
        <f>VLOOKUP(A40,'標準表 data'!$A:$B,2,0)</f>
        <v>未與要保人或妨礙要保人完成【成交宣告】</v>
      </c>
      <c r="E40" s="105"/>
      <c r="F40" s="106"/>
      <c r="G40" s="106"/>
      <c r="H40" s="105"/>
      <c r="I40" s="108"/>
      <c r="J40" s="171"/>
    </row>
    <row r="41" spans="1:11">
      <c r="A41" s="2" t="s">
        <v>153</v>
      </c>
      <c r="B41" s="8">
        <v>41</v>
      </c>
      <c r="C41" s="126">
        <f t="shared" si="2"/>
        <v>3.4511784511784514E-2</v>
      </c>
    </row>
    <row r="42" spans="1:11">
      <c r="A42" s="2" t="s">
        <v>151</v>
      </c>
      <c r="B42" s="8">
        <v>35</v>
      </c>
      <c r="C42" s="126">
        <f t="shared" si="2"/>
        <v>2.9461279461279462E-2</v>
      </c>
    </row>
    <row r="43" spans="1:11">
      <c r="A43" s="2" t="s">
        <v>141</v>
      </c>
      <c r="B43" s="8">
        <v>30</v>
      </c>
      <c r="C43" s="126">
        <f t="shared" si="2"/>
        <v>2.5252525252525252E-2</v>
      </c>
    </row>
    <row r="44" spans="1:11">
      <c r="A44" s="2" t="s">
        <v>145</v>
      </c>
      <c r="B44" s="8">
        <v>29</v>
      </c>
      <c r="C44" s="126">
        <f t="shared" si="2"/>
        <v>2.4410774410774411E-2</v>
      </c>
    </row>
    <row r="45" spans="1:11">
      <c r="A45" s="2" t="s">
        <v>148</v>
      </c>
      <c r="B45" s="8">
        <v>22</v>
      </c>
      <c r="C45" s="126">
        <f t="shared" si="2"/>
        <v>1.8518518518518517E-2</v>
      </c>
    </row>
    <row r="46" spans="1:11">
      <c r="A46" s="2" t="s">
        <v>144</v>
      </c>
      <c r="B46" s="8">
        <v>21</v>
      </c>
      <c r="C46" s="126">
        <f t="shared" si="2"/>
        <v>1.7676767676767676E-2</v>
      </c>
    </row>
    <row r="47" spans="1:11">
      <c r="A47" s="2" t="s">
        <v>157</v>
      </c>
      <c r="B47" s="8">
        <v>7</v>
      </c>
      <c r="C47" s="126">
        <f t="shared" si="2"/>
        <v>5.8922558922558923E-3</v>
      </c>
    </row>
    <row r="48" spans="1:11">
      <c r="A48" s="2" t="s">
        <v>147</v>
      </c>
      <c r="B48" s="8">
        <v>4</v>
      </c>
      <c r="C48" s="126">
        <f t="shared" si="2"/>
        <v>3.3670033670033669E-3</v>
      </c>
    </row>
    <row r="49" spans="1:3">
      <c r="A49" s="2" t="s">
        <v>158</v>
      </c>
      <c r="B49" s="8">
        <v>4</v>
      </c>
      <c r="C49" s="126">
        <f t="shared" si="2"/>
        <v>3.3670033670033669E-3</v>
      </c>
    </row>
    <row r="50" spans="1:3">
      <c r="A50" s="2" t="s">
        <v>154</v>
      </c>
      <c r="B50" s="8">
        <v>3</v>
      </c>
      <c r="C50" s="126">
        <f t="shared" si="2"/>
        <v>2.5252525252525255E-3</v>
      </c>
    </row>
    <row r="51" spans="1:3">
      <c r="A51" s="2" t="s">
        <v>8</v>
      </c>
      <c r="B51" s="8">
        <v>1188</v>
      </c>
      <c r="C51" s="127">
        <f>SUM(C36:C50)</f>
        <v>0.99999999999999978</v>
      </c>
    </row>
    <row r="52" spans="1:3" ht="16.5">
      <c r="A52" s="35"/>
      <c r="B52" s="35"/>
      <c r="C52" s="55" t="str">
        <f t="shared" ref="C52:C54" si="3">IF(B52="","",B52/GETPIVOTDATA("違規小項",$B$23))</f>
        <v/>
      </c>
    </row>
    <row r="53" spans="1:3" ht="16.5">
      <c r="A53" s="35"/>
      <c r="B53" s="35"/>
      <c r="C53" s="55" t="str">
        <f t="shared" si="3"/>
        <v/>
      </c>
    </row>
    <row r="54" spans="1:3" ht="16.5">
      <c r="A54" s="35"/>
      <c r="B54" s="35"/>
      <c r="C54" s="55" t="str">
        <f t="shared" si="3"/>
        <v/>
      </c>
    </row>
    <row r="55" spans="1:3" ht="16.5">
      <c r="A55" s="35"/>
      <c r="B55" s="35"/>
    </row>
    <row r="56" spans="1:3" ht="16.5">
      <c r="A56" s="35"/>
      <c r="B56" s="35"/>
    </row>
    <row r="57" spans="1:3" ht="16.5">
      <c r="A57" s="35"/>
      <c r="B57" s="35"/>
    </row>
    <row r="58" spans="1:3" ht="16.5">
      <c r="A58" s="35"/>
      <c r="B58" s="35"/>
    </row>
  </sheetData>
  <mergeCells count="2">
    <mergeCell ref="J36:J37"/>
    <mergeCell ref="J38:J40"/>
  </mergeCells>
  <phoneticPr fontId="2" type="noConversion"/>
  <conditionalFormatting sqref="C36:C50 D37:D40">
    <cfRule type="expression" dxfId="61" priority="10">
      <formula>IF($A$24=1,1)</formula>
    </cfRule>
  </conditionalFormatting>
  <conditionalFormatting sqref="E37:I37">
    <cfRule type="expression" dxfId="60" priority="4">
      <formula>IF($A$26=2,1)</formula>
    </cfRule>
  </conditionalFormatting>
  <conditionalFormatting sqref="E38:I38">
    <cfRule type="expression" dxfId="59" priority="3">
      <formula>IF($A$27=3,1)</formula>
    </cfRule>
  </conditionalFormatting>
  <conditionalFormatting sqref="E39:I39">
    <cfRule type="expression" dxfId="58" priority="2">
      <formula>IF($A$29=4,1)</formula>
    </cfRule>
  </conditionalFormatting>
  <conditionalFormatting sqref="E40:I40">
    <cfRule type="expression" dxfId="57" priority="1">
      <formula>IF($A$31=5,1)</formula>
    </cfRule>
  </conditionalFormatting>
  <conditionalFormatting sqref="D36:I36">
    <cfRule type="expression" dxfId="56" priority="5">
      <formula>IF($A$24=1,1)</formula>
    </cfRule>
  </conditionalFormatting>
  <pageMargins left="0.31496062992125984" right="0.31496062992125984" top="0.55118110236220474" bottom="0.35433070866141736" header="0.31496062992125984" footer="0.31496062992125984"/>
  <pageSetup paperSize="9" scale="75" orientation="portrait" r:id="rId2"/>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A21D3-73C0-4C74-B49F-2E6F46D560CD}">
  <sheetPr>
    <tabColor theme="5" tint="0.59999389629810485"/>
  </sheetPr>
  <dimension ref="A1:F29"/>
  <sheetViews>
    <sheetView view="pageBreakPreview" zoomScale="55" zoomScaleNormal="72" zoomScaleSheetLayoutView="55" workbookViewId="0">
      <selection activeCell="B2" sqref="B2:C2"/>
    </sheetView>
  </sheetViews>
  <sheetFormatPr defaultColWidth="8.25" defaultRowHeight="23.25" customHeight="1"/>
  <cols>
    <col min="1" max="1" width="6.125" style="91" customWidth="1"/>
    <col min="2" max="2" width="38.125" style="70" customWidth="1"/>
    <col min="3" max="3" width="91.5" style="70" customWidth="1"/>
    <col min="4" max="4" width="8.375" style="91" hidden="1" customWidth="1"/>
    <col min="5" max="5" width="32.5" style="91" customWidth="1"/>
    <col min="6" max="6" width="23.25" style="91" customWidth="1"/>
    <col min="7" max="16384" width="8.25" style="70"/>
  </cols>
  <sheetData>
    <row r="1" spans="1:6" ht="23.25" customHeight="1" thickBot="1">
      <c r="A1" s="172" t="s">
        <v>358</v>
      </c>
      <c r="B1" s="172"/>
      <c r="C1" s="172"/>
      <c r="D1" s="172"/>
      <c r="E1" s="172"/>
      <c r="F1" s="172"/>
    </row>
    <row r="2" spans="1:6" ht="60" customHeight="1" thickBot="1">
      <c r="A2" s="71" t="s">
        <v>195</v>
      </c>
      <c r="B2" s="72" t="s">
        <v>359</v>
      </c>
      <c r="C2" s="72" t="s">
        <v>360</v>
      </c>
      <c r="D2" s="72" t="s">
        <v>196</v>
      </c>
      <c r="E2" s="72" t="s">
        <v>197</v>
      </c>
      <c r="F2" s="92" t="s">
        <v>198</v>
      </c>
    </row>
    <row r="3" spans="1:6" ht="30.2" customHeight="1" thickTop="1">
      <c r="A3" s="73">
        <v>1</v>
      </c>
      <c r="B3" s="173" t="s">
        <v>199</v>
      </c>
      <c r="C3" s="174"/>
      <c r="D3" s="174"/>
      <c r="E3" s="174"/>
      <c r="F3" s="175"/>
    </row>
    <row r="4" spans="1:6" ht="110.1" customHeight="1">
      <c r="A4" s="74">
        <v>1.1000000000000001</v>
      </c>
      <c r="B4" s="75" t="s">
        <v>200</v>
      </c>
      <c r="C4" s="75" t="s">
        <v>201</v>
      </c>
      <c r="D4" s="176" t="s">
        <v>202</v>
      </c>
      <c r="E4" s="93" t="s">
        <v>203</v>
      </c>
      <c r="F4" s="94" t="s">
        <v>204</v>
      </c>
    </row>
    <row r="5" spans="1:6" ht="60" customHeight="1">
      <c r="A5" s="76">
        <v>1.2</v>
      </c>
      <c r="B5" s="77" t="s">
        <v>205</v>
      </c>
      <c r="C5" s="77" t="s">
        <v>206</v>
      </c>
      <c r="D5" s="177"/>
      <c r="E5" s="93" t="s">
        <v>207</v>
      </c>
      <c r="F5" s="94" t="s">
        <v>204</v>
      </c>
    </row>
    <row r="6" spans="1:6" ht="130.15" customHeight="1">
      <c r="A6" s="179">
        <v>1.3</v>
      </c>
      <c r="B6" s="181" t="s">
        <v>208</v>
      </c>
      <c r="C6" s="181" t="s">
        <v>270</v>
      </c>
      <c r="D6" s="177"/>
      <c r="E6" s="93" t="s">
        <v>209</v>
      </c>
      <c r="F6" s="94" t="s">
        <v>204</v>
      </c>
    </row>
    <row r="7" spans="1:6" ht="40.15" customHeight="1">
      <c r="A7" s="180"/>
      <c r="B7" s="182"/>
      <c r="C7" s="182"/>
      <c r="D7" s="177"/>
      <c r="E7" s="93" t="s">
        <v>210</v>
      </c>
      <c r="F7" s="94" t="s">
        <v>211</v>
      </c>
    </row>
    <row r="8" spans="1:6" ht="90" customHeight="1">
      <c r="A8" s="76">
        <v>1.4</v>
      </c>
      <c r="B8" s="77" t="s">
        <v>212</v>
      </c>
      <c r="C8" s="77" t="s">
        <v>213</v>
      </c>
      <c r="D8" s="177"/>
      <c r="E8" s="93" t="s">
        <v>214</v>
      </c>
      <c r="F8" s="94" t="s">
        <v>204</v>
      </c>
    </row>
    <row r="9" spans="1:6" ht="110.1" customHeight="1">
      <c r="A9" s="76">
        <v>1.5</v>
      </c>
      <c r="B9" s="77" t="s">
        <v>215</v>
      </c>
      <c r="C9" s="77" t="s">
        <v>216</v>
      </c>
      <c r="D9" s="177"/>
      <c r="E9" s="93" t="s">
        <v>217</v>
      </c>
      <c r="F9" s="94" t="s">
        <v>204</v>
      </c>
    </row>
    <row r="10" spans="1:6" ht="120.2" customHeight="1" thickBot="1">
      <c r="A10" s="78">
        <v>1.6</v>
      </c>
      <c r="B10" s="79" t="s">
        <v>218</v>
      </c>
      <c r="C10" s="79" t="s">
        <v>219</v>
      </c>
      <c r="D10" s="178"/>
      <c r="E10" s="95" t="s">
        <v>220</v>
      </c>
      <c r="F10" s="96" t="s">
        <v>204</v>
      </c>
    </row>
    <row r="11" spans="1:6" ht="30.2" customHeight="1" thickTop="1">
      <c r="A11" s="73">
        <v>2</v>
      </c>
      <c r="B11" s="173" t="s">
        <v>221</v>
      </c>
      <c r="C11" s="174"/>
      <c r="D11" s="174"/>
      <c r="E11" s="174"/>
      <c r="F11" s="175"/>
    </row>
    <row r="12" spans="1:6" ht="110.1" customHeight="1">
      <c r="A12" s="74">
        <v>2.1</v>
      </c>
      <c r="B12" s="75" t="s">
        <v>222</v>
      </c>
      <c r="C12" s="75" t="s">
        <v>223</v>
      </c>
      <c r="D12" s="176" t="s">
        <v>224</v>
      </c>
      <c r="E12" s="93" t="s">
        <v>225</v>
      </c>
      <c r="F12" s="97" t="s">
        <v>204</v>
      </c>
    </row>
    <row r="13" spans="1:6" ht="80.099999999999994" customHeight="1">
      <c r="A13" s="76">
        <v>2.6</v>
      </c>
      <c r="B13" s="77" t="s">
        <v>226</v>
      </c>
      <c r="C13" s="77" t="s">
        <v>227</v>
      </c>
      <c r="D13" s="177"/>
      <c r="E13" s="93" t="s">
        <v>228</v>
      </c>
      <c r="F13" s="97" t="s">
        <v>204</v>
      </c>
    </row>
    <row r="14" spans="1:6" ht="90" customHeight="1" thickBot="1">
      <c r="A14" s="78">
        <v>2.8</v>
      </c>
      <c r="B14" s="79" t="s">
        <v>229</v>
      </c>
      <c r="C14" s="79" t="s">
        <v>230</v>
      </c>
      <c r="D14" s="80" t="s">
        <v>231</v>
      </c>
      <c r="E14" s="95" t="s">
        <v>232</v>
      </c>
      <c r="F14" s="98" t="s">
        <v>233</v>
      </c>
    </row>
    <row r="15" spans="1:6" ht="30.2" customHeight="1" thickTop="1">
      <c r="A15" s="73">
        <v>3</v>
      </c>
      <c r="B15" s="173" t="s">
        <v>234</v>
      </c>
      <c r="C15" s="174"/>
      <c r="D15" s="174"/>
      <c r="E15" s="174"/>
      <c r="F15" s="175"/>
    </row>
    <row r="16" spans="1:6" ht="230.1" customHeight="1">
      <c r="A16" s="184">
        <v>3.1</v>
      </c>
      <c r="B16" s="181" t="s">
        <v>271</v>
      </c>
      <c r="C16" s="181" t="s">
        <v>272</v>
      </c>
      <c r="D16" s="81"/>
      <c r="E16" s="93" t="s">
        <v>235</v>
      </c>
      <c r="F16" s="99" t="s">
        <v>204</v>
      </c>
    </row>
    <row r="17" spans="1:6" ht="40.15" customHeight="1">
      <c r="A17" s="185"/>
      <c r="B17" s="182"/>
      <c r="C17" s="182"/>
      <c r="D17" s="81"/>
      <c r="E17" s="93" t="s">
        <v>236</v>
      </c>
      <c r="F17" s="99" t="s">
        <v>211</v>
      </c>
    </row>
    <row r="18" spans="1:6" ht="129.94999999999999" customHeight="1">
      <c r="A18" s="76">
        <v>3.2</v>
      </c>
      <c r="B18" s="77" t="s">
        <v>273</v>
      </c>
      <c r="C18" s="77" t="s">
        <v>274</v>
      </c>
      <c r="D18" s="82"/>
      <c r="E18" s="93" t="s">
        <v>237</v>
      </c>
      <c r="F18" s="99" t="s">
        <v>204</v>
      </c>
    </row>
    <row r="19" spans="1:6" ht="110.1" customHeight="1">
      <c r="A19" s="76">
        <v>3.4</v>
      </c>
      <c r="B19" s="77" t="s">
        <v>238</v>
      </c>
      <c r="C19" s="77" t="s">
        <v>239</v>
      </c>
      <c r="D19" s="82"/>
      <c r="E19" s="93" t="s">
        <v>240</v>
      </c>
      <c r="F19" s="99" t="s">
        <v>204</v>
      </c>
    </row>
    <row r="20" spans="1:6" ht="80.099999999999994" customHeight="1">
      <c r="A20" s="76">
        <v>3.5</v>
      </c>
      <c r="B20" s="77" t="s">
        <v>241</v>
      </c>
      <c r="C20" s="77" t="s">
        <v>242</v>
      </c>
      <c r="D20" s="82"/>
      <c r="E20" s="93" t="s">
        <v>243</v>
      </c>
      <c r="F20" s="99" t="s">
        <v>204</v>
      </c>
    </row>
    <row r="21" spans="1:6" ht="51" customHeight="1">
      <c r="A21" s="76">
        <v>3.6</v>
      </c>
      <c r="B21" s="77" t="s">
        <v>244</v>
      </c>
      <c r="C21" s="77" t="s">
        <v>245</v>
      </c>
      <c r="D21" s="82"/>
      <c r="E21" s="93" t="s">
        <v>246</v>
      </c>
      <c r="F21" s="99" t="s">
        <v>204</v>
      </c>
    </row>
    <row r="22" spans="1:6" ht="69.95" customHeight="1">
      <c r="A22" s="76">
        <v>3.7</v>
      </c>
      <c r="B22" s="77" t="s">
        <v>247</v>
      </c>
      <c r="C22" s="77" t="s">
        <v>248</v>
      </c>
      <c r="D22" s="82"/>
      <c r="E22" s="93" t="s">
        <v>249</v>
      </c>
      <c r="F22" s="99" t="s">
        <v>204</v>
      </c>
    </row>
    <row r="23" spans="1:6" ht="80.099999999999994" customHeight="1">
      <c r="A23" s="76">
        <v>3.8</v>
      </c>
      <c r="B23" s="75" t="s">
        <v>250</v>
      </c>
      <c r="C23" s="75" t="s">
        <v>251</v>
      </c>
      <c r="D23" s="82"/>
      <c r="E23" s="93" t="s">
        <v>252</v>
      </c>
      <c r="F23" s="99" t="s">
        <v>211</v>
      </c>
    </row>
    <row r="24" spans="1:6" ht="69.95" customHeight="1">
      <c r="A24" s="76">
        <v>3.9</v>
      </c>
      <c r="B24" s="77" t="s">
        <v>253</v>
      </c>
      <c r="C24" s="77" t="s">
        <v>254</v>
      </c>
      <c r="D24" s="82"/>
      <c r="E24" s="93" t="s">
        <v>275</v>
      </c>
      <c r="F24" s="99" t="s">
        <v>204</v>
      </c>
    </row>
    <row r="25" spans="1:6" ht="69.95" customHeight="1">
      <c r="A25" s="83" t="s">
        <v>255</v>
      </c>
      <c r="B25" s="77" t="s">
        <v>256</v>
      </c>
      <c r="C25" s="77" t="s">
        <v>257</v>
      </c>
      <c r="D25" s="82"/>
      <c r="E25" s="93" t="s">
        <v>258</v>
      </c>
      <c r="F25" s="99" t="s">
        <v>204</v>
      </c>
    </row>
    <row r="26" spans="1:6" ht="140.1" customHeight="1">
      <c r="A26" s="83" t="s">
        <v>17</v>
      </c>
      <c r="B26" s="77" t="s">
        <v>276</v>
      </c>
      <c r="C26" s="77" t="s">
        <v>277</v>
      </c>
      <c r="D26" s="82"/>
      <c r="E26" s="93" t="s">
        <v>259</v>
      </c>
      <c r="F26" s="99" t="s">
        <v>204</v>
      </c>
    </row>
    <row r="27" spans="1:6" ht="54.95" customHeight="1">
      <c r="A27" s="84">
        <v>3.12</v>
      </c>
      <c r="B27" s="85" t="s">
        <v>260</v>
      </c>
      <c r="C27" s="85" t="s">
        <v>261</v>
      </c>
      <c r="D27" s="86"/>
      <c r="E27" s="100" t="s">
        <v>262</v>
      </c>
      <c r="F27" s="101" t="s">
        <v>263</v>
      </c>
    </row>
    <row r="28" spans="1:6" ht="54.95" customHeight="1" thickBot="1">
      <c r="A28" s="87">
        <v>3.13</v>
      </c>
      <c r="B28" s="88" t="s">
        <v>264</v>
      </c>
      <c r="C28" s="88" t="s">
        <v>265</v>
      </c>
      <c r="D28" s="89"/>
      <c r="E28" s="102" t="s">
        <v>266</v>
      </c>
      <c r="F28" s="103" t="s">
        <v>267</v>
      </c>
    </row>
    <row r="29" spans="1:6" s="90" customFormat="1" ht="80.099999999999994" customHeight="1">
      <c r="A29" s="183" t="s">
        <v>268</v>
      </c>
      <c r="B29" s="183"/>
      <c r="C29" s="183"/>
      <c r="D29" s="183"/>
      <c r="E29" s="183"/>
      <c r="F29" s="183"/>
    </row>
  </sheetData>
  <mergeCells count="13">
    <mergeCell ref="A29:F29"/>
    <mergeCell ref="B11:F11"/>
    <mergeCell ref="D12:D13"/>
    <mergeCell ref="B15:F15"/>
    <mergeCell ref="A16:A17"/>
    <mergeCell ref="B16:B17"/>
    <mergeCell ref="C16:C17"/>
    <mergeCell ref="A1:F1"/>
    <mergeCell ref="B3:F3"/>
    <mergeCell ref="D4:D10"/>
    <mergeCell ref="A6:A7"/>
    <mergeCell ref="B6:B7"/>
    <mergeCell ref="C6:C7"/>
  </mergeCells>
  <phoneticPr fontId="2" type="noConversion"/>
  <printOptions horizontalCentered="1"/>
  <pageMargins left="0" right="0" top="0.78740157480314965" bottom="1.1811023622047245" header="0.31496062992125984" footer="0.51181102362204722"/>
  <pageSetup paperSize="9" scale="48" fitToHeight="2" orientation="portrait" r:id="rId1"/>
  <rowBreaks count="1" manualBreakCount="1">
    <brk id="17" max="5"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59B77-8CCA-4682-A843-83C2FB25552A}">
  <sheetPr>
    <tabColor theme="7" tint="0.39997558519241921"/>
    <pageSetUpPr fitToPage="1"/>
  </sheetPr>
  <dimension ref="A1:U253"/>
  <sheetViews>
    <sheetView zoomScale="50" zoomScaleNormal="50" zoomScaleSheetLayoutView="40" workbookViewId="0">
      <selection activeCell="M39" sqref="M39"/>
    </sheetView>
  </sheetViews>
  <sheetFormatPr defaultColWidth="8.75" defaultRowHeight="15"/>
  <cols>
    <col min="1" max="1" width="14.875" style="129" bestFit="1" customWidth="1"/>
    <col min="2" max="2" width="16.625" style="129" bestFit="1" customWidth="1"/>
    <col min="3" max="3" width="16.125" style="129" bestFit="1" customWidth="1"/>
    <col min="4" max="7" width="10.625" style="129" customWidth="1"/>
    <col min="8" max="8" width="11.375" style="129" bestFit="1" customWidth="1"/>
    <col min="9" max="9" width="12.875" style="129" bestFit="1" customWidth="1"/>
    <col min="10" max="10" width="11.375" style="129" bestFit="1" customWidth="1"/>
    <col min="11" max="11" width="12.875" style="129" bestFit="1" customWidth="1"/>
    <col min="12" max="13" width="10.125" style="129" bestFit="1" customWidth="1"/>
    <col min="14" max="14" width="14.5" style="129" customWidth="1"/>
    <col min="15" max="16" width="14.5" style="129" bestFit="1" customWidth="1"/>
    <col min="17" max="17" width="10.125" style="129" bestFit="1" customWidth="1"/>
    <col min="18" max="18" width="11.375" style="129" bestFit="1" customWidth="1"/>
    <col min="19" max="19" width="13.875" style="129" bestFit="1" customWidth="1"/>
    <col min="20" max="20" width="16.125" style="129" customWidth="1"/>
    <col min="21" max="21" width="19.875" style="129" customWidth="1"/>
    <col min="22" max="24" width="15.625" style="129" customWidth="1"/>
    <col min="25" max="16384" width="8.75" style="129"/>
  </cols>
  <sheetData>
    <row r="1" spans="1:21" ht="28.5" customHeight="1"/>
    <row r="2" spans="1:21" ht="14.45" customHeight="1">
      <c r="A2" s="129" t="s">
        <v>1</v>
      </c>
      <c r="B2" s="129">
        <v>201910</v>
      </c>
      <c r="D2" s="137" t="s">
        <v>335</v>
      </c>
    </row>
    <row r="3" spans="1:21" ht="14.45" customHeight="1">
      <c r="A3" s="129" t="s">
        <v>20</v>
      </c>
      <c r="B3" s="129" t="s">
        <v>21</v>
      </c>
      <c r="D3" s="137" t="s">
        <v>336</v>
      </c>
    </row>
    <row r="5" spans="1:21" s="128" customFormat="1" ht="37.5" customHeight="1">
      <c r="A5" s="128" t="s">
        <v>22</v>
      </c>
      <c r="B5" s="128" t="s">
        <v>23</v>
      </c>
      <c r="C5" s="128" t="s">
        <v>24</v>
      </c>
      <c r="D5" s="128" t="s">
        <v>6</v>
      </c>
      <c r="E5" s="128" t="s">
        <v>25</v>
      </c>
      <c r="F5" s="128" t="s">
        <v>26</v>
      </c>
      <c r="G5" s="128" t="s">
        <v>27</v>
      </c>
      <c r="H5" s="128" t="s">
        <v>323</v>
      </c>
      <c r="I5" s="128" t="s">
        <v>324</v>
      </c>
      <c r="J5" s="128" t="s">
        <v>325</v>
      </c>
      <c r="K5" s="128" t="s">
        <v>326</v>
      </c>
      <c r="L5" s="128" t="s">
        <v>329</v>
      </c>
      <c r="M5" s="128" t="s">
        <v>330</v>
      </c>
      <c r="N5" s="128" t="s">
        <v>328</v>
      </c>
      <c r="O5" s="128" t="s">
        <v>331</v>
      </c>
      <c r="P5" s="129" t="s">
        <v>368</v>
      </c>
      <c r="Q5" s="129" t="s">
        <v>332</v>
      </c>
      <c r="R5" s="129" t="s">
        <v>334</v>
      </c>
      <c r="S5" s="129" t="s">
        <v>333</v>
      </c>
      <c r="T5" s="138"/>
      <c r="U5" s="138"/>
    </row>
    <row r="6" spans="1:21" ht="17.100000000000001" customHeight="1">
      <c r="A6" s="129" t="s">
        <v>32</v>
      </c>
      <c r="B6" s="130">
        <v>719</v>
      </c>
      <c r="C6" s="131">
        <v>19676304</v>
      </c>
      <c r="D6" s="130">
        <v>719</v>
      </c>
      <c r="E6" s="132">
        <v>1</v>
      </c>
      <c r="F6" s="130">
        <v>109</v>
      </c>
      <c r="G6" s="132">
        <v>0.15159944367176634</v>
      </c>
      <c r="H6" s="130">
        <v>276</v>
      </c>
      <c r="I6" s="132">
        <v>0.38386648122392214</v>
      </c>
      <c r="J6" s="130">
        <v>128</v>
      </c>
      <c r="K6" s="132">
        <v>0.45878136200716846</v>
      </c>
      <c r="L6" s="130">
        <v>9</v>
      </c>
      <c r="M6" s="132">
        <v>3.2258064516129031E-2</v>
      </c>
      <c r="N6" s="130">
        <v>16</v>
      </c>
      <c r="O6" s="132">
        <v>0.125</v>
      </c>
      <c r="P6" s="130">
        <v>3</v>
      </c>
      <c r="Q6" s="130">
        <v>1</v>
      </c>
      <c r="R6" s="132">
        <v>3.5842293906810036E-3</v>
      </c>
      <c r="S6" s="130">
        <v>0</v>
      </c>
      <c r="T6" s="139"/>
      <c r="U6" s="139"/>
    </row>
    <row r="7" spans="1:21" ht="17.100000000000001" customHeight="1">
      <c r="A7" s="25" t="s">
        <v>33</v>
      </c>
      <c r="B7" s="26">
        <v>191</v>
      </c>
      <c r="C7" s="27">
        <v>4649419</v>
      </c>
      <c r="D7" s="26">
        <v>191</v>
      </c>
      <c r="E7" s="28">
        <v>1</v>
      </c>
      <c r="F7" s="26">
        <v>32</v>
      </c>
      <c r="G7" s="28">
        <v>0.16753926701570682</v>
      </c>
      <c r="H7" s="26">
        <v>76</v>
      </c>
      <c r="I7" s="28">
        <v>0.39790575916230364</v>
      </c>
      <c r="J7" s="26">
        <v>38</v>
      </c>
      <c r="K7" s="28">
        <v>0.48717948717948717</v>
      </c>
      <c r="L7" s="26">
        <v>0</v>
      </c>
      <c r="M7" s="28">
        <v>0</v>
      </c>
      <c r="N7" s="26">
        <v>7</v>
      </c>
      <c r="O7" s="28">
        <v>0.18421052631578946</v>
      </c>
      <c r="P7" s="26">
        <v>2</v>
      </c>
      <c r="Q7" s="26">
        <v>0</v>
      </c>
      <c r="R7" s="28">
        <v>0</v>
      </c>
      <c r="S7" s="26">
        <v>0</v>
      </c>
      <c r="T7" s="139"/>
      <c r="U7" s="139"/>
    </row>
    <row r="8" spans="1:21" ht="17.100000000000001" customHeight="1">
      <c r="A8" s="25" t="s">
        <v>34</v>
      </c>
      <c r="B8" s="26">
        <v>232</v>
      </c>
      <c r="C8" s="27">
        <v>6178855</v>
      </c>
      <c r="D8" s="26">
        <v>232</v>
      </c>
      <c r="E8" s="28">
        <v>1</v>
      </c>
      <c r="F8" s="26">
        <v>38</v>
      </c>
      <c r="G8" s="28">
        <v>0.16379310344827586</v>
      </c>
      <c r="H8" s="26">
        <v>87</v>
      </c>
      <c r="I8" s="28">
        <v>0.375</v>
      </c>
      <c r="J8" s="26">
        <v>33</v>
      </c>
      <c r="K8" s="28">
        <v>0.37931034482758619</v>
      </c>
      <c r="L8" s="26">
        <v>3</v>
      </c>
      <c r="M8" s="28">
        <v>3.4482758620689655E-2</v>
      </c>
      <c r="N8" s="26">
        <v>4</v>
      </c>
      <c r="O8" s="28">
        <v>0.12121212121212122</v>
      </c>
      <c r="P8" s="26">
        <v>0</v>
      </c>
      <c r="Q8" s="26">
        <v>0</v>
      </c>
      <c r="R8" s="28">
        <v>0</v>
      </c>
      <c r="S8" s="26">
        <v>0</v>
      </c>
      <c r="T8" s="139"/>
      <c r="U8" s="139"/>
    </row>
    <row r="9" spans="1:21" ht="17.100000000000001" customHeight="1">
      <c r="A9" s="25" t="s">
        <v>35</v>
      </c>
      <c r="B9" s="26">
        <v>89</v>
      </c>
      <c r="C9" s="27">
        <v>2713958</v>
      </c>
      <c r="D9" s="26">
        <v>89</v>
      </c>
      <c r="E9" s="28">
        <v>1</v>
      </c>
      <c r="F9" s="26">
        <v>7</v>
      </c>
      <c r="G9" s="28">
        <v>7.8651685393258425E-2</v>
      </c>
      <c r="H9" s="26">
        <v>29</v>
      </c>
      <c r="I9" s="28">
        <v>0.3258426966292135</v>
      </c>
      <c r="J9" s="26">
        <v>17</v>
      </c>
      <c r="K9" s="28">
        <v>0.58620689655172409</v>
      </c>
      <c r="L9" s="26">
        <v>2</v>
      </c>
      <c r="M9" s="28">
        <v>6.8965517241379309E-2</v>
      </c>
      <c r="N9" s="26">
        <v>3</v>
      </c>
      <c r="O9" s="28">
        <v>0.17647058823529413</v>
      </c>
      <c r="P9" s="26">
        <v>0</v>
      </c>
      <c r="Q9" s="26">
        <v>0</v>
      </c>
      <c r="R9" s="28">
        <v>0</v>
      </c>
      <c r="S9" s="26">
        <v>0</v>
      </c>
      <c r="T9" s="139"/>
      <c r="U9" s="139"/>
    </row>
    <row r="10" spans="1:21" ht="17.100000000000001" customHeight="1">
      <c r="A10" s="25" t="s">
        <v>36</v>
      </c>
      <c r="B10" s="26">
        <v>89</v>
      </c>
      <c r="C10" s="27">
        <v>2928668</v>
      </c>
      <c r="D10" s="26">
        <v>89</v>
      </c>
      <c r="E10" s="28">
        <v>1</v>
      </c>
      <c r="F10" s="26">
        <v>16</v>
      </c>
      <c r="G10" s="28">
        <v>0.1797752808988764</v>
      </c>
      <c r="H10" s="26">
        <v>39</v>
      </c>
      <c r="I10" s="28">
        <v>0.43820224719101125</v>
      </c>
      <c r="J10" s="26">
        <v>17</v>
      </c>
      <c r="K10" s="28">
        <v>0.42499999999999999</v>
      </c>
      <c r="L10" s="26">
        <v>0</v>
      </c>
      <c r="M10" s="28">
        <v>0</v>
      </c>
      <c r="N10" s="26">
        <v>2</v>
      </c>
      <c r="O10" s="28">
        <v>0.11764705882352941</v>
      </c>
      <c r="P10" s="26">
        <v>1</v>
      </c>
      <c r="Q10" s="26">
        <v>1</v>
      </c>
      <c r="R10" s="28">
        <v>2.5000000000000001E-2</v>
      </c>
      <c r="S10" s="26">
        <v>0</v>
      </c>
      <c r="T10" s="139"/>
      <c r="U10" s="139"/>
    </row>
    <row r="11" spans="1:21" ht="17.100000000000001" customHeight="1">
      <c r="A11" s="25" t="s">
        <v>37</v>
      </c>
      <c r="B11" s="26">
        <v>118</v>
      </c>
      <c r="C11" s="27">
        <v>3205404</v>
      </c>
      <c r="D11" s="26">
        <v>118</v>
      </c>
      <c r="E11" s="28">
        <v>1</v>
      </c>
      <c r="F11" s="26">
        <v>16</v>
      </c>
      <c r="G11" s="28">
        <v>0.13559322033898305</v>
      </c>
      <c r="H11" s="26">
        <v>45</v>
      </c>
      <c r="I11" s="28">
        <v>0.38135593220338981</v>
      </c>
      <c r="J11" s="26">
        <v>23</v>
      </c>
      <c r="K11" s="28">
        <v>0.51111111111111107</v>
      </c>
      <c r="L11" s="26">
        <v>4</v>
      </c>
      <c r="M11" s="28">
        <v>8.8888888888888892E-2</v>
      </c>
      <c r="N11" s="26">
        <v>0</v>
      </c>
      <c r="O11" s="28">
        <v>0</v>
      </c>
      <c r="P11" s="26">
        <v>0</v>
      </c>
      <c r="Q11" s="26">
        <v>0</v>
      </c>
      <c r="R11" s="28">
        <v>0</v>
      </c>
      <c r="S11" s="26">
        <v>0</v>
      </c>
      <c r="T11" s="139"/>
      <c r="U11" s="139"/>
    </row>
    <row r="12" spans="1:21" ht="17.100000000000001" customHeight="1">
      <c r="A12" s="129" t="s">
        <v>28</v>
      </c>
      <c r="B12" s="130">
        <v>666</v>
      </c>
      <c r="C12" s="131">
        <v>15491965</v>
      </c>
      <c r="D12" s="130">
        <v>666</v>
      </c>
      <c r="E12" s="132">
        <v>1</v>
      </c>
      <c r="F12" s="130">
        <v>74</v>
      </c>
      <c r="G12" s="132">
        <v>0.1111111111111111</v>
      </c>
      <c r="H12" s="130">
        <v>282</v>
      </c>
      <c r="I12" s="132">
        <v>0.42342342342342343</v>
      </c>
      <c r="J12" s="130">
        <v>148</v>
      </c>
      <c r="K12" s="132">
        <v>0.52296819787985871</v>
      </c>
      <c r="L12" s="130">
        <v>11</v>
      </c>
      <c r="M12" s="132">
        <v>3.8869257950530034E-2</v>
      </c>
      <c r="N12" s="130">
        <v>25</v>
      </c>
      <c r="O12" s="132">
        <v>0.16891891891891891</v>
      </c>
      <c r="P12" s="130">
        <v>1</v>
      </c>
      <c r="Q12" s="130">
        <v>0</v>
      </c>
      <c r="R12" s="132">
        <v>0</v>
      </c>
      <c r="S12" s="130">
        <v>0</v>
      </c>
      <c r="T12" s="139"/>
      <c r="U12" s="139"/>
    </row>
    <row r="13" spans="1:21" ht="17.100000000000001" customHeight="1">
      <c r="A13" s="25" t="s">
        <v>29</v>
      </c>
      <c r="B13" s="26">
        <v>241</v>
      </c>
      <c r="C13" s="27">
        <v>5478949</v>
      </c>
      <c r="D13" s="26">
        <v>241</v>
      </c>
      <c r="E13" s="28">
        <v>1</v>
      </c>
      <c r="F13" s="26">
        <v>23</v>
      </c>
      <c r="G13" s="28">
        <v>9.5435684647302899E-2</v>
      </c>
      <c r="H13" s="26">
        <v>94</v>
      </c>
      <c r="I13" s="28">
        <v>0.39004149377593361</v>
      </c>
      <c r="J13" s="26">
        <v>51</v>
      </c>
      <c r="K13" s="28">
        <v>0.54255319148936165</v>
      </c>
      <c r="L13" s="26">
        <v>3</v>
      </c>
      <c r="M13" s="28">
        <v>3.1914893617021274E-2</v>
      </c>
      <c r="N13" s="26">
        <v>13</v>
      </c>
      <c r="O13" s="28">
        <v>0.25490196078431371</v>
      </c>
      <c r="P13" s="26">
        <v>0</v>
      </c>
      <c r="Q13" s="26">
        <v>0</v>
      </c>
      <c r="R13" s="28">
        <v>0</v>
      </c>
      <c r="S13" s="26">
        <v>0</v>
      </c>
      <c r="T13" s="139"/>
      <c r="U13" s="139"/>
    </row>
    <row r="14" spans="1:21" ht="17.100000000000001" customHeight="1">
      <c r="A14" s="25" t="s">
        <v>30</v>
      </c>
      <c r="B14" s="26">
        <v>255</v>
      </c>
      <c r="C14" s="27">
        <v>5745340</v>
      </c>
      <c r="D14" s="26">
        <v>255</v>
      </c>
      <c r="E14" s="28">
        <v>1</v>
      </c>
      <c r="F14" s="26">
        <v>33</v>
      </c>
      <c r="G14" s="28">
        <v>0.12941176470588237</v>
      </c>
      <c r="H14" s="26">
        <v>110</v>
      </c>
      <c r="I14" s="28">
        <v>0.43137254901960786</v>
      </c>
      <c r="J14" s="26">
        <v>47</v>
      </c>
      <c r="K14" s="28">
        <v>0.42342342342342343</v>
      </c>
      <c r="L14" s="26">
        <v>3</v>
      </c>
      <c r="M14" s="28">
        <v>2.7027027027027029E-2</v>
      </c>
      <c r="N14" s="26">
        <v>2</v>
      </c>
      <c r="O14" s="28">
        <v>4.2553191489361701E-2</v>
      </c>
      <c r="P14" s="26">
        <v>1</v>
      </c>
      <c r="Q14" s="26">
        <v>0</v>
      </c>
      <c r="R14" s="28">
        <v>0</v>
      </c>
      <c r="S14" s="26">
        <v>0</v>
      </c>
      <c r="T14" s="139"/>
      <c r="U14" s="139"/>
    </row>
    <row r="15" spans="1:21" ht="17.100000000000001" customHeight="1">
      <c r="A15" s="25" t="s">
        <v>31</v>
      </c>
      <c r="B15" s="26">
        <v>170</v>
      </c>
      <c r="C15" s="27">
        <v>4267676</v>
      </c>
      <c r="D15" s="26">
        <v>170</v>
      </c>
      <c r="E15" s="28">
        <v>1</v>
      </c>
      <c r="F15" s="26">
        <v>18</v>
      </c>
      <c r="G15" s="28">
        <v>0.10588235294117647</v>
      </c>
      <c r="H15" s="26">
        <v>78</v>
      </c>
      <c r="I15" s="28">
        <v>0.45882352941176469</v>
      </c>
      <c r="J15" s="26">
        <v>50</v>
      </c>
      <c r="K15" s="28">
        <v>0.64102564102564108</v>
      </c>
      <c r="L15" s="26">
        <v>5</v>
      </c>
      <c r="M15" s="28">
        <v>6.4102564102564097E-2</v>
      </c>
      <c r="N15" s="26">
        <v>10</v>
      </c>
      <c r="O15" s="28">
        <v>0.2</v>
      </c>
      <c r="P15" s="26">
        <v>0</v>
      </c>
      <c r="Q15" s="26">
        <v>0</v>
      </c>
      <c r="R15" s="28">
        <v>0</v>
      </c>
      <c r="S15" s="26">
        <v>0</v>
      </c>
      <c r="T15" s="139"/>
      <c r="U15" s="139"/>
    </row>
    <row r="16" spans="1:21" ht="17.100000000000001" customHeight="1">
      <c r="A16" s="129" t="s">
        <v>38</v>
      </c>
      <c r="B16" s="130">
        <v>112</v>
      </c>
      <c r="C16" s="131">
        <v>2434160</v>
      </c>
      <c r="D16" s="130">
        <v>112</v>
      </c>
      <c r="E16" s="132">
        <v>1</v>
      </c>
      <c r="F16" s="130">
        <v>14</v>
      </c>
      <c r="G16" s="132">
        <v>0.125</v>
      </c>
      <c r="H16" s="130">
        <v>46</v>
      </c>
      <c r="I16" s="132">
        <v>0.4107142857142857</v>
      </c>
      <c r="J16" s="130">
        <v>20</v>
      </c>
      <c r="K16" s="132">
        <v>0.43478260869565216</v>
      </c>
      <c r="L16" s="130">
        <v>1</v>
      </c>
      <c r="M16" s="132">
        <v>2.1739130434782608E-2</v>
      </c>
      <c r="N16" s="130">
        <v>1</v>
      </c>
      <c r="O16" s="132">
        <v>0.05</v>
      </c>
      <c r="P16" s="130">
        <v>0</v>
      </c>
      <c r="Q16" s="130">
        <v>0</v>
      </c>
      <c r="R16" s="132">
        <v>0</v>
      </c>
      <c r="S16" s="130">
        <v>0</v>
      </c>
      <c r="T16" s="139"/>
      <c r="U16" s="139"/>
    </row>
    <row r="17" spans="1:21" ht="17.100000000000001" customHeight="1">
      <c r="A17" s="25" t="s">
        <v>39</v>
      </c>
      <c r="B17" s="26">
        <v>112</v>
      </c>
      <c r="C17" s="27">
        <v>2434160</v>
      </c>
      <c r="D17" s="26">
        <v>112</v>
      </c>
      <c r="E17" s="28">
        <v>1</v>
      </c>
      <c r="F17" s="26">
        <v>14</v>
      </c>
      <c r="G17" s="28">
        <v>0.125</v>
      </c>
      <c r="H17" s="26">
        <v>46</v>
      </c>
      <c r="I17" s="28">
        <v>0.4107142857142857</v>
      </c>
      <c r="J17" s="26">
        <v>20</v>
      </c>
      <c r="K17" s="28">
        <v>0.43478260869565216</v>
      </c>
      <c r="L17" s="26">
        <v>1</v>
      </c>
      <c r="M17" s="28">
        <v>2.1739130434782608E-2</v>
      </c>
      <c r="N17" s="26">
        <v>1</v>
      </c>
      <c r="O17" s="28">
        <v>0.05</v>
      </c>
      <c r="P17" s="26">
        <v>0</v>
      </c>
      <c r="Q17" s="26">
        <v>0</v>
      </c>
      <c r="R17" s="28">
        <v>0</v>
      </c>
      <c r="S17" s="26">
        <v>0</v>
      </c>
      <c r="T17" s="139"/>
      <c r="U17" s="139"/>
    </row>
    <row r="18" spans="1:21" ht="17.100000000000001" customHeight="1">
      <c r="A18" s="129" t="s">
        <v>40</v>
      </c>
      <c r="B18" s="130">
        <v>619</v>
      </c>
      <c r="C18" s="131">
        <v>15104595</v>
      </c>
      <c r="D18" s="130">
        <v>619</v>
      </c>
      <c r="E18" s="132">
        <v>1</v>
      </c>
      <c r="F18" s="130">
        <v>75</v>
      </c>
      <c r="G18" s="132">
        <v>0.12116316639741519</v>
      </c>
      <c r="H18" s="130">
        <v>248</v>
      </c>
      <c r="I18" s="132">
        <v>0.40064620355411956</v>
      </c>
      <c r="J18" s="130">
        <v>132</v>
      </c>
      <c r="K18" s="132">
        <v>0.532258064516129</v>
      </c>
      <c r="L18" s="130">
        <v>9</v>
      </c>
      <c r="M18" s="132">
        <v>3.6290322580645164E-2</v>
      </c>
      <c r="N18" s="130">
        <v>16</v>
      </c>
      <c r="O18" s="132">
        <v>0.12121212121212122</v>
      </c>
      <c r="P18" s="130">
        <v>0</v>
      </c>
      <c r="Q18" s="130">
        <v>0</v>
      </c>
      <c r="R18" s="132">
        <v>0</v>
      </c>
      <c r="S18" s="130">
        <v>0</v>
      </c>
      <c r="T18" s="139"/>
      <c r="U18" s="139"/>
    </row>
    <row r="19" spans="1:21" ht="17.100000000000001" customHeight="1">
      <c r="A19" s="25" t="s">
        <v>41</v>
      </c>
      <c r="B19" s="26">
        <v>122</v>
      </c>
      <c r="C19" s="27">
        <v>3020202</v>
      </c>
      <c r="D19" s="26">
        <v>122</v>
      </c>
      <c r="E19" s="28">
        <v>1</v>
      </c>
      <c r="F19" s="26">
        <v>11</v>
      </c>
      <c r="G19" s="28">
        <v>9.0163934426229511E-2</v>
      </c>
      <c r="H19" s="26">
        <v>45</v>
      </c>
      <c r="I19" s="28">
        <v>0.36885245901639346</v>
      </c>
      <c r="J19" s="26">
        <v>24</v>
      </c>
      <c r="K19" s="28">
        <v>0.53333333333333333</v>
      </c>
      <c r="L19" s="26">
        <v>2</v>
      </c>
      <c r="M19" s="28">
        <v>4.4444444444444446E-2</v>
      </c>
      <c r="N19" s="26">
        <v>2</v>
      </c>
      <c r="O19" s="28">
        <v>8.3333333333333329E-2</v>
      </c>
      <c r="P19" s="26">
        <v>0</v>
      </c>
      <c r="Q19" s="26">
        <v>0</v>
      </c>
      <c r="R19" s="28">
        <v>0</v>
      </c>
      <c r="S19" s="26">
        <v>0</v>
      </c>
      <c r="T19" s="139"/>
      <c r="U19" s="139"/>
    </row>
    <row r="20" spans="1:21" ht="17.100000000000001" customHeight="1">
      <c r="A20" s="25" t="s">
        <v>42</v>
      </c>
      <c r="B20" s="26">
        <v>157</v>
      </c>
      <c r="C20" s="27">
        <v>3532101</v>
      </c>
      <c r="D20" s="26">
        <v>157</v>
      </c>
      <c r="E20" s="28">
        <v>1</v>
      </c>
      <c r="F20" s="26">
        <v>17</v>
      </c>
      <c r="G20" s="28">
        <v>0.10828025477707007</v>
      </c>
      <c r="H20" s="26">
        <v>60</v>
      </c>
      <c r="I20" s="28">
        <v>0.38216560509554143</v>
      </c>
      <c r="J20" s="26">
        <v>35</v>
      </c>
      <c r="K20" s="28">
        <v>0.58333333333333337</v>
      </c>
      <c r="L20" s="26">
        <v>0</v>
      </c>
      <c r="M20" s="28">
        <v>0</v>
      </c>
      <c r="N20" s="26">
        <v>6</v>
      </c>
      <c r="O20" s="28">
        <v>0.17142857142857143</v>
      </c>
      <c r="P20" s="26">
        <v>0</v>
      </c>
      <c r="Q20" s="26">
        <v>0</v>
      </c>
      <c r="R20" s="28">
        <v>0</v>
      </c>
      <c r="S20" s="26">
        <v>0</v>
      </c>
      <c r="T20" s="139"/>
      <c r="U20" s="139"/>
    </row>
    <row r="21" spans="1:21" ht="17.100000000000001" customHeight="1">
      <c r="A21" s="25" t="s">
        <v>43</v>
      </c>
      <c r="B21" s="26">
        <v>113</v>
      </c>
      <c r="C21" s="27">
        <v>2605492</v>
      </c>
      <c r="D21" s="26">
        <v>113</v>
      </c>
      <c r="E21" s="28">
        <v>1</v>
      </c>
      <c r="F21" s="26">
        <v>17</v>
      </c>
      <c r="G21" s="28">
        <v>0.15044247787610621</v>
      </c>
      <c r="H21" s="26">
        <v>48</v>
      </c>
      <c r="I21" s="28">
        <v>0.4247787610619469</v>
      </c>
      <c r="J21" s="26">
        <v>22</v>
      </c>
      <c r="K21" s="28">
        <v>0.45833333333333331</v>
      </c>
      <c r="L21" s="26">
        <v>1</v>
      </c>
      <c r="M21" s="28">
        <v>2.0833333333333332E-2</v>
      </c>
      <c r="N21" s="26">
        <v>1</v>
      </c>
      <c r="O21" s="28">
        <v>4.5454545454545456E-2</v>
      </c>
      <c r="P21" s="26">
        <v>0</v>
      </c>
      <c r="Q21" s="26">
        <v>0</v>
      </c>
      <c r="R21" s="28">
        <v>0</v>
      </c>
      <c r="S21" s="26">
        <v>0</v>
      </c>
      <c r="T21" s="139"/>
      <c r="U21" s="139"/>
    </row>
    <row r="22" spans="1:21" ht="17.100000000000001" customHeight="1">
      <c r="A22" s="25" t="s">
        <v>44</v>
      </c>
      <c r="B22" s="26">
        <v>102</v>
      </c>
      <c r="C22" s="27">
        <v>2902521</v>
      </c>
      <c r="D22" s="26">
        <v>102</v>
      </c>
      <c r="E22" s="28">
        <v>1</v>
      </c>
      <c r="F22" s="26">
        <v>15</v>
      </c>
      <c r="G22" s="28">
        <v>0.14705882352941177</v>
      </c>
      <c r="H22" s="26">
        <v>43</v>
      </c>
      <c r="I22" s="28">
        <v>0.42156862745098039</v>
      </c>
      <c r="J22" s="26">
        <v>19</v>
      </c>
      <c r="K22" s="28">
        <v>0.44186046511627908</v>
      </c>
      <c r="L22" s="26">
        <v>2</v>
      </c>
      <c r="M22" s="28">
        <v>4.6511627906976744E-2</v>
      </c>
      <c r="N22" s="26">
        <v>3</v>
      </c>
      <c r="O22" s="28">
        <v>0.15789473684210525</v>
      </c>
      <c r="P22" s="26">
        <v>0</v>
      </c>
      <c r="Q22" s="26">
        <v>0</v>
      </c>
      <c r="R22" s="28">
        <v>0</v>
      </c>
      <c r="S22" s="26">
        <v>0</v>
      </c>
      <c r="T22" s="139"/>
      <c r="U22" s="139"/>
    </row>
    <row r="23" spans="1:21" ht="17.100000000000001" customHeight="1">
      <c r="A23" s="25" t="s">
        <v>45</v>
      </c>
      <c r="B23" s="26">
        <v>69</v>
      </c>
      <c r="C23" s="27">
        <v>1538317</v>
      </c>
      <c r="D23" s="26">
        <v>69</v>
      </c>
      <c r="E23" s="28">
        <v>1</v>
      </c>
      <c r="F23" s="26">
        <v>9</v>
      </c>
      <c r="G23" s="28">
        <v>0.13043478260869565</v>
      </c>
      <c r="H23" s="26">
        <v>29</v>
      </c>
      <c r="I23" s="28">
        <v>0.42028985507246375</v>
      </c>
      <c r="J23" s="26">
        <v>16</v>
      </c>
      <c r="K23" s="28">
        <v>0.55172413793103448</v>
      </c>
      <c r="L23" s="26">
        <v>1</v>
      </c>
      <c r="M23" s="28">
        <v>3.4482758620689655E-2</v>
      </c>
      <c r="N23" s="26">
        <v>0</v>
      </c>
      <c r="O23" s="28">
        <v>0</v>
      </c>
      <c r="P23" s="26">
        <v>0</v>
      </c>
      <c r="Q23" s="26">
        <v>0</v>
      </c>
      <c r="R23" s="28">
        <v>0</v>
      </c>
      <c r="S23" s="26">
        <v>0</v>
      </c>
      <c r="T23" s="139"/>
      <c r="U23" s="139"/>
    </row>
    <row r="24" spans="1:21" ht="17.100000000000001" customHeight="1">
      <c r="A24" s="25" t="s">
        <v>167</v>
      </c>
      <c r="B24" s="26">
        <v>8</v>
      </c>
      <c r="C24" s="27">
        <v>270012</v>
      </c>
      <c r="D24" s="26">
        <v>8</v>
      </c>
      <c r="E24" s="28">
        <v>1</v>
      </c>
      <c r="F24" s="26">
        <v>2</v>
      </c>
      <c r="G24" s="28">
        <v>0.25</v>
      </c>
      <c r="H24" s="26">
        <v>6</v>
      </c>
      <c r="I24" s="28">
        <v>0.75</v>
      </c>
      <c r="J24" s="26">
        <v>4</v>
      </c>
      <c r="K24" s="28">
        <v>0.66666666666666663</v>
      </c>
      <c r="L24" s="26">
        <v>0</v>
      </c>
      <c r="M24" s="28">
        <v>0</v>
      </c>
      <c r="N24" s="26">
        <v>0</v>
      </c>
      <c r="O24" s="28">
        <v>0</v>
      </c>
      <c r="P24" s="26">
        <v>0</v>
      </c>
      <c r="Q24" s="26">
        <v>0</v>
      </c>
      <c r="R24" s="28">
        <v>0</v>
      </c>
      <c r="S24" s="26">
        <v>0</v>
      </c>
      <c r="T24" s="139"/>
      <c r="U24" s="139"/>
    </row>
    <row r="25" spans="1:21" ht="17.100000000000001" customHeight="1">
      <c r="A25" s="25" t="s">
        <v>46</v>
      </c>
      <c r="B25" s="26">
        <v>48</v>
      </c>
      <c r="C25" s="27">
        <v>1235950</v>
      </c>
      <c r="D25" s="26">
        <v>48</v>
      </c>
      <c r="E25" s="28">
        <v>1</v>
      </c>
      <c r="F25" s="26">
        <v>4</v>
      </c>
      <c r="G25" s="28">
        <v>8.3333333333333329E-2</v>
      </c>
      <c r="H25" s="26">
        <v>17</v>
      </c>
      <c r="I25" s="28">
        <v>0.35416666666666669</v>
      </c>
      <c r="J25" s="26">
        <v>12</v>
      </c>
      <c r="K25" s="28">
        <v>0.70588235294117652</v>
      </c>
      <c r="L25" s="26">
        <v>3</v>
      </c>
      <c r="M25" s="28">
        <v>0.17647058823529413</v>
      </c>
      <c r="N25" s="26">
        <v>4</v>
      </c>
      <c r="O25" s="28">
        <v>0.33333333333333331</v>
      </c>
      <c r="P25" s="26">
        <v>0</v>
      </c>
      <c r="Q25" s="26">
        <v>0</v>
      </c>
      <c r="R25" s="28">
        <v>0</v>
      </c>
      <c r="S25" s="26">
        <v>0</v>
      </c>
      <c r="T25" s="139"/>
      <c r="U25" s="139"/>
    </row>
    <row r="26" spans="1:21" ht="17.100000000000001" customHeight="1">
      <c r="A26" s="129" t="s">
        <v>47</v>
      </c>
      <c r="B26" s="130">
        <v>456</v>
      </c>
      <c r="C26" s="131">
        <v>10807261</v>
      </c>
      <c r="D26" s="130">
        <v>456</v>
      </c>
      <c r="E26" s="132">
        <v>1</v>
      </c>
      <c r="F26" s="130">
        <v>61</v>
      </c>
      <c r="G26" s="132">
        <v>0.1337719298245614</v>
      </c>
      <c r="H26" s="130">
        <v>178</v>
      </c>
      <c r="I26" s="132">
        <v>0.39035087719298245</v>
      </c>
      <c r="J26" s="130">
        <v>100</v>
      </c>
      <c r="K26" s="132">
        <v>0.5617977528089888</v>
      </c>
      <c r="L26" s="130">
        <v>8</v>
      </c>
      <c r="M26" s="132">
        <v>4.49438202247191E-2</v>
      </c>
      <c r="N26" s="130">
        <v>12</v>
      </c>
      <c r="O26" s="132">
        <v>0.12</v>
      </c>
      <c r="P26" s="130">
        <v>0</v>
      </c>
      <c r="Q26" s="130">
        <v>0</v>
      </c>
      <c r="R26" s="132">
        <v>0</v>
      </c>
      <c r="S26" s="130">
        <v>0</v>
      </c>
      <c r="T26" s="139"/>
      <c r="U26" s="139"/>
    </row>
    <row r="27" spans="1:21" ht="17.100000000000001" customHeight="1">
      <c r="A27" s="25" t="s">
        <v>161</v>
      </c>
      <c r="B27" s="26">
        <v>123</v>
      </c>
      <c r="C27" s="27">
        <v>2584406</v>
      </c>
      <c r="D27" s="26">
        <v>123</v>
      </c>
      <c r="E27" s="28">
        <v>1</v>
      </c>
      <c r="F27" s="26">
        <v>22</v>
      </c>
      <c r="G27" s="28">
        <v>0.17886178861788618</v>
      </c>
      <c r="H27" s="26">
        <v>54</v>
      </c>
      <c r="I27" s="28">
        <v>0.43902439024390244</v>
      </c>
      <c r="J27" s="26">
        <v>25</v>
      </c>
      <c r="K27" s="28">
        <v>0.46296296296296297</v>
      </c>
      <c r="L27" s="26">
        <v>4</v>
      </c>
      <c r="M27" s="28">
        <v>7.407407407407407E-2</v>
      </c>
      <c r="N27" s="26">
        <v>2</v>
      </c>
      <c r="O27" s="28">
        <v>0.08</v>
      </c>
      <c r="P27" s="26">
        <v>0</v>
      </c>
      <c r="Q27" s="26">
        <v>0</v>
      </c>
      <c r="R27" s="28">
        <v>0</v>
      </c>
      <c r="S27" s="26">
        <v>0</v>
      </c>
      <c r="T27" s="139"/>
      <c r="U27" s="139"/>
    </row>
    <row r="28" spans="1:21" ht="17.100000000000001" customHeight="1">
      <c r="A28" s="25" t="s">
        <v>48</v>
      </c>
      <c r="B28" s="26">
        <v>143</v>
      </c>
      <c r="C28" s="27">
        <v>3454613</v>
      </c>
      <c r="D28" s="26">
        <v>143</v>
      </c>
      <c r="E28" s="28">
        <v>1</v>
      </c>
      <c r="F28" s="26">
        <v>16</v>
      </c>
      <c r="G28" s="28">
        <v>0.11188811188811189</v>
      </c>
      <c r="H28" s="26">
        <v>49</v>
      </c>
      <c r="I28" s="28">
        <v>0.34265734265734266</v>
      </c>
      <c r="J28" s="26">
        <v>26</v>
      </c>
      <c r="K28" s="28">
        <v>0.53061224489795922</v>
      </c>
      <c r="L28" s="26">
        <v>1</v>
      </c>
      <c r="M28" s="28">
        <v>2.0408163265306121E-2</v>
      </c>
      <c r="N28" s="26">
        <v>4</v>
      </c>
      <c r="O28" s="28">
        <v>0.15384615384615385</v>
      </c>
      <c r="P28" s="26">
        <v>0</v>
      </c>
      <c r="Q28" s="26">
        <v>0</v>
      </c>
      <c r="R28" s="28">
        <v>0</v>
      </c>
      <c r="S28" s="26">
        <v>0</v>
      </c>
      <c r="T28" s="139"/>
      <c r="U28" s="139"/>
    </row>
    <row r="29" spans="1:21" ht="17.100000000000001" customHeight="1">
      <c r="A29" s="25" t="s">
        <v>163</v>
      </c>
      <c r="B29" s="26">
        <v>72</v>
      </c>
      <c r="C29" s="27">
        <v>1588890</v>
      </c>
      <c r="D29" s="26">
        <v>72</v>
      </c>
      <c r="E29" s="28">
        <v>1</v>
      </c>
      <c r="F29" s="26">
        <v>4</v>
      </c>
      <c r="G29" s="28">
        <v>5.5555555555555552E-2</v>
      </c>
      <c r="H29" s="26">
        <v>27</v>
      </c>
      <c r="I29" s="28">
        <v>0.375</v>
      </c>
      <c r="J29" s="26">
        <v>21</v>
      </c>
      <c r="K29" s="28">
        <v>0.77777777777777779</v>
      </c>
      <c r="L29" s="26">
        <v>1</v>
      </c>
      <c r="M29" s="28">
        <v>3.7037037037037035E-2</v>
      </c>
      <c r="N29" s="26">
        <v>2</v>
      </c>
      <c r="O29" s="28">
        <v>9.5238095238095233E-2</v>
      </c>
      <c r="P29" s="26">
        <v>0</v>
      </c>
      <c r="Q29" s="26">
        <v>0</v>
      </c>
      <c r="R29" s="28">
        <v>0</v>
      </c>
      <c r="S29" s="26">
        <v>0</v>
      </c>
      <c r="T29" s="139"/>
      <c r="U29" s="139"/>
    </row>
    <row r="30" spans="1:21" ht="17.100000000000001" customHeight="1">
      <c r="A30" s="25" t="s">
        <v>49</v>
      </c>
      <c r="B30" s="26">
        <v>12</v>
      </c>
      <c r="C30" s="27">
        <v>319180</v>
      </c>
      <c r="D30" s="26">
        <v>12</v>
      </c>
      <c r="E30" s="28">
        <v>1</v>
      </c>
      <c r="F30" s="26">
        <v>1</v>
      </c>
      <c r="G30" s="28">
        <v>8.3333333333333329E-2</v>
      </c>
      <c r="H30" s="26">
        <v>3</v>
      </c>
      <c r="I30" s="28">
        <v>0.25</v>
      </c>
      <c r="J30" s="26">
        <v>2</v>
      </c>
      <c r="K30" s="28">
        <v>0.66666666666666663</v>
      </c>
      <c r="L30" s="26">
        <v>0</v>
      </c>
      <c r="M30" s="28">
        <v>0</v>
      </c>
      <c r="N30" s="26">
        <v>0</v>
      </c>
      <c r="O30" s="28">
        <v>0</v>
      </c>
      <c r="P30" s="26">
        <v>0</v>
      </c>
      <c r="Q30" s="26">
        <v>0</v>
      </c>
      <c r="R30" s="28">
        <v>0</v>
      </c>
      <c r="S30" s="26">
        <v>0</v>
      </c>
      <c r="T30" s="139"/>
      <c r="U30" s="139"/>
    </row>
    <row r="31" spans="1:21" ht="17.100000000000001" customHeight="1">
      <c r="A31" s="25" t="s">
        <v>160</v>
      </c>
      <c r="B31" s="26">
        <v>106</v>
      </c>
      <c r="C31" s="27">
        <v>2860172</v>
      </c>
      <c r="D31" s="26">
        <v>106</v>
      </c>
      <c r="E31" s="28">
        <v>1</v>
      </c>
      <c r="F31" s="26">
        <v>18</v>
      </c>
      <c r="G31" s="28">
        <v>0.16981132075471697</v>
      </c>
      <c r="H31" s="26">
        <v>45</v>
      </c>
      <c r="I31" s="28">
        <v>0.42452830188679247</v>
      </c>
      <c r="J31" s="26">
        <v>26</v>
      </c>
      <c r="K31" s="28">
        <v>0.57777777777777772</v>
      </c>
      <c r="L31" s="26">
        <v>2</v>
      </c>
      <c r="M31" s="28">
        <v>4.4444444444444446E-2</v>
      </c>
      <c r="N31" s="26">
        <v>4</v>
      </c>
      <c r="O31" s="28">
        <v>0.15384615384615385</v>
      </c>
      <c r="P31" s="26">
        <v>0</v>
      </c>
      <c r="Q31" s="26">
        <v>0</v>
      </c>
      <c r="R31" s="28">
        <v>0</v>
      </c>
      <c r="S31" s="26">
        <v>0</v>
      </c>
      <c r="T31" s="139"/>
      <c r="U31" s="139"/>
    </row>
    <row r="32" spans="1:21" ht="17.100000000000001" customHeight="1">
      <c r="A32" s="129" t="s">
        <v>50</v>
      </c>
      <c r="B32" s="130">
        <v>448</v>
      </c>
      <c r="C32" s="131">
        <v>9682162</v>
      </c>
      <c r="D32" s="130">
        <v>448</v>
      </c>
      <c r="E32" s="132">
        <v>1</v>
      </c>
      <c r="F32" s="130">
        <v>53</v>
      </c>
      <c r="G32" s="132">
        <v>0.11830357142857142</v>
      </c>
      <c r="H32" s="130">
        <v>195</v>
      </c>
      <c r="I32" s="132">
        <v>0.43526785714285715</v>
      </c>
      <c r="J32" s="130">
        <v>117</v>
      </c>
      <c r="K32" s="132">
        <v>0.59693877551020413</v>
      </c>
      <c r="L32" s="130">
        <v>10</v>
      </c>
      <c r="M32" s="132">
        <v>5.1020408163265307E-2</v>
      </c>
      <c r="N32" s="130">
        <v>16</v>
      </c>
      <c r="O32" s="132">
        <v>0.13675213675213677</v>
      </c>
      <c r="P32" s="130">
        <v>1</v>
      </c>
      <c r="Q32" s="130">
        <v>1</v>
      </c>
      <c r="R32" s="132">
        <v>5.1020408163265302E-3</v>
      </c>
      <c r="S32" s="130">
        <v>0</v>
      </c>
      <c r="T32" s="139"/>
      <c r="U32" s="139"/>
    </row>
    <row r="33" spans="1:21" ht="17.100000000000001" customHeight="1">
      <c r="A33" s="25" t="s">
        <v>51</v>
      </c>
      <c r="B33" s="26">
        <v>115</v>
      </c>
      <c r="C33" s="27">
        <v>2036480</v>
      </c>
      <c r="D33" s="26">
        <v>115</v>
      </c>
      <c r="E33" s="28">
        <v>1</v>
      </c>
      <c r="F33" s="26">
        <v>13</v>
      </c>
      <c r="G33" s="28">
        <v>0.11304347826086956</v>
      </c>
      <c r="H33" s="26">
        <v>44</v>
      </c>
      <c r="I33" s="28">
        <v>0.38260869565217392</v>
      </c>
      <c r="J33" s="26">
        <v>26</v>
      </c>
      <c r="K33" s="28">
        <v>0.59090909090909094</v>
      </c>
      <c r="L33" s="26">
        <v>6</v>
      </c>
      <c r="M33" s="28">
        <v>0.13636363636363635</v>
      </c>
      <c r="N33" s="26">
        <v>2</v>
      </c>
      <c r="O33" s="28">
        <v>7.6923076923076927E-2</v>
      </c>
      <c r="P33" s="26">
        <v>0</v>
      </c>
      <c r="Q33" s="26">
        <v>0</v>
      </c>
      <c r="R33" s="28">
        <v>0</v>
      </c>
      <c r="S33" s="26">
        <v>0</v>
      </c>
      <c r="T33" s="139"/>
      <c r="U33" s="139"/>
    </row>
    <row r="34" spans="1:21" ht="17.100000000000001" customHeight="1">
      <c r="A34" s="25" t="s">
        <v>162</v>
      </c>
      <c r="B34" s="26">
        <v>66</v>
      </c>
      <c r="C34" s="27">
        <v>2185000</v>
      </c>
      <c r="D34" s="26">
        <v>66</v>
      </c>
      <c r="E34" s="28">
        <v>1</v>
      </c>
      <c r="F34" s="26">
        <v>4</v>
      </c>
      <c r="G34" s="28">
        <v>6.0606060606060608E-2</v>
      </c>
      <c r="H34" s="26">
        <v>45</v>
      </c>
      <c r="I34" s="28">
        <v>0.68181818181818177</v>
      </c>
      <c r="J34" s="26">
        <v>37</v>
      </c>
      <c r="K34" s="28">
        <v>0.82222222222222219</v>
      </c>
      <c r="L34" s="26">
        <v>4</v>
      </c>
      <c r="M34" s="28">
        <v>8.8888888888888892E-2</v>
      </c>
      <c r="N34" s="26">
        <v>5</v>
      </c>
      <c r="O34" s="28">
        <v>0.13513513513513514</v>
      </c>
      <c r="P34" s="26">
        <v>0</v>
      </c>
      <c r="Q34" s="26">
        <v>0</v>
      </c>
      <c r="R34" s="28">
        <v>0</v>
      </c>
      <c r="S34" s="26">
        <v>0</v>
      </c>
      <c r="T34" s="139"/>
      <c r="U34" s="139"/>
    </row>
    <row r="35" spans="1:21" ht="17.100000000000001" customHeight="1">
      <c r="A35" s="25" t="s">
        <v>165</v>
      </c>
      <c r="B35" s="26">
        <v>209</v>
      </c>
      <c r="C35" s="27">
        <v>4360452</v>
      </c>
      <c r="D35" s="26">
        <v>209</v>
      </c>
      <c r="E35" s="28">
        <v>1</v>
      </c>
      <c r="F35" s="26">
        <v>29</v>
      </c>
      <c r="G35" s="28">
        <v>0.13875598086124402</v>
      </c>
      <c r="H35" s="26">
        <v>84</v>
      </c>
      <c r="I35" s="28">
        <v>0.40191387559808611</v>
      </c>
      <c r="J35" s="26">
        <v>40</v>
      </c>
      <c r="K35" s="28">
        <v>0.47058823529411764</v>
      </c>
      <c r="L35" s="26">
        <v>0</v>
      </c>
      <c r="M35" s="28">
        <v>0</v>
      </c>
      <c r="N35" s="26">
        <v>7</v>
      </c>
      <c r="O35" s="28">
        <v>0.17499999999999999</v>
      </c>
      <c r="P35" s="26">
        <v>1</v>
      </c>
      <c r="Q35" s="26">
        <v>1</v>
      </c>
      <c r="R35" s="28">
        <v>1.1764705882352941E-2</v>
      </c>
      <c r="S35" s="26">
        <v>0</v>
      </c>
      <c r="T35" s="139"/>
      <c r="U35" s="139"/>
    </row>
    <row r="36" spans="1:21" ht="17.100000000000001" customHeight="1">
      <c r="A36" s="25" t="s">
        <v>166</v>
      </c>
      <c r="B36" s="26">
        <v>58</v>
      </c>
      <c r="C36" s="27">
        <v>1100230</v>
      </c>
      <c r="D36" s="26">
        <v>58</v>
      </c>
      <c r="E36" s="28">
        <v>1</v>
      </c>
      <c r="F36" s="26">
        <v>7</v>
      </c>
      <c r="G36" s="28">
        <v>0.1206896551724138</v>
      </c>
      <c r="H36" s="26">
        <v>22</v>
      </c>
      <c r="I36" s="28">
        <v>0.37931034482758619</v>
      </c>
      <c r="J36" s="26">
        <v>14</v>
      </c>
      <c r="K36" s="28">
        <v>0.63636363636363635</v>
      </c>
      <c r="L36" s="26">
        <v>0</v>
      </c>
      <c r="M36" s="28">
        <v>0</v>
      </c>
      <c r="N36" s="26">
        <v>2</v>
      </c>
      <c r="O36" s="28">
        <v>0.14285714285714285</v>
      </c>
      <c r="P36" s="26">
        <v>0</v>
      </c>
      <c r="Q36" s="26">
        <v>0</v>
      </c>
      <c r="R36" s="28">
        <v>0</v>
      </c>
      <c r="S36" s="26">
        <v>0</v>
      </c>
      <c r="T36" s="139"/>
      <c r="U36" s="139"/>
    </row>
    <row r="37" spans="1:21" ht="17.100000000000001" customHeight="1">
      <c r="A37" s="129" t="s">
        <v>8</v>
      </c>
      <c r="B37" s="130">
        <v>3020</v>
      </c>
      <c r="C37" s="131">
        <v>73196447</v>
      </c>
      <c r="D37" s="130">
        <v>3020</v>
      </c>
      <c r="E37" s="132">
        <v>1</v>
      </c>
      <c r="F37" s="130">
        <v>386</v>
      </c>
      <c r="G37" s="132">
        <v>0.12781456953642384</v>
      </c>
      <c r="H37" s="130">
        <v>1225</v>
      </c>
      <c r="I37" s="132">
        <v>0.4056291390728477</v>
      </c>
      <c r="J37" s="130">
        <v>645</v>
      </c>
      <c r="K37" s="132">
        <v>0.52439024390243905</v>
      </c>
      <c r="L37" s="130">
        <v>48</v>
      </c>
      <c r="M37" s="132">
        <v>3.9024390243902439E-2</v>
      </c>
      <c r="N37" s="130">
        <v>86</v>
      </c>
      <c r="O37" s="132">
        <v>0.13333333333333333</v>
      </c>
      <c r="P37" s="130">
        <v>5</v>
      </c>
      <c r="Q37" s="130">
        <v>2</v>
      </c>
      <c r="R37" s="132">
        <v>1.6260162601626016E-3</v>
      </c>
      <c r="S37" s="130">
        <v>0</v>
      </c>
      <c r="T37" s="139"/>
      <c r="U37" s="139"/>
    </row>
    <row r="38" spans="1:21" ht="16.5">
      <c r="A38"/>
      <c r="B38"/>
      <c r="C38"/>
      <c r="D38"/>
      <c r="E38"/>
      <c r="F38"/>
      <c r="G38"/>
      <c r="H38"/>
      <c r="I38"/>
      <c r="J38"/>
      <c r="K38"/>
      <c r="L38"/>
      <c r="M38"/>
      <c r="N38"/>
      <c r="O38"/>
      <c r="P38"/>
      <c r="Q38"/>
      <c r="R38" s="139"/>
      <c r="S38" s="139"/>
      <c r="T38" s="139"/>
      <c r="U38" s="139"/>
    </row>
    <row r="39" spans="1:21" ht="16.5">
      <c r="A39"/>
      <c r="B39"/>
      <c r="C39"/>
      <c r="D39"/>
      <c r="E39"/>
      <c r="F39"/>
      <c r="G39"/>
      <c r="H39"/>
      <c r="I39"/>
      <c r="J39"/>
      <c r="K39"/>
      <c r="L39"/>
      <c r="M39"/>
      <c r="N39"/>
      <c r="O39"/>
      <c r="P39"/>
      <c r="Q39"/>
      <c r="R39" s="139"/>
      <c r="S39" s="139"/>
      <c r="T39" s="139"/>
      <c r="U39" s="139"/>
    </row>
    <row r="40" spans="1:21" ht="16.5">
      <c r="C40" s="7"/>
      <c r="D40"/>
      <c r="E40"/>
      <c r="F40"/>
      <c r="G40"/>
      <c r="H40"/>
      <c r="I40"/>
      <c r="J40"/>
      <c r="K40"/>
      <c r="L40"/>
      <c r="M40"/>
      <c r="N40"/>
      <c r="O40"/>
      <c r="P40"/>
      <c r="Q40"/>
      <c r="R40" s="139"/>
      <c r="S40" s="139"/>
      <c r="T40" s="139"/>
      <c r="U40" s="139"/>
    </row>
    <row r="41" spans="1:21" ht="16.5">
      <c r="C41" s="7"/>
      <c r="D41"/>
      <c r="E41"/>
      <c r="F41"/>
      <c r="G41"/>
      <c r="H41"/>
      <c r="I41"/>
      <c r="J41"/>
      <c r="K41"/>
      <c r="L41"/>
      <c r="M41"/>
      <c r="N41"/>
      <c r="O41"/>
      <c r="P41"/>
      <c r="Q41"/>
      <c r="R41" s="139"/>
      <c r="S41" s="139"/>
      <c r="T41" s="139"/>
      <c r="U41" s="139"/>
    </row>
    <row r="42" spans="1:21" ht="16.5">
      <c r="C42" s="7"/>
      <c r="D42"/>
      <c r="E42"/>
      <c r="F42"/>
      <c r="G42"/>
      <c r="H42"/>
      <c r="I42"/>
      <c r="J42"/>
      <c r="K42"/>
      <c r="L42"/>
      <c r="M42"/>
      <c r="N42"/>
      <c r="O42"/>
      <c r="P42"/>
      <c r="Q42"/>
      <c r="R42" s="139"/>
      <c r="S42" s="139"/>
      <c r="T42" s="139"/>
      <c r="U42" s="139"/>
    </row>
    <row r="43" spans="1:21" ht="16.5">
      <c r="C43" s="7"/>
      <c r="D43"/>
      <c r="E43"/>
      <c r="F43"/>
      <c r="G43"/>
      <c r="H43"/>
      <c r="I43"/>
      <c r="J43"/>
      <c r="K43"/>
      <c r="L43"/>
      <c r="M43"/>
      <c r="N43"/>
      <c r="O43"/>
      <c r="P43"/>
      <c r="Q43"/>
      <c r="R43" s="139"/>
      <c r="S43" s="139"/>
      <c r="T43" s="139"/>
      <c r="U43" s="139"/>
    </row>
    <row r="44" spans="1:21" ht="16.5">
      <c r="C44" s="7"/>
      <c r="D44"/>
      <c r="E44"/>
      <c r="F44"/>
      <c r="G44"/>
      <c r="H44"/>
      <c r="I44"/>
      <c r="J44"/>
      <c r="K44"/>
      <c r="L44"/>
      <c r="M44"/>
      <c r="N44"/>
      <c r="O44"/>
      <c r="P44"/>
      <c r="Q44"/>
      <c r="R44" s="139"/>
      <c r="S44" s="139"/>
      <c r="T44" s="139"/>
      <c r="U44" s="139"/>
    </row>
    <row r="45" spans="1:21" ht="16.5">
      <c r="A45" s="7"/>
      <c r="B45" s="7"/>
      <c r="C45" s="7"/>
      <c r="D45"/>
      <c r="E45"/>
      <c r="F45"/>
      <c r="G45"/>
      <c r="H45"/>
      <c r="I45"/>
      <c r="J45"/>
      <c r="K45"/>
      <c r="L45"/>
      <c r="M45"/>
      <c r="N45"/>
      <c r="O45"/>
      <c r="P45"/>
      <c r="Q45"/>
      <c r="R45" s="139"/>
      <c r="S45" s="139"/>
      <c r="T45" s="139"/>
      <c r="U45" s="139"/>
    </row>
    <row r="46" spans="1:21" ht="16.5">
      <c r="A46"/>
      <c r="B46"/>
      <c r="C46"/>
      <c r="D46"/>
      <c r="E46"/>
      <c r="F46"/>
      <c r="G46"/>
      <c r="H46"/>
      <c r="I46"/>
      <c r="J46"/>
      <c r="K46"/>
      <c r="L46"/>
      <c r="M46"/>
      <c r="N46"/>
      <c r="O46"/>
      <c r="P46"/>
      <c r="Q46"/>
      <c r="R46" s="139"/>
      <c r="S46" s="139"/>
      <c r="T46" s="139"/>
      <c r="U46" s="139"/>
    </row>
    <row r="47" spans="1:21" ht="16.5">
      <c r="A47" s="139"/>
      <c r="B47" s="139"/>
      <c r="C47" s="139"/>
      <c r="D47" s="139"/>
      <c r="E47" s="139"/>
      <c r="F47" s="139"/>
      <c r="G47" s="139"/>
      <c r="H47" s="139"/>
      <c r="I47" s="139"/>
      <c r="J47" s="139"/>
      <c r="K47" s="139"/>
      <c r="L47" s="139"/>
      <c r="M47" s="139"/>
      <c r="N47" s="139"/>
      <c r="O47" s="139"/>
      <c r="P47" s="139"/>
      <c r="Q47" s="139"/>
      <c r="R47" s="139"/>
      <c r="S47" s="139"/>
      <c r="T47" s="139"/>
      <c r="U47" s="139"/>
    </row>
    <row r="48" spans="1:21" ht="16.5">
      <c r="A48" s="139"/>
      <c r="B48" s="139"/>
      <c r="C48" s="139"/>
      <c r="D48" s="139"/>
      <c r="E48" s="139"/>
      <c r="F48" s="139"/>
      <c r="G48" s="139"/>
      <c r="H48" s="139"/>
      <c r="I48" s="139"/>
      <c r="J48" s="139"/>
      <c r="K48" s="139"/>
      <c r="L48" s="139"/>
      <c r="M48" s="139"/>
      <c r="N48" s="139"/>
      <c r="O48" s="139"/>
      <c r="P48" s="139"/>
      <c r="Q48" s="139"/>
      <c r="R48" s="139"/>
      <c r="S48" s="139"/>
      <c r="T48" s="139"/>
      <c r="U48" s="139"/>
    </row>
    <row r="49" spans="1:21" ht="16.5">
      <c r="A49" s="139"/>
      <c r="B49" s="139"/>
      <c r="C49" s="139"/>
      <c r="D49" s="139"/>
      <c r="E49" s="139"/>
      <c r="F49" s="139"/>
      <c r="G49" s="139"/>
      <c r="H49" s="139"/>
      <c r="I49" s="139"/>
      <c r="J49" s="139"/>
      <c r="K49" s="139"/>
      <c r="L49" s="139"/>
      <c r="M49" s="139"/>
      <c r="N49" s="139"/>
      <c r="O49" s="139"/>
      <c r="P49" s="139"/>
      <c r="Q49" s="139"/>
      <c r="R49" s="139"/>
      <c r="S49" s="139"/>
      <c r="T49" s="139"/>
      <c r="U49" s="139"/>
    </row>
    <row r="50" spans="1:21" ht="16.5">
      <c r="A50" s="139"/>
      <c r="B50" s="139"/>
      <c r="C50" s="139"/>
      <c r="D50" s="139"/>
      <c r="E50" s="139"/>
      <c r="F50" s="139"/>
      <c r="G50" s="139"/>
      <c r="H50" s="139"/>
      <c r="I50" s="139"/>
      <c r="J50" s="139"/>
      <c r="K50" s="139"/>
      <c r="L50" s="139"/>
      <c r="M50" s="139"/>
      <c r="N50" s="139"/>
      <c r="O50" s="139"/>
      <c r="P50" s="139"/>
      <c r="Q50" s="139"/>
      <c r="R50" s="139"/>
      <c r="S50" s="139"/>
      <c r="T50" s="139"/>
      <c r="U50" s="139"/>
    </row>
    <row r="51" spans="1:21" ht="16.5">
      <c r="A51" s="139"/>
      <c r="B51" s="139"/>
      <c r="C51" s="139"/>
      <c r="D51" s="139"/>
      <c r="E51" s="139"/>
      <c r="F51" s="139"/>
      <c r="G51" s="139"/>
      <c r="H51" s="139"/>
      <c r="I51" s="139"/>
      <c r="J51" s="139"/>
      <c r="K51" s="139"/>
      <c r="L51" s="139"/>
      <c r="M51" s="139"/>
      <c r="N51" s="139"/>
      <c r="O51" s="139"/>
      <c r="P51" s="139"/>
      <c r="Q51" s="139"/>
      <c r="R51" s="139"/>
      <c r="S51" s="139"/>
      <c r="T51" s="139"/>
      <c r="U51" s="139"/>
    </row>
    <row r="52" spans="1:21" ht="16.5">
      <c r="A52" s="139"/>
      <c r="B52" s="139"/>
      <c r="C52" s="139"/>
      <c r="D52" s="139"/>
      <c r="E52" s="139"/>
      <c r="F52" s="139"/>
      <c r="G52" s="139"/>
      <c r="H52" s="139"/>
      <c r="I52" s="139"/>
      <c r="J52" s="139"/>
      <c r="K52" s="139"/>
      <c r="L52" s="139"/>
      <c r="M52" s="139"/>
      <c r="N52" s="139"/>
      <c r="O52" s="139"/>
      <c r="P52" s="139"/>
      <c r="Q52" s="139"/>
      <c r="R52" s="139"/>
      <c r="S52" s="139"/>
      <c r="T52" s="139"/>
      <c r="U52" s="139"/>
    </row>
    <row r="53" spans="1:21" ht="16.5">
      <c r="A53" s="139"/>
      <c r="B53" s="139"/>
      <c r="C53" s="139"/>
      <c r="D53" s="139"/>
      <c r="E53" s="139"/>
      <c r="F53" s="139"/>
      <c r="G53" s="139"/>
      <c r="H53" s="139"/>
      <c r="I53" s="139"/>
      <c r="J53" s="139"/>
      <c r="K53" s="139"/>
      <c r="L53" s="139"/>
      <c r="M53" s="139"/>
      <c r="N53" s="139"/>
      <c r="O53" s="139"/>
      <c r="P53" s="139"/>
      <c r="Q53" s="139"/>
      <c r="R53" s="139"/>
      <c r="S53" s="139"/>
      <c r="T53" s="139"/>
      <c r="U53" s="139"/>
    </row>
    <row r="54" spans="1:21" ht="16.5">
      <c r="A54" s="139"/>
      <c r="B54" s="139"/>
      <c r="C54" s="139"/>
      <c r="D54" s="139"/>
      <c r="E54" s="139"/>
      <c r="F54" s="139"/>
      <c r="G54" s="139"/>
      <c r="H54" s="139"/>
      <c r="I54" s="139"/>
      <c r="J54" s="139"/>
      <c r="K54" s="139"/>
      <c r="L54" s="139"/>
      <c r="M54" s="139"/>
      <c r="N54" s="139"/>
      <c r="O54" s="139"/>
      <c r="P54" s="139"/>
      <c r="Q54" s="139"/>
      <c r="R54" s="139"/>
      <c r="S54" s="139"/>
      <c r="T54" s="139"/>
      <c r="U54" s="139"/>
    </row>
    <row r="55" spans="1:21" ht="16.5">
      <c r="A55" s="139"/>
      <c r="B55" s="139"/>
      <c r="C55" s="139"/>
      <c r="D55" s="139"/>
      <c r="E55" s="139"/>
      <c r="F55" s="139"/>
      <c r="G55" s="139"/>
      <c r="H55" s="139"/>
      <c r="I55" s="139"/>
      <c r="J55" s="139"/>
      <c r="K55" s="139"/>
      <c r="L55" s="139"/>
      <c r="M55" s="139"/>
      <c r="N55" s="139"/>
      <c r="O55" s="139"/>
      <c r="P55" s="139"/>
      <c r="Q55" s="139"/>
      <c r="R55" s="139"/>
      <c r="S55" s="139"/>
      <c r="T55" s="139"/>
      <c r="U55" s="139"/>
    </row>
    <row r="56" spans="1:21" ht="16.5">
      <c r="A56" s="139"/>
      <c r="B56" s="139"/>
      <c r="C56" s="139"/>
      <c r="D56" s="139"/>
      <c r="E56" s="139"/>
      <c r="F56" s="139"/>
      <c r="G56" s="139"/>
      <c r="H56" s="139"/>
      <c r="I56" s="139"/>
      <c r="J56" s="139"/>
      <c r="K56" s="139"/>
      <c r="L56" s="139"/>
      <c r="M56" s="139"/>
      <c r="N56" s="139"/>
      <c r="O56" s="139"/>
      <c r="P56" s="139"/>
      <c r="Q56" s="139"/>
      <c r="R56" s="139"/>
      <c r="S56" s="139"/>
      <c r="T56" s="139"/>
      <c r="U56" s="139"/>
    </row>
    <row r="57" spans="1:21" ht="16.5">
      <c r="A57" s="139"/>
      <c r="B57" s="139"/>
      <c r="C57" s="139"/>
      <c r="D57" s="139"/>
      <c r="E57" s="139"/>
      <c r="F57" s="139"/>
      <c r="G57" s="139"/>
      <c r="H57" s="139"/>
      <c r="I57" s="139"/>
      <c r="J57" s="139"/>
      <c r="K57" s="139"/>
      <c r="L57" s="139"/>
      <c r="M57" s="139"/>
      <c r="N57" s="139"/>
      <c r="O57" s="139"/>
      <c r="P57" s="139"/>
      <c r="Q57" s="139"/>
      <c r="R57" s="139"/>
      <c r="S57" s="139"/>
      <c r="T57" s="139"/>
      <c r="U57" s="139"/>
    </row>
    <row r="58" spans="1:21" ht="16.5">
      <c r="A58" s="139"/>
      <c r="B58" s="139"/>
      <c r="C58" s="139"/>
      <c r="D58" s="139"/>
      <c r="E58" s="139"/>
      <c r="F58" s="139"/>
      <c r="G58" s="139"/>
      <c r="H58" s="139"/>
      <c r="I58" s="139"/>
      <c r="J58" s="139"/>
      <c r="K58" s="139"/>
      <c r="L58" s="139"/>
      <c r="M58" s="139"/>
      <c r="N58" s="139"/>
      <c r="O58" s="139"/>
      <c r="P58" s="139"/>
      <c r="Q58" s="139"/>
      <c r="R58" s="139"/>
      <c r="S58" s="139"/>
      <c r="T58" s="139"/>
      <c r="U58" s="139"/>
    </row>
    <row r="59" spans="1:21" ht="16.5">
      <c r="A59" s="139"/>
      <c r="B59" s="139"/>
      <c r="C59" s="139"/>
      <c r="D59" s="139"/>
      <c r="E59" s="139"/>
      <c r="F59" s="139"/>
      <c r="G59" s="139"/>
      <c r="H59" s="139"/>
      <c r="I59" s="139"/>
      <c r="J59" s="139"/>
      <c r="K59" s="139"/>
      <c r="L59" s="139"/>
      <c r="M59" s="139"/>
      <c r="N59" s="139"/>
      <c r="O59" s="139"/>
      <c r="P59" s="139"/>
      <c r="Q59" s="139"/>
      <c r="R59" s="139"/>
      <c r="S59" s="139"/>
      <c r="T59" s="139"/>
      <c r="U59" s="139"/>
    </row>
    <row r="60" spans="1:21" ht="16.5">
      <c r="A60" s="139"/>
      <c r="B60" s="139"/>
      <c r="C60" s="139"/>
      <c r="D60" s="139"/>
      <c r="E60" s="139"/>
      <c r="F60" s="139"/>
      <c r="G60" s="139"/>
      <c r="H60" s="139"/>
      <c r="I60" s="139"/>
      <c r="J60" s="139"/>
      <c r="K60" s="139"/>
      <c r="L60" s="139"/>
      <c r="M60" s="139"/>
      <c r="N60" s="139"/>
      <c r="O60" s="139"/>
      <c r="P60" s="139"/>
      <c r="Q60" s="139"/>
      <c r="R60" s="139"/>
      <c r="S60" s="139"/>
      <c r="T60" s="139"/>
      <c r="U60" s="139"/>
    </row>
    <row r="61" spans="1:21" ht="16.5">
      <c r="A61" s="139"/>
      <c r="B61" s="139"/>
      <c r="C61" s="139"/>
      <c r="D61" s="139"/>
      <c r="E61" s="139"/>
      <c r="F61" s="139"/>
      <c r="G61" s="139"/>
      <c r="H61" s="139"/>
      <c r="I61" s="139"/>
      <c r="J61" s="139"/>
      <c r="K61" s="139"/>
      <c r="L61" s="139"/>
      <c r="M61" s="139"/>
      <c r="N61" s="139"/>
      <c r="O61" s="139"/>
      <c r="P61" s="139"/>
      <c r="Q61" s="139"/>
      <c r="R61" s="139"/>
      <c r="S61" s="139"/>
      <c r="T61" s="139"/>
      <c r="U61" s="139"/>
    </row>
    <row r="62" spans="1:21" ht="16.5">
      <c r="A62" s="139"/>
      <c r="B62" s="139"/>
      <c r="C62" s="139"/>
      <c r="D62" s="139"/>
      <c r="E62" s="139"/>
      <c r="F62" s="139"/>
      <c r="G62" s="139"/>
      <c r="H62" s="139"/>
      <c r="I62" s="139"/>
      <c r="J62" s="139"/>
      <c r="K62" s="139"/>
      <c r="L62" s="139"/>
      <c r="M62" s="139"/>
      <c r="N62" s="139"/>
      <c r="O62" s="139"/>
      <c r="P62" s="139"/>
      <c r="Q62" s="139"/>
      <c r="R62" s="139"/>
      <c r="S62" s="139"/>
      <c r="T62" s="139"/>
      <c r="U62" s="139"/>
    </row>
    <row r="63" spans="1:21" ht="16.5">
      <c r="A63" s="139"/>
      <c r="B63" s="139"/>
      <c r="C63" s="139"/>
      <c r="D63" s="139"/>
      <c r="E63" s="139"/>
      <c r="F63" s="139"/>
      <c r="G63" s="139"/>
      <c r="H63" s="139"/>
      <c r="I63" s="139"/>
      <c r="J63" s="139"/>
      <c r="K63" s="139"/>
      <c r="L63" s="139"/>
      <c r="M63" s="139"/>
      <c r="N63" s="139"/>
      <c r="O63" s="139"/>
      <c r="P63" s="139"/>
      <c r="Q63" s="139"/>
      <c r="R63" s="139"/>
      <c r="S63" s="139"/>
      <c r="T63" s="139"/>
      <c r="U63" s="139"/>
    </row>
    <row r="64" spans="1:21" ht="16.5">
      <c r="A64" s="139"/>
      <c r="B64" s="139"/>
      <c r="C64" s="139"/>
      <c r="D64" s="139"/>
      <c r="E64" s="139"/>
      <c r="F64" s="139"/>
      <c r="G64" s="139"/>
      <c r="H64" s="139"/>
      <c r="I64" s="139"/>
      <c r="J64" s="139"/>
      <c r="K64" s="139"/>
      <c r="L64" s="139"/>
      <c r="M64" s="139"/>
      <c r="N64" s="139"/>
      <c r="O64" s="139"/>
      <c r="P64" s="139"/>
      <c r="Q64" s="139"/>
      <c r="R64" s="139"/>
      <c r="S64" s="139"/>
      <c r="T64" s="139"/>
      <c r="U64" s="139"/>
    </row>
    <row r="65" spans="1:21" ht="16.5">
      <c r="A65" s="139"/>
      <c r="B65" s="139"/>
      <c r="C65" s="139"/>
      <c r="D65" s="139"/>
      <c r="E65" s="139"/>
      <c r="F65" s="139"/>
      <c r="G65" s="139"/>
      <c r="H65" s="139"/>
      <c r="I65" s="139"/>
      <c r="J65" s="139"/>
      <c r="K65" s="139"/>
      <c r="L65" s="139"/>
      <c r="M65" s="139"/>
      <c r="N65" s="139"/>
      <c r="O65" s="139"/>
      <c r="P65" s="139"/>
      <c r="Q65" s="139"/>
      <c r="R65" s="139"/>
      <c r="S65" s="139"/>
      <c r="T65" s="139"/>
      <c r="U65" s="139"/>
    </row>
    <row r="66" spans="1:21" ht="16.5">
      <c r="A66" s="139"/>
      <c r="B66" s="139"/>
      <c r="C66" s="139"/>
      <c r="D66" s="139"/>
      <c r="E66" s="139"/>
      <c r="F66" s="139"/>
      <c r="G66" s="139"/>
      <c r="H66" s="139"/>
      <c r="I66" s="139"/>
      <c r="J66" s="139"/>
      <c r="K66" s="139"/>
      <c r="L66" s="139"/>
      <c r="M66" s="139"/>
      <c r="N66" s="139"/>
      <c r="O66" s="139"/>
      <c r="P66" s="139"/>
      <c r="Q66" s="139"/>
      <c r="R66" s="139"/>
      <c r="S66" s="139"/>
      <c r="T66" s="139"/>
      <c r="U66" s="139"/>
    </row>
    <row r="67" spans="1:21" ht="16.5">
      <c r="A67" s="139"/>
      <c r="B67" s="139"/>
      <c r="C67" s="139"/>
      <c r="D67" s="139"/>
      <c r="E67" s="139"/>
      <c r="F67" s="139"/>
      <c r="G67" s="139"/>
      <c r="H67" s="139"/>
      <c r="I67" s="139"/>
      <c r="J67" s="139"/>
      <c r="K67" s="139"/>
      <c r="L67" s="139"/>
      <c r="M67" s="139"/>
      <c r="N67" s="139"/>
      <c r="O67" s="139"/>
      <c r="P67" s="139"/>
      <c r="Q67" s="139"/>
      <c r="R67" s="139"/>
      <c r="S67" s="139"/>
      <c r="T67" s="139"/>
      <c r="U67" s="139"/>
    </row>
    <row r="68" spans="1:21" ht="16.5">
      <c r="A68" s="139"/>
      <c r="B68" s="139"/>
      <c r="C68" s="139"/>
      <c r="D68" s="139"/>
      <c r="E68" s="139"/>
      <c r="F68" s="139"/>
      <c r="G68" s="139"/>
      <c r="H68" s="139"/>
      <c r="I68" s="139"/>
      <c r="J68" s="139"/>
      <c r="K68" s="139"/>
      <c r="L68" s="139"/>
      <c r="M68" s="139"/>
      <c r="N68" s="139"/>
      <c r="O68" s="139"/>
      <c r="P68" s="139"/>
      <c r="Q68" s="139"/>
      <c r="R68" s="139"/>
      <c r="S68" s="139"/>
      <c r="T68" s="139"/>
      <c r="U68" s="139"/>
    </row>
    <row r="69" spans="1:21" ht="16.5">
      <c r="A69" s="139"/>
      <c r="B69" s="139"/>
      <c r="C69" s="139"/>
      <c r="D69" s="139"/>
      <c r="E69" s="139"/>
      <c r="F69" s="139"/>
      <c r="G69" s="139"/>
      <c r="H69" s="139"/>
      <c r="I69" s="139"/>
      <c r="J69" s="139"/>
      <c r="K69" s="139"/>
      <c r="L69" s="139"/>
      <c r="M69" s="139"/>
      <c r="N69" s="139"/>
      <c r="O69" s="139"/>
      <c r="P69" s="139"/>
      <c r="Q69" s="139"/>
      <c r="R69" s="139"/>
      <c r="S69" s="139"/>
      <c r="T69" s="139"/>
      <c r="U69" s="139"/>
    </row>
    <row r="70" spans="1:21" ht="16.5">
      <c r="A70" s="139"/>
      <c r="B70" s="139"/>
      <c r="C70" s="139"/>
      <c r="D70" s="139"/>
      <c r="E70" s="139"/>
      <c r="F70" s="139"/>
      <c r="G70" s="139"/>
      <c r="H70" s="139"/>
      <c r="I70" s="139"/>
      <c r="J70" s="139"/>
      <c r="K70" s="139"/>
      <c r="L70" s="139"/>
      <c r="M70" s="139"/>
      <c r="N70" s="139"/>
      <c r="O70" s="139"/>
      <c r="P70" s="139"/>
      <c r="Q70" s="139"/>
      <c r="R70" s="139"/>
      <c r="S70" s="139"/>
      <c r="T70" s="139"/>
      <c r="U70" s="139"/>
    </row>
    <row r="71" spans="1:21" ht="16.5">
      <c r="A71" s="139"/>
      <c r="B71" s="139"/>
      <c r="C71" s="139"/>
      <c r="D71" s="139"/>
      <c r="E71" s="139"/>
      <c r="F71" s="139"/>
      <c r="G71" s="139"/>
      <c r="H71" s="139"/>
      <c r="I71" s="139"/>
      <c r="J71" s="139"/>
      <c r="K71" s="139"/>
      <c r="L71" s="139"/>
      <c r="M71" s="139"/>
      <c r="N71" s="139"/>
      <c r="O71" s="139"/>
      <c r="P71" s="139"/>
      <c r="Q71" s="139"/>
      <c r="R71" s="139"/>
      <c r="S71" s="139"/>
      <c r="T71" s="139"/>
      <c r="U71" s="139"/>
    </row>
    <row r="72" spans="1:21" ht="16.5">
      <c r="A72" s="139"/>
      <c r="B72" s="139"/>
      <c r="C72" s="139"/>
      <c r="D72" s="139"/>
      <c r="E72" s="139"/>
      <c r="F72" s="139"/>
      <c r="G72" s="139"/>
      <c r="H72" s="139"/>
      <c r="I72" s="139"/>
      <c r="J72" s="139"/>
      <c r="K72" s="139"/>
      <c r="L72" s="139"/>
      <c r="M72" s="139"/>
      <c r="N72" s="139"/>
      <c r="O72" s="139"/>
      <c r="P72" s="139"/>
      <c r="Q72" s="139"/>
      <c r="R72" s="139"/>
      <c r="S72" s="139"/>
      <c r="T72" s="139"/>
      <c r="U72" s="139"/>
    </row>
    <row r="73" spans="1:21" ht="16.5">
      <c r="A73" s="139"/>
      <c r="B73" s="139"/>
      <c r="C73" s="139"/>
      <c r="D73" s="139"/>
      <c r="E73" s="139"/>
      <c r="F73" s="139"/>
      <c r="G73" s="139"/>
      <c r="H73" s="139"/>
      <c r="I73" s="139"/>
      <c r="J73" s="139"/>
      <c r="K73" s="139"/>
      <c r="L73" s="139"/>
      <c r="M73" s="139"/>
      <c r="N73" s="139"/>
      <c r="O73" s="139"/>
      <c r="P73" s="139"/>
      <c r="Q73" s="139"/>
      <c r="R73" s="139"/>
      <c r="S73" s="139"/>
      <c r="T73" s="139"/>
      <c r="U73" s="139"/>
    </row>
    <row r="74" spans="1:21" ht="16.5">
      <c r="A74" s="139"/>
      <c r="B74" s="139"/>
      <c r="C74" s="139"/>
      <c r="D74" s="139"/>
      <c r="E74" s="139"/>
      <c r="F74" s="139"/>
      <c r="G74" s="139"/>
      <c r="H74" s="139"/>
      <c r="I74" s="139"/>
      <c r="J74" s="139"/>
      <c r="K74" s="139"/>
      <c r="L74" s="139"/>
      <c r="M74" s="139"/>
      <c r="N74" s="139"/>
      <c r="O74" s="139"/>
      <c r="P74" s="139"/>
      <c r="Q74" s="139"/>
      <c r="R74" s="139"/>
      <c r="S74" s="139"/>
      <c r="T74" s="139"/>
      <c r="U74" s="139"/>
    </row>
    <row r="75" spans="1:21" ht="16.5">
      <c r="A75" s="139"/>
      <c r="B75" s="139"/>
      <c r="C75" s="139"/>
      <c r="D75" s="139"/>
      <c r="E75" s="139"/>
      <c r="F75" s="139"/>
      <c r="G75" s="139"/>
      <c r="H75" s="139"/>
      <c r="I75" s="139"/>
      <c r="J75" s="139"/>
      <c r="K75" s="139"/>
      <c r="L75" s="139"/>
      <c r="M75" s="139"/>
      <c r="N75" s="139"/>
      <c r="O75" s="139"/>
      <c r="P75" s="139"/>
      <c r="Q75" s="139"/>
      <c r="R75" s="139"/>
      <c r="S75" s="139"/>
      <c r="T75" s="139"/>
      <c r="U75" s="139"/>
    </row>
    <row r="76" spans="1:21" ht="16.5">
      <c r="A76" s="139"/>
      <c r="B76" s="139"/>
      <c r="C76" s="139"/>
      <c r="D76" s="139"/>
      <c r="E76" s="139"/>
      <c r="F76" s="139"/>
      <c r="G76" s="139"/>
      <c r="H76" s="139"/>
      <c r="I76" s="139"/>
      <c r="J76" s="139"/>
      <c r="K76" s="139"/>
      <c r="L76" s="139"/>
      <c r="M76" s="139"/>
      <c r="N76" s="139"/>
      <c r="O76" s="139"/>
      <c r="P76" s="139"/>
      <c r="Q76" s="139"/>
      <c r="R76" s="139"/>
      <c r="S76" s="139"/>
      <c r="T76" s="139"/>
      <c r="U76" s="139"/>
    </row>
    <row r="77" spans="1:21" ht="16.5">
      <c r="A77" s="139"/>
      <c r="B77" s="139"/>
      <c r="C77" s="139"/>
      <c r="D77" s="139"/>
      <c r="E77" s="139"/>
      <c r="F77" s="139"/>
      <c r="G77" s="139"/>
      <c r="H77" s="139"/>
      <c r="I77" s="139"/>
      <c r="J77" s="139"/>
      <c r="K77" s="139"/>
      <c r="L77" s="139"/>
      <c r="M77" s="139"/>
      <c r="N77" s="139"/>
      <c r="O77" s="139"/>
      <c r="P77" s="139"/>
      <c r="Q77" s="139"/>
      <c r="R77" s="139"/>
      <c r="S77" s="139"/>
      <c r="T77" s="139"/>
      <c r="U77" s="139"/>
    </row>
    <row r="78" spans="1:21" ht="16.5">
      <c r="A78" s="139"/>
      <c r="B78" s="139"/>
      <c r="C78" s="139"/>
      <c r="D78" s="139"/>
      <c r="E78" s="139"/>
      <c r="F78" s="139"/>
      <c r="G78" s="139"/>
      <c r="H78" s="139"/>
      <c r="I78" s="139"/>
      <c r="J78" s="139"/>
      <c r="K78" s="139"/>
      <c r="L78" s="139"/>
      <c r="M78" s="139"/>
      <c r="N78" s="139"/>
      <c r="O78" s="139"/>
      <c r="P78" s="139"/>
      <c r="Q78" s="139"/>
      <c r="R78" s="139"/>
      <c r="S78" s="139"/>
      <c r="T78" s="139"/>
      <c r="U78" s="139"/>
    </row>
    <row r="79" spans="1:21" ht="16.5">
      <c r="A79" s="139"/>
      <c r="B79" s="139"/>
      <c r="C79" s="139"/>
      <c r="D79" s="139"/>
      <c r="E79" s="139"/>
      <c r="F79" s="139"/>
      <c r="G79" s="139"/>
      <c r="H79" s="139"/>
      <c r="I79" s="139"/>
      <c r="J79" s="139"/>
      <c r="K79" s="139"/>
      <c r="L79" s="139"/>
      <c r="M79" s="139"/>
      <c r="N79" s="139"/>
      <c r="O79" s="139"/>
      <c r="P79" s="139"/>
      <c r="Q79" s="139"/>
      <c r="R79" s="139"/>
      <c r="S79" s="139"/>
      <c r="T79" s="139"/>
      <c r="U79" s="139"/>
    </row>
    <row r="80" spans="1:21" ht="16.5">
      <c r="A80" s="139"/>
      <c r="B80" s="139"/>
      <c r="C80" s="139"/>
      <c r="D80" s="139"/>
      <c r="E80" s="139"/>
      <c r="F80" s="139"/>
      <c r="G80" s="139"/>
      <c r="H80" s="139"/>
      <c r="I80" s="139"/>
      <c r="J80" s="139"/>
      <c r="K80" s="139"/>
      <c r="L80" s="139"/>
      <c r="M80" s="139"/>
      <c r="N80" s="139"/>
      <c r="O80" s="139"/>
      <c r="P80" s="139"/>
      <c r="Q80" s="139"/>
      <c r="R80" s="139"/>
      <c r="S80" s="139"/>
      <c r="T80" s="139"/>
      <c r="U80" s="139"/>
    </row>
    <row r="81" spans="1:21" ht="16.5">
      <c r="A81" s="139"/>
      <c r="B81" s="139"/>
      <c r="C81" s="139"/>
      <c r="D81" s="139"/>
      <c r="E81" s="139"/>
      <c r="F81" s="139"/>
      <c r="G81" s="139"/>
      <c r="H81" s="139"/>
      <c r="I81" s="139"/>
      <c r="J81" s="139"/>
      <c r="K81" s="139"/>
      <c r="L81" s="139"/>
      <c r="M81" s="139"/>
      <c r="N81" s="139"/>
      <c r="O81" s="139"/>
      <c r="P81" s="139"/>
      <c r="Q81" s="139"/>
      <c r="R81" s="139"/>
      <c r="S81" s="139"/>
      <c r="T81" s="139"/>
      <c r="U81" s="139"/>
    </row>
    <row r="82" spans="1:21" ht="16.5">
      <c r="A82" s="139"/>
      <c r="B82" s="139"/>
      <c r="C82" s="139"/>
      <c r="D82" s="139"/>
      <c r="E82" s="139"/>
      <c r="F82" s="139"/>
      <c r="G82" s="139"/>
      <c r="H82" s="139"/>
      <c r="I82" s="139"/>
      <c r="J82" s="139"/>
      <c r="K82" s="139"/>
      <c r="L82" s="139"/>
      <c r="M82" s="139"/>
      <c r="N82" s="139"/>
      <c r="O82" s="139"/>
      <c r="P82" s="139"/>
      <c r="Q82" s="139"/>
      <c r="R82" s="139"/>
      <c r="S82" s="139"/>
      <c r="T82" s="139"/>
      <c r="U82" s="139"/>
    </row>
    <row r="83" spans="1:21" ht="16.5">
      <c r="A83" s="139"/>
      <c r="B83" s="139"/>
      <c r="C83" s="139"/>
      <c r="D83" s="139"/>
      <c r="E83" s="139"/>
      <c r="F83" s="139"/>
      <c r="G83" s="139"/>
      <c r="H83" s="139"/>
      <c r="I83" s="139"/>
      <c r="J83" s="139"/>
      <c r="K83" s="139"/>
      <c r="L83" s="139"/>
      <c r="M83" s="139"/>
      <c r="N83" s="139"/>
      <c r="O83" s="139"/>
      <c r="P83" s="139"/>
      <c r="Q83" s="139"/>
      <c r="R83" s="139"/>
      <c r="S83" s="139"/>
      <c r="T83" s="139"/>
      <c r="U83" s="139"/>
    </row>
    <row r="84" spans="1:21" ht="16.5">
      <c r="A84" s="139"/>
      <c r="B84" s="139"/>
      <c r="C84" s="139"/>
      <c r="D84" s="139"/>
      <c r="E84" s="139"/>
      <c r="F84" s="139"/>
      <c r="G84" s="139"/>
      <c r="H84" s="139"/>
      <c r="I84" s="139"/>
      <c r="J84" s="139"/>
      <c r="K84" s="139"/>
      <c r="L84" s="139"/>
      <c r="M84" s="139"/>
      <c r="N84" s="139"/>
      <c r="O84" s="139"/>
      <c r="P84" s="139"/>
      <c r="Q84" s="139"/>
      <c r="R84" s="139"/>
      <c r="S84" s="139"/>
      <c r="T84" s="139"/>
      <c r="U84" s="139"/>
    </row>
    <row r="85" spans="1:21" ht="16.5">
      <c r="A85" s="139"/>
      <c r="B85" s="139"/>
      <c r="C85" s="139"/>
      <c r="D85" s="139"/>
      <c r="E85" s="139"/>
      <c r="F85" s="139"/>
      <c r="G85" s="139"/>
      <c r="H85" s="139"/>
      <c r="I85" s="139"/>
      <c r="J85" s="139"/>
      <c r="K85" s="139"/>
      <c r="L85" s="139"/>
      <c r="M85" s="139"/>
      <c r="N85" s="139"/>
      <c r="O85" s="139"/>
      <c r="P85" s="139"/>
      <c r="Q85" s="139"/>
      <c r="R85" s="139"/>
      <c r="S85" s="139"/>
      <c r="T85" s="139"/>
      <c r="U85" s="139"/>
    </row>
    <row r="86" spans="1:21" ht="16.5">
      <c r="A86" s="139"/>
      <c r="B86" s="139"/>
      <c r="C86" s="139"/>
      <c r="D86" s="139"/>
      <c r="E86" s="139"/>
      <c r="F86" s="139"/>
      <c r="G86" s="139"/>
      <c r="H86" s="139"/>
      <c r="I86" s="139"/>
      <c r="J86" s="139"/>
      <c r="K86" s="139"/>
      <c r="L86" s="139"/>
      <c r="M86" s="139"/>
      <c r="N86" s="139"/>
      <c r="O86" s="139"/>
      <c r="P86" s="139"/>
      <c r="Q86" s="139"/>
      <c r="R86" s="139"/>
      <c r="S86" s="139"/>
      <c r="T86" s="139"/>
      <c r="U86" s="139"/>
    </row>
    <row r="87" spans="1:21" ht="16.5">
      <c r="A87" s="139"/>
      <c r="B87" s="139"/>
      <c r="C87" s="139"/>
      <c r="D87" s="139"/>
      <c r="E87" s="139"/>
      <c r="F87" s="139"/>
      <c r="G87" s="139"/>
      <c r="H87" s="139"/>
      <c r="I87" s="139"/>
      <c r="J87" s="139"/>
      <c r="K87" s="139"/>
      <c r="L87" s="139"/>
      <c r="M87" s="139"/>
      <c r="N87" s="139"/>
      <c r="O87" s="139"/>
      <c r="P87" s="139"/>
      <c r="Q87" s="139"/>
      <c r="R87" s="139"/>
      <c r="S87" s="139"/>
      <c r="T87" s="139"/>
      <c r="U87" s="139"/>
    </row>
    <row r="88" spans="1:21" ht="16.5">
      <c r="A88" s="139"/>
      <c r="B88" s="139"/>
      <c r="C88" s="139"/>
      <c r="D88" s="139"/>
      <c r="E88" s="139"/>
      <c r="F88" s="139"/>
      <c r="G88" s="139"/>
      <c r="H88" s="139"/>
      <c r="I88" s="139"/>
      <c r="J88" s="139"/>
      <c r="K88" s="139"/>
      <c r="L88" s="139"/>
      <c r="M88" s="139"/>
      <c r="N88" s="139"/>
      <c r="O88" s="139"/>
      <c r="P88" s="139"/>
      <c r="Q88" s="139"/>
      <c r="R88" s="139"/>
      <c r="S88" s="139"/>
      <c r="T88" s="139"/>
      <c r="U88" s="139"/>
    </row>
    <row r="89" spans="1:21" ht="16.5">
      <c r="A89" s="139"/>
      <c r="B89" s="139"/>
      <c r="C89" s="139"/>
      <c r="D89" s="139"/>
      <c r="E89" s="139"/>
      <c r="F89" s="139"/>
      <c r="G89" s="139"/>
      <c r="H89" s="139"/>
      <c r="I89" s="139"/>
      <c r="J89" s="139"/>
      <c r="K89" s="139"/>
      <c r="L89" s="139"/>
      <c r="M89" s="139"/>
      <c r="N89" s="139"/>
      <c r="O89" s="139"/>
      <c r="P89" s="139"/>
      <c r="Q89" s="139"/>
      <c r="R89" s="139"/>
      <c r="S89" s="139"/>
      <c r="T89" s="139"/>
      <c r="U89" s="139"/>
    </row>
    <row r="90" spans="1:21" ht="16.5">
      <c r="A90" s="139"/>
      <c r="B90" s="139"/>
      <c r="C90" s="139"/>
      <c r="D90" s="139"/>
      <c r="E90" s="139"/>
      <c r="F90" s="139"/>
      <c r="G90" s="139"/>
      <c r="H90" s="139"/>
      <c r="I90" s="139"/>
      <c r="J90" s="139"/>
      <c r="K90" s="139"/>
      <c r="L90" s="139"/>
      <c r="M90" s="139"/>
      <c r="N90" s="139"/>
      <c r="O90" s="139"/>
      <c r="P90" s="139"/>
      <c r="Q90" s="139"/>
      <c r="R90" s="139"/>
      <c r="S90" s="139"/>
      <c r="T90" s="139"/>
      <c r="U90" s="139"/>
    </row>
    <row r="91" spans="1:21" ht="16.5">
      <c r="A91" s="139"/>
      <c r="B91" s="139"/>
      <c r="C91" s="139"/>
      <c r="D91" s="139"/>
      <c r="E91" s="139"/>
      <c r="F91" s="139"/>
      <c r="G91" s="139"/>
      <c r="H91" s="139"/>
      <c r="I91" s="139"/>
      <c r="J91" s="139"/>
      <c r="K91" s="139"/>
      <c r="L91" s="139"/>
      <c r="M91" s="139"/>
      <c r="N91" s="139"/>
      <c r="O91" s="139"/>
      <c r="P91" s="139"/>
      <c r="Q91" s="139"/>
      <c r="R91" s="139"/>
      <c r="S91" s="139"/>
      <c r="T91" s="139"/>
      <c r="U91" s="139"/>
    </row>
    <row r="92" spans="1:21" ht="16.5">
      <c r="A92" s="139"/>
      <c r="B92" s="139"/>
      <c r="C92" s="139"/>
      <c r="D92" s="139"/>
      <c r="E92" s="139"/>
      <c r="F92" s="139"/>
      <c r="G92" s="139"/>
      <c r="H92" s="139"/>
      <c r="I92" s="139"/>
      <c r="J92" s="139"/>
      <c r="K92" s="139"/>
      <c r="L92" s="139"/>
      <c r="M92" s="139"/>
      <c r="N92" s="139"/>
      <c r="O92" s="139"/>
      <c r="P92" s="139"/>
      <c r="Q92" s="139"/>
      <c r="R92" s="139"/>
      <c r="S92" s="139"/>
      <c r="T92" s="139"/>
      <c r="U92" s="139"/>
    </row>
    <row r="93" spans="1:21" ht="16.5">
      <c r="A93" s="139"/>
      <c r="B93" s="139"/>
      <c r="C93" s="139"/>
      <c r="D93" s="139"/>
      <c r="E93" s="139"/>
      <c r="F93" s="139"/>
      <c r="G93" s="139"/>
      <c r="H93" s="139"/>
      <c r="I93" s="139"/>
      <c r="J93" s="139"/>
      <c r="K93" s="139"/>
      <c r="L93" s="139"/>
      <c r="M93" s="139"/>
      <c r="N93" s="139"/>
      <c r="O93" s="139"/>
      <c r="P93" s="139"/>
      <c r="Q93" s="139"/>
      <c r="R93" s="139"/>
      <c r="S93" s="139"/>
      <c r="T93" s="139"/>
      <c r="U93" s="139"/>
    </row>
    <row r="94" spans="1:21" ht="16.5">
      <c r="A94" s="139"/>
      <c r="B94" s="139"/>
      <c r="C94" s="139"/>
      <c r="D94" s="139"/>
      <c r="E94" s="139"/>
      <c r="F94" s="139"/>
      <c r="G94" s="139"/>
      <c r="H94" s="139"/>
      <c r="I94" s="139"/>
      <c r="J94" s="139"/>
      <c r="K94" s="139"/>
      <c r="L94" s="139"/>
      <c r="M94" s="139"/>
      <c r="N94" s="139"/>
      <c r="O94" s="139"/>
      <c r="P94" s="139"/>
      <c r="Q94" s="139"/>
      <c r="R94" s="139"/>
      <c r="S94" s="139"/>
      <c r="T94" s="139"/>
      <c r="U94" s="139"/>
    </row>
    <row r="95" spans="1:21" ht="16.5">
      <c r="A95" s="139"/>
      <c r="B95" s="139"/>
      <c r="C95" s="139"/>
      <c r="D95" s="139"/>
      <c r="E95" s="139"/>
      <c r="F95" s="139"/>
      <c r="G95" s="139"/>
      <c r="H95" s="139"/>
      <c r="I95" s="139"/>
      <c r="J95" s="139"/>
      <c r="K95" s="139"/>
      <c r="L95" s="139"/>
      <c r="M95" s="139"/>
      <c r="N95" s="139"/>
      <c r="O95" s="139"/>
      <c r="P95" s="139"/>
      <c r="Q95" s="139"/>
      <c r="R95" s="139"/>
      <c r="S95" s="139"/>
      <c r="T95" s="139"/>
      <c r="U95" s="139"/>
    </row>
    <row r="96" spans="1:21" ht="16.5">
      <c r="A96" s="139"/>
      <c r="B96" s="139"/>
      <c r="C96" s="139"/>
      <c r="D96" s="139"/>
      <c r="E96" s="139"/>
      <c r="F96" s="139"/>
      <c r="G96" s="139"/>
      <c r="H96" s="139"/>
      <c r="I96" s="139"/>
      <c r="J96" s="139"/>
      <c r="K96" s="139"/>
      <c r="L96" s="139"/>
      <c r="M96" s="139"/>
      <c r="N96" s="139"/>
      <c r="O96" s="139"/>
      <c r="P96" s="139"/>
      <c r="Q96" s="139"/>
      <c r="R96" s="139"/>
      <c r="S96" s="139"/>
      <c r="T96" s="139"/>
      <c r="U96" s="139"/>
    </row>
    <row r="97" spans="1:21" ht="16.5">
      <c r="A97" s="139"/>
      <c r="B97" s="139"/>
      <c r="C97" s="139"/>
      <c r="D97" s="139"/>
      <c r="E97" s="139"/>
      <c r="F97" s="139"/>
      <c r="G97" s="139"/>
      <c r="H97" s="139"/>
      <c r="I97" s="139"/>
      <c r="J97" s="139"/>
      <c r="K97" s="139"/>
      <c r="L97" s="139"/>
      <c r="M97" s="139"/>
      <c r="N97" s="139"/>
      <c r="O97" s="139"/>
      <c r="P97" s="139"/>
      <c r="Q97" s="139"/>
      <c r="R97" s="139"/>
      <c r="S97" s="139"/>
      <c r="T97" s="139"/>
      <c r="U97" s="139"/>
    </row>
    <row r="98" spans="1:21" ht="16.5">
      <c r="A98" s="139"/>
      <c r="B98" s="139"/>
      <c r="C98" s="139"/>
      <c r="D98" s="139"/>
      <c r="E98" s="139"/>
      <c r="F98" s="139"/>
      <c r="G98" s="139"/>
      <c r="H98" s="139"/>
      <c r="I98" s="139"/>
      <c r="J98" s="139"/>
      <c r="K98" s="139"/>
      <c r="L98" s="139"/>
      <c r="M98" s="139"/>
      <c r="N98" s="139"/>
      <c r="O98" s="139"/>
      <c r="P98" s="139"/>
      <c r="Q98" s="139"/>
      <c r="R98" s="139"/>
      <c r="S98" s="139"/>
      <c r="T98" s="139"/>
      <c r="U98" s="139"/>
    </row>
    <row r="99" spans="1:21" ht="16.5">
      <c r="A99" s="139"/>
      <c r="B99" s="139"/>
      <c r="C99" s="139"/>
      <c r="D99" s="139"/>
      <c r="E99" s="139"/>
      <c r="F99" s="139"/>
      <c r="G99" s="139"/>
      <c r="H99" s="139"/>
      <c r="I99" s="139"/>
      <c r="J99" s="139"/>
      <c r="K99" s="139"/>
      <c r="L99" s="139"/>
      <c r="M99" s="139"/>
      <c r="N99" s="139"/>
      <c r="O99" s="139"/>
      <c r="P99" s="139"/>
      <c r="Q99" s="139"/>
      <c r="R99" s="139"/>
      <c r="S99" s="139"/>
      <c r="T99" s="139"/>
      <c r="U99" s="139"/>
    </row>
    <row r="100" spans="1:21" ht="16.5">
      <c r="A100" s="139"/>
      <c r="B100" s="139"/>
      <c r="C100" s="139"/>
      <c r="D100" s="139"/>
      <c r="E100" s="139"/>
      <c r="F100" s="139"/>
      <c r="G100" s="139"/>
      <c r="H100" s="139"/>
      <c r="I100" s="139"/>
      <c r="J100" s="139"/>
      <c r="K100" s="139"/>
      <c r="L100" s="139"/>
      <c r="M100" s="139"/>
      <c r="N100" s="139"/>
      <c r="O100" s="139"/>
      <c r="P100" s="139"/>
      <c r="Q100" s="139"/>
      <c r="R100" s="139"/>
      <c r="S100" s="139"/>
      <c r="T100" s="139"/>
      <c r="U100" s="139"/>
    </row>
    <row r="101" spans="1:21" ht="16.5">
      <c r="A101" s="139"/>
      <c r="B101" s="139"/>
      <c r="C101" s="139"/>
      <c r="D101" s="139"/>
      <c r="E101" s="139"/>
      <c r="F101" s="139"/>
      <c r="G101" s="139"/>
      <c r="H101" s="139"/>
      <c r="I101" s="139"/>
      <c r="J101" s="139"/>
      <c r="K101" s="139"/>
      <c r="L101" s="139"/>
      <c r="M101" s="139"/>
      <c r="N101" s="139"/>
      <c r="O101" s="139"/>
      <c r="P101" s="139"/>
      <c r="Q101" s="139"/>
      <c r="R101" s="139"/>
      <c r="S101" s="139"/>
      <c r="T101" s="139"/>
      <c r="U101" s="139"/>
    </row>
    <row r="102" spans="1:21" ht="16.5">
      <c r="A102" s="139"/>
      <c r="B102" s="139"/>
      <c r="C102" s="139"/>
      <c r="D102" s="139"/>
      <c r="E102" s="139"/>
      <c r="F102" s="139"/>
      <c r="G102" s="139"/>
      <c r="H102" s="139"/>
      <c r="I102" s="139"/>
      <c r="J102" s="139"/>
      <c r="K102" s="139"/>
      <c r="L102" s="139"/>
      <c r="M102" s="139"/>
      <c r="N102" s="139"/>
      <c r="O102" s="139"/>
      <c r="P102" s="139"/>
      <c r="Q102" s="139"/>
      <c r="R102" s="139"/>
      <c r="S102" s="139"/>
      <c r="T102" s="139"/>
      <c r="U102" s="139"/>
    </row>
    <row r="103" spans="1:21" ht="16.5">
      <c r="A103" s="139"/>
      <c r="B103" s="139"/>
      <c r="C103" s="139"/>
      <c r="D103" s="139"/>
      <c r="E103" s="139"/>
      <c r="F103" s="139"/>
      <c r="G103" s="139"/>
      <c r="H103" s="139"/>
      <c r="I103" s="139"/>
      <c r="J103" s="139"/>
      <c r="K103" s="139"/>
      <c r="L103" s="139"/>
      <c r="M103" s="139"/>
      <c r="N103" s="139"/>
      <c r="O103" s="139"/>
      <c r="P103" s="139"/>
      <c r="Q103" s="139"/>
      <c r="R103" s="139"/>
      <c r="S103" s="139"/>
      <c r="T103" s="139"/>
      <c r="U103" s="139"/>
    </row>
    <row r="104" spans="1:21" ht="16.5">
      <c r="A104" s="139"/>
      <c r="B104" s="139"/>
      <c r="C104" s="139"/>
      <c r="D104" s="139"/>
      <c r="E104" s="139"/>
      <c r="F104" s="139"/>
      <c r="G104" s="139"/>
      <c r="H104" s="139"/>
      <c r="I104" s="139"/>
      <c r="J104" s="139"/>
      <c r="K104" s="139"/>
      <c r="L104" s="139"/>
      <c r="M104" s="139"/>
      <c r="N104" s="139"/>
      <c r="O104" s="139"/>
      <c r="P104" s="139"/>
      <c r="Q104" s="139"/>
      <c r="R104" s="139"/>
      <c r="S104" s="139"/>
      <c r="T104" s="139"/>
      <c r="U104" s="139"/>
    </row>
    <row r="105" spans="1:21" ht="16.5">
      <c r="A105" s="139"/>
      <c r="B105" s="139"/>
      <c r="C105" s="139"/>
      <c r="D105" s="139"/>
      <c r="E105" s="139"/>
      <c r="F105" s="139"/>
      <c r="G105" s="139"/>
      <c r="H105" s="139"/>
      <c r="I105" s="139"/>
      <c r="J105" s="139"/>
      <c r="K105" s="139"/>
      <c r="L105" s="139"/>
      <c r="M105" s="139"/>
      <c r="N105" s="139"/>
      <c r="O105" s="139"/>
      <c r="P105" s="139"/>
      <c r="Q105" s="139"/>
      <c r="R105" s="139"/>
      <c r="S105" s="139"/>
      <c r="T105" s="139"/>
      <c r="U105" s="139"/>
    </row>
    <row r="106" spans="1:21" ht="16.5">
      <c r="A106" s="139"/>
      <c r="B106" s="139"/>
      <c r="C106" s="139"/>
      <c r="D106" s="139"/>
      <c r="E106" s="139"/>
      <c r="F106" s="139"/>
      <c r="G106" s="139"/>
      <c r="H106" s="139"/>
      <c r="I106" s="139"/>
      <c r="J106" s="139"/>
      <c r="K106" s="139"/>
      <c r="L106" s="139"/>
      <c r="M106" s="139"/>
      <c r="N106" s="139"/>
      <c r="O106" s="139"/>
      <c r="P106" s="139"/>
      <c r="Q106" s="139"/>
      <c r="R106" s="139"/>
      <c r="S106" s="139"/>
      <c r="T106" s="139"/>
      <c r="U106" s="139"/>
    </row>
    <row r="107" spans="1:21" ht="16.5">
      <c r="A107" s="139"/>
      <c r="B107" s="139"/>
      <c r="C107" s="139"/>
      <c r="D107" s="139"/>
      <c r="E107" s="139"/>
      <c r="F107" s="139"/>
      <c r="G107" s="139"/>
      <c r="H107" s="139"/>
      <c r="I107" s="139"/>
      <c r="J107" s="139"/>
      <c r="K107" s="139"/>
      <c r="L107" s="139"/>
      <c r="M107" s="139"/>
      <c r="N107" s="139"/>
      <c r="O107" s="139"/>
      <c r="P107" s="139"/>
      <c r="Q107" s="139"/>
      <c r="R107" s="139"/>
      <c r="S107" s="139"/>
      <c r="T107" s="139"/>
      <c r="U107" s="139"/>
    </row>
    <row r="108" spans="1:21" ht="16.5">
      <c r="A108" s="139"/>
      <c r="B108" s="139"/>
      <c r="C108" s="139"/>
      <c r="D108" s="139"/>
      <c r="E108" s="139"/>
      <c r="F108" s="139"/>
      <c r="G108" s="139"/>
      <c r="H108" s="139"/>
      <c r="I108" s="139"/>
      <c r="J108" s="139"/>
      <c r="K108" s="139"/>
      <c r="L108" s="139"/>
      <c r="M108" s="139"/>
      <c r="N108" s="139"/>
      <c r="O108" s="139"/>
      <c r="P108" s="139"/>
      <c r="Q108" s="139"/>
      <c r="R108" s="139"/>
      <c r="S108" s="139"/>
      <c r="T108" s="139"/>
      <c r="U108" s="139"/>
    </row>
    <row r="109" spans="1:21" ht="16.5">
      <c r="A109" s="139"/>
      <c r="B109" s="139"/>
      <c r="C109" s="139"/>
      <c r="D109" s="139"/>
      <c r="E109" s="139"/>
      <c r="F109" s="139"/>
      <c r="G109" s="139"/>
      <c r="H109" s="139"/>
      <c r="I109" s="139"/>
      <c r="J109" s="139"/>
      <c r="K109" s="139"/>
      <c r="L109" s="139"/>
      <c r="M109" s="139"/>
      <c r="N109" s="139"/>
      <c r="O109" s="139"/>
      <c r="P109" s="139"/>
      <c r="Q109" s="139"/>
      <c r="R109" s="139"/>
      <c r="S109" s="139"/>
      <c r="T109" s="139"/>
      <c r="U109" s="139"/>
    </row>
    <row r="110" spans="1:21" ht="16.5">
      <c r="A110" s="139"/>
      <c r="B110" s="139"/>
      <c r="C110" s="139"/>
      <c r="D110" s="139"/>
      <c r="E110" s="139"/>
      <c r="F110" s="139"/>
      <c r="G110" s="139"/>
      <c r="H110" s="139"/>
      <c r="I110" s="139"/>
      <c r="J110" s="139"/>
      <c r="K110" s="139"/>
      <c r="L110" s="139"/>
      <c r="M110" s="139"/>
      <c r="N110" s="139"/>
      <c r="O110" s="139"/>
      <c r="P110" s="139"/>
      <c r="Q110" s="139"/>
      <c r="R110" s="139"/>
      <c r="S110" s="139"/>
      <c r="T110" s="139"/>
      <c r="U110" s="139"/>
    </row>
    <row r="111" spans="1:21" ht="16.5">
      <c r="A111" s="139"/>
      <c r="B111" s="139"/>
      <c r="C111" s="139"/>
      <c r="D111" s="139"/>
      <c r="E111" s="139"/>
      <c r="F111" s="139"/>
      <c r="G111" s="139"/>
      <c r="H111" s="139"/>
      <c r="I111" s="139"/>
      <c r="J111" s="139"/>
      <c r="K111" s="139"/>
      <c r="L111" s="139"/>
      <c r="M111" s="139"/>
      <c r="N111" s="139"/>
      <c r="O111" s="139"/>
      <c r="P111" s="139"/>
      <c r="Q111" s="139"/>
      <c r="R111" s="139"/>
      <c r="S111" s="139"/>
      <c r="T111" s="139"/>
      <c r="U111" s="139"/>
    </row>
    <row r="112" spans="1:21" ht="16.5">
      <c r="A112" s="139"/>
      <c r="B112" s="139"/>
      <c r="C112" s="139"/>
      <c r="D112" s="139"/>
      <c r="E112" s="139"/>
      <c r="F112" s="139"/>
      <c r="G112" s="139"/>
      <c r="H112" s="139"/>
      <c r="I112" s="139"/>
      <c r="J112" s="139"/>
      <c r="K112" s="139"/>
      <c r="L112" s="139"/>
      <c r="M112" s="139"/>
      <c r="N112" s="139"/>
      <c r="O112" s="139"/>
      <c r="P112" s="139"/>
      <c r="Q112" s="139"/>
      <c r="R112" s="139"/>
      <c r="S112" s="139"/>
      <c r="T112" s="139"/>
      <c r="U112" s="139"/>
    </row>
    <row r="113" spans="1:21" ht="16.5">
      <c r="A113" s="139"/>
      <c r="B113" s="139"/>
      <c r="C113" s="139"/>
      <c r="D113" s="139"/>
      <c r="E113" s="139"/>
      <c r="F113" s="139"/>
      <c r="G113" s="139"/>
      <c r="H113" s="139"/>
      <c r="I113" s="139"/>
      <c r="J113" s="139"/>
      <c r="K113" s="139"/>
      <c r="L113" s="139"/>
      <c r="M113" s="139"/>
      <c r="N113" s="139"/>
      <c r="O113" s="139"/>
      <c r="P113" s="139"/>
      <c r="Q113" s="139"/>
      <c r="R113" s="139"/>
      <c r="S113" s="139"/>
      <c r="T113" s="139"/>
      <c r="U113" s="139"/>
    </row>
    <row r="114" spans="1:21" ht="16.5">
      <c r="A114" s="139"/>
      <c r="B114" s="139"/>
      <c r="C114" s="139"/>
      <c r="D114" s="139"/>
      <c r="E114" s="139"/>
      <c r="F114" s="139"/>
      <c r="G114" s="139"/>
      <c r="H114" s="139"/>
      <c r="I114" s="139"/>
      <c r="J114" s="139"/>
      <c r="K114" s="139"/>
      <c r="L114" s="139"/>
      <c r="M114" s="139"/>
      <c r="N114" s="139"/>
      <c r="O114" s="139"/>
      <c r="P114" s="139"/>
      <c r="Q114" s="139"/>
      <c r="R114" s="139"/>
      <c r="S114" s="139"/>
      <c r="T114" s="139"/>
      <c r="U114" s="139"/>
    </row>
    <row r="115" spans="1:21" ht="16.5">
      <c r="A115" s="139"/>
      <c r="B115" s="139"/>
      <c r="C115" s="139"/>
      <c r="D115" s="139"/>
      <c r="E115" s="139"/>
      <c r="F115" s="139"/>
      <c r="G115" s="139"/>
      <c r="H115" s="139"/>
      <c r="I115" s="139"/>
      <c r="J115" s="139"/>
      <c r="K115" s="139"/>
      <c r="L115" s="139"/>
      <c r="M115" s="139"/>
      <c r="N115" s="139"/>
      <c r="O115" s="139"/>
      <c r="P115" s="139"/>
      <c r="Q115" s="139"/>
      <c r="R115" s="139"/>
      <c r="S115" s="139"/>
      <c r="T115" s="139"/>
      <c r="U115" s="139"/>
    </row>
    <row r="116" spans="1:21" ht="16.5">
      <c r="A116" s="139"/>
      <c r="B116" s="139"/>
      <c r="C116" s="139"/>
      <c r="D116" s="139"/>
      <c r="E116" s="139"/>
      <c r="F116" s="139"/>
      <c r="G116" s="139"/>
      <c r="H116" s="139"/>
      <c r="I116" s="139"/>
      <c r="J116" s="139"/>
      <c r="K116" s="139"/>
      <c r="L116" s="139"/>
      <c r="M116" s="139"/>
      <c r="N116" s="139"/>
      <c r="O116" s="139"/>
      <c r="P116" s="139"/>
      <c r="Q116" s="139"/>
      <c r="R116" s="139"/>
      <c r="S116" s="139"/>
      <c r="T116" s="139"/>
      <c r="U116" s="139"/>
    </row>
    <row r="117" spans="1:21" ht="16.5">
      <c r="A117" s="139"/>
      <c r="B117" s="139"/>
      <c r="C117" s="139"/>
      <c r="D117" s="139"/>
      <c r="E117" s="139"/>
      <c r="F117" s="139"/>
      <c r="G117" s="139"/>
      <c r="H117" s="139"/>
      <c r="I117" s="139"/>
      <c r="J117" s="139"/>
      <c r="K117" s="139"/>
      <c r="L117" s="139"/>
      <c r="M117" s="139"/>
      <c r="N117" s="139"/>
      <c r="O117" s="139"/>
      <c r="P117" s="139"/>
      <c r="Q117" s="139"/>
      <c r="R117" s="139"/>
      <c r="S117" s="139"/>
      <c r="T117" s="139"/>
      <c r="U117" s="139"/>
    </row>
    <row r="118" spans="1:21" ht="16.5">
      <c r="A118" s="139"/>
      <c r="B118" s="139"/>
      <c r="C118" s="139"/>
      <c r="D118" s="139"/>
      <c r="E118" s="139"/>
      <c r="F118" s="139"/>
      <c r="G118" s="139"/>
      <c r="H118" s="139"/>
      <c r="I118" s="139"/>
      <c r="J118" s="139"/>
      <c r="K118" s="139"/>
      <c r="L118" s="139"/>
      <c r="M118" s="139"/>
      <c r="N118" s="139"/>
      <c r="O118" s="139"/>
      <c r="P118" s="139"/>
      <c r="Q118" s="139"/>
      <c r="R118" s="139"/>
      <c r="S118" s="139"/>
      <c r="T118" s="139"/>
      <c r="U118" s="139"/>
    </row>
    <row r="119" spans="1:21" ht="16.5">
      <c r="A119" s="139"/>
      <c r="B119" s="139"/>
      <c r="C119" s="139"/>
      <c r="D119" s="139"/>
      <c r="E119" s="139"/>
      <c r="F119" s="139"/>
      <c r="G119" s="139"/>
      <c r="H119" s="139"/>
      <c r="I119" s="139"/>
      <c r="J119" s="139"/>
      <c r="K119" s="139"/>
      <c r="L119" s="139"/>
      <c r="M119" s="139"/>
      <c r="N119" s="139"/>
      <c r="O119" s="139"/>
      <c r="P119" s="139"/>
      <c r="Q119" s="139"/>
      <c r="R119" s="139"/>
      <c r="S119" s="139"/>
      <c r="T119" s="139"/>
      <c r="U119" s="139"/>
    </row>
    <row r="120" spans="1:21" ht="16.5">
      <c r="A120" s="139"/>
      <c r="B120" s="139"/>
      <c r="C120" s="139"/>
      <c r="D120" s="139"/>
      <c r="E120" s="139"/>
      <c r="F120" s="139"/>
      <c r="G120" s="139"/>
      <c r="H120" s="139"/>
      <c r="I120" s="139"/>
      <c r="J120" s="139"/>
      <c r="K120" s="139"/>
      <c r="L120" s="139"/>
      <c r="M120" s="139"/>
      <c r="N120" s="139"/>
      <c r="O120" s="139"/>
      <c r="P120" s="139"/>
      <c r="Q120" s="139"/>
      <c r="R120" s="139"/>
      <c r="S120" s="139"/>
      <c r="T120" s="139"/>
      <c r="U120" s="139"/>
    </row>
    <row r="121" spans="1:21" ht="16.5">
      <c r="A121" s="139"/>
      <c r="B121" s="139"/>
      <c r="C121" s="139"/>
      <c r="D121" s="139"/>
      <c r="E121" s="139"/>
      <c r="F121" s="139"/>
      <c r="G121" s="139"/>
      <c r="H121" s="139"/>
      <c r="I121" s="139"/>
      <c r="J121" s="139"/>
      <c r="K121" s="139"/>
      <c r="L121" s="139"/>
      <c r="M121" s="139"/>
      <c r="N121" s="139"/>
      <c r="O121" s="139"/>
      <c r="P121" s="139"/>
      <c r="Q121" s="139"/>
      <c r="R121" s="139"/>
      <c r="S121" s="139"/>
      <c r="T121" s="139"/>
      <c r="U121" s="139"/>
    </row>
    <row r="122" spans="1:21" ht="16.5">
      <c r="A122" s="139"/>
      <c r="B122" s="139"/>
      <c r="C122" s="139"/>
      <c r="D122" s="139"/>
      <c r="E122" s="139"/>
      <c r="F122" s="139"/>
      <c r="G122" s="139"/>
      <c r="H122" s="139"/>
      <c r="I122" s="139"/>
      <c r="J122" s="139"/>
      <c r="K122" s="139"/>
      <c r="L122" s="139"/>
      <c r="M122" s="139"/>
      <c r="N122" s="139"/>
      <c r="O122" s="139"/>
      <c r="P122" s="139"/>
      <c r="Q122" s="139"/>
      <c r="R122" s="139"/>
      <c r="S122" s="139"/>
      <c r="T122" s="139"/>
      <c r="U122" s="139"/>
    </row>
    <row r="123" spans="1:21" ht="16.5">
      <c r="A123" s="139"/>
      <c r="B123" s="139"/>
      <c r="C123" s="139"/>
      <c r="D123" s="139"/>
      <c r="E123" s="139"/>
      <c r="F123" s="139"/>
      <c r="G123" s="139"/>
      <c r="H123" s="139"/>
      <c r="I123" s="139"/>
      <c r="J123" s="139"/>
      <c r="K123" s="139"/>
      <c r="L123" s="139"/>
      <c r="M123" s="139"/>
      <c r="N123" s="139"/>
      <c r="O123" s="139"/>
      <c r="P123" s="139"/>
      <c r="Q123" s="139"/>
      <c r="R123" s="139"/>
      <c r="S123" s="139"/>
      <c r="T123" s="139"/>
      <c r="U123" s="139"/>
    </row>
    <row r="124" spans="1:21" ht="16.5">
      <c r="A124" s="139"/>
      <c r="B124" s="139"/>
      <c r="C124" s="139"/>
      <c r="D124" s="139"/>
      <c r="E124" s="139"/>
      <c r="F124" s="139"/>
      <c r="G124" s="139"/>
      <c r="H124" s="139"/>
      <c r="I124" s="139"/>
      <c r="J124" s="139"/>
      <c r="K124" s="139"/>
      <c r="L124" s="139"/>
      <c r="M124" s="139"/>
      <c r="N124" s="139"/>
      <c r="O124" s="139"/>
      <c r="P124" s="139"/>
      <c r="Q124" s="139"/>
      <c r="R124" s="139"/>
      <c r="S124" s="139"/>
      <c r="T124" s="139"/>
      <c r="U124" s="139"/>
    </row>
    <row r="125" spans="1:21" ht="16.5">
      <c r="A125" s="139"/>
      <c r="B125" s="139"/>
      <c r="C125" s="139"/>
      <c r="D125" s="139"/>
      <c r="E125" s="139"/>
      <c r="F125" s="139"/>
      <c r="G125" s="139"/>
      <c r="H125" s="139"/>
      <c r="I125" s="139"/>
      <c r="J125" s="139"/>
      <c r="K125" s="139"/>
      <c r="L125" s="139"/>
      <c r="M125" s="139"/>
      <c r="N125" s="139"/>
      <c r="O125" s="139"/>
      <c r="P125" s="139"/>
      <c r="Q125" s="139"/>
      <c r="R125" s="139"/>
      <c r="S125" s="139"/>
      <c r="T125" s="139"/>
      <c r="U125" s="139"/>
    </row>
    <row r="126" spans="1:21" ht="16.5">
      <c r="A126" s="139"/>
      <c r="B126" s="139"/>
      <c r="C126" s="139"/>
      <c r="D126" s="139"/>
      <c r="E126" s="139"/>
      <c r="F126" s="139"/>
      <c r="G126" s="139"/>
      <c r="H126" s="139"/>
      <c r="I126" s="139"/>
      <c r="J126" s="139"/>
      <c r="K126" s="139"/>
      <c r="L126" s="139"/>
      <c r="M126" s="139"/>
      <c r="N126" s="139"/>
      <c r="O126" s="139"/>
      <c r="P126" s="139"/>
      <c r="Q126" s="139"/>
      <c r="R126" s="139"/>
      <c r="S126" s="139"/>
      <c r="T126" s="139"/>
      <c r="U126" s="139"/>
    </row>
    <row r="127" spans="1:21" ht="16.5">
      <c r="A127" s="139"/>
      <c r="B127" s="139"/>
      <c r="C127" s="139"/>
      <c r="D127" s="139"/>
      <c r="E127" s="139"/>
      <c r="F127" s="139"/>
      <c r="G127" s="139"/>
      <c r="H127" s="139"/>
      <c r="I127" s="139"/>
      <c r="J127" s="139"/>
      <c r="K127" s="139"/>
      <c r="L127" s="139"/>
      <c r="M127" s="139"/>
      <c r="N127" s="139"/>
      <c r="O127" s="139"/>
      <c r="P127" s="139"/>
      <c r="Q127" s="139"/>
      <c r="R127" s="139"/>
      <c r="S127" s="139"/>
      <c r="T127" s="139"/>
      <c r="U127" s="139"/>
    </row>
    <row r="128" spans="1:21" ht="16.5">
      <c r="A128" s="139"/>
      <c r="B128" s="139"/>
      <c r="C128" s="139"/>
      <c r="D128" s="139"/>
      <c r="E128" s="139"/>
      <c r="F128" s="139"/>
      <c r="G128" s="139"/>
      <c r="H128" s="139"/>
      <c r="I128" s="139"/>
      <c r="J128" s="139"/>
      <c r="K128" s="139"/>
      <c r="L128" s="139"/>
      <c r="M128" s="139"/>
      <c r="N128" s="139"/>
      <c r="O128" s="139"/>
      <c r="P128" s="139"/>
      <c r="Q128" s="139"/>
      <c r="R128" s="139"/>
      <c r="S128" s="139"/>
      <c r="T128" s="139"/>
      <c r="U128" s="139"/>
    </row>
    <row r="129" spans="1:21" ht="16.5">
      <c r="A129" s="139"/>
      <c r="B129" s="139"/>
      <c r="C129" s="139"/>
      <c r="D129" s="139"/>
      <c r="E129" s="139"/>
      <c r="F129" s="139"/>
      <c r="G129" s="139"/>
      <c r="H129" s="139"/>
      <c r="I129" s="139"/>
      <c r="J129" s="139"/>
      <c r="K129" s="139"/>
      <c r="L129" s="139"/>
      <c r="M129" s="139"/>
      <c r="N129" s="139"/>
      <c r="O129" s="139"/>
      <c r="P129" s="139"/>
      <c r="Q129" s="139"/>
      <c r="R129" s="139"/>
      <c r="S129" s="139"/>
      <c r="T129" s="139"/>
      <c r="U129" s="139"/>
    </row>
    <row r="130" spans="1:21" ht="16.5">
      <c r="A130" s="139"/>
      <c r="B130" s="139"/>
      <c r="C130" s="139"/>
      <c r="D130" s="139"/>
      <c r="E130" s="139"/>
      <c r="F130" s="139"/>
      <c r="G130" s="139"/>
      <c r="H130" s="139"/>
      <c r="I130" s="139"/>
      <c r="J130" s="139"/>
      <c r="K130" s="139"/>
      <c r="L130" s="139"/>
      <c r="M130" s="139"/>
      <c r="N130" s="139"/>
      <c r="O130" s="139"/>
      <c r="P130" s="139"/>
      <c r="Q130" s="139"/>
      <c r="R130" s="139"/>
      <c r="S130" s="139"/>
      <c r="T130" s="139"/>
      <c r="U130" s="139"/>
    </row>
    <row r="131" spans="1:21" ht="16.5">
      <c r="A131" s="139"/>
      <c r="B131" s="139"/>
      <c r="C131" s="139"/>
      <c r="D131" s="139"/>
      <c r="E131" s="139"/>
      <c r="F131" s="139"/>
      <c r="G131" s="139"/>
      <c r="H131" s="139"/>
      <c r="I131" s="139"/>
      <c r="J131" s="139"/>
      <c r="K131" s="139"/>
      <c r="L131" s="139"/>
      <c r="M131" s="139"/>
      <c r="N131" s="139"/>
      <c r="O131" s="139"/>
      <c r="P131" s="139"/>
      <c r="Q131" s="139"/>
      <c r="R131" s="139"/>
      <c r="S131" s="139"/>
      <c r="T131" s="139"/>
      <c r="U131" s="139"/>
    </row>
    <row r="132" spans="1:21" ht="16.5">
      <c r="A132" s="139"/>
      <c r="B132" s="139"/>
      <c r="C132" s="139"/>
      <c r="D132" s="139"/>
      <c r="E132" s="139"/>
      <c r="F132" s="139"/>
      <c r="G132" s="139"/>
      <c r="H132" s="139"/>
      <c r="I132" s="139"/>
      <c r="J132" s="139"/>
      <c r="K132" s="139"/>
      <c r="L132" s="139"/>
      <c r="M132" s="139"/>
      <c r="N132" s="139"/>
      <c r="O132" s="139"/>
      <c r="P132" s="139"/>
      <c r="Q132" s="139"/>
      <c r="R132" s="139"/>
      <c r="S132" s="139"/>
      <c r="T132" s="139"/>
      <c r="U132" s="139"/>
    </row>
    <row r="133" spans="1:21" ht="16.5">
      <c r="A133" s="139"/>
      <c r="B133" s="139"/>
      <c r="C133" s="139"/>
      <c r="D133" s="139"/>
      <c r="E133" s="139"/>
      <c r="F133" s="139"/>
      <c r="G133" s="139"/>
      <c r="H133" s="139"/>
      <c r="I133" s="139"/>
      <c r="J133" s="139"/>
      <c r="K133" s="139"/>
      <c r="L133" s="139"/>
      <c r="M133" s="139"/>
      <c r="N133" s="139"/>
      <c r="O133" s="139"/>
      <c r="P133" s="139"/>
      <c r="Q133" s="139"/>
      <c r="R133" s="139"/>
      <c r="S133" s="139"/>
      <c r="T133" s="139"/>
      <c r="U133" s="139"/>
    </row>
    <row r="134" spans="1:21" ht="16.5">
      <c r="A134" s="139"/>
      <c r="B134" s="139"/>
      <c r="C134" s="139"/>
      <c r="D134" s="139"/>
      <c r="E134" s="139"/>
      <c r="F134" s="139"/>
      <c r="G134" s="139"/>
      <c r="H134" s="139"/>
      <c r="I134" s="139"/>
      <c r="J134" s="139"/>
      <c r="K134" s="139"/>
      <c r="L134" s="139"/>
      <c r="M134" s="139"/>
      <c r="N134" s="139"/>
      <c r="O134" s="139"/>
      <c r="P134" s="139"/>
      <c r="Q134" s="139"/>
      <c r="R134" s="139"/>
      <c r="S134" s="139"/>
      <c r="T134" s="139"/>
      <c r="U134" s="139"/>
    </row>
    <row r="135" spans="1:21" ht="16.5">
      <c r="A135" s="139"/>
      <c r="B135" s="139"/>
      <c r="C135" s="139"/>
      <c r="D135" s="139"/>
      <c r="E135" s="139"/>
      <c r="F135" s="139"/>
      <c r="G135" s="139"/>
      <c r="H135" s="139"/>
      <c r="I135" s="139"/>
      <c r="J135" s="139"/>
      <c r="K135" s="139"/>
      <c r="L135" s="139"/>
      <c r="M135" s="139"/>
      <c r="N135" s="139"/>
      <c r="O135" s="139"/>
      <c r="P135" s="139"/>
      <c r="Q135" s="139"/>
      <c r="R135" s="139"/>
      <c r="S135" s="139"/>
      <c r="T135" s="139"/>
      <c r="U135" s="139"/>
    </row>
    <row r="136" spans="1:21" ht="16.5">
      <c r="A136" s="139"/>
      <c r="B136" s="139"/>
      <c r="C136" s="139"/>
      <c r="D136" s="139"/>
      <c r="E136" s="139"/>
      <c r="F136" s="139"/>
      <c r="G136" s="139"/>
      <c r="H136" s="139"/>
      <c r="I136" s="139"/>
      <c r="J136" s="139"/>
      <c r="K136" s="139"/>
      <c r="L136" s="139"/>
      <c r="M136" s="139"/>
      <c r="N136" s="139"/>
      <c r="O136" s="139"/>
      <c r="P136" s="139"/>
      <c r="Q136" s="139"/>
      <c r="R136" s="139"/>
      <c r="S136" s="139"/>
      <c r="T136" s="139"/>
      <c r="U136" s="139"/>
    </row>
    <row r="137" spans="1:21" ht="16.5">
      <c r="A137" s="139"/>
      <c r="B137" s="139"/>
      <c r="C137" s="139"/>
      <c r="D137" s="139"/>
      <c r="E137" s="139"/>
      <c r="F137" s="139"/>
      <c r="G137" s="139"/>
      <c r="H137" s="139"/>
      <c r="I137" s="139"/>
      <c r="J137" s="139"/>
      <c r="K137" s="139"/>
      <c r="L137" s="139"/>
      <c r="M137" s="139"/>
      <c r="N137" s="139"/>
      <c r="O137" s="139"/>
      <c r="P137" s="139"/>
      <c r="Q137" s="139"/>
      <c r="R137" s="139"/>
      <c r="S137" s="139"/>
      <c r="T137" s="139"/>
      <c r="U137" s="139"/>
    </row>
    <row r="138" spans="1:21" ht="16.5">
      <c r="A138" s="139"/>
      <c r="B138" s="139"/>
      <c r="C138" s="139"/>
      <c r="D138" s="139"/>
      <c r="E138" s="139"/>
      <c r="F138" s="139"/>
      <c r="G138" s="139"/>
      <c r="H138" s="139"/>
      <c r="I138" s="139"/>
      <c r="J138" s="139"/>
      <c r="K138" s="139"/>
      <c r="L138" s="139"/>
      <c r="M138" s="139"/>
      <c r="N138" s="139"/>
      <c r="O138" s="139"/>
      <c r="P138" s="139"/>
      <c r="Q138" s="139"/>
      <c r="R138" s="139"/>
      <c r="S138" s="139"/>
      <c r="T138" s="139"/>
      <c r="U138" s="139"/>
    </row>
    <row r="139" spans="1:21" ht="16.5">
      <c r="A139" s="139"/>
      <c r="B139" s="139"/>
      <c r="C139" s="139"/>
      <c r="D139" s="139"/>
      <c r="E139" s="139"/>
      <c r="F139" s="139"/>
      <c r="G139" s="139"/>
      <c r="H139" s="139"/>
      <c r="I139" s="139"/>
      <c r="J139" s="139"/>
      <c r="K139" s="139"/>
      <c r="L139" s="139"/>
      <c r="M139" s="139"/>
      <c r="N139" s="139"/>
      <c r="O139" s="139"/>
      <c r="P139" s="139"/>
      <c r="Q139" s="139"/>
      <c r="R139" s="139"/>
      <c r="S139" s="139"/>
      <c r="T139" s="139"/>
      <c r="U139" s="139"/>
    </row>
    <row r="140" spans="1:21" ht="16.5">
      <c r="A140" s="139"/>
      <c r="B140" s="139"/>
      <c r="C140" s="139"/>
      <c r="D140" s="139"/>
      <c r="E140" s="139"/>
      <c r="F140" s="139"/>
      <c r="G140" s="139"/>
      <c r="H140" s="139"/>
      <c r="I140" s="139"/>
      <c r="J140" s="139"/>
      <c r="K140" s="139"/>
      <c r="L140" s="139"/>
      <c r="M140" s="139"/>
      <c r="N140" s="139"/>
      <c r="O140" s="139"/>
      <c r="P140" s="139"/>
      <c r="Q140" s="139"/>
      <c r="R140" s="139"/>
      <c r="S140" s="139"/>
      <c r="T140" s="139"/>
      <c r="U140" s="139"/>
    </row>
    <row r="141" spans="1:21" ht="16.5">
      <c r="A141" s="139"/>
      <c r="B141" s="139"/>
      <c r="C141" s="139"/>
      <c r="D141" s="139"/>
      <c r="E141" s="139"/>
      <c r="F141" s="139"/>
      <c r="G141" s="139"/>
      <c r="H141" s="139"/>
      <c r="I141" s="139"/>
      <c r="J141" s="139"/>
      <c r="K141" s="139"/>
      <c r="L141" s="139"/>
      <c r="M141" s="139"/>
      <c r="N141" s="139"/>
      <c r="O141" s="139"/>
      <c r="P141" s="139"/>
      <c r="Q141" s="139"/>
      <c r="R141" s="139"/>
      <c r="S141" s="139"/>
      <c r="T141" s="139"/>
      <c r="U141" s="139"/>
    </row>
    <row r="142" spans="1:21" ht="16.5">
      <c r="A142" s="139"/>
      <c r="B142" s="139"/>
      <c r="C142" s="139"/>
      <c r="D142" s="139"/>
      <c r="E142" s="139"/>
      <c r="F142" s="139"/>
      <c r="G142" s="139"/>
      <c r="H142" s="139"/>
      <c r="I142" s="139"/>
      <c r="J142" s="139"/>
      <c r="K142" s="139"/>
      <c r="L142" s="139"/>
      <c r="M142" s="139"/>
      <c r="N142" s="139"/>
      <c r="O142" s="139"/>
      <c r="P142" s="139"/>
      <c r="Q142" s="139"/>
      <c r="R142" s="139"/>
      <c r="S142" s="139"/>
      <c r="T142" s="139"/>
      <c r="U142" s="139"/>
    </row>
    <row r="143" spans="1:21" ht="16.5">
      <c r="A143" s="139"/>
      <c r="B143" s="139"/>
      <c r="C143" s="139"/>
      <c r="D143" s="139"/>
      <c r="E143" s="139"/>
      <c r="F143" s="139"/>
      <c r="G143" s="139"/>
      <c r="H143" s="139"/>
      <c r="I143" s="139"/>
      <c r="J143" s="139"/>
      <c r="K143" s="139"/>
      <c r="L143" s="139"/>
      <c r="M143" s="139"/>
      <c r="N143" s="139"/>
      <c r="O143" s="139"/>
      <c r="P143" s="139"/>
      <c r="Q143" s="139"/>
      <c r="R143" s="139"/>
      <c r="S143" s="139"/>
      <c r="T143" s="139"/>
      <c r="U143" s="139"/>
    </row>
    <row r="144" spans="1:21" ht="16.5">
      <c r="A144" s="139"/>
      <c r="B144" s="139"/>
      <c r="C144" s="139"/>
      <c r="D144" s="139"/>
      <c r="E144" s="139"/>
      <c r="F144" s="139"/>
      <c r="G144" s="139"/>
      <c r="H144" s="139"/>
      <c r="I144" s="139"/>
      <c r="J144" s="139"/>
      <c r="K144" s="139"/>
      <c r="L144" s="139"/>
      <c r="M144" s="139"/>
      <c r="N144" s="139"/>
      <c r="O144" s="139"/>
      <c r="P144" s="139"/>
      <c r="Q144" s="139"/>
      <c r="R144" s="139"/>
      <c r="S144" s="139"/>
      <c r="T144" s="139"/>
      <c r="U144" s="139"/>
    </row>
    <row r="145" spans="1:21" ht="16.5">
      <c r="A145" s="139"/>
      <c r="B145" s="139"/>
      <c r="C145" s="139"/>
      <c r="D145" s="139"/>
      <c r="E145" s="139"/>
      <c r="F145" s="139"/>
      <c r="G145" s="139"/>
      <c r="H145" s="139"/>
      <c r="I145" s="139"/>
      <c r="J145" s="139"/>
      <c r="K145" s="139"/>
      <c r="L145" s="139"/>
      <c r="M145" s="139"/>
      <c r="N145" s="139"/>
      <c r="O145" s="139"/>
      <c r="P145" s="139"/>
      <c r="Q145" s="139"/>
      <c r="R145" s="139"/>
      <c r="S145" s="139"/>
      <c r="T145" s="139"/>
      <c r="U145" s="139"/>
    </row>
    <row r="146" spans="1:21" ht="16.5">
      <c r="A146" s="139"/>
      <c r="B146" s="139"/>
      <c r="C146" s="139"/>
      <c r="D146" s="139"/>
      <c r="E146" s="139"/>
      <c r="F146" s="139"/>
      <c r="G146" s="139"/>
      <c r="H146" s="139"/>
      <c r="I146" s="139"/>
      <c r="J146" s="139"/>
      <c r="K146" s="139"/>
      <c r="L146" s="139"/>
      <c r="M146" s="139"/>
      <c r="N146" s="139"/>
      <c r="O146" s="139"/>
      <c r="P146" s="139"/>
      <c r="Q146" s="139"/>
      <c r="R146" s="139"/>
      <c r="S146" s="139"/>
      <c r="T146" s="139"/>
      <c r="U146" s="139"/>
    </row>
    <row r="147" spans="1:21" ht="16.5">
      <c r="A147" s="139"/>
      <c r="B147" s="139"/>
      <c r="C147" s="139"/>
      <c r="D147" s="139"/>
      <c r="E147" s="139"/>
      <c r="F147" s="139"/>
      <c r="G147" s="139"/>
      <c r="H147" s="139"/>
      <c r="I147" s="139"/>
      <c r="J147" s="139"/>
      <c r="K147" s="139"/>
      <c r="L147" s="139"/>
      <c r="M147" s="139"/>
      <c r="N147" s="139"/>
      <c r="O147" s="139"/>
      <c r="P147" s="139"/>
      <c r="Q147" s="139"/>
      <c r="R147" s="139"/>
      <c r="S147" s="139"/>
      <c r="T147" s="139"/>
      <c r="U147" s="139"/>
    </row>
    <row r="148" spans="1:21" ht="16.5">
      <c r="A148" s="139"/>
      <c r="B148" s="139"/>
      <c r="C148" s="139"/>
      <c r="D148" s="139"/>
      <c r="E148" s="139"/>
      <c r="F148" s="139"/>
      <c r="G148" s="139"/>
      <c r="H148" s="139"/>
      <c r="I148" s="139"/>
      <c r="J148" s="139"/>
      <c r="K148" s="139"/>
      <c r="L148" s="139"/>
      <c r="M148" s="139"/>
      <c r="N148" s="139"/>
      <c r="O148" s="139"/>
      <c r="P148" s="139"/>
      <c r="Q148" s="139"/>
      <c r="R148" s="139"/>
      <c r="S148" s="139"/>
      <c r="T148" s="139"/>
      <c r="U148" s="139"/>
    </row>
    <row r="149" spans="1:21" ht="16.5">
      <c r="A149" s="139"/>
      <c r="B149" s="139"/>
      <c r="C149" s="139"/>
      <c r="D149" s="139"/>
      <c r="E149" s="139"/>
      <c r="F149" s="139"/>
      <c r="G149" s="139"/>
      <c r="H149" s="139"/>
      <c r="I149" s="139"/>
      <c r="J149" s="139"/>
      <c r="K149" s="139"/>
      <c r="L149" s="139"/>
      <c r="M149" s="139"/>
      <c r="N149" s="139"/>
      <c r="O149" s="139"/>
      <c r="P149" s="139"/>
      <c r="Q149" s="139"/>
      <c r="R149" s="139"/>
      <c r="S149" s="139"/>
      <c r="T149" s="139"/>
      <c r="U149" s="139"/>
    </row>
    <row r="150" spans="1:21" ht="16.5">
      <c r="A150" s="139"/>
      <c r="B150" s="139"/>
      <c r="C150" s="139"/>
      <c r="D150" s="139"/>
      <c r="E150" s="139"/>
      <c r="F150" s="139"/>
      <c r="G150" s="139"/>
      <c r="H150" s="139"/>
      <c r="I150" s="139"/>
      <c r="J150" s="139"/>
      <c r="K150" s="139"/>
      <c r="L150" s="139"/>
      <c r="M150" s="139"/>
      <c r="N150" s="139"/>
      <c r="O150" s="139"/>
      <c r="P150" s="139"/>
      <c r="Q150" s="139"/>
      <c r="R150" s="139"/>
      <c r="S150" s="139"/>
      <c r="T150" s="139"/>
      <c r="U150" s="139"/>
    </row>
    <row r="151" spans="1:21" ht="16.5">
      <c r="A151" s="139"/>
      <c r="B151" s="139"/>
      <c r="C151" s="139"/>
      <c r="D151" s="139"/>
      <c r="E151" s="139"/>
      <c r="F151" s="139"/>
      <c r="G151" s="139"/>
      <c r="H151" s="139"/>
      <c r="I151" s="139"/>
      <c r="J151" s="139"/>
      <c r="K151" s="139"/>
      <c r="L151" s="139"/>
      <c r="M151" s="139"/>
      <c r="N151" s="139"/>
      <c r="O151" s="139"/>
      <c r="P151" s="139"/>
      <c r="Q151" s="139"/>
      <c r="R151" s="139"/>
      <c r="S151" s="139"/>
      <c r="T151" s="139"/>
      <c r="U151" s="139"/>
    </row>
    <row r="152" spans="1:21" ht="16.5">
      <c r="A152" s="139"/>
      <c r="B152" s="139"/>
      <c r="C152" s="139"/>
      <c r="D152" s="139"/>
      <c r="E152" s="139"/>
      <c r="F152" s="139"/>
      <c r="G152" s="139"/>
      <c r="H152" s="139"/>
      <c r="I152" s="139"/>
      <c r="J152" s="139"/>
      <c r="K152" s="139"/>
      <c r="L152" s="139"/>
      <c r="M152" s="139"/>
      <c r="N152" s="139"/>
      <c r="O152" s="139"/>
      <c r="P152" s="139"/>
      <c r="Q152" s="139"/>
      <c r="R152" s="139"/>
      <c r="S152" s="139"/>
      <c r="T152" s="139"/>
      <c r="U152" s="139"/>
    </row>
    <row r="153" spans="1:21" ht="16.5">
      <c r="A153" s="139"/>
      <c r="B153" s="139"/>
      <c r="C153" s="139"/>
      <c r="D153" s="139"/>
      <c r="E153" s="139"/>
      <c r="F153" s="139"/>
      <c r="G153" s="139"/>
      <c r="H153" s="139"/>
      <c r="I153" s="139"/>
      <c r="J153" s="139"/>
      <c r="K153" s="139"/>
      <c r="L153" s="139"/>
      <c r="M153" s="139"/>
      <c r="N153" s="139"/>
      <c r="O153" s="139"/>
      <c r="P153" s="139"/>
      <c r="Q153" s="139"/>
      <c r="R153" s="139"/>
      <c r="S153" s="139"/>
      <c r="T153" s="139"/>
      <c r="U153" s="139"/>
    </row>
    <row r="154" spans="1:21" ht="16.5">
      <c r="A154" s="139"/>
      <c r="B154" s="139"/>
      <c r="C154" s="139"/>
      <c r="D154" s="139"/>
      <c r="E154" s="139"/>
      <c r="F154" s="139"/>
      <c r="G154" s="139"/>
      <c r="H154" s="139"/>
      <c r="I154" s="139"/>
      <c r="J154" s="139"/>
      <c r="K154" s="139"/>
      <c r="L154" s="139"/>
      <c r="M154" s="139"/>
      <c r="N154" s="139"/>
      <c r="O154" s="139"/>
      <c r="P154" s="139"/>
      <c r="Q154" s="139"/>
      <c r="R154" s="139"/>
      <c r="S154" s="139"/>
      <c r="T154" s="139"/>
      <c r="U154" s="139"/>
    </row>
    <row r="155" spans="1:21" ht="16.5">
      <c r="A155" s="139"/>
      <c r="B155" s="139"/>
      <c r="C155" s="139"/>
      <c r="D155" s="139"/>
      <c r="E155" s="139"/>
      <c r="F155" s="139"/>
      <c r="G155" s="139"/>
      <c r="H155" s="139"/>
      <c r="I155" s="139"/>
      <c r="J155" s="139"/>
      <c r="K155" s="139"/>
      <c r="L155" s="139"/>
      <c r="M155" s="139"/>
      <c r="N155" s="139"/>
      <c r="O155" s="139"/>
      <c r="P155" s="139"/>
      <c r="Q155" s="139"/>
      <c r="R155" s="139"/>
      <c r="S155" s="139"/>
      <c r="T155" s="139"/>
      <c r="U155" s="139"/>
    </row>
    <row r="156" spans="1:21" ht="16.5">
      <c r="A156" s="139"/>
      <c r="B156" s="139"/>
      <c r="C156" s="139"/>
      <c r="D156" s="139"/>
      <c r="E156" s="139"/>
      <c r="F156" s="139"/>
      <c r="G156" s="139"/>
      <c r="H156" s="139"/>
      <c r="I156" s="139"/>
      <c r="J156" s="139"/>
      <c r="K156" s="139"/>
      <c r="L156" s="139"/>
      <c r="M156" s="139"/>
      <c r="N156" s="139"/>
      <c r="O156" s="139"/>
      <c r="P156" s="139"/>
      <c r="Q156" s="139"/>
      <c r="R156" s="139"/>
      <c r="S156" s="139"/>
      <c r="T156" s="139"/>
      <c r="U156" s="139"/>
    </row>
    <row r="157" spans="1:21" ht="16.5">
      <c r="A157" s="139"/>
      <c r="B157" s="139"/>
      <c r="C157" s="139"/>
      <c r="D157" s="139"/>
      <c r="E157" s="139"/>
      <c r="F157" s="139"/>
      <c r="G157" s="139"/>
      <c r="H157" s="139"/>
      <c r="I157" s="139"/>
      <c r="J157" s="139"/>
      <c r="K157" s="139"/>
      <c r="L157" s="139"/>
      <c r="M157" s="139"/>
      <c r="N157" s="139"/>
      <c r="O157" s="139"/>
      <c r="P157" s="139"/>
      <c r="Q157" s="139"/>
      <c r="R157" s="139"/>
      <c r="S157" s="139"/>
      <c r="T157" s="139"/>
      <c r="U157" s="139"/>
    </row>
    <row r="158" spans="1:21" ht="16.5">
      <c r="A158" s="139"/>
      <c r="B158" s="139"/>
      <c r="C158" s="139"/>
      <c r="D158" s="139"/>
      <c r="E158" s="139"/>
      <c r="F158" s="139"/>
      <c r="G158" s="139"/>
      <c r="H158" s="139"/>
      <c r="I158" s="139"/>
      <c r="J158" s="139"/>
      <c r="K158" s="139"/>
      <c r="L158" s="139"/>
      <c r="M158" s="139"/>
      <c r="N158" s="139"/>
      <c r="O158" s="139"/>
      <c r="P158" s="139"/>
      <c r="Q158" s="139"/>
      <c r="R158" s="139"/>
      <c r="S158" s="139"/>
      <c r="T158" s="139"/>
      <c r="U158" s="139"/>
    </row>
    <row r="159" spans="1:21" ht="16.5">
      <c r="A159" s="139"/>
      <c r="B159" s="139"/>
      <c r="C159" s="139"/>
      <c r="D159" s="139"/>
      <c r="E159" s="139"/>
      <c r="F159" s="139"/>
      <c r="G159" s="139"/>
      <c r="H159" s="139"/>
      <c r="I159" s="139"/>
      <c r="J159" s="139"/>
      <c r="K159" s="139"/>
      <c r="L159" s="139"/>
      <c r="M159" s="139"/>
      <c r="N159" s="139"/>
      <c r="O159" s="139"/>
      <c r="P159" s="139"/>
      <c r="Q159" s="139"/>
      <c r="R159" s="139"/>
      <c r="S159" s="139"/>
      <c r="T159" s="139"/>
      <c r="U159" s="139"/>
    </row>
    <row r="160" spans="1:21" ht="16.5">
      <c r="A160" s="139"/>
      <c r="B160" s="139"/>
      <c r="C160" s="139"/>
      <c r="D160" s="139"/>
      <c r="E160" s="139"/>
      <c r="F160" s="139"/>
      <c r="G160" s="139"/>
      <c r="H160" s="139"/>
      <c r="I160" s="139"/>
      <c r="J160" s="139"/>
      <c r="K160" s="139"/>
      <c r="L160" s="139"/>
      <c r="M160" s="139"/>
      <c r="N160" s="139"/>
      <c r="O160" s="139"/>
      <c r="P160" s="139"/>
      <c r="Q160" s="139"/>
      <c r="R160" s="139"/>
      <c r="S160" s="139"/>
      <c r="T160" s="139"/>
      <c r="U160" s="139"/>
    </row>
    <row r="161" spans="1:21" ht="16.5">
      <c r="A161" s="139"/>
      <c r="B161" s="139"/>
      <c r="C161" s="139"/>
      <c r="D161" s="139"/>
      <c r="E161" s="139"/>
      <c r="F161" s="139"/>
      <c r="G161" s="139"/>
      <c r="H161" s="139"/>
      <c r="I161" s="139"/>
      <c r="J161" s="139"/>
      <c r="K161" s="139"/>
      <c r="L161" s="139"/>
      <c r="M161" s="139"/>
      <c r="N161" s="139"/>
      <c r="O161" s="139"/>
      <c r="P161" s="139"/>
      <c r="Q161" s="139"/>
      <c r="R161" s="139"/>
      <c r="S161" s="139"/>
      <c r="T161" s="139"/>
      <c r="U161" s="139"/>
    </row>
    <row r="162" spans="1:21" ht="16.5">
      <c r="A162" s="139"/>
      <c r="B162" s="139"/>
      <c r="C162" s="139"/>
      <c r="D162" s="139"/>
      <c r="E162" s="139"/>
      <c r="F162" s="139"/>
      <c r="G162" s="139"/>
      <c r="H162" s="139"/>
      <c r="I162" s="139"/>
      <c r="J162" s="139"/>
      <c r="K162" s="139"/>
      <c r="L162" s="139"/>
      <c r="M162" s="139"/>
      <c r="N162" s="139"/>
      <c r="O162" s="139"/>
      <c r="P162" s="139"/>
      <c r="Q162" s="139"/>
      <c r="R162" s="139"/>
      <c r="S162" s="139"/>
      <c r="T162" s="139"/>
      <c r="U162" s="139"/>
    </row>
    <row r="163" spans="1:21" ht="16.5">
      <c r="A163" s="139"/>
      <c r="B163" s="139"/>
      <c r="C163" s="139"/>
      <c r="D163" s="139"/>
      <c r="E163" s="139"/>
      <c r="F163" s="139"/>
      <c r="G163" s="139"/>
      <c r="H163" s="139"/>
      <c r="I163" s="139"/>
      <c r="J163" s="139"/>
      <c r="K163" s="139"/>
      <c r="L163" s="139"/>
      <c r="M163" s="139"/>
      <c r="N163" s="139"/>
      <c r="O163" s="139"/>
      <c r="P163" s="139"/>
      <c r="Q163" s="139"/>
      <c r="R163" s="139"/>
      <c r="S163" s="139"/>
      <c r="T163" s="139"/>
      <c r="U163" s="139"/>
    </row>
    <row r="164" spans="1:21" ht="16.5">
      <c r="A164" s="139"/>
      <c r="B164" s="139"/>
      <c r="C164" s="139"/>
      <c r="D164" s="139"/>
      <c r="E164" s="139"/>
      <c r="F164" s="139"/>
      <c r="G164" s="139"/>
      <c r="H164" s="139"/>
      <c r="I164" s="139"/>
      <c r="J164" s="139"/>
      <c r="K164" s="139"/>
      <c r="L164" s="139"/>
      <c r="M164" s="139"/>
      <c r="N164" s="139"/>
      <c r="O164" s="139"/>
      <c r="P164" s="139"/>
      <c r="Q164" s="139"/>
      <c r="R164" s="139"/>
      <c r="S164" s="139"/>
      <c r="T164" s="139"/>
      <c r="U164" s="139"/>
    </row>
    <row r="165" spans="1:21" ht="16.5">
      <c r="A165" s="139"/>
      <c r="B165" s="139"/>
      <c r="C165" s="139"/>
      <c r="D165" s="139"/>
      <c r="E165" s="139"/>
      <c r="F165" s="139"/>
      <c r="G165" s="139"/>
      <c r="H165" s="139"/>
      <c r="I165" s="139"/>
      <c r="J165" s="139"/>
      <c r="K165" s="139"/>
      <c r="L165" s="139"/>
      <c r="M165" s="139"/>
      <c r="N165" s="139"/>
      <c r="O165" s="139"/>
      <c r="P165" s="139"/>
      <c r="Q165" s="139"/>
      <c r="R165" s="139"/>
      <c r="S165" s="139"/>
      <c r="T165" s="139"/>
      <c r="U165" s="139"/>
    </row>
    <row r="166" spans="1:21" ht="16.5">
      <c r="A166" s="139"/>
      <c r="B166" s="139"/>
      <c r="C166" s="139"/>
      <c r="D166" s="139"/>
      <c r="E166" s="139"/>
      <c r="F166" s="139"/>
      <c r="G166" s="139"/>
      <c r="H166" s="139"/>
      <c r="I166" s="139"/>
      <c r="J166" s="139"/>
      <c r="K166" s="139"/>
      <c r="L166" s="139"/>
      <c r="M166" s="139"/>
      <c r="N166" s="139"/>
      <c r="O166" s="139"/>
      <c r="P166" s="139"/>
      <c r="Q166" s="139"/>
      <c r="R166" s="139"/>
      <c r="S166" s="139"/>
      <c r="T166" s="139"/>
      <c r="U166" s="139"/>
    </row>
    <row r="167" spans="1:21" ht="16.5">
      <c r="A167" s="139"/>
      <c r="B167" s="139"/>
      <c r="C167" s="139"/>
      <c r="D167" s="139"/>
      <c r="E167" s="139"/>
      <c r="F167" s="139"/>
      <c r="G167" s="139"/>
      <c r="H167" s="139"/>
      <c r="I167" s="139"/>
      <c r="J167" s="139"/>
      <c r="K167" s="139"/>
      <c r="L167" s="139"/>
      <c r="M167" s="139"/>
      <c r="N167" s="139"/>
      <c r="O167" s="139"/>
      <c r="P167" s="139"/>
      <c r="Q167" s="139"/>
      <c r="R167" s="139"/>
      <c r="S167" s="139"/>
      <c r="T167" s="139"/>
      <c r="U167" s="139"/>
    </row>
    <row r="168" spans="1:21" ht="16.5">
      <c r="A168" s="139"/>
      <c r="B168" s="139"/>
      <c r="C168" s="139"/>
      <c r="D168" s="139"/>
      <c r="E168" s="139"/>
      <c r="F168" s="139"/>
      <c r="G168" s="139"/>
      <c r="H168" s="139"/>
      <c r="I168" s="139"/>
      <c r="J168" s="139"/>
      <c r="K168" s="139"/>
      <c r="L168" s="139"/>
      <c r="M168" s="139"/>
      <c r="N168" s="139"/>
      <c r="O168" s="139"/>
      <c r="P168" s="139"/>
      <c r="Q168" s="139"/>
      <c r="R168" s="139"/>
      <c r="S168" s="139"/>
      <c r="T168" s="139"/>
      <c r="U168" s="139"/>
    </row>
    <row r="169" spans="1:21" ht="16.5">
      <c r="A169" s="139"/>
      <c r="B169" s="139"/>
      <c r="C169" s="139"/>
      <c r="D169" s="139"/>
      <c r="E169" s="139"/>
      <c r="F169" s="139"/>
      <c r="G169" s="139"/>
      <c r="H169" s="139"/>
      <c r="I169" s="139"/>
      <c r="J169" s="139"/>
      <c r="K169" s="139"/>
      <c r="L169" s="139"/>
      <c r="M169" s="139"/>
      <c r="N169" s="139"/>
      <c r="O169" s="139"/>
      <c r="P169" s="139"/>
      <c r="Q169" s="139"/>
      <c r="R169" s="139"/>
      <c r="S169" s="139"/>
      <c r="T169" s="139"/>
      <c r="U169" s="139"/>
    </row>
    <row r="170" spans="1:21" ht="16.5">
      <c r="A170" s="139"/>
      <c r="B170" s="139"/>
      <c r="C170" s="139"/>
      <c r="D170" s="139"/>
      <c r="E170" s="139"/>
      <c r="F170" s="139"/>
      <c r="G170" s="139"/>
      <c r="H170" s="139"/>
      <c r="I170" s="139"/>
      <c r="J170" s="139"/>
      <c r="K170" s="139"/>
      <c r="L170" s="139"/>
      <c r="M170" s="139"/>
      <c r="N170" s="139"/>
      <c r="O170" s="139"/>
      <c r="P170" s="139"/>
      <c r="Q170" s="139"/>
      <c r="R170" s="139"/>
      <c r="S170" s="139"/>
      <c r="T170" s="139"/>
      <c r="U170" s="139"/>
    </row>
    <row r="171" spans="1:21" ht="16.5">
      <c r="A171" s="139"/>
      <c r="B171" s="139"/>
      <c r="C171" s="139"/>
      <c r="D171" s="139"/>
      <c r="E171" s="139"/>
      <c r="F171" s="139"/>
      <c r="G171" s="139"/>
      <c r="H171" s="139"/>
      <c r="I171" s="139"/>
      <c r="J171" s="139"/>
      <c r="K171" s="139"/>
      <c r="L171" s="139"/>
      <c r="M171" s="139"/>
      <c r="N171" s="139"/>
      <c r="O171" s="139"/>
      <c r="P171" s="139"/>
      <c r="Q171" s="139"/>
      <c r="R171" s="139"/>
      <c r="S171" s="139"/>
      <c r="T171" s="139"/>
      <c r="U171" s="139"/>
    </row>
    <row r="172" spans="1:21" ht="16.5">
      <c r="A172" s="139"/>
      <c r="B172" s="139"/>
      <c r="C172" s="139"/>
      <c r="D172" s="139"/>
      <c r="E172" s="139"/>
      <c r="F172" s="139"/>
      <c r="G172" s="139"/>
      <c r="H172" s="139"/>
      <c r="I172" s="139"/>
      <c r="J172" s="139"/>
      <c r="K172" s="139"/>
      <c r="L172" s="139"/>
      <c r="M172" s="139"/>
      <c r="N172" s="139"/>
      <c r="O172" s="139"/>
      <c r="P172" s="139"/>
      <c r="Q172" s="139"/>
      <c r="R172" s="139"/>
      <c r="S172" s="139"/>
      <c r="T172" s="139"/>
      <c r="U172" s="139"/>
    </row>
    <row r="173" spans="1:21" ht="16.5">
      <c r="A173" s="139"/>
      <c r="B173" s="139"/>
      <c r="C173" s="139"/>
      <c r="D173" s="139"/>
      <c r="E173" s="139"/>
      <c r="F173" s="139"/>
      <c r="G173" s="139"/>
      <c r="H173" s="139"/>
      <c r="I173" s="139"/>
      <c r="J173" s="139"/>
      <c r="K173" s="139"/>
      <c r="L173" s="139"/>
      <c r="M173" s="139"/>
      <c r="N173" s="139"/>
      <c r="O173" s="139"/>
      <c r="P173" s="139"/>
      <c r="Q173" s="139"/>
      <c r="R173" s="139"/>
      <c r="S173" s="139"/>
      <c r="T173" s="139"/>
      <c r="U173" s="139"/>
    </row>
    <row r="174" spans="1:21" ht="16.5">
      <c r="A174" s="139"/>
      <c r="B174" s="139"/>
      <c r="C174" s="139"/>
      <c r="D174" s="139"/>
      <c r="E174" s="139"/>
      <c r="F174" s="139"/>
      <c r="G174" s="139"/>
      <c r="H174" s="139"/>
      <c r="I174" s="139"/>
      <c r="J174" s="139"/>
      <c r="K174" s="139"/>
      <c r="L174" s="139"/>
      <c r="M174" s="139"/>
      <c r="N174" s="139"/>
      <c r="O174" s="139"/>
      <c r="P174" s="139"/>
      <c r="Q174" s="139"/>
      <c r="R174" s="139"/>
      <c r="S174" s="139"/>
      <c r="T174" s="139"/>
      <c r="U174" s="139"/>
    </row>
    <row r="175" spans="1:21" ht="16.5">
      <c r="A175" s="139"/>
      <c r="B175" s="139"/>
      <c r="C175" s="139"/>
      <c r="D175" s="139"/>
      <c r="E175" s="139"/>
      <c r="F175" s="139"/>
      <c r="G175" s="139"/>
      <c r="H175" s="139"/>
      <c r="I175" s="139"/>
      <c r="J175" s="139"/>
      <c r="K175" s="139"/>
      <c r="L175" s="139"/>
      <c r="M175" s="139"/>
      <c r="N175" s="139"/>
      <c r="O175" s="139"/>
      <c r="P175" s="139"/>
      <c r="Q175" s="139"/>
      <c r="R175" s="139"/>
      <c r="S175" s="139"/>
      <c r="T175" s="139"/>
      <c r="U175" s="139"/>
    </row>
    <row r="176" spans="1:21" ht="16.5">
      <c r="A176" s="139"/>
      <c r="B176" s="139"/>
      <c r="C176" s="139"/>
      <c r="D176" s="139"/>
      <c r="E176" s="139"/>
      <c r="F176" s="139"/>
      <c r="G176" s="139"/>
      <c r="H176" s="139"/>
      <c r="I176" s="139"/>
      <c r="J176" s="139"/>
      <c r="K176" s="139"/>
      <c r="L176" s="139"/>
      <c r="M176" s="139"/>
      <c r="N176" s="139"/>
      <c r="O176" s="139"/>
      <c r="P176" s="139"/>
      <c r="Q176" s="139"/>
      <c r="R176" s="139"/>
      <c r="S176" s="139"/>
      <c r="T176" s="139"/>
      <c r="U176" s="139"/>
    </row>
    <row r="177" spans="1:21" ht="16.5">
      <c r="A177" s="139"/>
      <c r="B177" s="139"/>
      <c r="C177" s="139"/>
      <c r="D177" s="139"/>
      <c r="E177" s="139"/>
      <c r="F177" s="139"/>
      <c r="G177" s="139"/>
      <c r="H177" s="139"/>
      <c r="I177" s="139"/>
      <c r="J177" s="139"/>
      <c r="K177" s="139"/>
      <c r="L177" s="139"/>
      <c r="M177" s="139"/>
      <c r="N177" s="139"/>
      <c r="O177" s="139"/>
      <c r="P177" s="139"/>
      <c r="Q177" s="139"/>
      <c r="R177" s="139"/>
      <c r="S177" s="139"/>
      <c r="T177" s="139"/>
      <c r="U177" s="139"/>
    </row>
    <row r="178" spans="1:21" ht="16.5">
      <c r="A178" s="139"/>
      <c r="B178" s="139"/>
      <c r="C178" s="139"/>
      <c r="D178" s="139"/>
      <c r="E178" s="139"/>
      <c r="F178" s="139"/>
      <c r="G178" s="139"/>
      <c r="H178" s="139"/>
      <c r="I178" s="139"/>
      <c r="J178" s="139"/>
      <c r="K178" s="139"/>
      <c r="L178" s="139"/>
      <c r="M178" s="139"/>
      <c r="N178" s="139"/>
      <c r="O178" s="139"/>
      <c r="P178" s="139"/>
      <c r="Q178" s="139"/>
      <c r="R178" s="139"/>
      <c r="S178" s="139"/>
      <c r="T178" s="139"/>
      <c r="U178" s="139"/>
    </row>
    <row r="179" spans="1:21" ht="16.5">
      <c r="A179" s="139"/>
      <c r="B179" s="139"/>
      <c r="C179" s="139"/>
      <c r="D179" s="139"/>
      <c r="E179" s="139"/>
      <c r="F179" s="139"/>
      <c r="G179" s="139"/>
      <c r="H179" s="139"/>
      <c r="I179" s="139"/>
      <c r="J179" s="139"/>
      <c r="K179" s="139"/>
      <c r="L179" s="139"/>
      <c r="M179" s="139"/>
      <c r="N179" s="139"/>
      <c r="O179" s="139"/>
      <c r="P179" s="139"/>
      <c r="Q179" s="139"/>
      <c r="R179" s="139"/>
      <c r="S179" s="139"/>
      <c r="T179" s="139"/>
      <c r="U179" s="139"/>
    </row>
    <row r="180" spans="1:21" ht="16.5">
      <c r="A180" s="139"/>
      <c r="B180" s="139"/>
      <c r="C180" s="139"/>
      <c r="D180" s="139"/>
      <c r="E180" s="139"/>
      <c r="F180" s="139"/>
      <c r="G180" s="139"/>
      <c r="H180" s="139"/>
      <c r="I180" s="139"/>
      <c r="J180" s="139"/>
      <c r="K180" s="139"/>
      <c r="L180" s="139"/>
      <c r="M180" s="139"/>
      <c r="N180" s="139"/>
      <c r="O180" s="139"/>
      <c r="P180" s="139"/>
      <c r="Q180" s="139"/>
      <c r="R180" s="139"/>
      <c r="S180" s="139"/>
      <c r="T180" s="139"/>
      <c r="U180" s="139"/>
    </row>
    <row r="181" spans="1:21" ht="16.5">
      <c r="A181" s="139"/>
      <c r="B181" s="139"/>
      <c r="C181" s="139"/>
      <c r="D181" s="139"/>
      <c r="E181" s="139"/>
      <c r="F181" s="139"/>
      <c r="G181" s="139"/>
      <c r="H181" s="139"/>
      <c r="I181" s="139"/>
      <c r="J181" s="139"/>
      <c r="K181" s="139"/>
      <c r="L181" s="139"/>
      <c r="M181" s="139"/>
      <c r="N181" s="139"/>
      <c r="O181" s="139"/>
      <c r="P181" s="139"/>
      <c r="Q181" s="139"/>
      <c r="R181" s="139"/>
      <c r="S181" s="139"/>
      <c r="T181" s="139"/>
      <c r="U181" s="139"/>
    </row>
    <row r="182" spans="1:21" ht="16.5">
      <c r="A182" s="139"/>
      <c r="B182" s="139"/>
      <c r="C182" s="139"/>
      <c r="D182" s="139"/>
      <c r="E182" s="139"/>
      <c r="F182" s="139"/>
      <c r="G182" s="139"/>
      <c r="H182" s="139"/>
      <c r="I182" s="139"/>
      <c r="J182" s="139"/>
      <c r="K182" s="139"/>
      <c r="L182" s="139"/>
      <c r="M182" s="139"/>
      <c r="N182" s="139"/>
      <c r="O182" s="139"/>
      <c r="P182" s="139"/>
      <c r="Q182" s="139"/>
      <c r="R182" s="139"/>
      <c r="S182" s="139"/>
      <c r="T182" s="139"/>
      <c r="U182" s="139"/>
    </row>
    <row r="183" spans="1:21" ht="16.5">
      <c r="A183" s="139"/>
      <c r="B183" s="139"/>
      <c r="C183" s="139"/>
      <c r="D183" s="139"/>
      <c r="E183" s="139"/>
      <c r="F183" s="139"/>
      <c r="G183" s="139"/>
      <c r="H183" s="139"/>
      <c r="I183" s="139"/>
      <c r="J183" s="139"/>
      <c r="K183" s="139"/>
      <c r="L183" s="139"/>
      <c r="M183" s="139"/>
      <c r="N183" s="139"/>
      <c r="O183" s="139"/>
      <c r="P183" s="139"/>
      <c r="Q183" s="139"/>
      <c r="R183" s="139"/>
      <c r="S183" s="139"/>
      <c r="T183" s="139"/>
      <c r="U183" s="139"/>
    </row>
    <row r="184" spans="1:21" ht="16.5">
      <c r="A184" s="139"/>
      <c r="B184" s="139"/>
      <c r="C184" s="139"/>
      <c r="D184" s="139"/>
      <c r="E184" s="139"/>
      <c r="F184" s="139"/>
      <c r="G184" s="139"/>
      <c r="H184" s="139"/>
      <c r="I184" s="139"/>
      <c r="J184" s="139"/>
      <c r="K184" s="139"/>
      <c r="L184" s="139"/>
      <c r="M184" s="139"/>
      <c r="N184" s="139"/>
      <c r="O184" s="139"/>
      <c r="P184" s="139"/>
      <c r="Q184" s="139"/>
      <c r="R184" s="139"/>
      <c r="S184" s="139"/>
      <c r="T184" s="139"/>
      <c r="U184" s="139"/>
    </row>
    <row r="185" spans="1:21" ht="16.5">
      <c r="A185" s="139"/>
      <c r="B185" s="139"/>
      <c r="C185" s="139"/>
      <c r="D185" s="139"/>
      <c r="E185" s="139"/>
      <c r="F185" s="139"/>
      <c r="G185" s="139"/>
      <c r="H185" s="139"/>
      <c r="I185" s="139"/>
      <c r="J185" s="139"/>
      <c r="K185" s="139"/>
      <c r="L185" s="139"/>
      <c r="M185" s="139"/>
      <c r="N185" s="139"/>
      <c r="O185" s="139"/>
      <c r="P185" s="139"/>
      <c r="Q185" s="139"/>
      <c r="R185" s="139"/>
      <c r="S185" s="139"/>
      <c r="T185" s="139"/>
      <c r="U185" s="139"/>
    </row>
    <row r="186" spans="1:21" ht="16.5">
      <c r="A186" s="139"/>
      <c r="B186" s="139"/>
      <c r="C186" s="139"/>
      <c r="D186" s="139"/>
      <c r="E186" s="139"/>
      <c r="F186" s="139"/>
      <c r="G186" s="139"/>
      <c r="H186" s="139"/>
      <c r="I186" s="139"/>
      <c r="J186" s="139"/>
      <c r="K186" s="139"/>
      <c r="L186" s="139"/>
      <c r="M186" s="139"/>
      <c r="N186" s="139"/>
      <c r="O186" s="139"/>
      <c r="P186" s="139"/>
      <c r="Q186" s="139"/>
      <c r="R186" s="139"/>
      <c r="S186" s="139"/>
      <c r="T186" s="139"/>
      <c r="U186" s="139"/>
    </row>
    <row r="187" spans="1:21" ht="16.5">
      <c r="A187" s="139"/>
      <c r="B187" s="139"/>
      <c r="C187" s="139"/>
      <c r="D187" s="139"/>
      <c r="E187" s="139"/>
      <c r="F187" s="139"/>
      <c r="G187" s="139"/>
      <c r="H187" s="139"/>
      <c r="I187" s="139"/>
      <c r="J187" s="139"/>
      <c r="K187" s="139"/>
      <c r="L187" s="139"/>
      <c r="M187" s="139"/>
      <c r="N187" s="139"/>
      <c r="O187" s="139"/>
      <c r="P187" s="139"/>
      <c r="Q187" s="139"/>
      <c r="R187" s="139"/>
      <c r="S187" s="139"/>
      <c r="T187" s="139"/>
      <c r="U187" s="139"/>
    </row>
    <row r="188" spans="1:21" ht="16.5">
      <c r="A188" s="139"/>
      <c r="B188" s="139"/>
      <c r="C188" s="139"/>
      <c r="D188" s="139"/>
      <c r="E188" s="139"/>
      <c r="F188" s="139"/>
      <c r="G188" s="139"/>
      <c r="H188" s="139"/>
      <c r="I188" s="139"/>
      <c r="J188" s="139"/>
      <c r="K188" s="139"/>
      <c r="L188" s="139"/>
      <c r="M188" s="139"/>
      <c r="N188" s="139"/>
      <c r="O188" s="139"/>
      <c r="P188" s="139"/>
      <c r="Q188" s="139"/>
      <c r="R188" s="139"/>
      <c r="S188" s="139"/>
      <c r="T188" s="139"/>
      <c r="U188" s="139"/>
    </row>
    <row r="189" spans="1:21" ht="16.5">
      <c r="A189" s="139"/>
      <c r="B189" s="139"/>
      <c r="C189" s="139"/>
      <c r="D189" s="139"/>
      <c r="E189" s="139"/>
      <c r="F189" s="139"/>
      <c r="G189" s="139"/>
      <c r="H189" s="139"/>
      <c r="I189" s="139"/>
      <c r="J189" s="139"/>
      <c r="K189" s="139"/>
      <c r="L189" s="139"/>
      <c r="M189" s="139"/>
      <c r="N189" s="139"/>
      <c r="O189" s="139"/>
      <c r="P189" s="139"/>
      <c r="Q189" s="139"/>
      <c r="R189" s="139"/>
      <c r="S189" s="139"/>
      <c r="T189" s="139"/>
      <c r="U189" s="139"/>
    </row>
    <row r="190" spans="1:21" ht="16.5">
      <c r="A190" s="139"/>
      <c r="B190" s="139"/>
      <c r="C190" s="139"/>
      <c r="D190" s="139"/>
      <c r="E190" s="139"/>
      <c r="F190" s="139"/>
      <c r="G190" s="139"/>
      <c r="H190" s="139"/>
      <c r="I190" s="139"/>
      <c r="J190" s="139"/>
      <c r="K190" s="139"/>
      <c r="L190" s="139"/>
      <c r="M190" s="139"/>
      <c r="N190" s="139"/>
      <c r="O190" s="139"/>
      <c r="P190" s="139"/>
      <c r="Q190" s="139"/>
      <c r="R190" s="139"/>
      <c r="S190" s="139"/>
      <c r="T190" s="139"/>
      <c r="U190" s="139"/>
    </row>
    <row r="191" spans="1:21" ht="16.5">
      <c r="A191" s="139"/>
      <c r="B191" s="139"/>
      <c r="C191" s="139"/>
      <c r="D191" s="139"/>
      <c r="E191" s="139"/>
      <c r="F191" s="139"/>
      <c r="G191" s="139"/>
      <c r="H191" s="139"/>
      <c r="I191" s="139"/>
      <c r="J191" s="139"/>
      <c r="K191" s="139"/>
      <c r="L191" s="139"/>
      <c r="M191" s="139"/>
      <c r="N191" s="139"/>
      <c r="O191" s="139"/>
      <c r="P191" s="139"/>
      <c r="Q191" s="139"/>
      <c r="R191" s="139"/>
      <c r="S191" s="139"/>
      <c r="T191" s="139"/>
      <c r="U191" s="139"/>
    </row>
    <row r="192" spans="1:21" ht="16.5">
      <c r="A192" s="139"/>
      <c r="B192" s="139"/>
      <c r="C192" s="139"/>
      <c r="D192" s="139"/>
      <c r="E192" s="139"/>
      <c r="F192" s="139"/>
      <c r="G192" s="139"/>
      <c r="H192" s="139"/>
      <c r="I192" s="139"/>
      <c r="J192" s="139"/>
      <c r="K192" s="139"/>
      <c r="L192" s="139"/>
      <c r="M192" s="139"/>
      <c r="N192" s="139"/>
      <c r="O192" s="139"/>
      <c r="P192" s="139"/>
      <c r="Q192" s="139"/>
      <c r="R192" s="139"/>
      <c r="S192" s="139"/>
      <c r="T192" s="139"/>
      <c r="U192" s="139"/>
    </row>
    <row r="193" spans="1:21" ht="16.5">
      <c r="A193" s="139"/>
      <c r="B193" s="139"/>
      <c r="C193" s="139"/>
      <c r="D193" s="139"/>
      <c r="E193" s="139"/>
      <c r="F193" s="139"/>
      <c r="G193" s="139"/>
      <c r="H193" s="139"/>
      <c r="I193" s="139"/>
      <c r="J193" s="139"/>
      <c r="K193" s="139"/>
      <c r="L193" s="139"/>
      <c r="M193" s="139"/>
      <c r="N193" s="139"/>
      <c r="O193" s="139"/>
      <c r="P193" s="139"/>
      <c r="Q193" s="139"/>
      <c r="R193" s="139"/>
      <c r="S193" s="139"/>
      <c r="T193" s="139"/>
      <c r="U193" s="139"/>
    </row>
    <row r="194" spans="1:21" ht="16.5">
      <c r="A194" s="139"/>
      <c r="B194" s="139"/>
      <c r="C194" s="139"/>
      <c r="D194" s="139"/>
      <c r="E194" s="139"/>
      <c r="F194" s="139"/>
      <c r="G194" s="139"/>
      <c r="H194" s="139"/>
      <c r="I194" s="139"/>
      <c r="J194" s="139"/>
      <c r="K194" s="139"/>
      <c r="L194" s="139"/>
      <c r="M194" s="139"/>
      <c r="N194" s="139"/>
      <c r="O194" s="139"/>
      <c r="P194" s="139"/>
      <c r="Q194" s="139"/>
      <c r="R194" s="139"/>
      <c r="S194" s="139"/>
      <c r="T194" s="139"/>
      <c r="U194" s="139"/>
    </row>
    <row r="195" spans="1:21" ht="16.5">
      <c r="A195" s="139"/>
      <c r="B195" s="139"/>
      <c r="C195" s="139"/>
      <c r="D195" s="139"/>
      <c r="E195" s="139"/>
      <c r="F195" s="139"/>
      <c r="G195" s="139"/>
      <c r="H195" s="139"/>
      <c r="I195" s="139"/>
      <c r="J195" s="139"/>
      <c r="K195" s="139"/>
      <c r="L195" s="139"/>
      <c r="M195" s="139"/>
      <c r="N195" s="139"/>
      <c r="O195" s="139"/>
      <c r="P195" s="139"/>
      <c r="Q195" s="139"/>
      <c r="R195" s="139"/>
      <c r="S195" s="139"/>
      <c r="T195" s="139"/>
      <c r="U195" s="139"/>
    </row>
    <row r="196" spans="1:21" ht="16.5">
      <c r="A196" s="139"/>
      <c r="B196" s="139"/>
      <c r="C196" s="139"/>
      <c r="D196" s="139"/>
      <c r="E196" s="139"/>
      <c r="F196" s="139"/>
      <c r="G196" s="139"/>
      <c r="H196" s="139"/>
      <c r="I196" s="139"/>
      <c r="J196" s="139"/>
      <c r="K196" s="139"/>
      <c r="L196" s="139"/>
      <c r="M196" s="139"/>
      <c r="N196" s="139"/>
      <c r="O196" s="139"/>
      <c r="P196" s="139"/>
      <c r="Q196" s="139"/>
      <c r="R196" s="139"/>
      <c r="S196" s="139"/>
      <c r="T196" s="139"/>
      <c r="U196" s="139"/>
    </row>
    <row r="197" spans="1:21" ht="16.5">
      <c r="A197" s="139"/>
      <c r="B197" s="139"/>
      <c r="C197" s="139"/>
      <c r="D197" s="139"/>
      <c r="E197" s="139"/>
      <c r="F197" s="139"/>
      <c r="G197" s="139"/>
      <c r="H197" s="139"/>
      <c r="I197" s="139"/>
      <c r="J197" s="139"/>
      <c r="K197" s="139"/>
      <c r="L197" s="139"/>
      <c r="M197" s="139"/>
      <c r="N197" s="139"/>
      <c r="O197" s="139"/>
      <c r="P197" s="139"/>
      <c r="Q197" s="139"/>
      <c r="R197" s="139"/>
      <c r="S197" s="139"/>
      <c r="T197" s="139"/>
      <c r="U197" s="139"/>
    </row>
    <row r="198" spans="1:21" ht="16.5">
      <c r="A198" s="139"/>
      <c r="B198" s="139"/>
      <c r="C198" s="139"/>
      <c r="D198" s="139"/>
      <c r="E198" s="139"/>
      <c r="F198" s="139"/>
      <c r="G198" s="139"/>
      <c r="H198" s="139"/>
      <c r="I198" s="139"/>
      <c r="J198" s="139"/>
      <c r="K198" s="139"/>
      <c r="L198" s="139"/>
      <c r="M198" s="139"/>
      <c r="N198" s="139"/>
      <c r="O198" s="139"/>
      <c r="P198" s="139"/>
      <c r="Q198" s="139"/>
      <c r="R198" s="139"/>
      <c r="S198" s="139"/>
      <c r="T198" s="139"/>
      <c r="U198" s="139"/>
    </row>
    <row r="199" spans="1:21" ht="16.5">
      <c r="A199" s="139"/>
      <c r="B199" s="139"/>
      <c r="C199" s="139"/>
      <c r="D199" s="139"/>
      <c r="E199" s="139"/>
      <c r="F199" s="139"/>
      <c r="G199" s="139"/>
      <c r="H199" s="139"/>
      <c r="I199" s="139"/>
      <c r="J199" s="139"/>
      <c r="K199" s="139"/>
      <c r="L199" s="139"/>
      <c r="M199" s="139"/>
      <c r="N199" s="139"/>
      <c r="O199" s="139"/>
      <c r="P199" s="139"/>
      <c r="Q199" s="139"/>
      <c r="R199" s="139"/>
      <c r="S199" s="139"/>
      <c r="T199" s="139"/>
      <c r="U199" s="139"/>
    </row>
    <row r="200" spans="1:21" ht="16.5">
      <c r="A200" s="139"/>
      <c r="B200" s="139"/>
      <c r="C200" s="139"/>
      <c r="D200" s="139"/>
      <c r="E200" s="139"/>
      <c r="F200" s="139"/>
      <c r="G200" s="139"/>
      <c r="H200" s="139"/>
      <c r="I200" s="139"/>
      <c r="J200" s="139"/>
      <c r="K200" s="139"/>
      <c r="L200" s="139"/>
      <c r="M200" s="139"/>
      <c r="N200" s="139"/>
      <c r="O200" s="139"/>
      <c r="P200" s="139"/>
      <c r="Q200" s="139"/>
      <c r="R200" s="139"/>
      <c r="S200" s="139"/>
      <c r="T200" s="139"/>
      <c r="U200" s="139"/>
    </row>
    <row r="201" spans="1:21" ht="16.5">
      <c r="A201" s="139"/>
      <c r="B201" s="139"/>
      <c r="C201" s="139"/>
      <c r="D201" s="139"/>
      <c r="E201" s="139"/>
      <c r="F201" s="139"/>
      <c r="G201" s="139"/>
      <c r="H201" s="139"/>
      <c r="I201" s="139"/>
      <c r="J201" s="139"/>
      <c r="K201" s="139"/>
      <c r="L201" s="139"/>
      <c r="M201" s="139"/>
      <c r="N201" s="139"/>
      <c r="O201" s="139"/>
      <c r="P201" s="139"/>
      <c r="Q201" s="139"/>
      <c r="R201" s="139"/>
      <c r="S201" s="139"/>
      <c r="T201" s="139"/>
      <c r="U201" s="139"/>
    </row>
    <row r="202" spans="1:21" ht="16.5">
      <c r="A202" s="139"/>
      <c r="B202" s="139"/>
      <c r="C202" s="139"/>
      <c r="D202" s="139"/>
      <c r="E202" s="139"/>
      <c r="F202" s="139"/>
      <c r="G202" s="139"/>
      <c r="H202" s="139"/>
      <c r="I202" s="139"/>
      <c r="J202" s="139"/>
      <c r="K202" s="139"/>
      <c r="L202" s="139"/>
      <c r="M202" s="139"/>
      <c r="N202" s="139"/>
      <c r="O202" s="139"/>
      <c r="P202" s="139"/>
      <c r="Q202" s="139"/>
      <c r="R202" s="139"/>
      <c r="S202" s="139"/>
      <c r="T202" s="139"/>
      <c r="U202" s="139"/>
    </row>
    <row r="203" spans="1:21" ht="16.5">
      <c r="A203" s="139"/>
      <c r="B203" s="139"/>
      <c r="C203" s="139"/>
      <c r="D203" s="139"/>
      <c r="E203" s="139"/>
      <c r="F203" s="139"/>
      <c r="G203" s="139"/>
      <c r="H203" s="139"/>
      <c r="I203" s="139"/>
      <c r="J203" s="139"/>
      <c r="K203" s="139"/>
      <c r="L203" s="139"/>
      <c r="M203" s="139"/>
      <c r="N203" s="139"/>
      <c r="O203" s="139"/>
      <c r="P203" s="139"/>
      <c r="Q203" s="139"/>
      <c r="R203" s="139"/>
      <c r="S203" s="139"/>
      <c r="T203" s="139"/>
      <c r="U203" s="139"/>
    </row>
    <row r="204" spans="1:21" ht="16.5">
      <c r="A204" s="139"/>
      <c r="B204" s="139"/>
      <c r="C204" s="139"/>
      <c r="D204" s="139"/>
      <c r="E204" s="139"/>
      <c r="F204" s="139"/>
      <c r="G204" s="139"/>
      <c r="H204" s="139"/>
      <c r="I204" s="139"/>
      <c r="J204" s="139"/>
      <c r="K204" s="139"/>
      <c r="L204" s="139"/>
      <c r="M204" s="139"/>
      <c r="N204" s="139"/>
      <c r="O204" s="139"/>
      <c r="P204" s="139"/>
      <c r="Q204" s="139"/>
      <c r="R204" s="139"/>
      <c r="S204" s="139"/>
      <c r="T204" s="139"/>
      <c r="U204" s="139"/>
    </row>
    <row r="205" spans="1:21" ht="16.5">
      <c r="A205" s="139"/>
      <c r="B205" s="139"/>
      <c r="C205" s="139"/>
      <c r="D205" s="139"/>
      <c r="E205" s="139"/>
      <c r="F205" s="139"/>
      <c r="G205" s="139"/>
      <c r="H205" s="139"/>
      <c r="I205" s="139"/>
      <c r="J205" s="139"/>
      <c r="K205" s="139"/>
      <c r="L205" s="139"/>
      <c r="M205" s="139"/>
      <c r="N205" s="139"/>
      <c r="O205" s="139"/>
      <c r="P205" s="139"/>
      <c r="Q205" s="139"/>
      <c r="R205" s="139"/>
      <c r="S205" s="139"/>
      <c r="T205" s="139"/>
      <c r="U205" s="139"/>
    </row>
    <row r="206" spans="1:21" ht="16.5">
      <c r="A206" s="139"/>
      <c r="B206" s="139"/>
      <c r="C206" s="139"/>
      <c r="D206" s="139"/>
      <c r="E206" s="139"/>
      <c r="F206" s="139"/>
      <c r="G206" s="139"/>
      <c r="H206" s="139"/>
      <c r="I206" s="139"/>
      <c r="J206" s="139"/>
      <c r="K206" s="139"/>
      <c r="L206" s="139"/>
      <c r="M206" s="139"/>
      <c r="N206" s="139"/>
      <c r="O206" s="139"/>
      <c r="P206" s="139"/>
      <c r="Q206" s="139"/>
      <c r="R206" s="139"/>
      <c r="S206" s="139"/>
      <c r="T206" s="139"/>
      <c r="U206" s="139"/>
    </row>
    <row r="207" spans="1:21" ht="16.5">
      <c r="A207" s="139"/>
      <c r="B207" s="139"/>
      <c r="C207" s="139"/>
      <c r="D207" s="139"/>
      <c r="E207" s="139"/>
      <c r="F207" s="139"/>
      <c r="G207" s="139"/>
      <c r="H207" s="139"/>
      <c r="I207" s="139"/>
      <c r="J207" s="139"/>
      <c r="K207" s="139"/>
      <c r="L207" s="139"/>
      <c r="M207" s="139"/>
      <c r="N207" s="139"/>
      <c r="O207" s="139"/>
      <c r="P207" s="139"/>
      <c r="Q207" s="139"/>
      <c r="R207" s="139"/>
      <c r="S207" s="139"/>
      <c r="T207" s="139"/>
      <c r="U207" s="139"/>
    </row>
    <row r="208" spans="1:21" ht="16.5">
      <c r="A208" s="139"/>
      <c r="B208" s="139"/>
      <c r="C208" s="139"/>
      <c r="D208" s="139"/>
      <c r="E208" s="139"/>
      <c r="F208" s="139"/>
      <c r="G208" s="139"/>
      <c r="H208" s="139"/>
      <c r="I208" s="139"/>
      <c r="J208" s="139"/>
      <c r="K208" s="139"/>
      <c r="L208" s="139"/>
      <c r="M208" s="139"/>
      <c r="N208" s="139"/>
      <c r="O208" s="139"/>
      <c r="P208" s="139"/>
      <c r="Q208" s="139"/>
      <c r="R208" s="139"/>
      <c r="S208" s="139"/>
      <c r="T208" s="139"/>
      <c r="U208" s="139"/>
    </row>
    <row r="209" spans="1:21" ht="16.5">
      <c r="A209" s="139"/>
      <c r="B209" s="139"/>
      <c r="C209" s="139"/>
      <c r="D209" s="139"/>
      <c r="E209" s="139"/>
      <c r="F209" s="139"/>
      <c r="G209" s="139"/>
      <c r="H209" s="139"/>
      <c r="I209" s="139"/>
      <c r="J209" s="139"/>
      <c r="K209" s="139"/>
      <c r="L209" s="139"/>
      <c r="M209" s="139"/>
      <c r="N209" s="139"/>
      <c r="O209" s="139"/>
      <c r="P209" s="139"/>
      <c r="Q209" s="139"/>
      <c r="R209" s="139"/>
      <c r="S209" s="139"/>
      <c r="T209" s="139"/>
      <c r="U209" s="139"/>
    </row>
    <row r="210" spans="1:21" ht="16.5">
      <c r="A210" s="139"/>
      <c r="B210" s="139"/>
      <c r="C210" s="139"/>
      <c r="D210" s="139"/>
      <c r="E210" s="139"/>
      <c r="F210" s="139"/>
      <c r="G210" s="139"/>
      <c r="H210" s="139"/>
      <c r="I210" s="139"/>
      <c r="J210" s="139"/>
      <c r="K210" s="139"/>
      <c r="L210" s="139"/>
      <c r="M210" s="139"/>
      <c r="N210" s="139"/>
      <c r="O210" s="139"/>
      <c r="P210" s="139"/>
      <c r="Q210" s="139"/>
      <c r="R210" s="139"/>
      <c r="S210" s="139"/>
      <c r="T210" s="139"/>
      <c r="U210" s="139"/>
    </row>
    <row r="211" spans="1:21" ht="16.5">
      <c r="A211" s="139"/>
      <c r="B211" s="139"/>
      <c r="C211" s="139"/>
      <c r="D211" s="139"/>
      <c r="E211" s="139"/>
      <c r="F211" s="139"/>
      <c r="G211" s="139"/>
      <c r="H211" s="139"/>
      <c r="I211" s="139"/>
      <c r="J211" s="139"/>
      <c r="K211" s="139"/>
      <c r="L211" s="139"/>
      <c r="M211" s="139"/>
      <c r="N211" s="139"/>
      <c r="O211" s="139"/>
      <c r="P211" s="139"/>
      <c r="Q211" s="139"/>
      <c r="R211" s="139"/>
      <c r="S211" s="139"/>
      <c r="T211" s="139"/>
      <c r="U211" s="139"/>
    </row>
    <row r="212" spans="1:21" ht="16.5">
      <c r="A212" s="139"/>
      <c r="B212" s="139"/>
      <c r="C212" s="139"/>
      <c r="D212" s="139"/>
      <c r="E212" s="139"/>
      <c r="F212" s="139"/>
      <c r="G212" s="139"/>
      <c r="H212" s="139"/>
      <c r="I212" s="139"/>
      <c r="J212" s="139"/>
      <c r="K212" s="139"/>
      <c r="L212" s="139"/>
      <c r="M212" s="139"/>
      <c r="N212" s="139"/>
      <c r="O212" s="139"/>
      <c r="P212" s="139"/>
      <c r="Q212" s="139"/>
      <c r="R212" s="139"/>
      <c r="S212" s="139"/>
      <c r="T212" s="139"/>
      <c r="U212" s="139"/>
    </row>
    <row r="213" spans="1:21" ht="16.5">
      <c r="A213" s="139"/>
      <c r="B213" s="139"/>
      <c r="C213" s="139"/>
      <c r="D213" s="139"/>
      <c r="E213" s="139"/>
      <c r="F213" s="139"/>
      <c r="G213" s="139"/>
      <c r="H213" s="139"/>
      <c r="I213" s="139"/>
      <c r="J213" s="139"/>
      <c r="K213" s="139"/>
      <c r="L213" s="139"/>
      <c r="M213" s="139"/>
      <c r="N213" s="139"/>
      <c r="O213" s="139"/>
      <c r="P213" s="139"/>
      <c r="Q213" s="139"/>
      <c r="R213" s="139"/>
      <c r="S213" s="139"/>
      <c r="T213" s="139"/>
      <c r="U213" s="139"/>
    </row>
    <row r="214" spans="1:21" ht="16.5">
      <c r="A214" s="139"/>
      <c r="B214" s="139"/>
      <c r="C214" s="139"/>
      <c r="D214" s="139"/>
      <c r="E214" s="139"/>
      <c r="F214" s="139"/>
      <c r="G214" s="139"/>
      <c r="H214" s="139"/>
      <c r="I214" s="139"/>
      <c r="J214" s="139"/>
      <c r="K214" s="139"/>
      <c r="L214" s="139"/>
      <c r="M214" s="139"/>
      <c r="N214" s="139"/>
      <c r="O214" s="139"/>
      <c r="P214" s="139"/>
      <c r="Q214" s="139"/>
      <c r="R214" s="139"/>
      <c r="S214" s="139"/>
      <c r="T214" s="139"/>
      <c r="U214" s="139"/>
    </row>
    <row r="215" spans="1:21" ht="16.5">
      <c r="A215" s="139"/>
      <c r="B215" s="139"/>
      <c r="C215" s="139"/>
      <c r="D215" s="139"/>
      <c r="E215" s="139"/>
      <c r="F215" s="139"/>
      <c r="G215" s="139"/>
      <c r="H215" s="139"/>
      <c r="I215" s="139"/>
      <c r="J215" s="139"/>
      <c r="K215" s="139"/>
      <c r="L215" s="139"/>
      <c r="M215" s="139"/>
      <c r="N215" s="139"/>
      <c r="O215" s="139"/>
      <c r="P215" s="139"/>
      <c r="Q215" s="139"/>
      <c r="R215" s="139"/>
      <c r="S215" s="139"/>
      <c r="T215" s="139"/>
      <c r="U215" s="139"/>
    </row>
    <row r="216" spans="1:21" ht="16.5">
      <c r="A216" s="139"/>
      <c r="B216" s="139"/>
      <c r="C216" s="139"/>
      <c r="D216" s="139"/>
      <c r="E216" s="139"/>
      <c r="F216" s="139"/>
      <c r="G216" s="139"/>
      <c r="H216" s="139"/>
      <c r="I216" s="139"/>
      <c r="J216" s="139"/>
      <c r="K216" s="139"/>
      <c r="L216" s="139"/>
      <c r="M216" s="139"/>
      <c r="N216" s="139"/>
      <c r="O216" s="139"/>
      <c r="P216" s="139"/>
      <c r="Q216" s="139"/>
      <c r="R216" s="139"/>
      <c r="S216" s="139"/>
      <c r="T216" s="139"/>
      <c r="U216" s="139"/>
    </row>
    <row r="217" spans="1:21" ht="16.5">
      <c r="A217" s="139"/>
      <c r="B217" s="139"/>
      <c r="C217" s="139"/>
      <c r="D217" s="139"/>
      <c r="E217" s="139"/>
      <c r="F217" s="139"/>
      <c r="G217" s="139"/>
      <c r="H217" s="139"/>
      <c r="I217" s="139"/>
      <c r="J217" s="139"/>
      <c r="K217" s="139"/>
      <c r="L217" s="139"/>
      <c r="M217" s="139"/>
      <c r="N217" s="139"/>
      <c r="O217" s="139"/>
      <c r="P217" s="139"/>
      <c r="Q217" s="139"/>
      <c r="R217" s="139"/>
      <c r="S217" s="139"/>
      <c r="T217" s="139"/>
      <c r="U217" s="139"/>
    </row>
    <row r="218" spans="1:21" ht="16.5">
      <c r="A218" s="139"/>
      <c r="B218" s="139"/>
      <c r="C218" s="139"/>
      <c r="D218" s="139"/>
      <c r="E218" s="139"/>
      <c r="F218" s="139"/>
      <c r="G218" s="139"/>
      <c r="H218" s="139"/>
      <c r="I218" s="139"/>
      <c r="J218" s="139"/>
      <c r="K218" s="139"/>
      <c r="L218" s="139"/>
      <c r="M218" s="139"/>
      <c r="N218" s="139"/>
      <c r="O218" s="139"/>
      <c r="P218" s="139"/>
      <c r="Q218" s="139"/>
      <c r="R218" s="139"/>
      <c r="S218" s="139"/>
      <c r="T218" s="139"/>
      <c r="U218" s="139"/>
    </row>
    <row r="219" spans="1:21" ht="16.5">
      <c r="A219" s="139"/>
      <c r="B219" s="139"/>
      <c r="C219" s="139"/>
      <c r="D219" s="139"/>
      <c r="E219" s="139"/>
      <c r="F219" s="139"/>
      <c r="G219" s="139"/>
      <c r="H219" s="139"/>
      <c r="I219" s="139"/>
      <c r="J219" s="139"/>
      <c r="K219" s="139"/>
      <c r="L219" s="139"/>
      <c r="M219" s="139"/>
      <c r="N219" s="139"/>
      <c r="O219" s="139"/>
      <c r="P219" s="139"/>
      <c r="Q219" s="139"/>
      <c r="R219" s="139"/>
      <c r="S219" s="139"/>
      <c r="T219" s="139"/>
      <c r="U219" s="139"/>
    </row>
    <row r="220" spans="1:21" ht="16.5">
      <c r="A220" s="139"/>
      <c r="B220" s="139"/>
      <c r="C220" s="139"/>
      <c r="D220" s="139"/>
      <c r="E220" s="139"/>
      <c r="F220" s="139"/>
      <c r="G220" s="139"/>
      <c r="H220" s="139"/>
      <c r="I220" s="139"/>
      <c r="J220" s="139"/>
      <c r="K220" s="139"/>
      <c r="L220" s="139"/>
      <c r="M220" s="139"/>
      <c r="N220" s="139"/>
      <c r="O220" s="139"/>
      <c r="P220" s="139"/>
      <c r="Q220" s="139"/>
      <c r="R220" s="139"/>
      <c r="S220" s="139"/>
      <c r="T220" s="139"/>
      <c r="U220" s="139"/>
    </row>
    <row r="221" spans="1:21" ht="16.5">
      <c r="A221" s="139"/>
      <c r="B221" s="139"/>
      <c r="C221" s="139"/>
      <c r="D221" s="139"/>
      <c r="E221" s="139"/>
      <c r="F221" s="139"/>
      <c r="G221" s="139"/>
      <c r="H221" s="139"/>
      <c r="I221" s="139"/>
      <c r="J221" s="139"/>
      <c r="K221" s="139"/>
      <c r="L221" s="139"/>
      <c r="M221" s="139"/>
      <c r="N221" s="139"/>
      <c r="O221" s="139"/>
      <c r="P221" s="139"/>
      <c r="Q221" s="139"/>
      <c r="R221" s="139"/>
      <c r="S221" s="139"/>
      <c r="T221" s="139"/>
      <c r="U221" s="139"/>
    </row>
    <row r="222" spans="1:21" ht="16.5">
      <c r="A222" s="139"/>
      <c r="B222" s="139"/>
      <c r="C222" s="139"/>
      <c r="D222" s="139"/>
      <c r="E222" s="139"/>
      <c r="F222" s="139"/>
      <c r="G222" s="139"/>
      <c r="H222" s="139"/>
      <c r="I222" s="139"/>
      <c r="J222" s="139"/>
      <c r="K222" s="139"/>
      <c r="L222" s="139"/>
      <c r="M222" s="139"/>
      <c r="N222" s="139"/>
      <c r="O222" s="139"/>
      <c r="P222" s="139"/>
      <c r="Q222" s="139"/>
      <c r="R222" s="139"/>
      <c r="S222" s="139"/>
      <c r="T222" s="139"/>
      <c r="U222" s="139"/>
    </row>
    <row r="223" spans="1:21" ht="16.5">
      <c r="A223" s="139"/>
      <c r="B223" s="139"/>
      <c r="C223" s="139"/>
      <c r="D223" s="139"/>
      <c r="E223" s="139"/>
      <c r="F223" s="139"/>
      <c r="G223" s="139"/>
      <c r="H223" s="139"/>
      <c r="I223" s="139"/>
      <c r="J223" s="139"/>
      <c r="K223" s="139"/>
      <c r="L223" s="139"/>
      <c r="M223" s="139"/>
      <c r="N223" s="139"/>
      <c r="O223" s="139"/>
      <c r="P223" s="139"/>
      <c r="Q223" s="139"/>
      <c r="R223" s="139"/>
      <c r="S223" s="139"/>
      <c r="T223" s="139"/>
      <c r="U223" s="139"/>
    </row>
    <row r="224" spans="1:21" ht="16.5">
      <c r="A224" s="139"/>
      <c r="B224" s="139"/>
      <c r="C224" s="139"/>
      <c r="D224" s="139"/>
      <c r="E224" s="139"/>
      <c r="F224" s="139"/>
      <c r="G224" s="139"/>
      <c r="H224" s="139"/>
      <c r="I224" s="139"/>
      <c r="J224" s="139"/>
      <c r="K224" s="139"/>
      <c r="L224" s="139"/>
      <c r="M224" s="139"/>
      <c r="N224" s="139"/>
      <c r="O224" s="139"/>
      <c r="P224" s="139"/>
      <c r="Q224" s="139"/>
      <c r="R224" s="139"/>
      <c r="S224" s="139"/>
      <c r="T224" s="139"/>
      <c r="U224" s="139"/>
    </row>
    <row r="225" spans="1:21" ht="16.5">
      <c r="A225" s="139"/>
      <c r="B225" s="139"/>
      <c r="C225" s="139"/>
      <c r="D225" s="139"/>
      <c r="E225" s="139"/>
      <c r="F225" s="139"/>
      <c r="G225" s="139"/>
      <c r="H225" s="139"/>
      <c r="I225" s="139"/>
      <c r="J225" s="139"/>
      <c r="K225" s="139"/>
      <c r="L225" s="139"/>
      <c r="M225" s="139"/>
      <c r="N225" s="139"/>
      <c r="O225" s="139"/>
      <c r="P225" s="139"/>
      <c r="Q225" s="139"/>
      <c r="R225" s="139"/>
      <c r="S225" s="139"/>
      <c r="T225" s="139"/>
      <c r="U225" s="139"/>
    </row>
    <row r="226" spans="1:21" ht="16.5">
      <c r="A226" s="139"/>
      <c r="B226" s="139"/>
      <c r="C226" s="139"/>
      <c r="D226" s="139"/>
      <c r="E226" s="139"/>
      <c r="F226" s="139"/>
      <c r="G226" s="139"/>
      <c r="H226" s="139"/>
      <c r="I226" s="139"/>
      <c r="J226" s="139"/>
      <c r="K226" s="139"/>
      <c r="L226" s="139"/>
      <c r="M226" s="139"/>
      <c r="N226" s="139"/>
      <c r="O226" s="139"/>
      <c r="P226" s="139"/>
      <c r="Q226" s="139"/>
      <c r="R226" s="139"/>
      <c r="S226" s="139"/>
      <c r="T226" s="139"/>
      <c r="U226" s="139"/>
    </row>
    <row r="227" spans="1:21" ht="16.5">
      <c r="A227" s="139"/>
      <c r="B227" s="139"/>
      <c r="C227" s="139"/>
      <c r="D227" s="139"/>
      <c r="E227" s="139"/>
      <c r="F227" s="139"/>
      <c r="G227" s="139"/>
      <c r="H227" s="139"/>
      <c r="I227" s="139"/>
      <c r="J227" s="139"/>
      <c r="K227" s="139"/>
      <c r="L227" s="139"/>
      <c r="M227" s="139"/>
      <c r="N227" s="139"/>
      <c r="O227" s="139"/>
      <c r="P227" s="139"/>
      <c r="Q227" s="139"/>
      <c r="R227" s="139"/>
      <c r="S227" s="139"/>
      <c r="T227" s="139"/>
      <c r="U227" s="139"/>
    </row>
    <row r="228" spans="1:21" ht="16.5">
      <c r="A228" s="139"/>
      <c r="B228" s="139"/>
      <c r="C228" s="139"/>
      <c r="D228" s="139"/>
      <c r="E228" s="139"/>
      <c r="F228" s="139"/>
      <c r="G228" s="139"/>
      <c r="H228" s="139"/>
      <c r="I228" s="139"/>
      <c r="J228" s="139"/>
      <c r="K228" s="139"/>
      <c r="L228" s="139"/>
      <c r="M228" s="139"/>
      <c r="N228" s="139"/>
      <c r="O228" s="139"/>
      <c r="P228" s="139"/>
      <c r="Q228" s="139"/>
      <c r="R228" s="139"/>
      <c r="S228" s="139"/>
      <c r="T228" s="139"/>
      <c r="U228" s="139"/>
    </row>
    <row r="229" spans="1:21" ht="16.5">
      <c r="A229" s="139"/>
      <c r="B229" s="139"/>
      <c r="C229" s="139"/>
      <c r="D229" s="139"/>
      <c r="E229" s="139"/>
      <c r="F229" s="139"/>
      <c r="G229" s="139"/>
      <c r="H229" s="139"/>
      <c r="I229" s="139"/>
      <c r="J229" s="139"/>
      <c r="K229" s="139"/>
      <c r="L229" s="139"/>
      <c r="M229" s="139"/>
      <c r="N229" s="139"/>
      <c r="O229" s="139"/>
      <c r="P229" s="139"/>
      <c r="Q229" s="139"/>
      <c r="R229" s="139"/>
      <c r="S229" s="139"/>
      <c r="T229" s="139"/>
      <c r="U229" s="139"/>
    </row>
    <row r="230" spans="1:21" ht="16.5">
      <c r="A230" s="139"/>
      <c r="B230" s="139"/>
      <c r="C230" s="139"/>
      <c r="D230" s="139"/>
      <c r="E230" s="139"/>
      <c r="F230" s="139"/>
      <c r="G230" s="139"/>
      <c r="H230" s="139"/>
      <c r="I230" s="139"/>
      <c r="J230" s="139"/>
      <c r="K230" s="139"/>
      <c r="L230" s="139"/>
      <c r="M230" s="139"/>
      <c r="N230" s="139"/>
      <c r="O230" s="139"/>
      <c r="P230" s="139"/>
      <c r="Q230" s="139"/>
      <c r="R230" s="139"/>
      <c r="S230" s="139"/>
      <c r="T230" s="139"/>
      <c r="U230" s="139"/>
    </row>
    <row r="231" spans="1:21" ht="16.5">
      <c r="A231" s="139"/>
      <c r="B231" s="139"/>
      <c r="C231" s="139"/>
      <c r="D231" s="139"/>
      <c r="E231" s="139"/>
      <c r="F231" s="139"/>
      <c r="G231" s="139"/>
      <c r="H231" s="139"/>
      <c r="I231" s="139"/>
      <c r="J231" s="139"/>
      <c r="K231" s="139"/>
      <c r="L231" s="139"/>
      <c r="M231" s="139"/>
      <c r="N231" s="139"/>
      <c r="O231" s="139"/>
      <c r="P231" s="139"/>
      <c r="Q231" s="139"/>
      <c r="R231" s="139"/>
      <c r="S231" s="139"/>
      <c r="T231" s="139"/>
      <c r="U231" s="139"/>
    </row>
    <row r="232" spans="1:21" ht="16.5">
      <c r="A232" s="139"/>
      <c r="B232" s="139"/>
      <c r="C232" s="139"/>
      <c r="D232" s="139"/>
      <c r="E232" s="139"/>
      <c r="F232" s="139"/>
      <c r="G232" s="139"/>
      <c r="H232" s="139"/>
      <c r="I232" s="139"/>
      <c r="J232" s="139"/>
      <c r="K232" s="139"/>
      <c r="L232" s="139"/>
      <c r="M232" s="139"/>
      <c r="N232" s="139"/>
      <c r="O232" s="139"/>
      <c r="P232" s="139"/>
      <c r="Q232" s="139"/>
      <c r="R232" s="139"/>
      <c r="S232" s="139"/>
      <c r="T232" s="139"/>
      <c r="U232" s="139"/>
    </row>
    <row r="233" spans="1:21" ht="16.5">
      <c r="A233" s="139"/>
      <c r="B233" s="139"/>
      <c r="C233" s="139"/>
      <c r="D233" s="139"/>
      <c r="E233" s="139"/>
      <c r="F233" s="139"/>
      <c r="G233" s="139"/>
      <c r="H233" s="139"/>
      <c r="I233" s="139"/>
      <c r="J233" s="139"/>
      <c r="K233" s="139"/>
      <c r="L233" s="139"/>
      <c r="M233" s="139"/>
      <c r="N233" s="139"/>
      <c r="O233" s="139"/>
      <c r="P233" s="139"/>
      <c r="Q233" s="139"/>
      <c r="R233" s="139"/>
      <c r="S233" s="139"/>
      <c r="T233" s="139"/>
      <c r="U233" s="139"/>
    </row>
    <row r="234" spans="1:21" ht="16.5">
      <c r="A234" s="139"/>
      <c r="B234" s="139"/>
      <c r="C234" s="139"/>
      <c r="D234" s="139"/>
      <c r="E234" s="139"/>
      <c r="F234" s="139"/>
      <c r="G234" s="139"/>
      <c r="H234" s="139"/>
      <c r="I234" s="139"/>
      <c r="J234" s="139"/>
      <c r="K234" s="139"/>
      <c r="L234" s="139"/>
      <c r="M234" s="139"/>
      <c r="N234" s="139"/>
      <c r="O234" s="139"/>
      <c r="P234" s="139"/>
      <c r="Q234" s="139"/>
      <c r="R234" s="139"/>
      <c r="S234" s="139"/>
      <c r="T234" s="139"/>
      <c r="U234" s="139"/>
    </row>
    <row r="235" spans="1:21" ht="16.5">
      <c r="A235" s="139"/>
      <c r="B235" s="139"/>
      <c r="C235" s="139"/>
      <c r="D235" s="139"/>
      <c r="E235" s="139"/>
      <c r="F235" s="139"/>
      <c r="G235" s="139"/>
      <c r="H235" s="139"/>
      <c r="I235" s="139"/>
      <c r="J235" s="139"/>
      <c r="K235" s="139"/>
      <c r="L235" s="139"/>
      <c r="M235" s="139"/>
      <c r="N235" s="139"/>
      <c r="O235" s="139"/>
      <c r="P235" s="139"/>
      <c r="Q235" s="139"/>
      <c r="R235" s="139"/>
      <c r="S235" s="139"/>
      <c r="T235" s="139"/>
      <c r="U235" s="139"/>
    </row>
    <row r="236" spans="1:21" ht="16.5">
      <c r="A236" s="139"/>
      <c r="B236" s="139"/>
      <c r="C236" s="139"/>
      <c r="D236" s="139"/>
      <c r="E236" s="139"/>
      <c r="F236" s="139"/>
      <c r="G236" s="139"/>
      <c r="H236" s="139"/>
      <c r="I236" s="139"/>
      <c r="J236" s="139"/>
      <c r="K236" s="139"/>
      <c r="L236" s="139"/>
      <c r="M236" s="139"/>
      <c r="N236" s="139"/>
      <c r="O236" s="139"/>
      <c r="P236" s="139"/>
      <c r="Q236" s="139"/>
      <c r="R236" s="139"/>
      <c r="S236" s="139"/>
      <c r="T236" s="139"/>
      <c r="U236" s="139"/>
    </row>
    <row r="237" spans="1:21" ht="16.5">
      <c r="A237" s="139"/>
      <c r="B237" s="139"/>
      <c r="C237" s="139"/>
      <c r="D237" s="139"/>
      <c r="E237" s="139"/>
      <c r="F237" s="139"/>
      <c r="G237" s="139"/>
      <c r="H237" s="139"/>
      <c r="I237" s="139"/>
      <c r="J237" s="139"/>
      <c r="K237" s="139"/>
      <c r="L237" s="139"/>
      <c r="M237" s="139"/>
      <c r="N237" s="139"/>
      <c r="O237" s="139"/>
      <c r="P237" s="139"/>
      <c r="Q237" s="139"/>
      <c r="R237" s="139"/>
      <c r="S237" s="139"/>
      <c r="T237" s="139"/>
      <c r="U237" s="139"/>
    </row>
    <row r="238" spans="1:21" ht="16.5">
      <c r="A238" s="139"/>
      <c r="B238" s="139"/>
      <c r="C238" s="139"/>
      <c r="D238" s="139"/>
      <c r="E238" s="139"/>
      <c r="F238" s="139"/>
      <c r="G238" s="139"/>
      <c r="H238" s="139"/>
      <c r="I238" s="139"/>
      <c r="J238" s="139"/>
      <c r="K238" s="139"/>
      <c r="L238" s="139"/>
      <c r="M238" s="139"/>
      <c r="N238" s="139"/>
      <c r="O238" s="139"/>
      <c r="P238" s="139"/>
      <c r="Q238" s="139"/>
      <c r="R238" s="139"/>
      <c r="S238" s="139"/>
      <c r="T238" s="139"/>
      <c r="U238" s="139"/>
    </row>
    <row r="239" spans="1:21" ht="16.5">
      <c r="A239" s="139"/>
      <c r="B239" s="139"/>
      <c r="C239" s="139"/>
      <c r="D239" s="139"/>
      <c r="E239" s="139"/>
      <c r="F239" s="139"/>
      <c r="G239" s="139"/>
      <c r="H239" s="139"/>
      <c r="I239" s="139"/>
      <c r="J239" s="139"/>
      <c r="K239" s="139"/>
      <c r="L239" s="139"/>
      <c r="M239" s="139"/>
      <c r="N239" s="139"/>
      <c r="O239" s="139"/>
      <c r="P239" s="139"/>
      <c r="Q239" s="139"/>
      <c r="R239" s="139"/>
      <c r="S239" s="139"/>
      <c r="T239" s="139"/>
      <c r="U239" s="139"/>
    </row>
    <row r="240" spans="1:21" ht="16.5">
      <c r="A240" s="139"/>
      <c r="B240" s="139"/>
      <c r="C240" s="139"/>
      <c r="D240" s="139"/>
      <c r="E240" s="139"/>
      <c r="F240" s="139"/>
      <c r="G240" s="139"/>
      <c r="H240" s="139"/>
      <c r="I240" s="139"/>
      <c r="J240" s="139"/>
      <c r="K240" s="139"/>
      <c r="L240" s="139"/>
      <c r="M240" s="139"/>
      <c r="N240" s="139"/>
      <c r="O240" s="139"/>
      <c r="P240" s="139"/>
      <c r="Q240" s="139"/>
      <c r="R240" s="139"/>
      <c r="S240" s="139"/>
      <c r="T240" s="139"/>
      <c r="U240" s="139"/>
    </row>
    <row r="241" spans="1:21" ht="16.5">
      <c r="A241" s="139"/>
      <c r="B241" s="139"/>
      <c r="C241" s="139"/>
      <c r="D241" s="139"/>
      <c r="E241" s="139"/>
      <c r="F241" s="139"/>
      <c r="G241" s="139"/>
      <c r="H241" s="139"/>
      <c r="I241" s="139"/>
      <c r="J241" s="139"/>
      <c r="K241" s="139"/>
      <c r="L241" s="139"/>
      <c r="M241" s="139"/>
      <c r="N241" s="139"/>
      <c r="O241" s="139"/>
      <c r="P241" s="139"/>
      <c r="Q241" s="139"/>
      <c r="R241" s="139"/>
      <c r="S241" s="139"/>
      <c r="T241" s="139"/>
      <c r="U241" s="139"/>
    </row>
    <row r="242" spans="1:21" ht="16.5">
      <c r="A242" s="139"/>
      <c r="B242" s="139"/>
      <c r="C242" s="139"/>
      <c r="D242" s="139"/>
      <c r="E242" s="139"/>
      <c r="F242" s="139"/>
      <c r="G242" s="139"/>
      <c r="H242" s="139"/>
      <c r="I242" s="139"/>
      <c r="J242" s="139"/>
      <c r="K242" s="139"/>
      <c r="L242" s="139"/>
      <c r="M242" s="139"/>
      <c r="N242" s="139"/>
      <c r="O242" s="139"/>
      <c r="P242" s="139"/>
      <c r="Q242" s="139"/>
      <c r="R242" s="139"/>
      <c r="S242" s="139"/>
      <c r="T242" s="139"/>
      <c r="U242" s="139"/>
    </row>
    <row r="243" spans="1:21" ht="16.5">
      <c r="A243" s="139"/>
      <c r="B243" s="139"/>
      <c r="C243" s="139"/>
      <c r="D243" s="139"/>
      <c r="E243" s="139"/>
      <c r="F243" s="139"/>
      <c r="G243" s="139"/>
      <c r="H243" s="139"/>
      <c r="I243" s="139"/>
      <c r="J243" s="139"/>
      <c r="K243" s="139"/>
      <c r="L243" s="139"/>
      <c r="M243" s="139"/>
      <c r="N243" s="139"/>
      <c r="O243" s="139"/>
      <c r="P243" s="139"/>
      <c r="Q243" s="139"/>
      <c r="R243" s="139"/>
      <c r="S243" s="139"/>
      <c r="T243" s="139"/>
      <c r="U243" s="139"/>
    </row>
    <row r="244" spans="1:21" ht="16.5">
      <c r="A244" s="139"/>
      <c r="B244" s="139"/>
      <c r="C244" s="139"/>
      <c r="D244" s="139"/>
      <c r="E244" s="139"/>
      <c r="F244" s="139"/>
      <c r="G244" s="139"/>
      <c r="H244" s="139"/>
      <c r="I244" s="139"/>
      <c r="J244" s="139"/>
      <c r="K244" s="139"/>
      <c r="L244" s="139"/>
      <c r="M244" s="139"/>
      <c r="N244" s="139"/>
      <c r="O244" s="139"/>
      <c r="P244" s="139"/>
      <c r="Q244" s="139"/>
      <c r="R244" s="139"/>
      <c r="S244" s="139"/>
      <c r="T244" s="139"/>
      <c r="U244" s="139"/>
    </row>
    <row r="245" spans="1:21" ht="16.5">
      <c r="A245" s="139"/>
      <c r="B245" s="139"/>
      <c r="C245" s="139"/>
      <c r="D245" s="139"/>
      <c r="E245" s="139"/>
      <c r="F245" s="139"/>
      <c r="G245" s="139"/>
      <c r="H245" s="139"/>
      <c r="I245" s="139"/>
      <c r="J245" s="139"/>
      <c r="K245" s="139"/>
      <c r="L245" s="139"/>
      <c r="M245" s="139"/>
      <c r="N245" s="139"/>
      <c r="O245" s="139"/>
      <c r="P245" s="139"/>
      <c r="Q245" s="139"/>
      <c r="R245" s="139"/>
      <c r="S245" s="139"/>
      <c r="T245" s="139"/>
      <c r="U245" s="139"/>
    </row>
    <row r="246" spans="1:21" ht="16.5">
      <c r="A246" s="139"/>
      <c r="B246" s="139"/>
      <c r="C246" s="139"/>
      <c r="D246" s="139"/>
      <c r="E246" s="139"/>
      <c r="F246" s="139"/>
      <c r="G246" s="139"/>
      <c r="H246" s="139"/>
      <c r="I246" s="139"/>
      <c r="J246" s="139"/>
      <c r="K246" s="139"/>
      <c r="L246" s="139"/>
      <c r="M246" s="139"/>
      <c r="N246" s="139"/>
      <c r="O246" s="139"/>
      <c r="P246" s="139"/>
      <c r="Q246" s="139"/>
      <c r="R246" s="139"/>
      <c r="S246" s="139"/>
      <c r="T246" s="139"/>
      <c r="U246" s="139"/>
    </row>
    <row r="247" spans="1:21" ht="16.5">
      <c r="A247" s="139"/>
      <c r="B247" s="139"/>
      <c r="C247" s="139"/>
      <c r="D247" s="139"/>
      <c r="E247" s="139"/>
      <c r="F247" s="139"/>
      <c r="G247" s="139"/>
      <c r="H247" s="139"/>
      <c r="I247" s="139"/>
      <c r="J247" s="139"/>
      <c r="K247" s="139"/>
      <c r="L247" s="139"/>
      <c r="M247" s="139"/>
      <c r="N247" s="139"/>
      <c r="O247" s="139"/>
      <c r="P247" s="139"/>
      <c r="Q247" s="139"/>
      <c r="R247" s="139"/>
      <c r="S247" s="139"/>
      <c r="T247" s="139"/>
      <c r="U247" s="139"/>
    </row>
    <row r="248" spans="1:21" ht="16.5">
      <c r="A248" s="139"/>
      <c r="B248" s="139"/>
      <c r="C248" s="139"/>
      <c r="D248" s="139"/>
      <c r="E248" s="139"/>
      <c r="F248" s="139"/>
      <c r="G248" s="139"/>
      <c r="H248" s="139"/>
      <c r="I248" s="139"/>
      <c r="J248" s="139"/>
      <c r="K248" s="139"/>
      <c r="L248" s="139"/>
      <c r="M248" s="139"/>
      <c r="N248" s="139"/>
      <c r="O248" s="139"/>
      <c r="P248" s="139"/>
      <c r="Q248" s="139"/>
      <c r="R248" s="139"/>
      <c r="S248" s="139"/>
      <c r="T248" s="139"/>
      <c r="U248" s="139"/>
    </row>
    <row r="249" spans="1:21" ht="16.5">
      <c r="A249" s="139"/>
      <c r="B249" s="139"/>
      <c r="C249" s="139"/>
      <c r="D249" s="139"/>
      <c r="E249" s="139"/>
      <c r="F249" s="139"/>
      <c r="G249" s="139"/>
      <c r="H249" s="139"/>
      <c r="I249" s="139"/>
      <c r="J249" s="139"/>
      <c r="K249" s="139"/>
      <c r="L249" s="139"/>
      <c r="M249" s="139"/>
      <c r="N249" s="139"/>
      <c r="O249" s="139"/>
      <c r="P249" s="139"/>
      <c r="Q249" s="139"/>
      <c r="R249" s="139"/>
      <c r="S249" s="139"/>
      <c r="T249" s="139"/>
      <c r="U249" s="139"/>
    </row>
    <row r="250" spans="1:21" ht="16.5">
      <c r="A250" s="139"/>
      <c r="B250" s="139"/>
      <c r="C250" s="139"/>
      <c r="D250" s="139"/>
      <c r="E250" s="139"/>
      <c r="F250" s="139"/>
      <c r="G250" s="139"/>
      <c r="H250" s="139"/>
      <c r="I250" s="139"/>
      <c r="J250" s="139"/>
      <c r="K250" s="139"/>
      <c r="L250" s="139"/>
      <c r="M250" s="139"/>
      <c r="N250" s="139"/>
      <c r="O250" s="139"/>
      <c r="P250" s="139"/>
      <c r="Q250" s="139"/>
      <c r="R250" s="139"/>
      <c r="S250" s="139"/>
      <c r="T250" s="139"/>
      <c r="U250" s="139"/>
    </row>
    <row r="251" spans="1:21" ht="16.5">
      <c r="A251" s="139"/>
      <c r="B251" s="139"/>
      <c r="C251" s="139"/>
      <c r="D251" s="139"/>
      <c r="E251" s="139"/>
      <c r="F251" s="139"/>
      <c r="G251" s="139"/>
      <c r="H251" s="139"/>
      <c r="I251" s="139"/>
      <c r="J251" s="139"/>
      <c r="K251" s="139"/>
      <c r="L251" s="139"/>
      <c r="M251" s="139"/>
      <c r="N251" s="139"/>
      <c r="O251" s="139"/>
      <c r="P251" s="139"/>
      <c r="Q251" s="139"/>
      <c r="R251" s="139"/>
      <c r="S251" s="139"/>
      <c r="T251" s="139"/>
      <c r="U251" s="139"/>
    </row>
    <row r="252" spans="1:21" ht="16.5">
      <c r="A252" s="139"/>
      <c r="B252" s="139"/>
      <c r="C252" s="139"/>
      <c r="D252" s="139"/>
      <c r="E252" s="139"/>
      <c r="F252" s="139"/>
      <c r="G252" s="139"/>
      <c r="H252" s="139"/>
      <c r="I252" s="139"/>
      <c r="J252" s="139"/>
      <c r="K252" s="139"/>
      <c r="L252" s="139"/>
      <c r="M252" s="139"/>
      <c r="N252" s="139"/>
      <c r="O252" s="139"/>
      <c r="P252" s="139"/>
      <c r="Q252" s="139"/>
      <c r="R252" s="139"/>
      <c r="S252" s="139"/>
      <c r="T252" s="139"/>
      <c r="U252" s="139"/>
    </row>
    <row r="253" spans="1:21" ht="16.5">
      <c r="A253" s="139"/>
      <c r="B253" s="139"/>
      <c r="C253" s="139"/>
      <c r="D253" s="139"/>
      <c r="E253" s="139"/>
      <c r="F253" s="139"/>
      <c r="G253" s="139"/>
      <c r="H253" s="139"/>
      <c r="I253" s="139"/>
      <c r="J253" s="139"/>
      <c r="K253" s="139"/>
      <c r="L253" s="139"/>
      <c r="M253" s="139"/>
      <c r="N253" s="139"/>
      <c r="O253" s="139"/>
      <c r="P253" s="139"/>
      <c r="Q253" s="139"/>
      <c r="R253" s="139"/>
      <c r="S253" s="139"/>
    </row>
  </sheetData>
  <phoneticPr fontId="2" type="noConversion"/>
  <pageMargins left="0.31496062992125984" right="0.31496062992125984" top="0.35433070866141736" bottom="0.35433070866141736" header="0.31496062992125984" footer="0.31496062992125984"/>
  <pageSetup paperSize="9" scale="53"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FB554-31E6-438B-BE79-ADD35A768B10}">
  <dimension ref="A1:AM37"/>
  <sheetViews>
    <sheetView view="pageBreakPreview" zoomScale="65" zoomScaleNormal="50" zoomScaleSheetLayoutView="65" workbookViewId="0">
      <selection activeCell="X35" sqref="X35"/>
    </sheetView>
  </sheetViews>
  <sheetFormatPr defaultColWidth="8.75" defaultRowHeight="15.75"/>
  <cols>
    <col min="1" max="27" width="8.75" style="7"/>
    <col min="28" max="28" width="10.25" style="7" bestFit="1" customWidth="1"/>
    <col min="29" max="30" width="9" style="7" bestFit="1" customWidth="1"/>
    <col min="31" max="31" width="9.125" style="7" bestFit="1" customWidth="1"/>
    <col min="32" max="34" width="9" style="7" bestFit="1" customWidth="1"/>
    <col min="35" max="39" width="8.875" style="7" bestFit="1" customWidth="1"/>
    <col min="40" max="16384" width="8.75" style="7"/>
  </cols>
  <sheetData>
    <row r="1" spans="1:39">
      <c r="A1" s="34"/>
      <c r="B1" s="34"/>
      <c r="C1" s="34"/>
      <c r="D1" s="34"/>
      <c r="E1" s="34"/>
      <c r="F1" s="34"/>
      <c r="G1" s="34"/>
      <c r="H1" s="34"/>
      <c r="I1" s="34"/>
      <c r="J1" s="34"/>
      <c r="K1" s="34"/>
      <c r="L1" s="34"/>
      <c r="M1" s="34"/>
      <c r="N1" s="34"/>
      <c r="O1" s="34"/>
      <c r="P1" s="34"/>
      <c r="Q1" s="34"/>
      <c r="R1" s="34"/>
      <c r="S1" s="34"/>
      <c r="T1" s="34"/>
      <c r="U1" s="34"/>
      <c r="V1" s="34"/>
      <c r="W1" s="34"/>
      <c r="X1" s="34"/>
      <c r="Y1" s="186" t="s">
        <v>302</v>
      </c>
      <c r="Z1" s="186"/>
      <c r="AA1" s="186"/>
      <c r="AB1" s="186"/>
      <c r="AC1" s="186"/>
      <c r="AD1" s="186"/>
      <c r="AE1" s="186"/>
      <c r="AF1" s="186"/>
      <c r="AG1" s="186"/>
      <c r="AH1" s="186"/>
      <c r="AI1" s="186"/>
      <c r="AJ1" s="186"/>
      <c r="AK1" s="186"/>
      <c r="AL1" s="186"/>
      <c r="AM1" s="186"/>
    </row>
    <row r="2" spans="1:39">
      <c r="A2" s="34"/>
      <c r="B2" s="34"/>
      <c r="C2" s="34"/>
      <c r="D2" s="34"/>
      <c r="E2" s="34"/>
      <c r="F2" s="34"/>
      <c r="G2" s="34"/>
      <c r="H2" s="34"/>
      <c r="I2" s="34"/>
      <c r="J2" s="34"/>
      <c r="K2" s="34"/>
      <c r="L2" s="34"/>
      <c r="M2" s="34"/>
      <c r="N2" s="34"/>
      <c r="O2" s="34"/>
      <c r="P2" s="34"/>
      <c r="Q2" s="34"/>
      <c r="R2" s="34"/>
      <c r="S2" s="34"/>
      <c r="T2" s="34"/>
      <c r="U2" s="34"/>
      <c r="V2" s="34"/>
      <c r="W2" s="34"/>
      <c r="X2" s="34"/>
      <c r="Y2" s="10" t="s">
        <v>90</v>
      </c>
      <c r="Z2" s="11" t="s">
        <v>92</v>
      </c>
      <c r="AA2" s="11" t="s">
        <v>93</v>
      </c>
      <c r="AB2" s="12" t="s">
        <v>174</v>
      </c>
      <c r="AC2" s="12" t="s">
        <v>175</v>
      </c>
      <c r="AD2" s="12" t="s">
        <v>176</v>
      </c>
      <c r="AE2" s="12" t="s">
        <v>177</v>
      </c>
      <c r="AF2" s="12" t="s">
        <v>178</v>
      </c>
      <c r="AG2" s="12" t="s">
        <v>179</v>
      </c>
      <c r="AH2" s="12" t="s">
        <v>180</v>
      </c>
      <c r="AI2" s="12" t="s">
        <v>181</v>
      </c>
      <c r="AJ2" s="12" t="s">
        <v>182</v>
      </c>
      <c r="AK2" s="12" t="s">
        <v>183</v>
      </c>
      <c r="AL2" s="12" t="s">
        <v>184</v>
      </c>
      <c r="AM2" s="12" t="s">
        <v>185</v>
      </c>
    </row>
    <row r="3" spans="1:39">
      <c r="A3" s="34"/>
      <c r="B3" s="34"/>
      <c r="C3" s="34"/>
      <c r="D3" s="34"/>
      <c r="E3" s="34"/>
      <c r="F3" s="34"/>
      <c r="G3" s="34"/>
      <c r="H3" s="34"/>
      <c r="I3" s="34"/>
      <c r="J3" s="34"/>
      <c r="K3" s="34"/>
      <c r="L3" s="34"/>
      <c r="M3" s="34"/>
      <c r="N3" s="34"/>
      <c r="O3" s="34"/>
      <c r="P3" s="34"/>
      <c r="Q3" s="34"/>
      <c r="R3" s="34"/>
      <c r="S3" s="34"/>
      <c r="T3" s="34"/>
      <c r="U3" s="34"/>
      <c r="V3" s="34"/>
      <c r="W3" s="34"/>
      <c r="X3" s="34"/>
      <c r="Y3" s="187" t="s">
        <v>94</v>
      </c>
      <c r="Z3" s="190" t="s">
        <v>95</v>
      </c>
      <c r="AA3" s="11" t="s">
        <v>96</v>
      </c>
      <c r="AB3" s="13">
        <f>VLOOKUP($AA3,'(C) SCF Monthly Report'!A:S,11,0)+VLOOKUP($AA3,'(C) SCF Monthly Report'!A:S,18,0)</f>
        <v>0.58620689655172409</v>
      </c>
      <c r="AC3" s="13" t="s">
        <v>186</v>
      </c>
      <c r="AD3" s="13" t="s">
        <v>186</v>
      </c>
      <c r="AE3" s="13" t="s">
        <v>186</v>
      </c>
      <c r="AF3" s="13" t="s">
        <v>186</v>
      </c>
      <c r="AG3" s="13" t="s">
        <v>186</v>
      </c>
      <c r="AH3" s="13" t="s">
        <v>186</v>
      </c>
      <c r="AI3" s="13" t="s">
        <v>186</v>
      </c>
      <c r="AJ3" s="13" t="s">
        <v>186</v>
      </c>
      <c r="AK3" s="13" t="s">
        <v>186</v>
      </c>
      <c r="AL3" s="13" t="s">
        <v>186</v>
      </c>
      <c r="AM3" s="13" t="s">
        <v>186</v>
      </c>
    </row>
    <row r="4" spans="1:39">
      <c r="A4" s="34"/>
      <c r="B4" s="34"/>
      <c r="C4" s="34"/>
      <c r="D4" s="34"/>
      <c r="E4" s="34"/>
      <c r="F4" s="34"/>
      <c r="G4" s="34"/>
      <c r="H4" s="34"/>
      <c r="I4" s="34"/>
      <c r="J4" s="34"/>
      <c r="K4" s="34"/>
      <c r="L4" s="34"/>
      <c r="M4" s="34"/>
      <c r="N4" s="34"/>
      <c r="O4" s="34"/>
      <c r="P4" s="34"/>
      <c r="Q4" s="34"/>
      <c r="R4" s="34"/>
      <c r="S4" s="34"/>
      <c r="T4" s="34"/>
      <c r="U4" s="34"/>
      <c r="V4" s="34"/>
      <c r="W4" s="34"/>
      <c r="X4" s="34"/>
      <c r="Y4" s="188"/>
      <c r="Z4" s="190"/>
      <c r="AA4" s="11" t="s">
        <v>97</v>
      </c>
      <c r="AB4" s="13">
        <f>VLOOKUP($AA4,'(C) SCF Monthly Report'!A:S,11,0)+VLOOKUP($AA4,'(C) SCF Monthly Report'!A:S,18,0)</f>
        <v>0.45</v>
      </c>
      <c r="AC4" s="13" t="s">
        <v>186</v>
      </c>
      <c r="AD4" s="13" t="s">
        <v>186</v>
      </c>
      <c r="AE4" s="13" t="s">
        <v>186</v>
      </c>
      <c r="AF4" s="13" t="s">
        <v>186</v>
      </c>
      <c r="AG4" s="13" t="s">
        <v>186</v>
      </c>
      <c r="AH4" s="13" t="s">
        <v>186</v>
      </c>
      <c r="AI4" s="13" t="s">
        <v>186</v>
      </c>
      <c r="AJ4" s="13" t="s">
        <v>186</v>
      </c>
      <c r="AK4" s="13" t="s">
        <v>186</v>
      </c>
      <c r="AL4" s="13" t="s">
        <v>186</v>
      </c>
      <c r="AM4" s="13" t="s">
        <v>186</v>
      </c>
    </row>
    <row r="5" spans="1:39">
      <c r="A5" s="34"/>
      <c r="B5" s="34"/>
      <c r="C5" s="34"/>
      <c r="D5" s="34"/>
      <c r="E5" s="34"/>
      <c r="F5" s="34"/>
      <c r="G5" s="34"/>
      <c r="H5" s="34"/>
      <c r="I5" s="34"/>
      <c r="J5" s="34"/>
      <c r="K5" s="34"/>
      <c r="L5" s="34"/>
      <c r="M5" s="34"/>
      <c r="N5" s="34"/>
      <c r="O5" s="34"/>
      <c r="P5" s="34"/>
      <c r="Q5" s="34"/>
      <c r="R5" s="34"/>
      <c r="S5" s="34"/>
      <c r="T5" s="34"/>
      <c r="U5" s="34"/>
      <c r="V5" s="34"/>
      <c r="W5" s="34"/>
      <c r="X5" s="34"/>
      <c r="Y5" s="188"/>
      <c r="Z5" s="190"/>
      <c r="AA5" s="11" t="s">
        <v>98</v>
      </c>
      <c r="AB5" s="13">
        <f>VLOOKUP($AA5,'(C) SCF Monthly Report'!A:S,11,0)+VLOOKUP($AA5,'(C) SCF Monthly Report'!A:S,18,0)</f>
        <v>0.51111111111111107</v>
      </c>
      <c r="AC5" s="13" t="s">
        <v>186</v>
      </c>
      <c r="AD5" s="13" t="s">
        <v>186</v>
      </c>
      <c r="AE5" s="13" t="s">
        <v>186</v>
      </c>
      <c r="AF5" s="13" t="s">
        <v>186</v>
      </c>
      <c r="AG5" s="13" t="s">
        <v>186</v>
      </c>
      <c r="AH5" s="13" t="s">
        <v>186</v>
      </c>
      <c r="AI5" s="13" t="s">
        <v>186</v>
      </c>
      <c r="AJ5" s="13" t="s">
        <v>186</v>
      </c>
      <c r="AK5" s="13" t="s">
        <v>186</v>
      </c>
      <c r="AL5" s="13" t="s">
        <v>186</v>
      </c>
      <c r="AM5" s="13" t="s">
        <v>186</v>
      </c>
    </row>
    <row r="6" spans="1:39">
      <c r="A6" s="34"/>
      <c r="B6" s="34"/>
      <c r="C6" s="34"/>
      <c r="D6" s="34"/>
      <c r="E6" s="34"/>
      <c r="F6" s="34"/>
      <c r="G6" s="34"/>
      <c r="H6" s="34"/>
      <c r="I6" s="34"/>
      <c r="J6" s="34"/>
      <c r="K6" s="34"/>
      <c r="L6" s="34"/>
      <c r="M6" s="34"/>
      <c r="N6" s="34"/>
      <c r="O6" s="34"/>
      <c r="P6" s="34"/>
      <c r="Q6" s="34"/>
      <c r="R6" s="34"/>
      <c r="S6" s="34"/>
      <c r="T6" s="34"/>
      <c r="U6" s="34"/>
      <c r="V6" s="34"/>
      <c r="W6" s="34"/>
      <c r="X6" s="34"/>
      <c r="Y6" s="188"/>
      <c r="Z6" s="190"/>
      <c r="AA6" s="11" t="s">
        <v>99</v>
      </c>
      <c r="AB6" s="13">
        <f>VLOOKUP($AA6,'(C) SCF Monthly Report'!A:S,11,0)+VLOOKUP($AA6,'(C) SCF Monthly Report'!A:S,18,0)</f>
        <v>0.48717948717948717</v>
      </c>
      <c r="AC6" s="13" t="s">
        <v>186</v>
      </c>
      <c r="AD6" s="13" t="s">
        <v>186</v>
      </c>
      <c r="AE6" s="13" t="s">
        <v>186</v>
      </c>
      <c r="AF6" s="13" t="s">
        <v>186</v>
      </c>
      <c r="AG6" s="13" t="s">
        <v>186</v>
      </c>
      <c r="AH6" s="13" t="s">
        <v>186</v>
      </c>
      <c r="AI6" s="13" t="s">
        <v>186</v>
      </c>
      <c r="AJ6" s="13" t="s">
        <v>186</v>
      </c>
      <c r="AK6" s="13" t="s">
        <v>186</v>
      </c>
      <c r="AL6" s="13" t="s">
        <v>186</v>
      </c>
      <c r="AM6" s="13" t="s">
        <v>186</v>
      </c>
    </row>
    <row r="7" spans="1:39">
      <c r="A7" s="34"/>
      <c r="B7" s="34"/>
      <c r="C7" s="34"/>
      <c r="D7" s="34"/>
      <c r="E7" s="34"/>
      <c r="F7" s="34"/>
      <c r="G7" s="34"/>
      <c r="H7" s="34"/>
      <c r="I7" s="34"/>
      <c r="J7" s="34"/>
      <c r="K7" s="34"/>
      <c r="L7" s="34"/>
      <c r="M7" s="34"/>
      <c r="N7" s="34"/>
      <c r="O7" s="34"/>
      <c r="P7" s="34"/>
      <c r="Q7" s="34"/>
      <c r="R7" s="34"/>
      <c r="S7" s="34"/>
      <c r="T7" s="34"/>
      <c r="U7" s="34"/>
      <c r="V7" s="34"/>
      <c r="W7" s="34"/>
      <c r="X7" s="34"/>
      <c r="Y7" s="189"/>
      <c r="Z7" s="190"/>
      <c r="AA7" s="11" t="s">
        <v>100</v>
      </c>
      <c r="AB7" s="13">
        <f>VLOOKUP($AA7,'(C) SCF Monthly Report'!A:S,11,0)+VLOOKUP($AA7,'(C) SCF Monthly Report'!A:S,18,0)</f>
        <v>0.37931034482758619</v>
      </c>
      <c r="AC7" s="13" t="s">
        <v>186</v>
      </c>
      <c r="AD7" s="13" t="s">
        <v>186</v>
      </c>
      <c r="AE7" s="13" t="s">
        <v>186</v>
      </c>
      <c r="AF7" s="13" t="s">
        <v>186</v>
      </c>
      <c r="AG7" s="13" t="s">
        <v>186</v>
      </c>
      <c r="AH7" s="13" t="s">
        <v>186</v>
      </c>
      <c r="AI7" s="13" t="s">
        <v>186</v>
      </c>
      <c r="AJ7" s="13" t="s">
        <v>186</v>
      </c>
      <c r="AK7" s="13" t="s">
        <v>186</v>
      </c>
      <c r="AL7" s="13" t="s">
        <v>186</v>
      </c>
      <c r="AM7" s="13" t="s">
        <v>186</v>
      </c>
    </row>
    <row r="8" spans="1:39">
      <c r="A8" s="34"/>
      <c r="B8" s="34"/>
      <c r="C8" s="34"/>
      <c r="D8" s="34"/>
      <c r="E8" s="34"/>
      <c r="F8" s="34"/>
      <c r="G8" s="34"/>
      <c r="H8" s="34"/>
      <c r="I8" s="34"/>
      <c r="J8" s="34"/>
      <c r="K8" s="34"/>
      <c r="L8" s="34"/>
      <c r="M8" s="34"/>
      <c r="N8" s="34"/>
      <c r="O8" s="34"/>
      <c r="P8" s="34"/>
      <c r="Q8" s="34"/>
      <c r="R8" s="34"/>
      <c r="S8" s="34"/>
      <c r="T8" s="34"/>
      <c r="U8" s="34"/>
      <c r="V8" s="34"/>
      <c r="W8" s="34"/>
      <c r="X8" s="34"/>
    </row>
    <row r="9" spans="1:39">
      <c r="A9" s="34"/>
      <c r="B9" s="34"/>
      <c r="C9" s="34"/>
      <c r="D9" s="34"/>
      <c r="E9" s="34"/>
      <c r="F9" s="34"/>
      <c r="G9" s="34"/>
      <c r="H9" s="34"/>
      <c r="I9" s="34"/>
      <c r="J9" s="34"/>
      <c r="K9" s="34"/>
      <c r="L9" s="34"/>
      <c r="M9" s="34"/>
      <c r="N9" s="34"/>
      <c r="O9" s="34"/>
      <c r="P9" s="34"/>
      <c r="Q9" s="34"/>
      <c r="R9" s="34"/>
      <c r="S9" s="34"/>
      <c r="T9" s="34"/>
      <c r="U9" s="34"/>
      <c r="V9" s="34"/>
      <c r="W9" s="34"/>
      <c r="X9" s="34"/>
      <c r="Y9" s="10" t="s">
        <v>90</v>
      </c>
      <c r="Z9" s="11" t="s">
        <v>92</v>
      </c>
      <c r="AA9" s="11" t="s">
        <v>93</v>
      </c>
      <c r="AB9" s="12" t="s">
        <v>174</v>
      </c>
      <c r="AC9" s="12" t="s">
        <v>175</v>
      </c>
      <c r="AD9" s="12" t="s">
        <v>176</v>
      </c>
      <c r="AE9" s="12" t="s">
        <v>177</v>
      </c>
      <c r="AF9" s="12" t="s">
        <v>178</v>
      </c>
      <c r="AG9" s="12" t="s">
        <v>179</v>
      </c>
      <c r="AH9" s="12" t="s">
        <v>180</v>
      </c>
      <c r="AI9" s="12" t="s">
        <v>181</v>
      </c>
      <c r="AJ9" s="12" t="s">
        <v>182</v>
      </c>
      <c r="AK9" s="12" t="s">
        <v>183</v>
      </c>
      <c r="AL9" s="12" t="s">
        <v>184</v>
      </c>
      <c r="AM9" s="12" t="s">
        <v>185</v>
      </c>
    </row>
    <row r="10" spans="1:39">
      <c r="A10" s="34"/>
      <c r="B10" s="34"/>
      <c r="C10" s="34"/>
      <c r="D10" s="34"/>
      <c r="E10" s="34"/>
      <c r="F10" s="34"/>
      <c r="G10" s="34"/>
      <c r="H10" s="34"/>
      <c r="I10" s="34"/>
      <c r="J10" s="34"/>
      <c r="K10" s="34"/>
      <c r="L10" s="34"/>
      <c r="M10" s="34"/>
      <c r="N10" s="34"/>
      <c r="O10" s="34"/>
      <c r="P10" s="34"/>
      <c r="Q10" s="34"/>
      <c r="R10" s="34"/>
      <c r="S10" s="34"/>
      <c r="T10" s="34"/>
      <c r="U10" s="34"/>
      <c r="V10" s="34"/>
      <c r="W10" s="34"/>
      <c r="X10" s="34"/>
      <c r="Y10" s="187" t="s">
        <v>125</v>
      </c>
      <c r="Z10" s="190" t="s">
        <v>103</v>
      </c>
      <c r="AA10" s="11" t="s">
        <v>104</v>
      </c>
      <c r="AB10" s="13">
        <f>VLOOKUP($AA10,'(C) SCF Monthly Report'!A:S,11,0)+VLOOKUP($AA10,'(C) SCF Monthly Report'!A:S,18,0)</f>
        <v>0.54255319148936165</v>
      </c>
      <c r="AC10" s="13" t="s">
        <v>186</v>
      </c>
      <c r="AD10" s="13" t="s">
        <v>186</v>
      </c>
      <c r="AE10" s="13" t="s">
        <v>186</v>
      </c>
      <c r="AF10" s="13" t="s">
        <v>186</v>
      </c>
      <c r="AG10" s="13" t="s">
        <v>186</v>
      </c>
      <c r="AH10" s="13" t="s">
        <v>186</v>
      </c>
      <c r="AI10" s="13" t="s">
        <v>186</v>
      </c>
      <c r="AJ10" s="13" t="s">
        <v>186</v>
      </c>
      <c r="AK10" s="13" t="s">
        <v>186</v>
      </c>
      <c r="AL10" s="13" t="s">
        <v>186</v>
      </c>
      <c r="AM10" s="13" t="s">
        <v>186</v>
      </c>
    </row>
    <row r="11" spans="1:39">
      <c r="A11" s="34"/>
      <c r="B11" s="34"/>
      <c r="C11" s="34"/>
      <c r="D11" s="34"/>
      <c r="E11" s="34"/>
      <c r="F11" s="34"/>
      <c r="G11" s="34"/>
      <c r="H11" s="34"/>
      <c r="I11" s="34"/>
      <c r="J11" s="34"/>
      <c r="K11" s="34"/>
      <c r="L11" s="34"/>
      <c r="M11" s="34"/>
      <c r="N11" s="34"/>
      <c r="O11" s="34"/>
      <c r="P11" s="34"/>
      <c r="Q11" s="34"/>
      <c r="R11" s="34"/>
      <c r="S11" s="34"/>
      <c r="T11" s="34"/>
      <c r="U11" s="34"/>
      <c r="V11" s="34"/>
      <c r="W11" s="34"/>
      <c r="X11" s="34"/>
      <c r="Y11" s="188"/>
      <c r="Z11" s="190"/>
      <c r="AA11" s="11" t="s">
        <v>105</v>
      </c>
      <c r="AB11" s="13">
        <f>VLOOKUP($AA11,'(C) SCF Monthly Report'!A:S,11,0)+VLOOKUP($AA11,'(C) SCF Monthly Report'!A:S,18,0)</f>
        <v>0.42342342342342343</v>
      </c>
      <c r="AC11" s="13" t="s">
        <v>186</v>
      </c>
      <c r="AD11" s="13" t="s">
        <v>186</v>
      </c>
      <c r="AE11" s="13" t="s">
        <v>186</v>
      </c>
      <c r="AF11" s="13" t="s">
        <v>186</v>
      </c>
      <c r="AG11" s="13" t="s">
        <v>186</v>
      </c>
      <c r="AH11" s="13" t="s">
        <v>186</v>
      </c>
      <c r="AI11" s="13" t="s">
        <v>186</v>
      </c>
      <c r="AJ11" s="13" t="s">
        <v>186</v>
      </c>
      <c r="AK11" s="13" t="s">
        <v>186</v>
      </c>
      <c r="AL11" s="13" t="s">
        <v>186</v>
      </c>
      <c r="AM11" s="13" t="s">
        <v>186</v>
      </c>
    </row>
    <row r="12" spans="1:39">
      <c r="A12" s="34"/>
      <c r="B12" s="34"/>
      <c r="C12" s="34"/>
      <c r="D12" s="34"/>
      <c r="E12" s="34"/>
      <c r="F12" s="34"/>
      <c r="G12" s="34"/>
      <c r="H12" s="34"/>
      <c r="I12" s="34"/>
      <c r="J12" s="34"/>
      <c r="K12" s="34"/>
      <c r="L12" s="34"/>
      <c r="M12" s="34"/>
      <c r="N12" s="34"/>
      <c r="O12" s="34"/>
      <c r="P12" s="34"/>
      <c r="Q12" s="34"/>
      <c r="R12" s="34"/>
      <c r="S12" s="34"/>
      <c r="T12" s="34"/>
      <c r="U12" s="34"/>
      <c r="V12" s="34"/>
      <c r="W12" s="34"/>
      <c r="X12" s="34"/>
      <c r="Y12" s="189"/>
      <c r="Z12" s="190"/>
      <c r="AA12" s="11" t="s">
        <v>106</v>
      </c>
      <c r="AB12" s="13">
        <f>VLOOKUP($AA12,'(C) SCF Monthly Report'!A:S,11,0)+VLOOKUP($AA12,'(C) SCF Monthly Report'!A:S,18,0)</f>
        <v>0.64102564102564108</v>
      </c>
      <c r="AC12" s="13" t="s">
        <v>186</v>
      </c>
      <c r="AD12" s="13" t="s">
        <v>186</v>
      </c>
      <c r="AE12" s="13" t="s">
        <v>186</v>
      </c>
      <c r="AF12" s="13" t="s">
        <v>186</v>
      </c>
      <c r="AG12" s="13" t="s">
        <v>186</v>
      </c>
      <c r="AH12" s="13" t="s">
        <v>186</v>
      </c>
      <c r="AI12" s="13" t="s">
        <v>186</v>
      </c>
      <c r="AJ12" s="13" t="s">
        <v>186</v>
      </c>
      <c r="AK12" s="13" t="s">
        <v>186</v>
      </c>
      <c r="AL12" s="13" t="s">
        <v>186</v>
      </c>
      <c r="AM12" s="13" t="s">
        <v>186</v>
      </c>
    </row>
    <row r="13" spans="1:39">
      <c r="A13" s="34"/>
      <c r="B13" s="34"/>
      <c r="C13" s="34"/>
      <c r="D13" s="34"/>
      <c r="E13" s="34"/>
      <c r="F13" s="34"/>
      <c r="G13" s="34"/>
      <c r="H13" s="34"/>
      <c r="I13" s="34"/>
      <c r="J13" s="34"/>
      <c r="K13" s="34"/>
      <c r="L13" s="34"/>
      <c r="M13" s="34"/>
      <c r="N13" s="34"/>
      <c r="O13" s="34"/>
      <c r="P13" s="34"/>
      <c r="Q13" s="34"/>
      <c r="R13" s="34"/>
      <c r="S13" s="34"/>
      <c r="T13" s="34"/>
      <c r="U13" s="34"/>
      <c r="V13" s="34"/>
      <c r="W13" s="34"/>
      <c r="X13" s="34"/>
    </row>
    <row r="14" spans="1:39">
      <c r="A14" s="34"/>
      <c r="B14" s="34"/>
      <c r="C14" s="34"/>
      <c r="D14" s="34"/>
      <c r="E14" s="34"/>
      <c r="F14" s="34"/>
      <c r="G14" s="34"/>
      <c r="H14" s="34"/>
      <c r="I14" s="34"/>
      <c r="J14" s="34"/>
      <c r="K14" s="34"/>
      <c r="L14" s="34"/>
      <c r="M14" s="34"/>
      <c r="N14" s="34"/>
      <c r="O14" s="34"/>
      <c r="P14" s="34"/>
      <c r="Q14" s="34"/>
      <c r="R14" s="34"/>
      <c r="S14" s="34"/>
      <c r="T14" s="34"/>
      <c r="U14" s="34"/>
      <c r="V14" s="34"/>
      <c r="W14" s="34"/>
      <c r="X14" s="34"/>
      <c r="Y14" s="10" t="s">
        <v>90</v>
      </c>
      <c r="Z14" s="11" t="s">
        <v>92</v>
      </c>
      <c r="AA14" s="11" t="s">
        <v>93</v>
      </c>
      <c r="AB14" s="12" t="s">
        <v>174</v>
      </c>
      <c r="AC14" s="12" t="s">
        <v>175</v>
      </c>
      <c r="AD14" s="12" t="s">
        <v>176</v>
      </c>
      <c r="AE14" s="12" t="s">
        <v>177</v>
      </c>
      <c r="AF14" s="12" t="s">
        <v>178</v>
      </c>
      <c r="AG14" s="12" t="s">
        <v>179</v>
      </c>
      <c r="AH14" s="12" t="s">
        <v>180</v>
      </c>
      <c r="AI14" s="12" t="s">
        <v>181</v>
      </c>
      <c r="AJ14" s="12" t="s">
        <v>182</v>
      </c>
      <c r="AK14" s="12" t="s">
        <v>183</v>
      </c>
      <c r="AL14" s="12" t="s">
        <v>184</v>
      </c>
      <c r="AM14" s="12" t="s">
        <v>185</v>
      </c>
    </row>
    <row r="15" spans="1:39">
      <c r="A15" s="34"/>
      <c r="B15" s="34"/>
      <c r="C15" s="34"/>
      <c r="D15" s="34"/>
      <c r="E15" s="34"/>
      <c r="F15" s="34"/>
      <c r="G15" s="34"/>
      <c r="H15" s="34"/>
      <c r="I15" s="34"/>
      <c r="J15" s="34"/>
      <c r="K15" s="34"/>
      <c r="L15" s="34"/>
      <c r="M15" s="34"/>
      <c r="N15" s="34"/>
      <c r="O15" s="34"/>
      <c r="P15" s="34"/>
      <c r="Q15" s="34"/>
      <c r="R15" s="34"/>
      <c r="S15" s="34"/>
      <c r="T15" s="34"/>
      <c r="U15" s="34"/>
      <c r="V15" s="34"/>
      <c r="W15" s="34"/>
      <c r="X15" s="34"/>
      <c r="Y15" s="14" t="s">
        <v>125</v>
      </c>
      <c r="Z15" s="11" t="s">
        <v>101</v>
      </c>
      <c r="AA15" s="11" t="s">
        <v>102</v>
      </c>
      <c r="AB15" s="13">
        <f>VLOOKUP($AA15,'(C) SCF Monthly Report'!A:S,11,0)+VLOOKUP($AA15,'(C) SCF Monthly Report'!A:S,18,0)</f>
        <v>0.43478260869565216</v>
      </c>
      <c r="AC15" s="13" t="s">
        <v>186</v>
      </c>
      <c r="AD15" s="13" t="s">
        <v>186</v>
      </c>
      <c r="AE15" s="13" t="s">
        <v>186</v>
      </c>
      <c r="AF15" s="13" t="s">
        <v>186</v>
      </c>
      <c r="AG15" s="13" t="s">
        <v>186</v>
      </c>
      <c r="AH15" s="13" t="s">
        <v>186</v>
      </c>
      <c r="AI15" s="13" t="s">
        <v>186</v>
      </c>
      <c r="AJ15" s="13" t="s">
        <v>186</v>
      </c>
      <c r="AK15" s="13" t="s">
        <v>186</v>
      </c>
      <c r="AL15" s="13" t="s">
        <v>186</v>
      </c>
      <c r="AM15" s="13" t="s">
        <v>186</v>
      </c>
    </row>
    <row r="16" spans="1:39">
      <c r="A16" s="34"/>
      <c r="B16" s="34"/>
      <c r="C16" s="34"/>
      <c r="D16" s="34"/>
      <c r="E16" s="34"/>
      <c r="F16" s="34"/>
      <c r="G16" s="34"/>
      <c r="H16" s="34"/>
      <c r="I16" s="34"/>
      <c r="J16" s="34"/>
      <c r="K16" s="34"/>
      <c r="L16" s="34"/>
      <c r="M16" s="34"/>
      <c r="N16" s="34"/>
      <c r="O16" s="34"/>
      <c r="P16" s="34"/>
      <c r="Q16" s="34"/>
      <c r="R16" s="34"/>
      <c r="S16" s="34"/>
      <c r="T16" s="34"/>
      <c r="U16" s="34"/>
      <c r="V16" s="34"/>
      <c r="W16" s="34"/>
      <c r="X16" s="34"/>
    </row>
    <row r="17" spans="1:39">
      <c r="A17" s="34"/>
      <c r="B17" s="34"/>
      <c r="C17" s="34"/>
      <c r="D17" s="34"/>
      <c r="E17" s="34"/>
      <c r="F17" s="34"/>
      <c r="G17" s="34"/>
      <c r="H17" s="34"/>
      <c r="I17" s="34"/>
      <c r="J17" s="34"/>
      <c r="K17" s="34"/>
      <c r="L17" s="34"/>
      <c r="M17" s="34"/>
      <c r="N17" s="34"/>
      <c r="O17" s="34"/>
      <c r="P17" s="34"/>
      <c r="Q17" s="34"/>
      <c r="R17" s="34"/>
      <c r="S17" s="34"/>
      <c r="T17" s="34"/>
      <c r="U17" s="34"/>
      <c r="V17" s="34"/>
      <c r="W17" s="34"/>
      <c r="X17" s="34"/>
      <c r="Y17" s="10" t="s">
        <v>90</v>
      </c>
      <c r="Z17" s="11" t="s">
        <v>92</v>
      </c>
      <c r="AA17" s="11" t="s">
        <v>93</v>
      </c>
      <c r="AB17" s="12" t="s">
        <v>174</v>
      </c>
      <c r="AC17" s="12" t="s">
        <v>175</v>
      </c>
      <c r="AD17" s="12" t="s">
        <v>176</v>
      </c>
      <c r="AE17" s="12" t="s">
        <v>177</v>
      </c>
      <c r="AF17" s="12" t="s">
        <v>178</v>
      </c>
      <c r="AG17" s="12" t="s">
        <v>179</v>
      </c>
      <c r="AH17" s="12" t="s">
        <v>180</v>
      </c>
      <c r="AI17" s="12" t="s">
        <v>181</v>
      </c>
      <c r="AJ17" s="12" t="s">
        <v>182</v>
      </c>
      <c r="AK17" s="12" t="s">
        <v>183</v>
      </c>
      <c r="AL17" s="12" t="s">
        <v>184</v>
      </c>
      <c r="AM17" s="12" t="s">
        <v>185</v>
      </c>
    </row>
    <row r="18" spans="1:39">
      <c r="A18" s="34"/>
      <c r="B18" s="34"/>
      <c r="C18" s="34"/>
      <c r="D18" s="34"/>
      <c r="E18" s="34"/>
      <c r="F18" s="34"/>
      <c r="G18" s="34"/>
      <c r="H18" s="34"/>
      <c r="I18" s="34"/>
      <c r="J18" s="34"/>
      <c r="K18" s="34"/>
      <c r="L18" s="34"/>
      <c r="M18" s="34"/>
      <c r="N18" s="34"/>
      <c r="O18" s="34"/>
      <c r="P18" s="34"/>
      <c r="Q18" s="34"/>
      <c r="R18" s="34"/>
      <c r="S18" s="34"/>
      <c r="T18" s="34"/>
      <c r="U18" s="34"/>
      <c r="V18" s="34"/>
      <c r="W18" s="34"/>
      <c r="X18" s="34"/>
      <c r="Y18" s="187" t="s">
        <v>125</v>
      </c>
      <c r="Z18" s="190" t="s">
        <v>107</v>
      </c>
      <c r="AA18" s="11" t="s">
        <v>108</v>
      </c>
      <c r="AB18" s="13">
        <f>VLOOKUP($AA18,'(C) SCF Monthly Report'!A:S,11,0)+VLOOKUP($AA18,'(C) SCF Monthly Report'!A:S,18,0)</f>
        <v>0.53333333333333333</v>
      </c>
      <c r="AC18" s="13" t="s">
        <v>186</v>
      </c>
      <c r="AD18" s="13" t="s">
        <v>186</v>
      </c>
      <c r="AE18" s="13" t="s">
        <v>186</v>
      </c>
      <c r="AF18" s="13" t="s">
        <v>186</v>
      </c>
      <c r="AG18" s="13" t="s">
        <v>186</v>
      </c>
      <c r="AH18" s="13" t="s">
        <v>186</v>
      </c>
      <c r="AI18" s="13" t="s">
        <v>186</v>
      </c>
      <c r="AJ18" s="13" t="s">
        <v>186</v>
      </c>
      <c r="AK18" s="13" t="s">
        <v>186</v>
      </c>
      <c r="AL18" s="13" t="s">
        <v>186</v>
      </c>
      <c r="AM18" s="13" t="s">
        <v>186</v>
      </c>
    </row>
    <row r="19" spans="1:39">
      <c r="A19" s="34"/>
      <c r="B19" s="34"/>
      <c r="C19" s="34"/>
      <c r="D19" s="34"/>
      <c r="E19" s="34"/>
      <c r="F19" s="34"/>
      <c r="G19" s="34"/>
      <c r="H19" s="34"/>
      <c r="I19" s="34"/>
      <c r="J19" s="34"/>
      <c r="K19" s="34"/>
      <c r="L19" s="34"/>
      <c r="M19" s="34"/>
      <c r="N19" s="34"/>
      <c r="O19" s="34"/>
      <c r="P19" s="34"/>
      <c r="Q19" s="34"/>
      <c r="R19" s="34"/>
      <c r="S19" s="34"/>
      <c r="T19" s="34"/>
      <c r="U19" s="34"/>
      <c r="V19" s="34"/>
      <c r="W19" s="34"/>
      <c r="X19" s="34"/>
      <c r="Y19" s="188"/>
      <c r="Z19" s="190"/>
      <c r="AA19" s="11" t="s">
        <v>109</v>
      </c>
      <c r="AB19" s="13">
        <f>VLOOKUP($AA19,'(C) SCF Monthly Report'!A:S,11,0)+VLOOKUP($AA19,'(C) SCF Monthly Report'!A:S,18,0)</f>
        <v>0.58333333333333337</v>
      </c>
      <c r="AC19" s="13" t="s">
        <v>186</v>
      </c>
      <c r="AD19" s="13" t="s">
        <v>186</v>
      </c>
      <c r="AE19" s="13" t="s">
        <v>186</v>
      </c>
      <c r="AF19" s="13" t="s">
        <v>186</v>
      </c>
      <c r="AG19" s="13" t="s">
        <v>186</v>
      </c>
      <c r="AH19" s="13" t="s">
        <v>186</v>
      </c>
      <c r="AI19" s="13" t="s">
        <v>186</v>
      </c>
      <c r="AJ19" s="13" t="s">
        <v>186</v>
      </c>
      <c r="AK19" s="13" t="s">
        <v>186</v>
      </c>
      <c r="AL19" s="13" t="s">
        <v>186</v>
      </c>
      <c r="AM19" s="13" t="s">
        <v>186</v>
      </c>
    </row>
    <row r="20" spans="1:39">
      <c r="A20" s="34"/>
      <c r="B20" s="34"/>
      <c r="C20" s="34"/>
      <c r="D20" s="34"/>
      <c r="E20" s="34"/>
      <c r="F20" s="34"/>
      <c r="G20" s="34"/>
      <c r="H20" s="34"/>
      <c r="I20" s="34"/>
      <c r="J20" s="34"/>
      <c r="K20" s="34"/>
      <c r="L20" s="34"/>
      <c r="M20" s="34"/>
      <c r="N20" s="34"/>
      <c r="O20" s="34"/>
      <c r="P20" s="34"/>
      <c r="Q20" s="34"/>
      <c r="R20" s="34"/>
      <c r="S20" s="34"/>
      <c r="T20" s="34"/>
      <c r="U20" s="34"/>
      <c r="V20" s="34"/>
      <c r="W20" s="34"/>
      <c r="X20" s="34"/>
      <c r="Y20" s="188"/>
      <c r="Z20" s="190"/>
      <c r="AA20" s="11" t="s">
        <v>110</v>
      </c>
      <c r="AB20" s="13">
        <f>VLOOKUP($AA20,'(C) SCF Monthly Report'!A:S,11,0)+VLOOKUP($AA20,'(C) SCF Monthly Report'!A:S,18,0)</f>
        <v>0.45833333333333331</v>
      </c>
      <c r="AC20" s="13" t="s">
        <v>186</v>
      </c>
      <c r="AD20" s="13" t="s">
        <v>186</v>
      </c>
      <c r="AE20" s="13" t="s">
        <v>186</v>
      </c>
      <c r="AF20" s="13" t="s">
        <v>186</v>
      </c>
      <c r="AG20" s="13" t="s">
        <v>186</v>
      </c>
      <c r="AH20" s="13" t="s">
        <v>186</v>
      </c>
      <c r="AI20" s="13" t="s">
        <v>186</v>
      </c>
      <c r="AJ20" s="13" t="s">
        <v>186</v>
      </c>
      <c r="AK20" s="13" t="s">
        <v>186</v>
      </c>
      <c r="AL20" s="13" t="s">
        <v>186</v>
      </c>
      <c r="AM20" s="13" t="s">
        <v>186</v>
      </c>
    </row>
    <row r="21" spans="1:39">
      <c r="A21" s="34"/>
      <c r="B21" s="34"/>
      <c r="C21" s="34"/>
      <c r="D21" s="34"/>
      <c r="E21" s="34"/>
      <c r="F21" s="34"/>
      <c r="G21" s="34"/>
      <c r="H21" s="34"/>
      <c r="I21" s="34"/>
      <c r="J21" s="34"/>
      <c r="K21" s="34"/>
      <c r="L21" s="34"/>
      <c r="M21" s="34"/>
      <c r="N21" s="34"/>
      <c r="O21" s="34"/>
      <c r="P21" s="34"/>
      <c r="Q21" s="34"/>
      <c r="R21" s="34"/>
      <c r="S21" s="34"/>
      <c r="T21" s="34"/>
      <c r="U21" s="34"/>
      <c r="V21" s="34"/>
      <c r="W21" s="34"/>
      <c r="X21" s="34"/>
      <c r="Y21" s="188"/>
      <c r="Z21" s="190"/>
      <c r="AA21" s="11" t="s">
        <v>111</v>
      </c>
      <c r="AB21" s="13">
        <f>VLOOKUP($AA21,'(C) SCF Monthly Report'!A:S,11,0)+VLOOKUP($AA21,'(C) SCF Monthly Report'!A:S,18,0)</f>
        <v>0.44186046511627908</v>
      </c>
      <c r="AC21" s="13" t="s">
        <v>186</v>
      </c>
      <c r="AD21" s="13" t="s">
        <v>186</v>
      </c>
      <c r="AE21" s="13" t="s">
        <v>186</v>
      </c>
      <c r="AF21" s="13" t="s">
        <v>186</v>
      </c>
      <c r="AG21" s="13" t="s">
        <v>186</v>
      </c>
      <c r="AH21" s="13" t="s">
        <v>186</v>
      </c>
      <c r="AI21" s="13" t="s">
        <v>186</v>
      </c>
      <c r="AJ21" s="13" t="s">
        <v>186</v>
      </c>
      <c r="AK21" s="13" t="s">
        <v>186</v>
      </c>
      <c r="AL21" s="13" t="s">
        <v>186</v>
      </c>
      <c r="AM21" s="13" t="s">
        <v>186</v>
      </c>
    </row>
    <row r="22" spans="1:39">
      <c r="A22" s="34"/>
      <c r="B22" s="34"/>
      <c r="C22" s="34"/>
      <c r="D22" s="34"/>
      <c r="E22" s="34"/>
      <c r="F22" s="34"/>
      <c r="G22" s="34"/>
      <c r="H22" s="34"/>
      <c r="I22" s="34"/>
      <c r="J22" s="34"/>
      <c r="K22" s="34"/>
      <c r="L22" s="34"/>
      <c r="M22" s="34"/>
      <c r="N22" s="34"/>
      <c r="O22" s="34"/>
      <c r="P22" s="34"/>
      <c r="Q22" s="34"/>
      <c r="R22" s="34"/>
      <c r="S22" s="34"/>
      <c r="T22" s="34"/>
      <c r="U22" s="34"/>
      <c r="V22" s="34"/>
      <c r="W22" s="34"/>
      <c r="X22" s="34"/>
      <c r="Y22" s="188"/>
      <c r="Z22" s="190"/>
      <c r="AA22" s="11" t="s">
        <v>112</v>
      </c>
      <c r="AB22" s="13">
        <f>VLOOKUP($AA22,'(C) SCF Monthly Report'!A:S,11,0)+VLOOKUP($AA22,'(C) SCF Monthly Report'!A:S,18,0)</f>
        <v>0.55172413793103448</v>
      </c>
      <c r="AC22" s="13" t="s">
        <v>186</v>
      </c>
      <c r="AD22" s="13" t="s">
        <v>186</v>
      </c>
      <c r="AE22" s="13" t="s">
        <v>186</v>
      </c>
      <c r="AF22" s="13" t="s">
        <v>186</v>
      </c>
      <c r="AG22" s="13" t="s">
        <v>186</v>
      </c>
      <c r="AH22" s="13" t="s">
        <v>186</v>
      </c>
      <c r="AI22" s="13" t="s">
        <v>186</v>
      </c>
      <c r="AJ22" s="13" t="s">
        <v>186</v>
      </c>
      <c r="AK22" s="13" t="s">
        <v>186</v>
      </c>
      <c r="AL22" s="13" t="s">
        <v>186</v>
      </c>
      <c r="AM22" s="13" t="s">
        <v>186</v>
      </c>
    </row>
    <row r="23" spans="1:39">
      <c r="A23" s="34"/>
      <c r="B23" s="34"/>
      <c r="C23" s="34"/>
      <c r="D23" s="34"/>
      <c r="E23" s="34"/>
      <c r="F23" s="34"/>
      <c r="G23" s="34"/>
      <c r="H23" s="34"/>
      <c r="I23" s="34"/>
      <c r="J23" s="34"/>
      <c r="K23" s="34"/>
      <c r="L23" s="34"/>
      <c r="M23" s="34"/>
      <c r="N23" s="34"/>
      <c r="O23" s="34"/>
      <c r="P23" s="34"/>
      <c r="Q23" s="34"/>
      <c r="R23" s="34"/>
      <c r="S23" s="34"/>
      <c r="T23" s="34"/>
      <c r="U23" s="34"/>
      <c r="V23" s="34"/>
      <c r="W23" s="34"/>
      <c r="X23" s="34"/>
      <c r="Y23" s="188"/>
      <c r="Z23" s="190"/>
      <c r="AA23" s="30" t="s">
        <v>187</v>
      </c>
      <c r="AB23" s="13">
        <f>VLOOKUP($AA23,'(C) SCF Monthly Report'!A:S,11,0)+VLOOKUP($AA23,'(C) SCF Monthly Report'!A:S,18,0)</f>
        <v>0.66666666666666663</v>
      </c>
      <c r="AC23" s="13"/>
      <c r="AD23" s="13"/>
      <c r="AE23" s="13"/>
      <c r="AF23" s="13"/>
      <c r="AG23" s="13"/>
      <c r="AH23" s="13"/>
      <c r="AI23" s="13"/>
      <c r="AJ23" s="13"/>
      <c r="AK23" s="13"/>
      <c r="AL23" s="13"/>
      <c r="AM23" s="13"/>
    </row>
    <row r="24" spans="1:39">
      <c r="A24" s="34"/>
      <c r="B24" s="34"/>
      <c r="C24" s="34"/>
      <c r="D24" s="34"/>
      <c r="E24" s="34"/>
      <c r="F24" s="34"/>
      <c r="G24" s="34"/>
      <c r="H24" s="34"/>
      <c r="I24" s="34"/>
      <c r="J24" s="34"/>
      <c r="K24" s="34"/>
      <c r="L24" s="34"/>
      <c r="M24" s="34"/>
      <c r="N24" s="34"/>
      <c r="O24" s="34"/>
      <c r="P24" s="34"/>
      <c r="Q24" s="34"/>
      <c r="R24" s="34"/>
      <c r="S24" s="34"/>
      <c r="T24" s="34"/>
      <c r="U24" s="34"/>
      <c r="V24" s="34"/>
      <c r="W24" s="34"/>
      <c r="X24" s="34"/>
      <c r="Y24" s="189"/>
      <c r="Z24" s="190"/>
      <c r="AA24" s="11" t="s">
        <v>113</v>
      </c>
      <c r="AB24" s="13">
        <f>VLOOKUP($AA24,'(C) SCF Monthly Report'!A:S,11,0)+VLOOKUP($AA24,'(C) SCF Monthly Report'!A:S,18,0)</f>
        <v>0.70588235294117652</v>
      </c>
      <c r="AC24" s="13" t="s">
        <v>186</v>
      </c>
      <c r="AD24" s="13" t="s">
        <v>186</v>
      </c>
      <c r="AE24" s="13" t="s">
        <v>186</v>
      </c>
      <c r="AF24" s="13" t="s">
        <v>186</v>
      </c>
      <c r="AG24" s="13" t="s">
        <v>186</v>
      </c>
      <c r="AH24" s="13" t="s">
        <v>186</v>
      </c>
      <c r="AI24" s="13" t="s">
        <v>186</v>
      </c>
      <c r="AJ24" s="13" t="s">
        <v>186</v>
      </c>
      <c r="AK24" s="13" t="s">
        <v>186</v>
      </c>
      <c r="AL24" s="13" t="s">
        <v>186</v>
      </c>
      <c r="AM24" s="13" t="s">
        <v>186</v>
      </c>
    </row>
    <row r="25" spans="1:39">
      <c r="A25" s="34"/>
      <c r="B25" s="34"/>
      <c r="C25" s="34"/>
      <c r="D25" s="34"/>
      <c r="E25" s="34"/>
      <c r="F25" s="34"/>
      <c r="G25" s="34"/>
      <c r="H25" s="34"/>
      <c r="I25" s="34"/>
      <c r="J25" s="34"/>
      <c r="K25" s="34"/>
      <c r="L25" s="34"/>
      <c r="M25" s="34"/>
      <c r="N25" s="34"/>
      <c r="O25" s="34"/>
      <c r="P25" s="34"/>
      <c r="Q25" s="34"/>
      <c r="R25" s="34"/>
      <c r="S25" s="34"/>
      <c r="T25" s="34"/>
      <c r="U25" s="34"/>
      <c r="V25" s="34"/>
      <c r="W25" s="34"/>
      <c r="X25" s="34"/>
    </row>
    <row r="26" spans="1:39">
      <c r="A26" s="34"/>
      <c r="B26" s="34"/>
      <c r="C26" s="34"/>
      <c r="D26" s="34"/>
      <c r="E26" s="34"/>
      <c r="F26" s="34"/>
      <c r="G26" s="34"/>
      <c r="H26" s="34"/>
      <c r="I26" s="34"/>
      <c r="J26" s="34"/>
      <c r="K26" s="34"/>
      <c r="L26" s="34"/>
      <c r="M26" s="34"/>
      <c r="N26" s="34"/>
      <c r="O26" s="34"/>
      <c r="P26" s="34"/>
      <c r="Q26" s="34"/>
      <c r="R26" s="34"/>
      <c r="S26" s="34"/>
      <c r="T26" s="34"/>
      <c r="U26" s="34"/>
      <c r="V26" s="34"/>
      <c r="W26" s="34"/>
      <c r="X26" s="34"/>
      <c r="Y26" s="10" t="s">
        <v>90</v>
      </c>
      <c r="Z26" s="11" t="s">
        <v>92</v>
      </c>
      <c r="AA26" s="11" t="s">
        <v>93</v>
      </c>
      <c r="AB26" s="12" t="s">
        <v>174</v>
      </c>
      <c r="AC26" s="12" t="s">
        <v>175</v>
      </c>
      <c r="AD26" s="12" t="s">
        <v>176</v>
      </c>
      <c r="AE26" s="12" t="s">
        <v>177</v>
      </c>
      <c r="AF26" s="12" t="s">
        <v>178</v>
      </c>
      <c r="AG26" s="12" t="s">
        <v>179</v>
      </c>
      <c r="AH26" s="12" t="s">
        <v>180</v>
      </c>
      <c r="AI26" s="12" t="s">
        <v>181</v>
      </c>
      <c r="AJ26" s="12" t="s">
        <v>182</v>
      </c>
      <c r="AK26" s="12" t="s">
        <v>183</v>
      </c>
      <c r="AL26" s="12" t="s">
        <v>184</v>
      </c>
      <c r="AM26" s="12" t="s">
        <v>185</v>
      </c>
    </row>
    <row r="27" spans="1:39">
      <c r="A27" s="34"/>
      <c r="B27" s="34"/>
      <c r="C27" s="34"/>
      <c r="D27" s="34"/>
      <c r="E27" s="34"/>
      <c r="F27" s="34"/>
      <c r="G27" s="34"/>
      <c r="H27" s="34"/>
      <c r="I27" s="34"/>
      <c r="J27" s="34"/>
      <c r="K27" s="34"/>
      <c r="L27" s="34"/>
      <c r="M27" s="34"/>
      <c r="N27" s="34"/>
      <c r="O27" s="34"/>
      <c r="P27" s="34"/>
      <c r="Q27" s="34"/>
      <c r="R27" s="34"/>
      <c r="S27" s="34"/>
      <c r="T27" s="34"/>
      <c r="U27" s="34"/>
      <c r="V27" s="34"/>
      <c r="W27" s="34"/>
      <c r="X27" s="34"/>
      <c r="Y27" s="187" t="s">
        <v>126</v>
      </c>
      <c r="Z27" s="190" t="s">
        <v>119</v>
      </c>
      <c r="AA27" s="11" t="s">
        <v>120</v>
      </c>
      <c r="AB27" s="13">
        <f>VLOOKUP($AA27,'(C) SCF Monthly Report'!A:S,11,0)+VLOOKUP($AA27,'(C) SCF Monthly Report'!A:S,18,0)</f>
        <v>0.46296296296296297</v>
      </c>
      <c r="AC27" s="13" t="s">
        <v>186</v>
      </c>
      <c r="AD27" s="13" t="s">
        <v>186</v>
      </c>
      <c r="AE27" s="13" t="s">
        <v>186</v>
      </c>
      <c r="AF27" s="13" t="s">
        <v>186</v>
      </c>
      <c r="AG27" s="13" t="s">
        <v>186</v>
      </c>
      <c r="AH27" s="13" t="s">
        <v>186</v>
      </c>
      <c r="AI27" s="13" t="s">
        <v>186</v>
      </c>
      <c r="AJ27" s="13" t="s">
        <v>186</v>
      </c>
      <c r="AK27" s="13" t="s">
        <v>186</v>
      </c>
      <c r="AL27" s="13" t="s">
        <v>186</v>
      </c>
      <c r="AM27" s="13" t="s">
        <v>186</v>
      </c>
    </row>
    <row r="28" spans="1:39">
      <c r="A28" s="34"/>
      <c r="B28" s="34"/>
      <c r="C28" s="34"/>
      <c r="D28" s="34"/>
      <c r="E28" s="34"/>
      <c r="F28" s="34"/>
      <c r="G28" s="34"/>
      <c r="H28" s="34"/>
      <c r="I28" s="34"/>
      <c r="J28" s="34"/>
      <c r="K28" s="34"/>
      <c r="L28" s="34"/>
      <c r="M28" s="34"/>
      <c r="N28" s="34"/>
      <c r="O28" s="34"/>
      <c r="P28" s="34"/>
      <c r="Q28" s="34"/>
      <c r="R28" s="34"/>
      <c r="S28" s="34"/>
      <c r="T28" s="34"/>
      <c r="U28" s="34"/>
      <c r="V28" s="34"/>
      <c r="W28" s="34"/>
      <c r="X28" s="34"/>
      <c r="Y28" s="188"/>
      <c r="Z28" s="190"/>
      <c r="AA28" s="11" t="s">
        <v>123</v>
      </c>
      <c r="AB28" s="13">
        <f>VLOOKUP($AA28,'(C) SCF Monthly Report'!A:S,11,0)+VLOOKUP($AA28,'(C) SCF Monthly Report'!A:S,18,0)</f>
        <v>0.53061224489795922</v>
      </c>
      <c r="AC28" s="13" t="s">
        <v>186</v>
      </c>
      <c r="AD28" s="13" t="s">
        <v>186</v>
      </c>
      <c r="AE28" s="13" t="s">
        <v>186</v>
      </c>
      <c r="AF28" s="13" t="s">
        <v>186</v>
      </c>
      <c r="AG28" s="13" t="s">
        <v>186</v>
      </c>
      <c r="AH28" s="13" t="s">
        <v>186</v>
      </c>
      <c r="AI28" s="13" t="s">
        <v>186</v>
      </c>
      <c r="AJ28" s="13" t="s">
        <v>186</v>
      </c>
      <c r="AK28" s="13" t="s">
        <v>186</v>
      </c>
      <c r="AL28" s="13" t="s">
        <v>186</v>
      </c>
      <c r="AM28" s="13" t="s">
        <v>186</v>
      </c>
    </row>
    <row r="29" spans="1:39">
      <c r="A29" s="34"/>
      <c r="B29" s="34"/>
      <c r="C29" s="34"/>
      <c r="D29" s="34"/>
      <c r="E29" s="34"/>
      <c r="F29" s="34"/>
      <c r="G29" s="34"/>
      <c r="H29" s="34"/>
      <c r="I29" s="34"/>
      <c r="J29" s="34"/>
      <c r="K29" s="34"/>
      <c r="L29" s="34"/>
      <c r="M29" s="34"/>
      <c r="N29" s="34"/>
      <c r="O29" s="34"/>
      <c r="P29" s="34"/>
      <c r="Q29" s="34"/>
      <c r="R29" s="34"/>
      <c r="S29" s="34"/>
      <c r="T29" s="34"/>
      <c r="U29" s="34"/>
      <c r="V29" s="34"/>
      <c r="W29" s="34"/>
      <c r="X29" s="34"/>
      <c r="Y29" s="188"/>
      <c r="Z29" s="190"/>
      <c r="AA29" s="11" t="s">
        <v>121</v>
      </c>
      <c r="AB29" s="13">
        <f>VLOOKUP($AA29,'(C) SCF Monthly Report'!A:S,11,0)+VLOOKUP($AA29,'(C) SCF Monthly Report'!A:S,18,0)</f>
        <v>0.77777777777777779</v>
      </c>
      <c r="AC29" s="13" t="s">
        <v>186</v>
      </c>
      <c r="AD29" s="13" t="s">
        <v>186</v>
      </c>
      <c r="AE29" s="13" t="s">
        <v>186</v>
      </c>
      <c r="AF29" s="13" t="s">
        <v>186</v>
      </c>
      <c r="AG29" s="13" t="s">
        <v>186</v>
      </c>
      <c r="AH29" s="13" t="s">
        <v>186</v>
      </c>
      <c r="AI29" s="13" t="s">
        <v>186</v>
      </c>
      <c r="AJ29" s="13" t="s">
        <v>186</v>
      </c>
      <c r="AK29" s="13" t="s">
        <v>186</v>
      </c>
      <c r="AL29" s="13" t="s">
        <v>186</v>
      </c>
      <c r="AM29" s="13" t="s">
        <v>186</v>
      </c>
    </row>
    <row r="30" spans="1:39">
      <c r="A30" s="34"/>
      <c r="B30" s="34"/>
      <c r="C30" s="34"/>
      <c r="D30" s="34"/>
      <c r="E30" s="34"/>
      <c r="F30" s="34"/>
      <c r="G30" s="34"/>
      <c r="H30" s="34"/>
      <c r="I30" s="34"/>
      <c r="J30" s="34"/>
      <c r="K30" s="34"/>
      <c r="L30" s="34"/>
      <c r="M30" s="34"/>
      <c r="N30" s="34"/>
      <c r="O30" s="34"/>
      <c r="P30" s="34"/>
      <c r="Q30" s="34"/>
      <c r="R30" s="34"/>
      <c r="S30" s="34"/>
      <c r="T30" s="34"/>
      <c r="U30" s="34"/>
      <c r="V30" s="34"/>
      <c r="W30" s="34"/>
      <c r="X30" s="34"/>
      <c r="Y30" s="188"/>
      <c r="Z30" s="190"/>
      <c r="AA30" s="31" t="s">
        <v>124</v>
      </c>
      <c r="AB30" s="13">
        <f>VLOOKUP($AA30,'(C) SCF Monthly Report'!A:S,11,0)+VLOOKUP($AA30,'(C) SCF Monthly Report'!A:S,18,0)</f>
        <v>0.66666666666666663</v>
      </c>
      <c r="AC30" s="13" t="s">
        <v>186</v>
      </c>
      <c r="AD30" s="13" t="s">
        <v>186</v>
      </c>
      <c r="AE30" s="13" t="s">
        <v>186</v>
      </c>
      <c r="AF30" s="13" t="s">
        <v>186</v>
      </c>
      <c r="AG30" s="13" t="s">
        <v>186</v>
      </c>
      <c r="AH30" s="13" t="s">
        <v>186</v>
      </c>
      <c r="AI30" s="13" t="s">
        <v>186</v>
      </c>
      <c r="AJ30" s="13" t="s">
        <v>186</v>
      </c>
      <c r="AK30" s="13" t="s">
        <v>186</v>
      </c>
      <c r="AL30" s="13" t="s">
        <v>186</v>
      </c>
      <c r="AM30" s="13" t="s">
        <v>186</v>
      </c>
    </row>
    <row r="31" spans="1:39">
      <c r="A31" s="34"/>
      <c r="B31" s="34"/>
      <c r="C31" s="34"/>
      <c r="D31" s="34"/>
      <c r="E31" s="34"/>
      <c r="F31" s="34"/>
      <c r="G31" s="34"/>
      <c r="H31" s="34"/>
      <c r="I31" s="34"/>
      <c r="J31" s="34"/>
      <c r="K31" s="34"/>
      <c r="L31" s="34"/>
      <c r="M31" s="34"/>
      <c r="N31" s="34"/>
      <c r="O31" s="34"/>
      <c r="P31" s="34"/>
      <c r="Q31" s="34"/>
      <c r="R31" s="34"/>
      <c r="S31" s="34"/>
      <c r="T31" s="34"/>
      <c r="U31" s="34"/>
      <c r="V31" s="34"/>
      <c r="W31" s="34"/>
      <c r="X31" s="34"/>
      <c r="Y31" s="188"/>
      <c r="Z31" s="190"/>
      <c r="AA31" s="11" t="s">
        <v>122</v>
      </c>
      <c r="AB31" s="13">
        <f>VLOOKUP($AA31,'(C) SCF Monthly Report'!A:S,11,0)+VLOOKUP($AA31,'(C) SCF Monthly Report'!A:S,18,0)</f>
        <v>0.57777777777777772</v>
      </c>
      <c r="AC31" s="13" t="s">
        <v>186</v>
      </c>
      <c r="AD31" s="13" t="s">
        <v>186</v>
      </c>
      <c r="AE31" s="13" t="s">
        <v>186</v>
      </c>
      <c r="AF31" s="13" t="s">
        <v>186</v>
      </c>
      <c r="AG31" s="13" t="s">
        <v>186</v>
      </c>
      <c r="AH31" s="13" t="s">
        <v>186</v>
      </c>
      <c r="AI31" s="13" t="s">
        <v>186</v>
      </c>
      <c r="AJ31" s="13" t="s">
        <v>186</v>
      </c>
      <c r="AK31" s="13" t="s">
        <v>186</v>
      </c>
      <c r="AL31" s="13" t="s">
        <v>186</v>
      </c>
      <c r="AM31" s="13" t="s">
        <v>186</v>
      </c>
    </row>
    <row r="32" spans="1:39">
      <c r="A32" s="34"/>
      <c r="B32" s="34"/>
      <c r="C32" s="34"/>
      <c r="D32" s="34"/>
      <c r="E32" s="34"/>
      <c r="F32" s="34"/>
      <c r="G32" s="34"/>
      <c r="H32" s="34"/>
      <c r="I32" s="34"/>
      <c r="J32" s="34"/>
      <c r="K32" s="34"/>
      <c r="L32" s="34"/>
      <c r="M32" s="34"/>
      <c r="N32" s="34"/>
      <c r="O32" s="34"/>
      <c r="P32" s="34"/>
      <c r="Q32" s="34"/>
      <c r="R32" s="34"/>
      <c r="S32" s="34"/>
      <c r="T32" s="34"/>
      <c r="U32" s="34"/>
      <c r="V32" s="34"/>
      <c r="W32" s="34"/>
      <c r="X32" s="34"/>
    </row>
    <row r="33" spans="1:39">
      <c r="A33" s="34"/>
      <c r="B33" s="34"/>
      <c r="C33" s="34"/>
      <c r="D33" s="34"/>
      <c r="E33" s="34"/>
      <c r="F33" s="34"/>
      <c r="G33" s="34"/>
      <c r="H33" s="34"/>
      <c r="I33" s="34"/>
      <c r="J33" s="34"/>
      <c r="K33" s="34"/>
      <c r="L33" s="34"/>
      <c r="M33" s="34"/>
      <c r="N33" s="34"/>
      <c r="O33" s="34"/>
      <c r="P33" s="34"/>
      <c r="Q33" s="34"/>
      <c r="R33" s="34"/>
      <c r="S33" s="34"/>
      <c r="T33" s="34"/>
      <c r="U33" s="34"/>
      <c r="V33" s="34"/>
      <c r="W33" s="34"/>
      <c r="X33" s="34"/>
      <c r="Y33" s="10" t="s">
        <v>90</v>
      </c>
      <c r="Z33" s="11" t="s">
        <v>92</v>
      </c>
      <c r="AA33" s="11" t="s">
        <v>93</v>
      </c>
      <c r="AB33" s="12" t="s">
        <v>174</v>
      </c>
      <c r="AC33" s="12" t="s">
        <v>175</v>
      </c>
      <c r="AD33" s="12" t="s">
        <v>176</v>
      </c>
      <c r="AE33" s="12" t="s">
        <v>177</v>
      </c>
      <c r="AF33" s="12" t="s">
        <v>178</v>
      </c>
      <c r="AG33" s="12" t="s">
        <v>179</v>
      </c>
      <c r="AH33" s="12" t="s">
        <v>180</v>
      </c>
      <c r="AI33" s="12" t="s">
        <v>181</v>
      </c>
      <c r="AJ33" s="12" t="s">
        <v>182</v>
      </c>
      <c r="AK33" s="12" t="s">
        <v>183</v>
      </c>
      <c r="AL33" s="12" t="s">
        <v>184</v>
      </c>
      <c r="AM33" s="12" t="s">
        <v>185</v>
      </c>
    </row>
    <row r="34" spans="1:39">
      <c r="A34" s="34"/>
      <c r="B34" s="34"/>
      <c r="C34" s="34"/>
      <c r="D34" s="34"/>
      <c r="E34" s="34"/>
      <c r="F34" s="34"/>
      <c r="G34" s="34"/>
      <c r="H34" s="34"/>
      <c r="I34" s="34"/>
      <c r="J34" s="34"/>
      <c r="K34" s="34"/>
      <c r="L34" s="34"/>
      <c r="M34" s="34"/>
      <c r="N34" s="34"/>
      <c r="O34" s="34"/>
      <c r="P34" s="34"/>
      <c r="Q34" s="34"/>
      <c r="R34" s="34"/>
      <c r="S34" s="34"/>
      <c r="T34" s="34"/>
      <c r="U34" s="34"/>
      <c r="V34" s="34"/>
      <c r="W34" s="34"/>
      <c r="X34" s="34"/>
      <c r="Y34" s="187" t="s">
        <v>114</v>
      </c>
      <c r="Z34" s="190" t="s">
        <v>115</v>
      </c>
      <c r="AA34" s="11" t="s">
        <v>118</v>
      </c>
      <c r="AB34" s="13">
        <f>VLOOKUP($AA34,'(C) SCF Monthly Report'!A:S,11,0)+VLOOKUP($AA34,'(C) SCF Monthly Report'!A:S,18,0)</f>
        <v>0.59090909090909094</v>
      </c>
      <c r="AC34" s="13" t="s">
        <v>186</v>
      </c>
      <c r="AD34" s="13" t="s">
        <v>186</v>
      </c>
      <c r="AE34" s="13" t="s">
        <v>186</v>
      </c>
      <c r="AF34" s="13" t="s">
        <v>186</v>
      </c>
      <c r="AG34" s="13" t="s">
        <v>186</v>
      </c>
      <c r="AH34" s="13" t="s">
        <v>186</v>
      </c>
      <c r="AI34" s="13" t="s">
        <v>186</v>
      </c>
      <c r="AJ34" s="13" t="s">
        <v>186</v>
      </c>
      <c r="AK34" s="13" t="s">
        <v>186</v>
      </c>
      <c r="AL34" s="13" t="s">
        <v>186</v>
      </c>
      <c r="AM34" s="13" t="s">
        <v>186</v>
      </c>
    </row>
    <row r="35" spans="1:39">
      <c r="A35" s="34"/>
      <c r="B35" s="34"/>
      <c r="C35" s="34"/>
      <c r="D35" s="34"/>
      <c r="E35" s="34"/>
      <c r="F35" s="34"/>
      <c r="G35" s="34"/>
      <c r="H35" s="34"/>
      <c r="I35" s="34"/>
      <c r="J35" s="34"/>
      <c r="K35" s="34"/>
      <c r="L35" s="34"/>
      <c r="M35" s="34"/>
      <c r="N35" s="34"/>
      <c r="O35" s="34"/>
      <c r="P35" s="34"/>
      <c r="Q35" s="34"/>
      <c r="R35" s="34"/>
      <c r="S35" s="34"/>
      <c r="T35" s="34"/>
      <c r="U35" s="34"/>
      <c r="V35" s="34"/>
      <c r="W35" s="34"/>
      <c r="X35" s="34"/>
      <c r="Y35" s="188"/>
      <c r="Z35" s="190"/>
      <c r="AA35" s="11" t="s">
        <v>116</v>
      </c>
      <c r="AB35" s="13">
        <f>VLOOKUP($AA35,'(C) SCF Monthly Report'!A:S,11,0)+VLOOKUP($AA35,'(C) SCF Monthly Report'!A:S,18,0)</f>
        <v>0.82222222222222219</v>
      </c>
      <c r="AC35" s="13" t="s">
        <v>186</v>
      </c>
      <c r="AD35" s="13" t="s">
        <v>186</v>
      </c>
      <c r="AE35" s="13" t="s">
        <v>186</v>
      </c>
      <c r="AF35" s="13" t="s">
        <v>186</v>
      </c>
      <c r="AG35" s="13" t="s">
        <v>186</v>
      </c>
      <c r="AH35" s="13" t="s">
        <v>186</v>
      </c>
      <c r="AI35" s="13" t="s">
        <v>186</v>
      </c>
      <c r="AJ35" s="13" t="s">
        <v>186</v>
      </c>
      <c r="AK35" s="13" t="s">
        <v>186</v>
      </c>
      <c r="AL35" s="13" t="s">
        <v>186</v>
      </c>
      <c r="AM35" s="13" t="s">
        <v>186</v>
      </c>
    </row>
    <row r="36" spans="1:39">
      <c r="A36" s="34"/>
      <c r="B36" s="34"/>
      <c r="C36" s="34"/>
      <c r="D36" s="34"/>
      <c r="E36" s="34"/>
      <c r="F36" s="34"/>
      <c r="G36" s="34"/>
      <c r="H36" s="34"/>
      <c r="I36" s="34"/>
      <c r="J36" s="34"/>
      <c r="K36" s="34"/>
      <c r="L36" s="34"/>
      <c r="M36" s="34"/>
      <c r="N36" s="34"/>
      <c r="O36" s="34"/>
      <c r="P36" s="34"/>
      <c r="Q36" s="34"/>
      <c r="R36" s="34"/>
      <c r="S36" s="34"/>
      <c r="T36" s="34"/>
      <c r="U36" s="34"/>
      <c r="V36" s="34"/>
      <c r="W36" s="34"/>
      <c r="X36" s="34"/>
      <c r="Y36" s="188"/>
      <c r="Z36" s="190"/>
      <c r="AA36" s="11" t="s">
        <v>117</v>
      </c>
      <c r="AB36" s="13">
        <f>VLOOKUP($AA36,'(C) SCF Monthly Report'!A:S,11,0)+VLOOKUP($AA36,'(C) SCF Monthly Report'!A:S,18,0)</f>
        <v>0.4823529411764706</v>
      </c>
      <c r="AC36" s="13" t="s">
        <v>186</v>
      </c>
      <c r="AD36" s="13" t="s">
        <v>186</v>
      </c>
      <c r="AE36" s="13" t="s">
        <v>186</v>
      </c>
      <c r="AF36" s="13" t="s">
        <v>186</v>
      </c>
      <c r="AG36" s="13" t="s">
        <v>186</v>
      </c>
      <c r="AH36" s="13" t="s">
        <v>186</v>
      </c>
      <c r="AI36" s="13" t="s">
        <v>186</v>
      </c>
      <c r="AJ36" s="13" t="s">
        <v>186</v>
      </c>
      <c r="AK36" s="13" t="s">
        <v>186</v>
      </c>
      <c r="AL36" s="13" t="s">
        <v>186</v>
      </c>
      <c r="AM36" s="13" t="s">
        <v>186</v>
      </c>
    </row>
    <row r="37" spans="1:39">
      <c r="A37" s="34"/>
      <c r="B37" s="34"/>
      <c r="C37" s="34"/>
      <c r="D37" s="34"/>
      <c r="E37" s="34"/>
      <c r="F37" s="34"/>
      <c r="G37" s="34"/>
      <c r="H37" s="34"/>
      <c r="I37" s="34"/>
      <c r="J37" s="34"/>
      <c r="K37" s="34"/>
      <c r="L37" s="34"/>
      <c r="M37" s="34"/>
      <c r="N37" s="34"/>
      <c r="O37" s="34"/>
      <c r="P37" s="34"/>
      <c r="Q37" s="34"/>
      <c r="R37" s="34"/>
      <c r="S37" s="34"/>
      <c r="T37" s="34"/>
      <c r="U37" s="34"/>
      <c r="V37" s="34"/>
      <c r="W37" s="34"/>
      <c r="X37" s="34"/>
      <c r="Y37" s="189"/>
      <c r="Z37" s="190"/>
      <c r="AA37" s="30" t="s">
        <v>91</v>
      </c>
      <c r="AB37" s="13">
        <f>VLOOKUP($AA37,'(C) SCF Monthly Report'!A:S,11,0)+VLOOKUP($AA37,'(C) SCF Monthly Report'!A:S,18,0)</f>
        <v>0.63636363636363635</v>
      </c>
      <c r="AC37" s="13" t="s">
        <v>186</v>
      </c>
      <c r="AD37" s="13" t="s">
        <v>186</v>
      </c>
      <c r="AE37" s="13" t="s">
        <v>186</v>
      </c>
      <c r="AF37" s="13" t="s">
        <v>186</v>
      </c>
      <c r="AG37" s="13" t="s">
        <v>186</v>
      </c>
      <c r="AH37" s="13" t="s">
        <v>186</v>
      </c>
      <c r="AI37" s="13" t="s">
        <v>186</v>
      </c>
      <c r="AJ37" s="13" t="s">
        <v>186</v>
      </c>
      <c r="AK37" s="13" t="s">
        <v>186</v>
      </c>
      <c r="AL37" s="13" t="s">
        <v>186</v>
      </c>
      <c r="AM37" s="13" t="s">
        <v>186</v>
      </c>
    </row>
  </sheetData>
  <mergeCells count="11">
    <mergeCell ref="Y1:AM1"/>
    <mergeCell ref="Y3:Y7"/>
    <mergeCell ref="Y10:Y12"/>
    <mergeCell ref="Y18:Y24"/>
    <mergeCell ref="Y34:Y37"/>
    <mergeCell ref="Y27:Y31"/>
    <mergeCell ref="Z3:Z7"/>
    <mergeCell ref="Z10:Z12"/>
    <mergeCell ref="Z18:Z24"/>
    <mergeCell ref="Z34:Z37"/>
    <mergeCell ref="Z27:Z31"/>
  </mergeCells>
  <phoneticPr fontId="2" type="noConversion"/>
  <pageMargins left="0.70866141732283472" right="0.70866141732283472" top="0.74803149606299213" bottom="0.74803149606299213" header="0.31496062992125984" footer="0.31496062992125984"/>
  <pageSetup paperSize="9" scale="93" fitToWidth="2" orientation="landscape" r:id="rId1"/>
  <colBreaks count="1" manualBreakCount="1">
    <brk id="16" max="31"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B41A4-F9D5-4135-A23B-B3699A5E73DB}">
  <sheetPr>
    <pageSetUpPr fitToPage="1"/>
  </sheetPr>
  <dimension ref="A1:CY2"/>
  <sheetViews>
    <sheetView topLeftCell="BL1" zoomScale="70" zoomScaleNormal="70" zoomScaleSheetLayoutView="25" workbookViewId="0">
      <pane ySplit="1" topLeftCell="A2" activePane="bottomLeft" state="frozen"/>
      <selection activeCell="A7" sqref="A7"/>
      <selection pane="bottomLeft"/>
    </sheetView>
  </sheetViews>
  <sheetFormatPr defaultColWidth="10.625" defaultRowHeight="20.100000000000001" customHeight="1"/>
  <cols>
    <col min="1" max="2" width="10.625" style="15" customWidth="1"/>
    <col min="3" max="3" width="12.5" style="156" customWidth="1"/>
    <col min="4" max="5" width="10.625" style="15" customWidth="1"/>
    <col min="6" max="6" width="10.625" style="157" customWidth="1"/>
    <col min="7" max="10" width="10.625" style="15" customWidth="1"/>
    <col min="11" max="11" width="10.625" style="157" customWidth="1"/>
    <col min="12" max="12" width="10.625" style="15" customWidth="1"/>
    <col min="13" max="13" width="10.625" style="157" customWidth="1"/>
    <col min="14" max="14" width="10.625" style="15" customWidth="1"/>
    <col min="15" max="15" width="14.375" style="15" customWidth="1"/>
    <col min="16" max="16" width="18.625" style="15" customWidth="1"/>
    <col min="17" max="17" width="10.625" style="15" customWidth="1"/>
    <col min="18" max="18" width="10.625" style="17" customWidth="1"/>
    <col min="19" max="19" width="10.625" style="15" customWidth="1"/>
    <col min="20" max="20" width="12" style="15" customWidth="1"/>
    <col min="21" max="30" width="10.625" style="15" customWidth="1"/>
    <col min="31" max="31" width="10.625" style="158" customWidth="1"/>
    <col min="32" max="35" width="10.625" style="15" customWidth="1"/>
    <col min="36" max="36" width="12.5" style="159" customWidth="1"/>
    <col min="37" max="56" width="10.625" style="15" customWidth="1"/>
    <col min="57" max="77" width="6.625" style="15" customWidth="1"/>
    <col min="78" max="79" width="10.625" style="15" customWidth="1"/>
    <col min="80" max="82" width="8.625" style="29" customWidth="1"/>
    <col min="83" max="86" width="8.625" style="16" customWidth="1"/>
    <col min="87" max="87" width="8.625" style="29" customWidth="1"/>
    <col min="88" max="93" width="8.625" style="16" customWidth="1"/>
    <col min="94" max="96" width="8.625" style="29" customWidth="1"/>
    <col min="97" max="103" width="8.625" style="16" customWidth="1"/>
    <col min="104" max="16384" width="10.625" style="16"/>
  </cols>
  <sheetData>
    <row r="1" spans="1:103" s="18" customFormat="1" ht="74.45" customHeight="1">
      <c r="A1" s="20" t="s">
        <v>52</v>
      </c>
      <c r="B1" s="20" t="s">
        <v>129</v>
      </c>
      <c r="C1" s="21" t="s">
        <v>53</v>
      </c>
      <c r="D1" s="20" t="s">
        <v>375</v>
      </c>
      <c r="E1" s="20" t="s">
        <v>54</v>
      </c>
      <c r="F1" s="20" t="s">
        <v>55</v>
      </c>
      <c r="G1" s="20" t="s">
        <v>56</v>
      </c>
      <c r="H1" s="20" t="s">
        <v>57</v>
      </c>
      <c r="I1" s="20" t="s">
        <v>59</v>
      </c>
      <c r="J1" s="20" t="s">
        <v>130</v>
      </c>
      <c r="K1" s="20" t="s">
        <v>60</v>
      </c>
      <c r="L1" s="20" t="s">
        <v>61</v>
      </c>
      <c r="M1" s="20" t="s">
        <v>62</v>
      </c>
      <c r="N1" s="20" t="s">
        <v>20</v>
      </c>
      <c r="O1" s="20" t="s">
        <v>63</v>
      </c>
      <c r="P1" s="20" t="s">
        <v>131</v>
      </c>
      <c r="Q1" s="20" t="s">
        <v>58</v>
      </c>
      <c r="R1" s="22" t="s">
        <v>65</v>
      </c>
      <c r="S1" s="20" t="s">
        <v>132</v>
      </c>
      <c r="T1" s="20" t="s">
        <v>380</v>
      </c>
      <c r="U1" s="20" t="s">
        <v>376</v>
      </c>
      <c r="V1" s="20" t="s">
        <v>66</v>
      </c>
      <c r="W1" s="20" t="s">
        <v>67</v>
      </c>
      <c r="X1" s="20" t="s">
        <v>68</v>
      </c>
      <c r="Y1" s="20" t="s">
        <v>69</v>
      </c>
      <c r="Z1" s="20" t="s">
        <v>70</v>
      </c>
      <c r="AA1" s="20" t="s">
        <v>71</v>
      </c>
      <c r="AB1" s="20" t="s">
        <v>377</v>
      </c>
      <c r="AC1" s="20" t="s">
        <v>388</v>
      </c>
      <c r="AD1" s="20" t="s">
        <v>72</v>
      </c>
      <c r="AE1" s="23" t="s">
        <v>73</v>
      </c>
      <c r="AF1" s="20" t="s">
        <v>74</v>
      </c>
      <c r="AG1" s="20" t="s">
        <v>75</v>
      </c>
      <c r="AH1" s="20" t="s">
        <v>76</v>
      </c>
      <c r="AI1" s="20" t="s">
        <v>77</v>
      </c>
      <c r="AJ1" s="24" t="s">
        <v>78</v>
      </c>
      <c r="AK1" s="20" t="s">
        <v>133</v>
      </c>
      <c r="AL1" s="20" t="s">
        <v>134</v>
      </c>
      <c r="AM1" s="20" t="s">
        <v>135</v>
      </c>
      <c r="AN1" s="20" t="s">
        <v>79</v>
      </c>
      <c r="AO1" s="20" t="s">
        <v>80</v>
      </c>
      <c r="AP1" s="20" t="s">
        <v>81</v>
      </c>
      <c r="AQ1" s="20" t="s">
        <v>82</v>
      </c>
      <c r="AR1" s="20" t="s">
        <v>83</v>
      </c>
      <c r="AS1" s="20" t="s">
        <v>64</v>
      </c>
      <c r="AT1" s="20" t="s">
        <v>136</v>
      </c>
      <c r="AU1" s="20" t="s">
        <v>137</v>
      </c>
      <c r="AV1" s="20" t="s">
        <v>138</v>
      </c>
      <c r="AW1" s="20" t="s">
        <v>84</v>
      </c>
      <c r="AX1" s="20" t="s">
        <v>85</v>
      </c>
      <c r="AY1" s="20" t="s">
        <v>139</v>
      </c>
      <c r="AZ1" s="20" t="s">
        <v>86</v>
      </c>
      <c r="BA1" s="20" t="s">
        <v>87</v>
      </c>
      <c r="BB1" s="20" t="s">
        <v>140</v>
      </c>
      <c r="BC1" s="20" t="s">
        <v>88</v>
      </c>
      <c r="BD1" s="20" t="s">
        <v>89</v>
      </c>
      <c r="BE1" s="20" t="s">
        <v>141</v>
      </c>
      <c r="BF1" s="20" t="s">
        <v>142</v>
      </c>
      <c r="BG1" s="20" t="s">
        <v>143</v>
      </c>
      <c r="BH1" s="20" t="s">
        <v>144</v>
      </c>
      <c r="BI1" s="20" t="s">
        <v>145</v>
      </c>
      <c r="BJ1" s="20" t="s">
        <v>146</v>
      </c>
      <c r="BK1" s="20" t="s">
        <v>147</v>
      </c>
      <c r="BL1" s="20" t="s">
        <v>148</v>
      </c>
      <c r="BM1" s="20" t="s">
        <v>149</v>
      </c>
      <c r="BN1" s="20" t="s">
        <v>150</v>
      </c>
      <c r="BO1" s="20" t="s">
        <v>151</v>
      </c>
      <c r="BP1" s="20" t="s">
        <v>152</v>
      </c>
      <c r="BQ1" s="20" t="s">
        <v>153</v>
      </c>
      <c r="BR1" s="20" t="s">
        <v>154</v>
      </c>
      <c r="BS1" s="20" t="s">
        <v>155</v>
      </c>
      <c r="BT1" s="20" t="s">
        <v>156</v>
      </c>
      <c r="BU1" s="20" t="s">
        <v>157</v>
      </c>
      <c r="BV1" s="20" t="s">
        <v>158</v>
      </c>
      <c r="BW1" s="20" t="s">
        <v>18</v>
      </c>
      <c r="BX1" s="20" t="s">
        <v>17</v>
      </c>
      <c r="BY1" s="20" t="s">
        <v>159</v>
      </c>
      <c r="BZ1" s="20" t="s">
        <v>382</v>
      </c>
      <c r="CA1" s="33" t="s">
        <v>168</v>
      </c>
      <c r="CB1" s="32" t="s">
        <v>315</v>
      </c>
      <c r="CC1" s="33" t="s">
        <v>169</v>
      </c>
      <c r="CD1" s="33" t="s">
        <v>170</v>
      </c>
      <c r="CE1" s="33" t="s">
        <v>306</v>
      </c>
      <c r="CF1" s="33" t="s">
        <v>307</v>
      </c>
      <c r="CG1" s="134" t="s">
        <v>172</v>
      </c>
      <c r="CH1" s="134" t="s">
        <v>173</v>
      </c>
      <c r="CI1" s="133" t="s">
        <v>304</v>
      </c>
      <c r="CJ1" s="133" t="s">
        <v>316</v>
      </c>
      <c r="CK1" s="133" t="s">
        <v>318</v>
      </c>
      <c r="CL1" s="134" t="s">
        <v>322</v>
      </c>
      <c r="CM1" s="134" t="s">
        <v>321</v>
      </c>
      <c r="CN1" s="133" t="s">
        <v>327</v>
      </c>
      <c r="CO1" s="134" t="s">
        <v>319</v>
      </c>
      <c r="CP1" s="135" t="s">
        <v>305</v>
      </c>
      <c r="CQ1" s="135" t="s">
        <v>317</v>
      </c>
      <c r="CR1" s="135" t="s">
        <v>320</v>
      </c>
      <c r="CS1" s="136" t="s">
        <v>308</v>
      </c>
      <c r="CT1" s="136" t="s">
        <v>309</v>
      </c>
      <c r="CU1" s="136" t="s">
        <v>310</v>
      </c>
      <c r="CV1" s="136" t="s">
        <v>311</v>
      </c>
      <c r="CW1" s="136" t="s">
        <v>312</v>
      </c>
      <c r="CX1" s="136" t="s">
        <v>313</v>
      </c>
      <c r="CY1" s="136" t="s">
        <v>314</v>
      </c>
    </row>
    <row r="2" spans="1:103" ht="251.1" customHeight="1">
      <c r="A2" s="19"/>
      <c r="B2" s="19"/>
      <c r="C2" s="152"/>
      <c r="D2" s="19"/>
      <c r="E2" s="19"/>
      <c r="F2" s="153"/>
      <c r="G2" s="19"/>
      <c r="H2" s="19"/>
      <c r="I2" s="19"/>
      <c r="J2" s="19"/>
      <c r="K2" s="153"/>
      <c r="L2" s="19"/>
      <c r="M2" s="153"/>
      <c r="N2" s="19" t="s">
        <v>402</v>
      </c>
      <c r="O2" s="19" t="s">
        <v>402</v>
      </c>
      <c r="P2" s="19"/>
      <c r="Q2" s="19"/>
      <c r="R2" s="151"/>
      <c r="S2" s="19"/>
      <c r="T2" s="19"/>
      <c r="U2" s="19"/>
      <c r="V2" s="19"/>
      <c r="W2" s="19"/>
      <c r="X2" s="19"/>
      <c r="Y2" s="19"/>
      <c r="Z2" s="19"/>
      <c r="AA2" s="19"/>
      <c r="AB2" s="19"/>
      <c r="AC2" s="19"/>
      <c r="AD2" s="19"/>
      <c r="AE2" s="154"/>
      <c r="AF2" s="19"/>
      <c r="AG2" s="19"/>
      <c r="AH2" s="19"/>
      <c r="AI2" s="19"/>
      <c r="AJ2" s="155" t="s">
        <v>403</v>
      </c>
      <c r="AK2" s="19"/>
      <c r="AL2" s="19"/>
      <c r="AM2" s="19"/>
      <c r="AN2" s="19"/>
      <c r="AO2" s="19"/>
      <c r="AP2" s="19"/>
      <c r="AQ2" s="19"/>
      <c r="AR2" s="19"/>
      <c r="AS2" s="19"/>
      <c r="AT2" s="19"/>
      <c r="AU2" s="19"/>
      <c r="AV2" s="19"/>
      <c r="AW2" s="19"/>
      <c r="AX2" s="19"/>
      <c r="AY2" s="19"/>
      <c r="AZ2" s="19"/>
      <c r="BA2" s="19"/>
      <c r="BB2" s="19"/>
      <c r="BC2" s="19"/>
      <c r="BD2" s="19"/>
      <c r="BE2" s="191" t="s">
        <v>404</v>
      </c>
      <c r="BF2" s="191"/>
      <c r="BG2" s="191"/>
      <c r="BH2" s="191"/>
      <c r="BI2" s="191"/>
      <c r="BJ2" s="191"/>
      <c r="BK2" s="191"/>
      <c r="BL2" s="191"/>
      <c r="BM2" s="191"/>
      <c r="BN2" s="191"/>
      <c r="BO2" s="191"/>
      <c r="BP2" s="191"/>
      <c r="BQ2" s="191"/>
      <c r="BR2" s="191"/>
      <c r="BS2" s="191"/>
      <c r="BT2" s="191"/>
      <c r="BU2" s="191"/>
      <c r="BV2" s="191"/>
      <c r="BW2" s="191"/>
      <c r="BX2" s="191"/>
      <c r="BY2" s="191"/>
      <c r="BZ2" s="19"/>
      <c r="CA2" s="19" t="s">
        <v>378</v>
      </c>
      <c r="CB2" s="150" t="s">
        <v>379</v>
      </c>
      <c r="CC2" s="150" t="s">
        <v>379</v>
      </c>
      <c r="CD2" s="150" t="s">
        <v>386</v>
      </c>
      <c r="CE2" s="150" t="s">
        <v>398</v>
      </c>
      <c r="CF2" s="150" t="s">
        <v>381</v>
      </c>
      <c r="CG2" s="150" t="s">
        <v>384</v>
      </c>
      <c r="CH2" s="150" t="s">
        <v>385</v>
      </c>
      <c r="CI2" s="150" t="s">
        <v>384</v>
      </c>
      <c r="CJ2" s="150" t="s">
        <v>383</v>
      </c>
      <c r="CK2" s="150" t="s">
        <v>399</v>
      </c>
      <c r="CL2" s="150" t="s">
        <v>387</v>
      </c>
      <c r="CM2" s="150" t="s">
        <v>389</v>
      </c>
      <c r="CN2" s="150" t="s">
        <v>390</v>
      </c>
      <c r="CO2" s="150" t="s">
        <v>391</v>
      </c>
      <c r="CP2" s="150" t="s">
        <v>400</v>
      </c>
      <c r="CQ2" s="150" t="s">
        <v>400</v>
      </c>
      <c r="CR2" s="150" t="s">
        <v>400</v>
      </c>
      <c r="CS2" s="150" t="s">
        <v>392</v>
      </c>
      <c r="CT2" s="150" t="s">
        <v>393</v>
      </c>
      <c r="CU2" s="150" t="s">
        <v>401</v>
      </c>
      <c r="CV2" s="150" t="s">
        <v>394</v>
      </c>
      <c r="CW2" s="150" t="s">
        <v>395</v>
      </c>
      <c r="CX2" s="150" t="s">
        <v>396</v>
      </c>
      <c r="CY2" s="150" t="s">
        <v>397</v>
      </c>
    </row>
  </sheetData>
  <autoFilter ref="A1:CY1" xr:uid="{57765A31-1C4E-49F9-8734-0DB51A74F761}"/>
  <mergeCells count="1">
    <mergeCell ref="BE2:BY2"/>
  </mergeCells>
  <phoneticPr fontId="2" type="noConversion"/>
  <conditionalFormatting sqref="C1:C1048576">
    <cfRule type="duplicateValues" dxfId="0" priority="1"/>
  </conditionalFormatting>
  <pageMargins left="0.39370078740157483" right="0.15748031496062992" top="0.51181102362204722" bottom="0.51181102362204722" header="0.31496062992125984" footer="0.31496062992125984"/>
  <pageSetup paperSize="9" scale="10" fitToWidth="2"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82A37-1B56-4800-B578-73228C35659B}">
  <dimension ref="A1:B23"/>
  <sheetViews>
    <sheetView tabSelected="1" workbookViewId="0">
      <selection activeCell="E20" sqref="E20"/>
    </sheetView>
  </sheetViews>
  <sheetFormatPr defaultRowHeight="16.5"/>
  <cols>
    <col min="1" max="1" width="8.75" customWidth="1"/>
  </cols>
  <sheetData>
    <row r="1" spans="1:2">
      <c r="A1" t="s">
        <v>191</v>
      </c>
      <c r="B1" t="s">
        <v>192</v>
      </c>
    </row>
    <row r="2" spans="1:2">
      <c r="A2" s="20" t="s">
        <v>141</v>
      </c>
      <c r="B2" s="16">
        <v>0</v>
      </c>
    </row>
    <row r="3" spans="1:2">
      <c r="A3" s="20" t="s">
        <v>142</v>
      </c>
      <c r="B3" s="16">
        <v>0</v>
      </c>
    </row>
    <row r="4" spans="1:2">
      <c r="A4" s="20" t="s">
        <v>143</v>
      </c>
      <c r="B4" s="16">
        <v>0</v>
      </c>
    </row>
    <row r="5" spans="1:2">
      <c r="A5" s="20" t="s">
        <v>144</v>
      </c>
      <c r="B5" s="16">
        <v>0</v>
      </c>
    </row>
    <row r="6" spans="1:2">
      <c r="A6" s="20" t="s">
        <v>145</v>
      </c>
      <c r="B6" s="16">
        <v>0</v>
      </c>
    </row>
    <row r="7" spans="1:2">
      <c r="A7" s="20" t="s">
        <v>146</v>
      </c>
      <c r="B7" s="16">
        <v>0</v>
      </c>
    </row>
    <row r="8" spans="1:2">
      <c r="A8" s="20" t="s">
        <v>147</v>
      </c>
      <c r="B8" s="16">
        <v>0</v>
      </c>
    </row>
    <row r="9" spans="1:2">
      <c r="A9" s="20" t="s">
        <v>148</v>
      </c>
      <c r="B9" s="16">
        <v>0</v>
      </c>
    </row>
    <row r="10" spans="1:2">
      <c r="A10" s="20" t="s">
        <v>149</v>
      </c>
      <c r="B10" s="16">
        <v>0</v>
      </c>
    </row>
    <row r="11" spans="1:2">
      <c r="A11" s="20" t="s">
        <v>150</v>
      </c>
      <c r="B11" s="16">
        <v>0</v>
      </c>
    </row>
    <row r="12" spans="1:2">
      <c r="A12" s="20" t="s">
        <v>18</v>
      </c>
      <c r="B12" s="16">
        <v>0</v>
      </c>
    </row>
    <row r="13" spans="1:2">
      <c r="A13" s="20" t="s">
        <v>17</v>
      </c>
      <c r="B13" s="16">
        <v>0</v>
      </c>
    </row>
    <row r="14" spans="1:2">
      <c r="A14" s="20" t="s">
        <v>17</v>
      </c>
      <c r="B14" s="16">
        <v>0</v>
      </c>
    </row>
    <row r="15" spans="1:2">
      <c r="A15" s="20" t="s">
        <v>159</v>
      </c>
      <c r="B15" s="16">
        <v>0</v>
      </c>
    </row>
    <row r="16" spans="1:2">
      <c r="A16" s="20" t="s">
        <v>151</v>
      </c>
      <c r="B16" s="16">
        <v>0</v>
      </c>
    </row>
    <row r="17" spans="1:2">
      <c r="A17" s="20" t="s">
        <v>152</v>
      </c>
      <c r="B17" s="16">
        <v>0</v>
      </c>
    </row>
    <row r="18" spans="1:2">
      <c r="A18" s="20" t="s">
        <v>153</v>
      </c>
      <c r="B18" s="16">
        <v>0</v>
      </c>
    </row>
    <row r="19" spans="1:2">
      <c r="A19" s="20" t="s">
        <v>154</v>
      </c>
      <c r="B19" s="16">
        <v>0</v>
      </c>
    </row>
    <row r="20" spans="1:2">
      <c r="A20" s="20" t="s">
        <v>155</v>
      </c>
      <c r="B20" s="16">
        <v>0</v>
      </c>
    </row>
    <row r="21" spans="1:2">
      <c r="A21" s="20" t="s">
        <v>156</v>
      </c>
      <c r="B21" s="16">
        <v>0</v>
      </c>
    </row>
    <row r="22" spans="1:2">
      <c r="A22" s="20" t="s">
        <v>157</v>
      </c>
      <c r="B22" s="16">
        <v>0</v>
      </c>
    </row>
    <row r="23" spans="1:2">
      <c r="A23" s="20" t="s">
        <v>158</v>
      </c>
      <c r="B23" s="16">
        <v>0</v>
      </c>
    </row>
  </sheetData>
  <sortState ref="A2:B23">
    <sortCondition ref="A2:A23"/>
  </sortState>
  <phoneticPr fontId="2"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ED67B-7AA1-412A-81C9-34928D752F63}">
  <dimension ref="A1:B22"/>
  <sheetViews>
    <sheetView workbookViewId="0">
      <selection activeCell="A7" sqref="A7"/>
    </sheetView>
  </sheetViews>
  <sheetFormatPr defaultColWidth="8.25" defaultRowHeight="15.75"/>
  <cols>
    <col min="1" max="1" width="6.125" style="109" customWidth="1"/>
    <col min="2" max="2" width="66.875" style="109" customWidth="1"/>
    <col min="3" max="16384" width="8.25" style="109"/>
  </cols>
  <sheetData>
    <row r="1" spans="1:2" ht="31.5">
      <c r="A1" s="111" t="s">
        <v>195</v>
      </c>
      <c r="B1" s="111" t="s">
        <v>269</v>
      </c>
    </row>
    <row r="2" spans="1:2">
      <c r="A2" s="113" t="s">
        <v>282</v>
      </c>
      <c r="B2" s="110" t="s">
        <v>200</v>
      </c>
    </row>
    <row r="3" spans="1:2">
      <c r="A3" s="113" t="s">
        <v>283</v>
      </c>
      <c r="B3" s="110" t="s">
        <v>205</v>
      </c>
    </row>
    <row r="4" spans="1:2">
      <c r="A4" s="113" t="s">
        <v>284</v>
      </c>
      <c r="B4" s="110" t="s">
        <v>208</v>
      </c>
    </row>
    <row r="5" spans="1:2">
      <c r="A5" s="113" t="s">
        <v>285</v>
      </c>
      <c r="B5" s="110" t="s">
        <v>212</v>
      </c>
    </row>
    <row r="6" spans="1:2">
      <c r="A6" s="113" t="s">
        <v>286</v>
      </c>
      <c r="B6" s="110" t="s">
        <v>215</v>
      </c>
    </row>
    <row r="7" spans="1:2">
      <c r="A7" s="113" t="s">
        <v>287</v>
      </c>
      <c r="B7" s="110" t="s">
        <v>218</v>
      </c>
    </row>
    <row r="8" spans="1:2">
      <c r="A8" s="113" t="s">
        <v>288</v>
      </c>
      <c r="B8" s="110" t="s">
        <v>222</v>
      </c>
    </row>
    <row r="9" spans="1:2">
      <c r="A9" s="113" t="s">
        <v>289</v>
      </c>
      <c r="B9" s="110" t="s">
        <v>226</v>
      </c>
    </row>
    <row r="10" spans="1:2">
      <c r="A10" s="113" t="s">
        <v>290</v>
      </c>
      <c r="B10" s="110" t="s">
        <v>229</v>
      </c>
    </row>
    <row r="11" spans="1:2" ht="31.5">
      <c r="A11" s="113" t="s">
        <v>281</v>
      </c>
      <c r="B11" s="110" t="s">
        <v>280</v>
      </c>
    </row>
    <row r="12" spans="1:2" ht="31.5">
      <c r="A12" s="113" t="s">
        <v>291</v>
      </c>
      <c r="B12" s="110" t="s">
        <v>273</v>
      </c>
    </row>
    <row r="13" spans="1:2" ht="31.5">
      <c r="A13" s="113" t="s">
        <v>292</v>
      </c>
      <c r="B13" s="110" t="s">
        <v>238</v>
      </c>
    </row>
    <row r="14" spans="1:2">
      <c r="A14" s="112">
        <v>3.5</v>
      </c>
      <c r="B14" s="110" t="s">
        <v>241</v>
      </c>
    </row>
    <row r="15" spans="1:2">
      <c r="A15" s="113" t="s">
        <v>293</v>
      </c>
      <c r="B15" s="110" t="s">
        <v>244</v>
      </c>
    </row>
    <row r="16" spans="1:2">
      <c r="A16" s="113" t="s">
        <v>294</v>
      </c>
      <c r="B16" s="110" t="s">
        <v>247</v>
      </c>
    </row>
    <row r="17" spans="1:2" ht="31.5">
      <c r="A17" s="113" t="s">
        <v>295</v>
      </c>
      <c r="B17" s="110" t="s">
        <v>279</v>
      </c>
    </row>
    <row r="18" spans="1:2" ht="31.5">
      <c r="A18" s="113" t="s">
        <v>296</v>
      </c>
      <c r="B18" s="110" t="s">
        <v>253</v>
      </c>
    </row>
    <row r="19" spans="1:2" ht="31.5">
      <c r="A19" s="113" t="s">
        <v>255</v>
      </c>
      <c r="B19" s="110" t="s">
        <v>256</v>
      </c>
    </row>
    <row r="20" spans="1:2" ht="31.5">
      <c r="A20" s="113" t="s">
        <v>297</v>
      </c>
      <c r="B20" s="110" t="s">
        <v>276</v>
      </c>
    </row>
    <row r="21" spans="1:2">
      <c r="A21" s="113" t="s">
        <v>298</v>
      </c>
      <c r="B21" s="110" t="s">
        <v>260</v>
      </c>
    </row>
    <row r="22" spans="1:2">
      <c r="A22" s="113" t="s">
        <v>299</v>
      </c>
      <c r="B22" s="110" t="s">
        <v>264</v>
      </c>
    </row>
  </sheetData>
  <phoneticPr fontId="2"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3C87F-C66F-4389-B5AE-5CA97DAC107C}">
  <dimension ref="A1:D6"/>
  <sheetViews>
    <sheetView workbookViewId="0">
      <selection activeCell="C10" sqref="C10"/>
    </sheetView>
  </sheetViews>
  <sheetFormatPr defaultColWidth="8.75" defaultRowHeight="15.75"/>
  <cols>
    <col min="1" max="1" width="18.5" style="7" bestFit="1" customWidth="1"/>
    <col min="2" max="2" width="28.125" style="7" bestFit="1" customWidth="1"/>
    <col min="3" max="3" width="59.875" style="7" customWidth="1"/>
    <col min="4" max="4" width="28.25" style="7" bestFit="1" customWidth="1"/>
    <col min="5" max="16384" width="8.75" style="7"/>
  </cols>
  <sheetData>
    <row r="1" spans="1:4" ht="30" customHeight="1">
      <c r="A1" s="140" t="s">
        <v>337</v>
      </c>
      <c r="B1" s="140" t="s">
        <v>338</v>
      </c>
      <c r="C1" s="140" t="s">
        <v>342</v>
      </c>
      <c r="D1" s="140" t="s">
        <v>344</v>
      </c>
    </row>
    <row r="2" spans="1:4" ht="30" customHeight="1">
      <c r="A2" s="141" t="s">
        <v>339</v>
      </c>
      <c r="B2" s="140" t="s">
        <v>362</v>
      </c>
      <c r="C2" s="140" t="s">
        <v>369</v>
      </c>
      <c r="D2" s="140"/>
    </row>
    <row r="3" spans="1:4" ht="30" customHeight="1">
      <c r="A3" s="141" t="s">
        <v>340</v>
      </c>
      <c r="B3" s="140" t="s">
        <v>363</v>
      </c>
      <c r="C3" s="140" t="s">
        <v>371</v>
      </c>
      <c r="D3" s="140" t="s">
        <v>345</v>
      </c>
    </row>
    <row r="4" spans="1:4" ht="30" customHeight="1">
      <c r="A4" s="141" t="s">
        <v>341</v>
      </c>
      <c r="B4" s="140" t="s">
        <v>364</v>
      </c>
      <c r="C4" s="140" t="s">
        <v>372</v>
      </c>
      <c r="D4" s="140" t="s">
        <v>345</v>
      </c>
    </row>
    <row r="5" spans="1:4" ht="30" customHeight="1">
      <c r="A5" s="140" t="s">
        <v>343</v>
      </c>
      <c r="B5" s="140" t="s">
        <v>365</v>
      </c>
      <c r="C5" s="140" t="s">
        <v>370</v>
      </c>
      <c r="D5" s="140" t="s">
        <v>346</v>
      </c>
    </row>
    <row r="6" spans="1:4" ht="30" customHeight="1">
      <c r="A6" s="140" t="s">
        <v>367</v>
      </c>
      <c r="B6" s="140" t="s">
        <v>366</v>
      </c>
      <c r="C6" s="140" t="s">
        <v>373</v>
      </c>
      <c r="D6" s="140" t="s">
        <v>345</v>
      </c>
    </row>
  </sheetData>
  <phoneticPr fontId="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09A63-1E1A-4B2C-AB9D-927C377E0886}">
  <dimension ref="A1:D25"/>
  <sheetViews>
    <sheetView view="pageBreakPreview" zoomScale="60" zoomScaleNormal="100" workbookViewId="0">
      <selection activeCell="B69" sqref="B69"/>
    </sheetView>
  </sheetViews>
  <sheetFormatPr defaultRowHeight="16.5"/>
  <cols>
    <col min="2" max="2" width="98" bestFit="1" customWidth="1"/>
    <col min="3" max="3" width="33.25" bestFit="1" customWidth="1"/>
    <col min="4" max="4" width="57.625" bestFit="1" customWidth="1"/>
  </cols>
  <sheetData>
    <row r="1" spans="1:4" ht="17.25" thickBot="1">
      <c r="A1" s="172" t="s">
        <v>405</v>
      </c>
      <c r="B1" s="172"/>
      <c r="C1" s="172"/>
      <c r="D1" s="172"/>
    </row>
    <row r="2" spans="1:4" ht="31.5">
      <c r="A2" s="160" t="s">
        <v>195</v>
      </c>
      <c r="B2" s="161" t="s">
        <v>406</v>
      </c>
      <c r="C2" s="161" t="s">
        <v>407</v>
      </c>
      <c r="D2" s="162" t="s">
        <v>408</v>
      </c>
    </row>
    <row r="3" spans="1:4" ht="110.25">
      <c r="A3" s="163">
        <v>1.1000000000000001</v>
      </c>
      <c r="B3" s="77" t="s">
        <v>200</v>
      </c>
      <c r="C3" s="110" t="s">
        <v>203</v>
      </c>
      <c r="D3" s="164" t="s">
        <v>409</v>
      </c>
    </row>
    <row r="4" spans="1:4">
      <c r="A4" s="163">
        <v>1.2</v>
      </c>
      <c r="B4" s="77" t="s">
        <v>205</v>
      </c>
      <c r="C4" s="110" t="s">
        <v>207</v>
      </c>
      <c r="D4" s="165" t="s">
        <v>410</v>
      </c>
    </row>
    <row r="5" spans="1:4" ht="141.75">
      <c r="A5" s="195">
        <v>1.3</v>
      </c>
      <c r="B5" s="196" t="s">
        <v>208</v>
      </c>
      <c r="C5" s="110" t="s">
        <v>209</v>
      </c>
      <c r="D5" s="164" t="s">
        <v>411</v>
      </c>
    </row>
    <row r="6" spans="1:4">
      <c r="A6" s="195"/>
      <c r="B6" s="196"/>
      <c r="C6" s="110" t="s">
        <v>210</v>
      </c>
      <c r="D6" s="165" t="s">
        <v>412</v>
      </c>
    </row>
    <row r="7" spans="1:4" ht="126">
      <c r="A7" s="163">
        <v>1.4</v>
      </c>
      <c r="B7" s="77" t="s">
        <v>212</v>
      </c>
      <c r="C7" s="110" t="s">
        <v>214</v>
      </c>
      <c r="D7" s="164" t="s">
        <v>413</v>
      </c>
    </row>
    <row r="8" spans="1:4" ht="78.75">
      <c r="A8" s="163">
        <v>1.5</v>
      </c>
      <c r="B8" s="77" t="s">
        <v>215</v>
      </c>
      <c r="C8" s="110" t="s">
        <v>217</v>
      </c>
      <c r="D8" s="164" t="s">
        <v>414</v>
      </c>
    </row>
    <row r="9" spans="1:4">
      <c r="A9" s="163">
        <v>1.6</v>
      </c>
      <c r="B9" s="77" t="s">
        <v>218</v>
      </c>
      <c r="C9" s="110" t="s">
        <v>220</v>
      </c>
      <c r="D9" s="165" t="s">
        <v>415</v>
      </c>
    </row>
    <row r="10" spans="1:4" ht="31.5">
      <c r="A10" s="163">
        <v>2.1</v>
      </c>
      <c r="B10" s="77" t="s">
        <v>222</v>
      </c>
      <c r="C10" s="110" t="s">
        <v>225</v>
      </c>
      <c r="D10" s="164" t="s">
        <v>416</v>
      </c>
    </row>
    <row r="11" spans="1:4" ht="31.5">
      <c r="A11" s="163">
        <v>2.6</v>
      </c>
      <c r="B11" s="77" t="s">
        <v>226</v>
      </c>
      <c r="C11" s="110" t="s">
        <v>228</v>
      </c>
      <c r="D11" s="164" t="s">
        <v>417</v>
      </c>
    </row>
    <row r="12" spans="1:4">
      <c r="A12" s="163">
        <v>2.8</v>
      </c>
      <c r="B12" s="77" t="s">
        <v>229</v>
      </c>
      <c r="C12" s="110" t="s">
        <v>232</v>
      </c>
      <c r="D12" s="165" t="s">
        <v>232</v>
      </c>
    </row>
    <row r="13" spans="1:4" ht="151.5" customHeight="1">
      <c r="A13" s="195">
        <v>3.1</v>
      </c>
      <c r="B13" s="193" t="s">
        <v>418</v>
      </c>
      <c r="C13" s="181" t="s">
        <v>419</v>
      </c>
      <c r="D13" s="194" t="s">
        <v>420</v>
      </c>
    </row>
    <row r="14" spans="1:4" ht="179.25" customHeight="1">
      <c r="A14" s="195"/>
      <c r="B14" s="193"/>
      <c r="C14" s="182"/>
      <c r="D14" s="194"/>
    </row>
    <row r="15" spans="1:4" ht="31.5">
      <c r="A15" s="163">
        <v>3.2</v>
      </c>
      <c r="B15" s="77" t="s">
        <v>421</v>
      </c>
      <c r="C15" s="110" t="s">
        <v>237</v>
      </c>
      <c r="D15" s="164" t="s">
        <v>422</v>
      </c>
    </row>
    <row r="16" spans="1:4">
      <c r="A16" s="163">
        <v>3.4</v>
      </c>
      <c r="B16" s="77" t="s">
        <v>238</v>
      </c>
      <c r="C16" s="110" t="s">
        <v>240</v>
      </c>
      <c r="D16" s="165" t="s">
        <v>423</v>
      </c>
    </row>
    <row r="17" spans="1:4">
      <c r="A17" s="163">
        <v>3.5</v>
      </c>
      <c r="B17" s="77" t="s">
        <v>241</v>
      </c>
      <c r="C17" s="110" t="s">
        <v>243</v>
      </c>
      <c r="D17" s="165" t="s">
        <v>243</v>
      </c>
    </row>
    <row r="18" spans="1:4">
      <c r="A18" s="163">
        <v>3.6</v>
      </c>
      <c r="B18" s="77" t="s">
        <v>244</v>
      </c>
      <c r="C18" s="110" t="s">
        <v>246</v>
      </c>
      <c r="D18" s="165" t="s">
        <v>424</v>
      </c>
    </row>
    <row r="19" spans="1:4" ht="157.5">
      <c r="A19" s="163">
        <v>3.7</v>
      </c>
      <c r="B19" s="77" t="s">
        <v>247</v>
      </c>
      <c r="C19" s="110" t="s">
        <v>249</v>
      </c>
      <c r="D19" s="164" t="s">
        <v>425</v>
      </c>
    </row>
    <row r="20" spans="1:4" ht="31.5">
      <c r="A20" s="163">
        <v>3.8</v>
      </c>
      <c r="B20" s="77" t="s">
        <v>250</v>
      </c>
      <c r="C20" s="110" t="s">
        <v>252</v>
      </c>
      <c r="D20" s="164" t="s">
        <v>426</v>
      </c>
    </row>
    <row r="21" spans="1:4" ht="47.25">
      <c r="A21" s="163">
        <v>3.9</v>
      </c>
      <c r="B21" s="77" t="s">
        <v>253</v>
      </c>
      <c r="C21" s="110" t="s">
        <v>427</v>
      </c>
      <c r="D21" s="164" t="s">
        <v>427</v>
      </c>
    </row>
    <row r="22" spans="1:4">
      <c r="A22" s="166" t="s">
        <v>255</v>
      </c>
      <c r="B22" s="77" t="s">
        <v>256</v>
      </c>
      <c r="C22" s="110" t="s">
        <v>258</v>
      </c>
      <c r="D22" s="165" t="s">
        <v>428</v>
      </c>
    </row>
    <row r="23" spans="1:4">
      <c r="A23" s="192" t="s">
        <v>17</v>
      </c>
      <c r="B23" s="193" t="s">
        <v>429</v>
      </c>
      <c r="C23" s="181" t="s">
        <v>259</v>
      </c>
      <c r="D23" s="194" t="s">
        <v>430</v>
      </c>
    </row>
    <row r="24" spans="1:4">
      <c r="A24" s="192"/>
      <c r="B24" s="193"/>
      <c r="C24" s="182"/>
      <c r="D24" s="194"/>
    </row>
    <row r="25" spans="1:4" ht="17.25" thickBot="1">
      <c r="A25" s="167">
        <v>3.13</v>
      </c>
      <c r="B25" s="88" t="s">
        <v>264</v>
      </c>
      <c r="C25" s="168" t="s">
        <v>266</v>
      </c>
      <c r="D25" s="169" t="s">
        <v>266</v>
      </c>
    </row>
  </sheetData>
  <mergeCells count="11">
    <mergeCell ref="A23:A24"/>
    <mergeCell ref="B23:B24"/>
    <mergeCell ref="C23:C24"/>
    <mergeCell ref="D23:D24"/>
    <mergeCell ref="A1:D1"/>
    <mergeCell ref="A5:A6"/>
    <mergeCell ref="B5:B6"/>
    <mergeCell ref="A13:A14"/>
    <mergeCell ref="B13:B14"/>
    <mergeCell ref="C13:C14"/>
    <mergeCell ref="D13:D14"/>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具名範圍</vt:lpstr>
      </vt:variant>
      <vt:variant>
        <vt:i4>6</vt:i4>
      </vt:variant>
    </vt:vector>
  </HeadingPairs>
  <TitlesOfParts>
    <vt:vector size="16" baseType="lpstr">
      <vt:lpstr>(A) RC報表</vt:lpstr>
      <vt:lpstr>(B) CM報表</vt:lpstr>
      <vt:lpstr>(B附件) CM作業-退件紀處標準表_201909版</vt:lpstr>
      <vt:lpstr>(C) SCF Monthly Report</vt:lpstr>
      <vt:lpstr>(D)瑕疵率走勢圖</vt:lpstr>
      <vt:lpstr>(E) CM Date</vt:lpstr>
      <vt:lpstr>(F)瑕疵統計 Data</vt:lpstr>
      <vt:lpstr>標準表 data</vt:lpstr>
      <vt:lpstr>C表公式計算方式</vt:lpstr>
      <vt:lpstr>標準表(參考用)</vt:lpstr>
      <vt:lpstr>'(A) RC報表'!Print_Area</vt:lpstr>
      <vt:lpstr>'(B) CM報表'!Print_Area</vt:lpstr>
      <vt:lpstr>'(B附件) CM作業-退件紀處標準表_201909版'!Print_Area</vt:lpstr>
      <vt:lpstr>'(C) SCF Monthly Report'!Print_Area</vt:lpstr>
      <vt:lpstr>'(D)瑕疵率走勢圖'!Print_Area</vt:lpstr>
      <vt:lpstr>'(B附件) CM作業-退件紀處標準表_201909版'!Print_Titles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Cara-YL</dc:creator>
  <cp:lastModifiedBy>YY-PC</cp:lastModifiedBy>
  <cp:lastPrinted>2019-11-27T09:44:31Z</cp:lastPrinted>
  <dcterms:created xsi:type="dcterms:W3CDTF">2019-09-20T09:54:35Z</dcterms:created>
  <dcterms:modified xsi:type="dcterms:W3CDTF">2019-12-09T03:53:50Z</dcterms:modified>
</cp:coreProperties>
</file>