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rm Responses 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P4">
      <text>
        <t xml:space="preserve">Responder updated this value.</t>
      </text>
    </comment>
    <comment authorId="0" ref="U13">
      <text>
        <t xml:space="preserve">Responder updated this value.</t>
      </text>
    </comment>
    <comment authorId="0" ref="B14">
      <text>
        <t xml:space="preserve">Responder updated this value.</t>
      </text>
    </comment>
    <comment authorId="0" ref="Q83">
      <text>
        <t xml:space="preserve">Responder updated this value.</t>
      </text>
    </comment>
    <comment authorId="0" ref="Q96">
      <text>
        <t xml:space="preserve">Responder updated this value.</t>
      </text>
    </comment>
    <comment authorId="0" ref="R172">
      <text>
        <t xml:space="preserve">Responder updated this value.</t>
      </text>
    </comment>
    <comment authorId="0" ref="Q197">
      <text>
        <t xml:space="preserve">Responder updated this value.</t>
      </text>
    </comment>
    <comment authorId="0" ref="R197">
      <text>
        <t xml:space="preserve">Responder updated this value.</t>
      </text>
    </comment>
    <comment authorId="0" ref="O422">
      <text>
        <t xml:space="preserve">Responder updated this value.</t>
      </text>
    </comment>
  </commentList>
</comments>
</file>

<file path=xl/sharedStrings.xml><?xml version="1.0" encoding="utf-8"?>
<sst xmlns="http://schemas.openxmlformats.org/spreadsheetml/2006/main" count="5690" uniqueCount="2160">
  <si>
    <t>Timestamp</t>
  </si>
  <si>
    <t>Applied University Name</t>
  </si>
  <si>
    <t>Applied Branch</t>
  </si>
  <si>
    <t>Decision</t>
  </si>
  <si>
    <t>Acads</t>
  </si>
  <si>
    <t>UG University</t>
  </si>
  <si>
    <t>GRE Total</t>
  </si>
  <si>
    <t>GRE Quant</t>
  </si>
  <si>
    <t>GRE Verbal</t>
  </si>
  <si>
    <t>TOEFL</t>
  </si>
  <si>
    <t>IELTS</t>
  </si>
  <si>
    <t>Work Ex</t>
  </si>
  <si>
    <t>UG Branch</t>
  </si>
  <si>
    <t>Category (your assumption)</t>
  </si>
  <si>
    <t>Application Date</t>
  </si>
  <si>
    <t>Decision Date</t>
  </si>
  <si>
    <t>Your name (Optional)</t>
  </si>
  <si>
    <t>Your mail ID (Optional)</t>
  </si>
  <si>
    <t>Email Address</t>
  </si>
  <si>
    <t xml:space="preserve">Paper Published </t>
  </si>
  <si>
    <t xml:space="preserve">Outstanding achievements </t>
  </si>
  <si>
    <t/>
  </si>
  <si>
    <t>To add an entry to the sheet please go to:</t>
  </si>
  <si>
    <t>http://bit.ly/fall17MSform</t>
  </si>
  <si>
    <t>If you feel any entry is fake let me know at -&gt;</t>
  </si>
  <si>
    <t>srujanbarai75@gmail.com</t>
  </si>
  <si>
    <t>UTD</t>
  </si>
  <si>
    <t>MS CS</t>
  </si>
  <si>
    <t>Admit</t>
  </si>
  <si>
    <t>7.6/10</t>
  </si>
  <si>
    <t>MU</t>
  </si>
  <si>
    <t>114(30,30,24,30)</t>
  </si>
  <si>
    <t>CE</t>
  </si>
  <si>
    <t>Safe</t>
  </si>
  <si>
    <t>22/10/2016</t>
  </si>
  <si>
    <t>12/11/2016</t>
  </si>
  <si>
    <t>Nirmod</t>
  </si>
  <si>
    <t>Mech</t>
  </si>
  <si>
    <t>7.5/10</t>
  </si>
  <si>
    <t xml:space="preserve">Anna University </t>
  </si>
  <si>
    <t>110(29:29:24:28)</t>
  </si>
  <si>
    <t xml:space="preserve">Mechanical </t>
  </si>
  <si>
    <t>18/10/16</t>
  </si>
  <si>
    <t>15/11/16</t>
  </si>
  <si>
    <t xml:space="preserve">Akilesh </t>
  </si>
  <si>
    <t>Michigan technological University</t>
  </si>
  <si>
    <t xml:space="preserve">Data science </t>
  </si>
  <si>
    <t>6.6/10</t>
  </si>
  <si>
    <t xml:space="preserve">GITAM University </t>
  </si>
  <si>
    <t>97(26:25:20:26)</t>
  </si>
  <si>
    <t>ECE</t>
  </si>
  <si>
    <t>Mod</t>
  </si>
  <si>
    <t>16/10/2016</t>
  </si>
  <si>
    <t>6/11/16</t>
  </si>
  <si>
    <t>Abhinav</t>
  </si>
  <si>
    <t>chabhinav.95@gmail.com</t>
  </si>
  <si>
    <t>Arizona State University</t>
  </si>
  <si>
    <t>Business Analytics</t>
  </si>
  <si>
    <t>EE</t>
  </si>
  <si>
    <t>1st Oct</t>
  </si>
  <si>
    <t>26th Oct</t>
  </si>
  <si>
    <t>University of Texas Arlington</t>
  </si>
  <si>
    <t xml:space="preserve">Civil </t>
  </si>
  <si>
    <t xml:space="preserve">Kiit University </t>
  </si>
  <si>
    <t xml:space="preserve">8th November </t>
  </si>
  <si>
    <t xml:space="preserve">22 November </t>
  </si>
  <si>
    <t>CS</t>
  </si>
  <si>
    <t>PU</t>
  </si>
  <si>
    <t>92(22:16:26:28)</t>
  </si>
  <si>
    <t>1 y 2 m</t>
  </si>
  <si>
    <t>17 oct</t>
  </si>
  <si>
    <t>1 nov</t>
  </si>
  <si>
    <t>Sunny Bangale</t>
  </si>
  <si>
    <t>Many</t>
  </si>
  <si>
    <t>Wayne state university</t>
  </si>
  <si>
    <t>IE</t>
  </si>
  <si>
    <t>Rtmnu</t>
  </si>
  <si>
    <t>98(21:27:22:28)</t>
  </si>
  <si>
    <t>1y 2m</t>
  </si>
  <si>
    <t>Me</t>
  </si>
  <si>
    <t>Ankush</t>
  </si>
  <si>
    <t>Ankushwawoo@gmail.com</t>
  </si>
  <si>
    <t>No</t>
  </si>
  <si>
    <t>Santa Clara University</t>
  </si>
  <si>
    <t>CSE</t>
  </si>
  <si>
    <t>Charotar University of Science and Technology</t>
  </si>
  <si>
    <t>92(22:23:20:27)</t>
  </si>
  <si>
    <t>9 months</t>
  </si>
  <si>
    <t>IT</t>
  </si>
  <si>
    <t>18/11/16</t>
  </si>
  <si>
    <t>23/11/16</t>
  </si>
  <si>
    <t>Parth Ladani</t>
  </si>
  <si>
    <t>SE</t>
  </si>
  <si>
    <t>14/11/16</t>
  </si>
  <si>
    <t>29/11/16</t>
  </si>
  <si>
    <t>8.1/10</t>
  </si>
  <si>
    <t>Guru Nanak Dev Univ</t>
  </si>
  <si>
    <t>110(29:28:26:27)</t>
  </si>
  <si>
    <t>03/12/16</t>
  </si>
  <si>
    <t>Aashna Sethi</t>
  </si>
  <si>
    <t>None</t>
  </si>
  <si>
    <t>9.38/10</t>
  </si>
  <si>
    <t>MSRIT</t>
  </si>
  <si>
    <t>96 (27:21:26:22)</t>
  </si>
  <si>
    <t>NA</t>
  </si>
  <si>
    <t>2Y</t>
  </si>
  <si>
    <t>26 Oct 2016</t>
  </si>
  <si>
    <t>2 Dec 2016</t>
  </si>
  <si>
    <t>Vivek</t>
  </si>
  <si>
    <t>viveknr92@gmail.com</t>
  </si>
  <si>
    <t>RIT</t>
  </si>
  <si>
    <t>MUMBAI UNI</t>
  </si>
  <si>
    <t>28:30:26:28</t>
  </si>
  <si>
    <t>25/11/2016</t>
  </si>
  <si>
    <t>8/12/2016</t>
  </si>
  <si>
    <t>1 INTERNSHIP</t>
  </si>
  <si>
    <t>UNCC</t>
  </si>
  <si>
    <t>Anna university.</t>
  </si>
  <si>
    <t>21:20:26:24</t>
  </si>
  <si>
    <t>1Y7M</t>
  </si>
  <si>
    <t>Ece</t>
  </si>
  <si>
    <t>Stevens institute of technology</t>
  </si>
  <si>
    <t>MIS</t>
  </si>
  <si>
    <t>7.33/10</t>
  </si>
  <si>
    <t>93(23:23:24:23)</t>
  </si>
  <si>
    <t>11M</t>
  </si>
  <si>
    <t>Computer Engineering</t>
  </si>
  <si>
    <t xml:space="preserve">28th October </t>
  </si>
  <si>
    <t xml:space="preserve">15th November </t>
  </si>
  <si>
    <t>Pallavi Varandani</t>
  </si>
  <si>
    <t>pallavi.varandani.pv@gmail.com</t>
  </si>
  <si>
    <t>ITM</t>
  </si>
  <si>
    <t>AKTU former(Uttar Pradesh Tech Univ)</t>
  </si>
  <si>
    <t>100(27:26:19:28)</t>
  </si>
  <si>
    <t>6 Months( Jr. Database Admin)</t>
  </si>
  <si>
    <t>11/11/2016</t>
  </si>
  <si>
    <t>16/12/2016</t>
  </si>
  <si>
    <t>ROHAN KUNWER</t>
  </si>
  <si>
    <t>rohankunwer29@yahoo.co.in</t>
  </si>
  <si>
    <t>Google Student Ambassador / General Secretary of College Community</t>
  </si>
  <si>
    <t xml:space="preserve">IIT Chicago </t>
  </si>
  <si>
    <t>Cs</t>
  </si>
  <si>
    <t>Vtu</t>
  </si>
  <si>
    <t>18 months</t>
  </si>
  <si>
    <t>On spot admit</t>
  </si>
  <si>
    <t xml:space="preserve">18th December </t>
  </si>
  <si>
    <t xml:space="preserve">Aakarsh </t>
  </si>
  <si>
    <t xml:space="preserve">prasadguru.ps@gmail.com </t>
  </si>
  <si>
    <t>N/A</t>
  </si>
  <si>
    <t>Ohio State University</t>
  </si>
  <si>
    <t>Industrial</t>
  </si>
  <si>
    <t>9.2/10</t>
  </si>
  <si>
    <t>SRM University</t>
  </si>
  <si>
    <t>106(29:29:23:25)</t>
  </si>
  <si>
    <t>ME</t>
  </si>
  <si>
    <t>Ambi</t>
  </si>
  <si>
    <t>12 oct</t>
  </si>
  <si>
    <t>13 nov</t>
  </si>
  <si>
    <t>Varun Srivastava</t>
  </si>
  <si>
    <t>NIT jal</t>
  </si>
  <si>
    <t>101(24:30:22:24)</t>
  </si>
  <si>
    <t>6 months</t>
  </si>
  <si>
    <t>5 dec</t>
  </si>
  <si>
    <t xml:space="preserve">21 dec </t>
  </si>
  <si>
    <t>gurpreet9966@hotmail.com</t>
  </si>
  <si>
    <t>no</t>
  </si>
  <si>
    <t xml:space="preserve">University of Texas Dallas </t>
  </si>
  <si>
    <t>Reject</t>
  </si>
  <si>
    <t>GNDU</t>
  </si>
  <si>
    <t>0Y</t>
  </si>
  <si>
    <t>23 nov</t>
  </si>
  <si>
    <t>18 dec</t>
  </si>
  <si>
    <t>ASU</t>
  </si>
  <si>
    <t>IIT Hyderabad</t>
  </si>
  <si>
    <t>26:25:23:29</t>
  </si>
  <si>
    <t>1Y4M</t>
  </si>
  <si>
    <t>08/12/2016</t>
  </si>
  <si>
    <t xml:space="preserve">Michigan Technological University </t>
  </si>
  <si>
    <t>8.7/10</t>
  </si>
  <si>
    <t xml:space="preserve">Aligarh Muslim University </t>
  </si>
  <si>
    <t>113 (30:30:23:30)</t>
  </si>
  <si>
    <t>6M</t>
  </si>
  <si>
    <t>17 Dec</t>
  </si>
  <si>
    <t>19 Dec</t>
  </si>
  <si>
    <t xml:space="preserve">Sharif Kidwai </t>
  </si>
  <si>
    <t>Iit chicago</t>
  </si>
  <si>
    <t>Mscs</t>
  </si>
  <si>
    <t>9.15 cgpa</t>
  </si>
  <si>
    <t>Jntu hyderabad</t>
  </si>
  <si>
    <t>6.5:7.5:6:6</t>
  </si>
  <si>
    <t>Oct 23</t>
  </si>
  <si>
    <t>Dec 1</t>
  </si>
  <si>
    <t>Sharath</t>
  </si>
  <si>
    <t>university of wyoming</t>
  </si>
  <si>
    <t>anthropology</t>
  </si>
  <si>
    <t>3.73/4</t>
  </si>
  <si>
    <t>JU, Bangaldesh</t>
  </si>
  <si>
    <t>80(19:19:20:22)</t>
  </si>
  <si>
    <t xml:space="preserve">3 year </t>
  </si>
  <si>
    <t>archeology</t>
  </si>
  <si>
    <t>november 18,2016</t>
  </si>
  <si>
    <t>december 21, 2016</t>
  </si>
  <si>
    <t xml:space="preserve">Purdue university </t>
  </si>
  <si>
    <t>9.85/10</t>
  </si>
  <si>
    <t xml:space="preserve">Amrita University </t>
  </si>
  <si>
    <t>109 (29:30:24:26)</t>
  </si>
  <si>
    <t xml:space="preserve">10th October </t>
  </si>
  <si>
    <t xml:space="preserve">17th November </t>
  </si>
  <si>
    <t>Khushal Bhatija</t>
  </si>
  <si>
    <t>University of texas dallas</t>
  </si>
  <si>
    <t>cs</t>
  </si>
  <si>
    <t>RTU</t>
  </si>
  <si>
    <t>103(25,20,30,28)</t>
  </si>
  <si>
    <t>no ex</t>
  </si>
  <si>
    <t>9 nov</t>
  </si>
  <si>
    <t>17 nov</t>
  </si>
  <si>
    <t>khushboo</t>
  </si>
  <si>
    <t>none</t>
  </si>
  <si>
    <t>University at Buffalo, SUNY</t>
  </si>
  <si>
    <t>Amrita University</t>
  </si>
  <si>
    <t>Michigan Tech University</t>
  </si>
  <si>
    <t>Purdue University</t>
  </si>
  <si>
    <t>7.8/10</t>
  </si>
  <si>
    <t>NIT</t>
  </si>
  <si>
    <t>95(all above 23)</t>
  </si>
  <si>
    <t>Nov 30</t>
  </si>
  <si>
    <t>Dec 7</t>
  </si>
  <si>
    <t>Lionel Messi</t>
  </si>
  <si>
    <t>nothing special</t>
  </si>
  <si>
    <t>TAMU, College station</t>
  </si>
  <si>
    <t>7.88/10</t>
  </si>
  <si>
    <t>Anna University</t>
  </si>
  <si>
    <t>112(30:28:28:26)</t>
  </si>
  <si>
    <t>2 Y</t>
  </si>
  <si>
    <t>University of Maryland</t>
  </si>
  <si>
    <t>MSIS</t>
  </si>
  <si>
    <t>MIT Manipal</t>
  </si>
  <si>
    <t>109(23:27:29:29)</t>
  </si>
  <si>
    <t>2Y 3M</t>
  </si>
  <si>
    <t>15/11/2016</t>
  </si>
  <si>
    <t>14/12/2016</t>
  </si>
  <si>
    <t>Sahil</t>
  </si>
  <si>
    <t>Worked for Facebook on Digital Marketing. Certified in the same.</t>
  </si>
  <si>
    <t>NIE, Mysore</t>
  </si>
  <si>
    <t>1M</t>
  </si>
  <si>
    <t>1/10/2016</t>
  </si>
  <si>
    <t>29/11/2016</t>
  </si>
  <si>
    <t>SACHIN V</t>
  </si>
  <si>
    <t>3 Internships</t>
  </si>
  <si>
    <t>UPenn</t>
  </si>
  <si>
    <t>3M</t>
  </si>
  <si>
    <t>22/12/2016</t>
  </si>
  <si>
    <t>Yes</t>
  </si>
  <si>
    <t>2 Scholarships</t>
  </si>
  <si>
    <t>UIC</t>
  </si>
  <si>
    <t>8.9/10</t>
  </si>
  <si>
    <t>VTU</t>
  </si>
  <si>
    <t>109(29:29:24:27)</t>
  </si>
  <si>
    <t>Telecom</t>
  </si>
  <si>
    <t>03/11/2016</t>
  </si>
  <si>
    <t>Shravan</t>
  </si>
  <si>
    <t>shravan.ku@gmail.com</t>
  </si>
  <si>
    <t xml:space="preserve">Boston university </t>
  </si>
  <si>
    <t>6.47/10</t>
  </si>
  <si>
    <t xml:space="preserve">Mumbai university </t>
  </si>
  <si>
    <t xml:space="preserve">Telecom </t>
  </si>
  <si>
    <t>07/12/2016</t>
  </si>
  <si>
    <t>10/12/2016</t>
  </si>
  <si>
    <t>Sanjana iyer</t>
  </si>
  <si>
    <t>sanjanaiyer1994@gmail.com</t>
  </si>
  <si>
    <t xml:space="preserve">Stevens institute of technology </t>
  </si>
  <si>
    <t xml:space="preserve">Network and communication management </t>
  </si>
  <si>
    <t>7/12/2016</t>
  </si>
  <si>
    <t>13/12/2016</t>
  </si>
  <si>
    <t>university of houston</t>
  </si>
  <si>
    <t>petroleum engineering</t>
  </si>
  <si>
    <t>ViT vellore</t>
  </si>
  <si>
    <t>Chemical</t>
  </si>
  <si>
    <t>5-7-2016</t>
  </si>
  <si>
    <t>10-10-2016</t>
  </si>
  <si>
    <t>utkarsh</t>
  </si>
  <si>
    <t xml:space="preserve">Paper Selected for international conference </t>
  </si>
  <si>
    <t>22/12/16</t>
  </si>
  <si>
    <t>1 internship</t>
  </si>
  <si>
    <t>University of Nebraska Omaha</t>
  </si>
  <si>
    <t xml:space="preserve">JNTU,Hyderabad </t>
  </si>
  <si>
    <t>7(6:7.5:6.5:7)</t>
  </si>
  <si>
    <t>1Y 3M</t>
  </si>
  <si>
    <t>13th Nov 2016</t>
  </si>
  <si>
    <t>28th Nov 2016</t>
  </si>
  <si>
    <t>Nikhileshwar M</t>
  </si>
  <si>
    <t>Nikhileshwar0008@gmail.com</t>
  </si>
  <si>
    <t>university of akron</t>
  </si>
  <si>
    <t>JNTU HYderbad</t>
  </si>
  <si>
    <t>1 Y 4 M</t>
  </si>
  <si>
    <t>Mechanical</t>
  </si>
  <si>
    <t>13th Nov</t>
  </si>
  <si>
    <t>Dec 1st week</t>
  </si>
  <si>
    <t>Northern Illinois Univ</t>
  </si>
  <si>
    <t>JNTU Hyderabad</t>
  </si>
  <si>
    <t>1Y 4M</t>
  </si>
  <si>
    <t>Dec 2nd week</t>
  </si>
  <si>
    <t>Mumbai University</t>
  </si>
  <si>
    <t>91(26:24:20:21)</t>
  </si>
  <si>
    <t>15/12/2016</t>
  </si>
  <si>
    <t>University of Maryland, College Park</t>
  </si>
  <si>
    <t>112(30:30:26:26)</t>
  </si>
  <si>
    <t>15/10/16</t>
  </si>
  <si>
    <t>24/11/16</t>
  </si>
  <si>
    <t>Aditya</t>
  </si>
  <si>
    <t>adityasuresh2010@gmail.com</t>
  </si>
  <si>
    <t>Kuch khaas nahi</t>
  </si>
  <si>
    <t>University of North Carolina at CHAPEL HILL</t>
  </si>
  <si>
    <t>Information Science</t>
  </si>
  <si>
    <t xml:space="preserve">Pune University </t>
  </si>
  <si>
    <t>110(26:30:26:28)</t>
  </si>
  <si>
    <t>1 M</t>
  </si>
  <si>
    <t>20/12/2016</t>
  </si>
  <si>
    <t>Ashwed Patil</t>
  </si>
  <si>
    <t>ashwed3194@gmail.com</t>
  </si>
  <si>
    <t>Awarded iMAD Knight, the highest honor of iMAD, a youth organization that works for underprivileged kids</t>
  </si>
  <si>
    <t>22nd Nov</t>
  </si>
  <si>
    <t>27th Nov</t>
  </si>
  <si>
    <t>VYOM RAJ</t>
  </si>
  <si>
    <t xml:space="preserve">George mason university </t>
  </si>
  <si>
    <t>DA</t>
  </si>
  <si>
    <t>3.1/4.0</t>
  </si>
  <si>
    <t>JNTU</t>
  </si>
  <si>
    <t>7.0(7.0:7.0:7.5:5.5)</t>
  </si>
  <si>
    <t>Cse</t>
  </si>
  <si>
    <t>14th oct 2016</t>
  </si>
  <si>
    <t>6th dec 2016</t>
  </si>
  <si>
    <t>Siddhartha reddy</t>
  </si>
  <si>
    <t>Siddhu2395@gmail.com</t>
  </si>
  <si>
    <t xml:space="preserve">Internship as business analyst </t>
  </si>
  <si>
    <t>Michigan Technological University</t>
  </si>
  <si>
    <t>UPTU</t>
  </si>
  <si>
    <t>108(27:28:24:29)</t>
  </si>
  <si>
    <t>1Y 2M</t>
  </si>
  <si>
    <t>15-DEC 2016</t>
  </si>
  <si>
    <t>18-DEC 2016</t>
  </si>
  <si>
    <t>NONE</t>
  </si>
  <si>
    <t>pulchowk</t>
  </si>
  <si>
    <t>25:20:20:25</t>
  </si>
  <si>
    <t>teaching 1 year</t>
  </si>
  <si>
    <t>ce</t>
  </si>
  <si>
    <t>Upenn</t>
  </si>
  <si>
    <t>116 (30:30:27:29)</t>
  </si>
  <si>
    <t>1y</t>
  </si>
  <si>
    <t>15 nov</t>
  </si>
  <si>
    <t>17 dec</t>
  </si>
  <si>
    <t>Shishir</t>
  </si>
  <si>
    <t>-</t>
  </si>
  <si>
    <t xml:space="preserve">8.95/10 </t>
  </si>
  <si>
    <t>4yr</t>
  </si>
  <si>
    <t>21 dec</t>
  </si>
  <si>
    <t>Ahmedabad University</t>
  </si>
  <si>
    <t>Info &amp; Comm Tech</t>
  </si>
  <si>
    <t>29th Nov</t>
  </si>
  <si>
    <t>23-12-16</t>
  </si>
  <si>
    <t>VIT , Vellore</t>
  </si>
  <si>
    <t>106(27:30:23:26)</t>
  </si>
  <si>
    <t>nov 1st</t>
  </si>
  <si>
    <t>dec 9th</t>
  </si>
  <si>
    <t>anirudh</t>
  </si>
  <si>
    <t>Mechanical Engineering</t>
  </si>
  <si>
    <t>8.6/10</t>
  </si>
  <si>
    <t>VJTI, Mumbai</t>
  </si>
  <si>
    <t>103(28:23:23:29)</t>
  </si>
  <si>
    <t>28/11/2016</t>
  </si>
  <si>
    <t>Anmol Deshmukh</t>
  </si>
  <si>
    <t>anmoldshmkh81@gmail.com</t>
  </si>
  <si>
    <t>TAMU, College Station</t>
  </si>
  <si>
    <t>103 (28:23:23:29)</t>
  </si>
  <si>
    <t xml:space="preserve">Kansas State University </t>
  </si>
  <si>
    <t>86(22:18:24:22)</t>
  </si>
  <si>
    <t>6 M</t>
  </si>
  <si>
    <t>Production</t>
  </si>
  <si>
    <t>09/11/16</t>
  </si>
  <si>
    <t>Chetan Sawant</t>
  </si>
  <si>
    <t>University of Texas arlington</t>
  </si>
  <si>
    <t>Mis</t>
  </si>
  <si>
    <t>1Y</t>
  </si>
  <si>
    <t>Topper of the college</t>
  </si>
  <si>
    <t xml:space="preserve">NYU Tandon </t>
  </si>
  <si>
    <t>6.8/10</t>
  </si>
  <si>
    <t>Nil</t>
  </si>
  <si>
    <t>1 m</t>
  </si>
  <si>
    <t xml:space="preserve">Western Michigan University </t>
  </si>
  <si>
    <t xml:space="preserve">Industrial engineering </t>
  </si>
  <si>
    <t>8.19/10</t>
  </si>
  <si>
    <t>Psg tech</t>
  </si>
  <si>
    <t>7.5:7:6:6</t>
  </si>
  <si>
    <t>3Y</t>
  </si>
  <si>
    <t>Oct 10</t>
  </si>
  <si>
    <t>Nov 01</t>
  </si>
  <si>
    <t>Best project award for final year peoject on automated catalyst coating applicator for fuel cells</t>
  </si>
  <si>
    <t>SUNY Binghamton</t>
  </si>
  <si>
    <t>108(28:28:24:28)</t>
  </si>
  <si>
    <t>1 international</t>
  </si>
  <si>
    <t>Uic</t>
  </si>
  <si>
    <t>7.83/10</t>
  </si>
  <si>
    <t>100(26:27:22:25)</t>
  </si>
  <si>
    <t>shah.karan884@gmail.com</t>
  </si>
  <si>
    <t>NCSU</t>
  </si>
  <si>
    <t>8.26/10</t>
  </si>
  <si>
    <t>GTU</t>
  </si>
  <si>
    <t>92(24:26:20:22)</t>
  </si>
  <si>
    <t>21st November</t>
  </si>
  <si>
    <t>5 December</t>
  </si>
  <si>
    <t>2 December</t>
  </si>
  <si>
    <t>16 December</t>
  </si>
  <si>
    <t>Texas A&amp;M College Station</t>
  </si>
  <si>
    <t>MECH</t>
  </si>
  <si>
    <t>9.1/10</t>
  </si>
  <si>
    <t>Manipal</t>
  </si>
  <si>
    <t>112(25:28:29:30)</t>
  </si>
  <si>
    <t>1Y5M</t>
  </si>
  <si>
    <t>22nd Oct</t>
  </si>
  <si>
    <t xml:space="preserve">Sukrut </t>
  </si>
  <si>
    <t>sukrut93@gmail.com</t>
  </si>
  <si>
    <t xml:space="preserve">Two </t>
  </si>
  <si>
    <t>1 International Research internship</t>
  </si>
  <si>
    <t>UT Arlington</t>
  </si>
  <si>
    <t>MDU</t>
  </si>
  <si>
    <t>30 oct 2016</t>
  </si>
  <si>
    <t>19 dec 2016</t>
  </si>
  <si>
    <t>23 oct 2016</t>
  </si>
  <si>
    <t>3.94/4.0</t>
  </si>
  <si>
    <t>RGPV(Bhopal)</t>
  </si>
  <si>
    <t>93(23:23:23:24)</t>
  </si>
  <si>
    <t>null</t>
  </si>
  <si>
    <t>9th December 2016</t>
  </si>
  <si>
    <t>22nd December 2016</t>
  </si>
  <si>
    <t>nirvi parikh</t>
  </si>
  <si>
    <t>nirvi.parikh@gmail.com</t>
  </si>
  <si>
    <t>7.66/10</t>
  </si>
  <si>
    <t>RGPV( BHOPAL)</t>
  </si>
  <si>
    <t>Null</t>
  </si>
  <si>
    <t>17th November 2016</t>
  </si>
  <si>
    <t>6th December 2016</t>
  </si>
  <si>
    <t>syracuse</t>
  </si>
  <si>
    <t>RGPV(BHOPAL)</t>
  </si>
  <si>
    <t>KJ somaiya college of engineering</t>
  </si>
  <si>
    <t>15 November</t>
  </si>
  <si>
    <t>7 december</t>
  </si>
  <si>
    <t>Rochester Institute of Technology</t>
  </si>
  <si>
    <t>GGSIPU</t>
  </si>
  <si>
    <t>1 Y 11 M</t>
  </si>
  <si>
    <t>15 November 2016</t>
  </si>
  <si>
    <t>24 December 2016</t>
  </si>
  <si>
    <t>dhruvsharma14</t>
  </si>
  <si>
    <t>dhruvsharma14@gmail.com</t>
  </si>
  <si>
    <t>6 Months PG Diploma Course from CDAC</t>
  </si>
  <si>
    <t>University of Southern California</t>
  </si>
  <si>
    <t>Pune University</t>
  </si>
  <si>
    <t>1st December 2016</t>
  </si>
  <si>
    <t>One International</t>
  </si>
  <si>
    <t>Merit holder</t>
  </si>
  <si>
    <t>stevens</t>
  </si>
  <si>
    <t>mis</t>
  </si>
  <si>
    <t>6.52/10</t>
  </si>
  <si>
    <t>spit</t>
  </si>
  <si>
    <t>Data science</t>
  </si>
  <si>
    <t>EEE</t>
  </si>
  <si>
    <t>06/12/2016</t>
  </si>
  <si>
    <t>Pranav</t>
  </si>
  <si>
    <t>dodbhai@gmail.com</t>
  </si>
  <si>
    <t>Michigan Tech</t>
  </si>
  <si>
    <t>Mecahnical</t>
  </si>
  <si>
    <t>CSVTU</t>
  </si>
  <si>
    <t>112(28:29:27:28)</t>
  </si>
  <si>
    <t>2 Average papers</t>
  </si>
  <si>
    <t>UT Dallas</t>
  </si>
  <si>
    <t>Data Analytics</t>
  </si>
  <si>
    <t>112(29:28:27:28)</t>
  </si>
  <si>
    <t>2 unrelated to Data</t>
  </si>
  <si>
    <t>MCIT (CS)</t>
  </si>
  <si>
    <t>MNIT Jaipur</t>
  </si>
  <si>
    <t>111 (27:27:28:29)</t>
  </si>
  <si>
    <t>Ambi+</t>
  </si>
  <si>
    <t>20 December</t>
  </si>
  <si>
    <t>Yes, 4</t>
  </si>
  <si>
    <t>North Carolina State University</t>
  </si>
  <si>
    <t>108 (28,27,23,30)</t>
  </si>
  <si>
    <t>1Y 6M</t>
  </si>
  <si>
    <t>21/10/2016</t>
  </si>
  <si>
    <t>CSU Fresno</t>
  </si>
  <si>
    <t>7M</t>
  </si>
  <si>
    <t>6/12/2016</t>
  </si>
  <si>
    <t>Sanjay</t>
  </si>
  <si>
    <t xml:space="preserve">SYRACUSE </t>
  </si>
  <si>
    <t>12DEC2016</t>
  </si>
  <si>
    <t>20DEC2016</t>
  </si>
  <si>
    <t>AK</t>
  </si>
  <si>
    <t>marunkarthick1@gmail.com</t>
  </si>
  <si>
    <t>2papes - 1 patent</t>
  </si>
  <si>
    <t xml:space="preserve">3 research groups </t>
  </si>
  <si>
    <t>DDU</t>
  </si>
  <si>
    <t>98(21:26:26:25)</t>
  </si>
  <si>
    <t>0Y 6M</t>
  </si>
  <si>
    <t>30/11/2016</t>
  </si>
  <si>
    <t>02/12/2016</t>
  </si>
  <si>
    <t>8.06/10</t>
  </si>
  <si>
    <t>96(31:21:26:26)</t>
  </si>
  <si>
    <t>1Y 10M</t>
  </si>
  <si>
    <t>12/15/2016</t>
  </si>
  <si>
    <t>12/17/2016</t>
  </si>
  <si>
    <t xml:space="preserve">Syracuse </t>
  </si>
  <si>
    <t xml:space="preserve">Anna university </t>
  </si>
  <si>
    <t>96(23:21:26:26)</t>
  </si>
  <si>
    <t>11/15/2016</t>
  </si>
  <si>
    <t>11/22/2016</t>
  </si>
  <si>
    <t xml:space="preserve">Arizona state university </t>
  </si>
  <si>
    <t>90(21:24:22:23)</t>
  </si>
  <si>
    <t>27 Oct</t>
  </si>
  <si>
    <t>6 Dec</t>
  </si>
  <si>
    <t>Rajashree</t>
  </si>
  <si>
    <t>27 oct</t>
  </si>
  <si>
    <t>17 Nov</t>
  </si>
  <si>
    <t>University of Texas, Dallas</t>
  </si>
  <si>
    <t>7.0/10</t>
  </si>
  <si>
    <t>IIITDM Jabalpur</t>
  </si>
  <si>
    <t xml:space="preserve">1Y 8 M </t>
  </si>
  <si>
    <t>29/10/2016</t>
  </si>
  <si>
    <t>Nope</t>
  </si>
  <si>
    <t>Information Systems</t>
  </si>
  <si>
    <t>2M</t>
  </si>
  <si>
    <t>Nov 13</t>
  </si>
  <si>
    <t>Dec 15</t>
  </si>
  <si>
    <t>Nonw</t>
  </si>
  <si>
    <t xml:space="preserve">University of Connecticut </t>
  </si>
  <si>
    <t xml:space="preserve">Business analytics </t>
  </si>
  <si>
    <t xml:space="preserve">IP University </t>
  </si>
  <si>
    <t xml:space="preserve">Ece </t>
  </si>
  <si>
    <t xml:space="preserve">25th November </t>
  </si>
  <si>
    <t xml:space="preserve">13th December </t>
  </si>
  <si>
    <t xml:space="preserve">Sandeep gunda </t>
  </si>
  <si>
    <t xml:space="preserve">nicesub66@yahoo.in </t>
  </si>
  <si>
    <t>umass dartmouth</t>
  </si>
  <si>
    <t>PESIT-BSC</t>
  </si>
  <si>
    <t>6(6:6:6:6)</t>
  </si>
  <si>
    <t>1Y1M</t>
  </si>
  <si>
    <t>15 NOV 2016</t>
  </si>
  <si>
    <t>19 DEC 2016</t>
  </si>
  <si>
    <t>YASWANTH</t>
  </si>
  <si>
    <t>NO</t>
  </si>
  <si>
    <t>AHMEDABAD UNIVERSITY</t>
  </si>
  <si>
    <t>ICT</t>
  </si>
  <si>
    <t>106(27:28:24:27)</t>
  </si>
  <si>
    <t>19/12/2016</t>
  </si>
  <si>
    <t>8.2/10</t>
  </si>
  <si>
    <t xml:space="preserve">VJTI Autonomous Institute </t>
  </si>
  <si>
    <t>Priyanka</t>
  </si>
  <si>
    <t>pnp221993@gmail.com</t>
  </si>
  <si>
    <t>7.1/10</t>
  </si>
  <si>
    <t>116(30:30:27:29)</t>
  </si>
  <si>
    <t>9/12/16</t>
  </si>
  <si>
    <t>21/12/16</t>
  </si>
  <si>
    <t xml:space="preserve">SUNY Binghamton </t>
  </si>
  <si>
    <t>99(27,27,23,22)</t>
  </si>
  <si>
    <t>28/12/2016</t>
  </si>
  <si>
    <t xml:space="preserve">None </t>
  </si>
  <si>
    <t>SUNY Buffalo</t>
  </si>
  <si>
    <t>69.1,%</t>
  </si>
  <si>
    <t xml:space="preserve">AKTU(Former Uttar Pradesh Technical University) </t>
  </si>
  <si>
    <t>29/12/2016</t>
  </si>
  <si>
    <t xml:space="preserve">Rohan Kunwer </t>
  </si>
  <si>
    <t>General Secretary of College Community/ Google student Ambassador.</t>
  </si>
  <si>
    <t>U penn</t>
  </si>
  <si>
    <t>Srm university</t>
  </si>
  <si>
    <t>107 (26:27:26:28)</t>
  </si>
  <si>
    <t xml:space="preserve">Nil </t>
  </si>
  <si>
    <t>8 nov</t>
  </si>
  <si>
    <t>29 dec</t>
  </si>
  <si>
    <t>University rank holder</t>
  </si>
  <si>
    <t>Ohio state university</t>
  </si>
  <si>
    <t>8.99/10</t>
  </si>
  <si>
    <t>Amrita</t>
  </si>
  <si>
    <t>29/11</t>
  </si>
  <si>
    <t>23/12</t>
  </si>
  <si>
    <t>Saurabh Panigrahi</t>
  </si>
  <si>
    <t>Michigan technological university</t>
  </si>
  <si>
    <t>Osmania University</t>
  </si>
  <si>
    <t>8.0(8.5:9.0:7.0:6.5)</t>
  </si>
  <si>
    <t>1Y 5M</t>
  </si>
  <si>
    <t>21 Nov</t>
  </si>
  <si>
    <t>29 Nov</t>
  </si>
  <si>
    <t>Universitt of Texas at Arlington</t>
  </si>
  <si>
    <t>114(28:30:27:29)</t>
  </si>
  <si>
    <t>9/12/2016</t>
  </si>
  <si>
    <t>18/12/2016</t>
  </si>
  <si>
    <t>Academic merit award during FE</t>
  </si>
  <si>
    <t>Ohio state University</t>
  </si>
  <si>
    <t>21/12/2016</t>
  </si>
  <si>
    <t>Academic merit FE</t>
  </si>
  <si>
    <t>University of Texas at Dallas</t>
  </si>
  <si>
    <t>7.36/10</t>
  </si>
  <si>
    <t>7.5(8:8.5:7:6)</t>
  </si>
  <si>
    <t>2nd December</t>
  </si>
  <si>
    <t>22nd December</t>
  </si>
  <si>
    <t>Sannisth Soni</t>
  </si>
  <si>
    <t>ssannisth@gmail.com</t>
  </si>
  <si>
    <t>University of Connecticut</t>
  </si>
  <si>
    <t>MSBAPM</t>
  </si>
  <si>
    <t>Gitam University</t>
  </si>
  <si>
    <t>7(7:9:6.5:6)</t>
  </si>
  <si>
    <t>7th Nov</t>
  </si>
  <si>
    <t>15th Dec</t>
  </si>
  <si>
    <t>8.79/10</t>
  </si>
  <si>
    <t>110(28:26:28:28)</t>
  </si>
  <si>
    <t>WBUT</t>
  </si>
  <si>
    <t>27/11/2016</t>
  </si>
  <si>
    <t>17/12/2016</t>
  </si>
  <si>
    <t>Ranadeep Deb</t>
  </si>
  <si>
    <t>ranayatra@gmail.com</t>
  </si>
  <si>
    <t>Several Awards for performance in workplace</t>
  </si>
  <si>
    <t>JNTUH</t>
  </si>
  <si>
    <t>109(26,28,26,29)</t>
  </si>
  <si>
    <t>nov 8th</t>
  </si>
  <si>
    <t>Dec 29th</t>
  </si>
  <si>
    <t>Vamshi</t>
  </si>
  <si>
    <t>vamshiat456@gmail.com</t>
  </si>
  <si>
    <t>IIT - Chicago</t>
  </si>
  <si>
    <t>Data Science</t>
  </si>
  <si>
    <t>8.29/10</t>
  </si>
  <si>
    <t>113 (29:28:28:28)</t>
  </si>
  <si>
    <t>30 Dec</t>
  </si>
  <si>
    <t>ASu</t>
  </si>
  <si>
    <t>7.74/10</t>
  </si>
  <si>
    <t>31/12/2016</t>
  </si>
  <si>
    <t>LNMIIT</t>
  </si>
  <si>
    <t>Nov 8 2016</t>
  </si>
  <si>
    <t>DEC 10 2016</t>
  </si>
  <si>
    <t>IIIT Delhi Intern</t>
  </si>
  <si>
    <t>Stevens.Institute of Technology</t>
  </si>
  <si>
    <t>28:30:24:28</t>
  </si>
  <si>
    <t>12/12/2016</t>
  </si>
  <si>
    <t xml:space="preserve">Arizona State University </t>
  </si>
  <si>
    <t>October first week</t>
  </si>
  <si>
    <t>30/12/2016</t>
  </si>
  <si>
    <t xml:space="preserve">Khushal Bhatija </t>
  </si>
  <si>
    <t>University of Pennsylvania</t>
  </si>
  <si>
    <t xml:space="preserve">Robotics </t>
  </si>
  <si>
    <t>9.07/10</t>
  </si>
  <si>
    <t>113(30:30:23:30)</t>
  </si>
  <si>
    <t xml:space="preserve">A month long internship. </t>
  </si>
  <si>
    <t xml:space="preserve">Electronics </t>
  </si>
  <si>
    <t>15th November , 2016</t>
  </si>
  <si>
    <t>2nd January, 2017</t>
  </si>
  <si>
    <t xml:space="preserve">Jay Anjankar </t>
  </si>
  <si>
    <t>2nd rank in department for academic year 2015-16.</t>
  </si>
  <si>
    <t>7.25/10</t>
  </si>
  <si>
    <t>NIT Bhopal</t>
  </si>
  <si>
    <t>100 (27:25:23:25)</t>
  </si>
  <si>
    <t>20/11/2016</t>
  </si>
  <si>
    <t>2/12/2016</t>
  </si>
  <si>
    <t>Anshul</t>
  </si>
  <si>
    <t>kevin_ansh@yahoo.in</t>
  </si>
  <si>
    <t xml:space="preserve">Southern methodist university </t>
  </si>
  <si>
    <t>1m</t>
  </si>
  <si>
    <t>7/12/16</t>
  </si>
  <si>
    <t>3/1/17</t>
  </si>
  <si>
    <t>University of North Carolina, Charlotte</t>
  </si>
  <si>
    <t>111(29:28:24:30)</t>
  </si>
  <si>
    <t>Automobile</t>
  </si>
  <si>
    <t>13th December, 2016</t>
  </si>
  <si>
    <t>5th January, 2017</t>
  </si>
  <si>
    <t>Ajitesh Mahapatra</t>
  </si>
  <si>
    <t>ajitesh.mahapatra21@gmail.com</t>
  </si>
  <si>
    <t>Top 5 in undergraduate class, SAE Aero Design East 2015: 3rd place for design report in Micro Class category.</t>
  </si>
  <si>
    <t xml:space="preserve">Construction engineering &amp; management </t>
  </si>
  <si>
    <t>Mpstme</t>
  </si>
  <si>
    <t>107(24:27:26:30)</t>
  </si>
  <si>
    <t xml:space="preserve">3 months </t>
  </si>
  <si>
    <t xml:space="preserve">2nd January </t>
  </si>
  <si>
    <t xml:space="preserve">6th January </t>
  </si>
  <si>
    <t>Anuj</t>
  </si>
  <si>
    <t>arizona state university</t>
  </si>
  <si>
    <t>msba</t>
  </si>
  <si>
    <t>srm university</t>
  </si>
  <si>
    <t>104(27:23:28:26)</t>
  </si>
  <si>
    <t>2y 6 m</t>
  </si>
  <si>
    <t>electronics &amp; instrumentation</t>
  </si>
  <si>
    <t>26/11/2016</t>
  </si>
  <si>
    <t>05/01/2017</t>
  </si>
  <si>
    <t>priyanka singh</t>
  </si>
  <si>
    <t>awarded best employee of the project award,wipro technologies,nov 2015</t>
  </si>
  <si>
    <t>BIOM</t>
  </si>
  <si>
    <t>8.08/10</t>
  </si>
  <si>
    <t>24th Nov, 2016</t>
  </si>
  <si>
    <t>16th Dec,2016</t>
  </si>
  <si>
    <t>Vishwas Jindal</t>
  </si>
  <si>
    <t>vishwas.jindal95@gmail.com</t>
  </si>
  <si>
    <t>Bowling Green State Univeristy</t>
  </si>
  <si>
    <t>Govt. College of Engineering, Amravati</t>
  </si>
  <si>
    <t>96(25:26:25:20)</t>
  </si>
  <si>
    <t>2Y 6M</t>
  </si>
  <si>
    <t>21st Oct 2016</t>
  </si>
  <si>
    <t>22nd Nov 2016</t>
  </si>
  <si>
    <t>Abhinay Patthi</t>
  </si>
  <si>
    <t>abhi.patthi@gmail.com</t>
  </si>
  <si>
    <t>Syracuse University</t>
  </si>
  <si>
    <t>76.2 %</t>
  </si>
  <si>
    <t>103(25,30.20,28)</t>
  </si>
  <si>
    <t>17/11/2016</t>
  </si>
  <si>
    <t>IITC</t>
  </si>
  <si>
    <t>103(25,30,20,28)</t>
  </si>
  <si>
    <t>George mason</t>
  </si>
  <si>
    <t>6/1/17</t>
  </si>
  <si>
    <t>25:22:23:29</t>
  </si>
  <si>
    <t>2Y6M</t>
  </si>
  <si>
    <t>7/10/2016</t>
  </si>
  <si>
    <t>30/10/2016</t>
  </si>
  <si>
    <t xml:space="preserve">OHIO STATE UNIVERSITY </t>
  </si>
  <si>
    <t xml:space="preserve">Nirma University </t>
  </si>
  <si>
    <t>Nov end</t>
  </si>
  <si>
    <t>5/1/2017</t>
  </si>
  <si>
    <t xml:space="preserve">Darshit </t>
  </si>
  <si>
    <t>2 time Gold Medalist, 1 time Silver Medalist, Academic Scholarship, Mtech minor Specialization</t>
  </si>
  <si>
    <t>7.9/10</t>
  </si>
  <si>
    <t>7 months</t>
  </si>
  <si>
    <t>Dec 31</t>
  </si>
  <si>
    <t>Jan 7</t>
  </si>
  <si>
    <t>George Mason</t>
  </si>
  <si>
    <t>Interned at one of the largest investment bank</t>
  </si>
  <si>
    <t>Anna univ</t>
  </si>
  <si>
    <t xml:space="preserve">Stevens Institute of Technology </t>
  </si>
  <si>
    <t xml:space="preserve">Engineering Management </t>
  </si>
  <si>
    <t>2.62/4</t>
  </si>
  <si>
    <t>NMIMS</t>
  </si>
  <si>
    <t>92(22:22:20:28)</t>
  </si>
  <si>
    <t>EXTC</t>
  </si>
  <si>
    <t>11th November,2016</t>
  </si>
  <si>
    <t>18th November,2016</t>
  </si>
  <si>
    <t>Dhruv Mahajan</t>
  </si>
  <si>
    <t>dhruvmahajan2406@gmail.com</t>
  </si>
  <si>
    <t>MIT</t>
  </si>
  <si>
    <t>IIT Bombay</t>
  </si>
  <si>
    <t>119(30:30:29:30)</t>
  </si>
  <si>
    <t>Oct 17</t>
  </si>
  <si>
    <t>Jan 02</t>
  </si>
  <si>
    <t>Amit Behra</t>
  </si>
  <si>
    <t>amitbehraiitb@gmail.com</t>
  </si>
  <si>
    <t>Arizona</t>
  </si>
  <si>
    <t>AE</t>
  </si>
  <si>
    <t>few internships</t>
  </si>
  <si>
    <t>3.8/4.0</t>
  </si>
  <si>
    <t>TAMU college station</t>
  </si>
  <si>
    <t>Manipal Institute of Technology</t>
  </si>
  <si>
    <t>115(29:30:26:30)</t>
  </si>
  <si>
    <t>Production Engg</t>
  </si>
  <si>
    <t>22/11/16</t>
  </si>
  <si>
    <t>Anna university</t>
  </si>
  <si>
    <t>Production Engineering</t>
  </si>
  <si>
    <t>20/11/16</t>
  </si>
  <si>
    <t>4/1/17</t>
  </si>
  <si>
    <t xml:space="preserve">Ohio State University </t>
  </si>
  <si>
    <t xml:space="preserve">Mechanical Engineering </t>
  </si>
  <si>
    <t>9.3/10</t>
  </si>
  <si>
    <t xml:space="preserve">College of Engineering Guindy, Anna University </t>
  </si>
  <si>
    <t>113(30:30:28:25)</t>
  </si>
  <si>
    <t>November 7 2016</t>
  </si>
  <si>
    <t>January 5 2017</t>
  </si>
  <si>
    <t xml:space="preserve">Nithin </t>
  </si>
  <si>
    <t>nithin.upot@gmail.com</t>
  </si>
  <si>
    <t>Northern Illinois University</t>
  </si>
  <si>
    <t>Jntu Hyderabad</t>
  </si>
  <si>
    <t>3m</t>
  </si>
  <si>
    <t>23/12/2016</t>
  </si>
  <si>
    <t>University of Texas - Austin</t>
  </si>
  <si>
    <t>8.23/10</t>
  </si>
  <si>
    <t>Manipal university</t>
  </si>
  <si>
    <t>111 (29:29:26:25)</t>
  </si>
  <si>
    <t>1Y 1M</t>
  </si>
  <si>
    <t>10-December-2016</t>
  </si>
  <si>
    <t>04-January-2017</t>
  </si>
  <si>
    <t>3.2/4.0</t>
  </si>
  <si>
    <t>University of Alabama</t>
  </si>
  <si>
    <t>12/02</t>
  </si>
  <si>
    <t>12/22</t>
  </si>
  <si>
    <t>IIT-H</t>
  </si>
  <si>
    <t>5/12/2016</t>
  </si>
  <si>
    <t>Chaithanya Kondur</t>
  </si>
  <si>
    <t>IIT chicago</t>
  </si>
  <si>
    <t>Graphic era</t>
  </si>
  <si>
    <t>23:24:23:21</t>
  </si>
  <si>
    <t>TU DELFT</t>
  </si>
  <si>
    <t>KIIT</t>
  </si>
  <si>
    <t>NOVEMBER</t>
  </si>
  <si>
    <t>JANUARY</t>
  </si>
  <si>
    <t>michigan technological university</t>
  </si>
  <si>
    <t>ds</t>
  </si>
  <si>
    <t>nit</t>
  </si>
  <si>
    <t>1y5m</t>
  </si>
  <si>
    <t>ee</t>
  </si>
  <si>
    <t>CBIT (Osmania University)</t>
  </si>
  <si>
    <t>7 (7:8:7:6.5)</t>
  </si>
  <si>
    <t>IIT, Chicago</t>
  </si>
  <si>
    <t xml:space="preserve">Materials Science </t>
  </si>
  <si>
    <t>NIT, Trichy</t>
  </si>
  <si>
    <t>Metallurgical and Material Science</t>
  </si>
  <si>
    <t>na</t>
  </si>
  <si>
    <t xml:space="preserve">Syracuse University </t>
  </si>
  <si>
    <t>MSIM</t>
  </si>
  <si>
    <t>4/12/2016</t>
  </si>
  <si>
    <t>09/01/2017</t>
  </si>
  <si>
    <t xml:space="preserve">General Secretary of College Community and Google Student Ambassador. </t>
  </si>
  <si>
    <t>Ncsu</t>
  </si>
  <si>
    <t>Nov 22</t>
  </si>
  <si>
    <t>Jan 6</t>
  </si>
  <si>
    <t>8.52(dipl) 8.35/10 (deg)</t>
  </si>
  <si>
    <t>112(R30,L28,S26,W28)</t>
  </si>
  <si>
    <t>2 x 6 month Internships</t>
  </si>
  <si>
    <t>20/12/16</t>
  </si>
  <si>
    <t>11/01/17</t>
  </si>
  <si>
    <t>1 in tpp</t>
  </si>
  <si>
    <t xml:space="preserve">North Carolina State University </t>
  </si>
  <si>
    <t xml:space="preserve">Industrial Engineering </t>
  </si>
  <si>
    <t>8.38/10</t>
  </si>
  <si>
    <t xml:space="preserve">Sardar Patel College Of Engineering </t>
  </si>
  <si>
    <t>116(30:30:26:30)</t>
  </si>
  <si>
    <t xml:space="preserve">14th December </t>
  </si>
  <si>
    <t xml:space="preserve">11th January </t>
  </si>
  <si>
    <t xml:space="preserve">Mitul Jhaveri </t>
  </si>
  <si>
    <t xml:space="preserve">mituljhaveri94@gmail.com </t>
  </si>
  <si>
    <t>IIT CHICAGO</t>
  </si>
  <si>
    <t>Data management and analytics - ITM</t>
  </si>
  <si>
    <t>3.0/4.0</t>
  </si>
  <si>
    <t>6m</t>
  </si>
  <si>
    <t xml:space="preserve">UMass Lowell </t>
  </si>
  <si>
    <t>RTM NAGPUR UNI</t>
  </si>
  <si>
    <t>06/12/16</t>
  </si>
  <si>
    <t>07/01/17</t>
  </si>
  <si>
    <t>OU</t>
  </si>
  <si>
    <t>94(18:27:22:27)</t>
  </si>
  <si>
    <t>26/11/16</t>
  </si>
  <si>
    <t>14/13/16</t>
  </si>
  <si>
    <t>6.45/10</t>
  </si>
  <si>
    <t>15th Dec 2016</t>
  </si>
  <si>
    <t>3rd Jan 2017</t>
  </si>
  <si>
    <t>Amey</t>
  </si>
  <si>
    <t>University Of Texas, Arlington</t>
  </si>
  <si>
    <t>108(30:27:22:29)</t>
  </si>
  <si>
    <t>20th Dec 2016</t>
  </si>
  <si>
    <t xml:space="preserve">Syracus University </t>
  </si>
  <si>
    <t>90(21:22:23:24)</t>
  </si>
  <si>
    <t xml:space="preserve">2Y </t>
  </si>
  <si>
    <t>23 Nov</t>
  </si>
  <si>
    <t xml:space="preserve"> 10 Dec</t>
  </si>
  <si>
    <t>NIT surat</t>
  </si>
  <si>
    <t>15th november</t>
  </si>
  <si>
    <t>16/12/16</t>
  </si>
  <si>
    <t>Chinmay shah</t>
  </si>
  <si>
    <t>chinmayshah2102@gmail.com</t>
  </si>
  <si>
    <t>Industrial Engineering</t>
  </si>
  <si>
    <t>8.11(1 BL Cleared)</t>
  </si>
  <si>
    <t>R.V.R &amp; J.C College of Engineering</t>
  </si>
  <si>
    <t>7(7.5:7:6:6.5)</t>
  </si>
  <si>
    <t>Bharath Mannam</t>
  </si>
  <si>
    <t>SRM</t>
  </si>
  <si>
    <t>103(27:27:27:22)</t>
  </si>
  <si>
    <t>05/11/2016</t>
  </si>
  <si>
    <t>aditya_astrophysics95@yahoo.com</t>
  </si>
  <si>
    <t>18/11/2016</t>
  </si>
  <si>
    <t>95(23:24:20:28)</t>
  </si>
  <si>
    <t>10M</t>
  </si>
  <si>
    <t xml:space="preserve">MECHANICAL </t>
  </si>
  <si>
    <t>3/12/2016</t>
  </si>
  <si>
    <t>7/1/2017</t>
  </si>
  <si>
    <t>Mihir</t>
  </si>
  <si>
    <t>College Topper</t>
  </si>
  <si>
    <t>DTU</t>
  </si>
  <si>
    <t>15Nov</t>
  </si>
  <si>
    <t>14 Dec</t>
  </si>
  <si>
    <t xml:space="preserve">Mech </t>
  </si>
  <si>
    <t xml:space="preserve">18th October </t>
  </si>
  <si>
    <t xml:space="preserve">14th January </t>
  </si>
  <si>
    <t xml:space="preserve">Cleveland State University </t>
  </si>
  <si>
    <t>University of Pune</t>
  </si>
  <si>
    <t>88 (22:17:22:27)</t>
  </si>
  <si>
    <t>13-12-2016</t>
  </si>
  <si>
    <t>4-01-2017</t>
  </si>
  <si>
    <t>Anup Kirtane</t>
  </si>
  <si>
    <t>SUNY,Binghamton</t>
  </si>
  <si>
    <t>18-12-2016</t>
  </si>
  <si>
    <t>5-01-2017</t>
  </si>
  <si>
    <t>8/10</t>
  </si>
  <si>
    <t>2 Months</t>
  </si>
  <si>
    <t>8.43/10</t>
  </si>
  <si>
    <t>VIT University Vellore</t>
  </si>
  <si>
    <t>107(28:28:23:28)</t>
  </si>
  <si>
    <t>19th December 2016</t>
  </si>
  <si>
    <t>10th January 2017</t>
  </si>
  <si>
    <t>Bandeep Singh Dua</t>
  </si>
  <si>
    <t>bandeepsingh25@gmail.com</t>
  </si>
  <si>
    <t>Suny Buffalo</t>
  </si>
  <si>
    <t>LDRP-ITR</t>
  </si>
  <si>
    <t>13/1/17</t>
  </si>
  <si>
    <t>Naman</t>
  </si>
  <si>
    <t xml:space="preserve">Carnegie Mellon university </t>
  </si>
  <si>
    <t xml:space="preserve">Manipal university </t>
  </si>
  <si>
    <t>1111 (29:29:26:25)</t>
  </si>
  <si>
    <t>1 Y 1 M</t>
  </si>
  <si>
    <t>26 december 2016</t>
  </si>
  <si>
    <t>19 jan 2017</t>
  </si>
  <si>
    <t xml:space="preserve">Dishabhaiya93@gmail.com </t>
  </si>
  <si>
    <t xml:space="preserve">Mich tech </t>
  </si>
  <si>
    <t>2.76 /4</t>
  </si>
  <si>
    <t>Mu</t>
  </si>
  <si>
    <t>5 years</t>
  </si>
  <si>
    <t xml:space="preserve">Automobile </t>
  </si>
  <si>
    <t>03/01/17</t>
  </si>
  <si>
    <t>18/01/17</t>
  </si>
  <si>
    <t>Akshay</t>
  </si>
  <si>
    <t>aksh2007@gmail.com</t>
  </si>
  <si>
    <t>Missouri Science Tech</t>
  </si>
  <si>
    <t xml:space="preserve">MECHANICAL ENGINEERING </t>
  </si>
  <si>
    <t>UNIV OF PUNE</t>
  </si>
  <si>
    <t>MECHANICAL</t>
  </si>
  <si>
    <t>18 DEC 2016</t>
  </si>
  <si>
    <t>19 JAN 2016</t>
  </si>
  <si>
    <t xml:space="preserve">1 PAPER </t>
  </si>
  <si>
    <t>FSAE ITALY 2014 , LINCOLN 2013</t>
  </si>
  <si>
    <t>Civil Engineering (Construction)</t>
  </si>
  <si>
    <t>106 (cant remember)</t>
  </si>
  <si>
    <t>Civil Engineering</t>
  </si>
  <si>
    <t>6 December 2016</t>
  </si>
  <si>
    <t>11 Jan 2017</t>
  </si>
  <si>
    <t>Mithilesh Gawali</t>
  </si>
  <si>
    <t>Best Outgoing Student, Student Body President</t>
  </si>
  <si>
    <t>64.4 %</t>
  </si>
  <si>
    <t>90(24:23:22:21)</t>
  </si>
  <si>
    <t>24th December 2016</t>
  </si>
  <si>
    <t>11 January 2017</t>
  </si>
  <si>
    <t>Nilesh Jain</t>
  </si>
  <si>
    <t xml:space="preserve">Two research paper published </t>
  </si>
  <si>
    <t>Civil Environmental</t>
  </si>
  <si>
    <t>7.63/10</t>
  </si>
  <si>
    <t>88(23:23:17:25)</t>
  </si>
  <si>
    <t>1/5/2017</t>
  </si>
  <si>
    <t>University of South Florida</t>
  </si>
  <si>
    <t>Mech Engg</t>
  </si>
  <si>
    <t>22 Dec</t>
  </si>
  <si>
    <t>21 Jan</t>
  </si>
  <si>
    <t xml:space="preserve">University of Texas, Dallas </t>
  </si>
  <si>
    <t>101(25:25:22:29)</t>
  </si>
  <si>
    <t>12/7/2016</t>
  </si>
  <si>
    <t>01/20/2017</t>
  </si>
  <si>
    <t xml:space="preserve">Sharath K Bhat </t>
  </si>
  <si>
    <t>1/18/2017</t>
  </si>
  <si>
    <t xml:space="preserve">IIT,  Chicago </t>
  </si>
  <si>
    <t xml:space="preserve">EE </t>
  </si>
  <si>
    <t>01/18/2017</t>
  </si>
  <si>
    <t>108(28:29:24:27)</t>
  </si>
  <si>
    <t xml:space="preserve">Wayne State </t>
  </si>
  <si>
    <t>7(6:7.5:7:6.5)</t>
  </si>
  <si>
    <t>20.12.2016</t>
  </si>
  <si>
    <t>11.1. 2017</t>
  </si>
  <si>
    <t>Portland State University</t>
  </si>
  <si>
    <t>JNTU K</t>
  </si>
  <si>
    <t>99(26:24:24:25)</t>
  </si>
  <si>
    <t>31-12-2016</t>
  </si>
  <si>
    <t>22-01-2017</t>
  </si>
  <si>
    <t>Hari Krishna Badugunnala</t>
  </si>
  <si>
    <t>8.3/10</t>
  </si>
  <si>
    <t>JIIT</t>
  </si>
  <si>
    <t>SIT</t>
  </si>
  <si>
    <t xml:space="preserve">8.55/10 </t>
  </si>
  <si>
    <t>VIT, Vellore</t>
  </si>
  <si>
    <t>104(28:28:23:25)</t>
  </si>
  <si>
    <t>1y 2M</t>
  </si>
  <si>
    <t>4/1/2017</t>
  </si>
  <si>
    <t>25/1/2017</t>
  </si>
  <si>
    <t>Siddharth</t>
  </si>
  <si>
    <t>Kansas State University</t>
  </si>
  <si>
    <t>7.0(6.0 : 8.0 : 7.5 : 6.5)</t>
  </si>
  <si>
    <t>Mech. Engg.</t>
  </si>
  <si>
    <t>8 Jan, 2017</t>
  </si>
  <si>
    <t>11 Jan, 2017</t>
  </si>
  <si>
    <t>PESIT</t>
  </si>
  <si>
    <t>26/1/2017</t>
  </si>
  <si>
    <t>AVS</t>
  </si>
  <si>
    <t>26/1/17</t>
  </si>
  <si>
    <t>UPES</t>
  </si>
  <si>
    <t>107(30:30:23:24)</t>
  </si>
  <si>
    <t>1Y 7 M</t>
  </si>
  <si>
    <t>Columbia University</t>
  </si>
  <si>
    <t>Mathematical Finance</t>
  </si>
  <si>
    <t>NSIT, DU</t>
  </si>
  <si>
    <t>114(30:30:26:28)</t>
  </si>
  <si>
    <t>IUPUI</t>
  </si>
  <si>
    <t>2Y 5M</t>
  </si>
  <si>
    <t>1 international Paper</t>
  </si>
  <si>
    <t>FSAE ITALY 2014, FSAE LINCOLN 2014</t>
  </si>
  <si>
    <t>9.14/10</t>
  </si>
  <si>
    <t>Dharmsinh Desai University, Nadiad</t>
  </si>
  <si>
    <t>111(30,30,23,28)</t>
  </si>
  <si>
    <t>9th January 2017</t>
  </si>
  <si>
    <t>19th January 2017</t>
  </si>
  <si>
    <t>Yash Prakash Pradhan</t>
  </si>
  <si>
    <t>yashpradhan46@gmail.com</t>
  </si>
  <si>
    <t>Research Intern at IIT Bombay under Prof. Pushpak Bhattacharya</t>
  </si>
  <si>
    <t>98(22:22:20:28)</t>
  </si>
  <si>
    <t xml:space="preserve">18th November </t>
  </si>
  <si>
    <t xml:space="preserve">31st October </t>
  </si>
  <si>
    <t>3rd January</t>
  </si>
  <si>
    <t>6.55/10</t>
  </si>
  <si>
    <t>88(22:19:24:23)</t>
  </si>
  <si>
    <t>3M intern</t>
  </si>
  <si>
    <t>Dec 6</t>
  </si>
  <si>
    <t>Jan 5</t>
  </si>
  <si>
    <t>Balaji K</t>
  </si>
  <si>
    <t>balaji.katakam@gmail.com</t>
  </si>
  <si>
    <t xml:space="preserve">Carnegie Mellon University </t>
  </si>
  <si>
    <t xml:space="preserve">MSIT ebusiness </t>
  </si>
  <si>
    <t>ISM Dhanbad</t>
  </si>
  <si>
    <t>110(29:26:26:29)</t>
  </si>
  <si>
    <t>2Y 7M</t>
  </si>
  <si>
    <t>12 Dec</t>
  </si>
  <si>
    <t>26 Jan</t>
  </si>
  <si>
    <t>Sakshi Gopal</t>
  </si>
  <si>
    <t>sakshigopal7@gmail.com</t>
  </si>
  <si>
    <t xml:space="preserve">1 patent applied, startup experience </t>
  </si>
  <si>
    <t>CIS</t>
  </si>
  <si>
    <t>114(27:30:17:30)</t>
  </si>
  <si>
    <t>October 28, 2016</t>
  </si>
  <si>
    <t>January 2,2017</t>
  </si>
  <si>
    <t>University of Central Missouri</t>
  </si>
  <si>
    <t>RGPV</t>
  </si>
  <si>
    <t>Pranav Bhokardankar</t>
  </si>
  <si>
    <t>VJTI</t>
  </si>
  <si>
    <t>104(27/28/22/27)</t>
  </si>
  <si>
    <t>10/1/2017</t>
  </si>
  <si>
    <t>28/1/2017</t>
  </si>
  <si>
    <t>Hardik Thakker</t>
  </si>
  <si>
    <t>Baja and Supra</t>
  </si>
  <si>
    <t>Carnegie Mellon University</t>
  </si>
  <si>
    <t>Thapar University</t>
  </si>
  <si>
    <t>109(28:28:24:29)</t>
  </si>
  <si>
    <t>5 months(2 research internships: 1 at IIT Roorkee, 1 at IIT Ropar)</t>
  </si>
  <si>
    <t>8th November 2016</t>
  </si>
  <si>
    <t>1st Feb 2017</t>
  </si>
  <si>
    <t>9.25/10</t>
  </si>
  <si>
    <t>NIT Surat</t>
  </si>
  <si>
    <t>103(27:27:23:26)</t>
  </si>
  <si>
    <t>Shanmukh Sarode</t>
  </si>
  <si>
    <t>Stevens Institute of Technology</t>
  </si>
  <si>
    <t>Construction Engineering and Management</t>
  </si>
  <si>
    <t>6.79/10</t>
  </si>
  <si>
    <t>Gandhinagar Institute of Technology</t>
  </si>
  <si>
    <t>84(18:24:22:20)</t>
  </si>
  <si>
    <t>Civil Emgineering</t>
  </si>
  <si>
    <t>14/1/2017</t>
  </si>
  <si>
    <t>25/01/2017</t>
  </si>
  <si>
    <t>Priyen</t>
  </si>
  <si>
    <t>12/12/16</t>
  </si>
  <si>
    <t>2/2/17</t>
  </si>
  <si>
    <t>Rohan Kunwer</t>
  </si>
  <si>
    <t>University Of Cincinnati</t>
  </si>
  <si>
    <t>01/2/16</t>
  </si>
  <si>
    <t>Construction engineering</t>
  </si>
  <si>
    <t>Civil engg</t>
  </si>
  <si>
    <t>15 December 2016</t>
  </si>
  <si>
    <t>Jan 23 2017</t>
  </si>
  <si>
    <t>Satyajit</t>
  </si>
  <si>
    <t>satyajit.231994@gmail.com</t>
  </si>
  <si>
    <t>University of Maryland college park</t>
  </si>
  <si>
    <t>MIM</t>
  </si>
  <si>
    <t>62%/100</t>
  </si>
  <si>
    <t>106(30,29,24,23)</t>
  </si>
  <si>
    <t>1.5y</t>
  </si>
  <si>
    <t>17/01</t>
  </si>
  <si>
    <t>25/01</t>
  </si>
  <si>
    <t>Nishant</t>
  </si>
  <si>
    <t xml:space="preserve">Lots of extra curricular </t>
  </si>
  <si>
    <t>UMPC</t>
  </si>
  <si>
    <t>107(25:25:28:29)</t>
  </si>
  <si>
    <t>3Y 2M</t>
  </si>
  <si>
    <t>1/2/2017</t>
  </si>
  <si>
    <t>Shikha Singh</t>
  </si>
  <si>
    <t xml:space="preserve">Undergrad Topper </t>
  </si>
  <si>
    <t>University of North Carolina at Charlotte</t>
  </si>
  <si>
    <t>Chaitanya Bharathi Institute of Technology, Telangana</t>
  </si>
  <si>
    <t>7(7:7:6.5:6.5)</t>
  </si>
  <si>
    <t>Mechanical(Production)Engineering</t>
  </si>
  <si>
    <t>02-12-16</t>
  </si>
  <si>
    <t>13-01-17</t>
  </si>
  <si>
    <t>Sai Manish Reddy Mekarthy</t>
  </si>
  <si>
    <t>mboss95@gmail.com</t>
  </si>
  <si>
    <t>2 papers</t>
  </si>
  <si>
    <t>Formula SAE participation at Internatinal Level</t>
  </si>
  <si>
    <t>University of North Texas, Denton</t>
  </si>
  <si>
    <t>Mechanical and Energy Engineering</t>
  </si>
  <si>
    <t>Chaitanya Bharathi Institute of Technology , Telangana</t>
  </si>
  <si>
    <t>7 (7:7.5:6.5:6.5)</t>
  </si>
  <si>
    <t>Mechanical(production) engineeirng</t>
  </si>
  <si>
    <t>11-12-16</t>
  </si>
  <si>
    <t>31-01-17</t>
  </si>
  <si>
    <t>Formula SAE at International Level</t>
  </si>
  <si>
    <t xml:space="preserve">University of Illinois at Urbana-Champaign </t>
  </si>
  <si>
    <t>November 20th, 2016</t>
  </si>
  <si>
    <t>January 30th, 2017</t>
  </si>
  <si>
    <t>University of Texas, Arlington</t>
  </si>
  <si>
    <t>8.67/10</t>
  </si>
  <si>
    <t xml:space="preserve">Mechanical(Production) </t>
  </si>
  <si>
    <t>12-01-17</t>
  </si>
  <si>
    <t>Formula SAE participation at International level</t>
  </si>
  <si>
    <t>MIS(ITM)</t>
  </si>
  <si>
    <t>105(26:25:27:27)</t>
  </si>
  <si>
    <t>Nov 30 2016</t>
  </si>
  <si>
    <t>January 2, 2017</t>
  </si>
  <si>
    <t>Tausif Parkar</t>
  </si>
  <si>
    <t>tausifparkar@hotmail.com</t>
  </si>
  <si>
    <t>University of South Florida , Tampa</t>
  </si>
  <si>
    <t>Chaitanya Bharathi Institute of Technolgy,Telangana</t>
  </si>
  <si>
    <t>Mechanical(production)</t>
  </si>
  <si>
    <t>02-12-+16</t>
  </si>
  <si>
    <t>24-01-17</t>
  </si>
  <si>
    <t>Manish</t>
  </si>
  <si>
    <t>Formula SAE participation at international level</t>
  </si>
  <si>
    <t>December 2016</t>
  </si>
  <si>
    <t>February 2017</t>
  </si>
  <si>
    <t>Jhonson and Wales University, Providence, RI</t>
  </si>
  <si>
    <t>CS ( Information Security and Assurance)</t>
  </si>
  <si>
    <t>7.07/10</t>
  </si>
  <si>
    <t xml:space="preserve"> 97 ( R : 23 L 28 S 24 W 22)</t>
  </si>
  <si>
    <t>05/12/2016</t>
  </si>
  <si>
    <t>Vishal Ojha</t>
  </si>
  <si>
    <t>ojhavishal1995@gmail.com</t>
  </si>
  <si>
    <t xml:space="preserve">1 National 1 International </t>
  </si>
  <si>
    <t>Corporate Commando Award from Director of College for Starting ECell, Technical And Sounds Manager in College Fest.</t>
  </si>
  <si>
    <t>TROY University,Alabama</t>
  </si>
  <si>
    <t>CS ( Computer Networks and Security)</t>
  </si>
  <si>
    <t>04/02/2017</t>
  </si>
  <si>
    <t>1 National 1 International</t>
  </si>
  <si>
    <t>San Diego State University</t>
  </si>
  <si>
    <t>November 2016</t>
  </si>
  <si>
    <t>January 2017</t>
  </si>
  <si>
    <t>MIS(BAIS)</t>
  </si>
  <si>
    <t>Biomedical Engineering</t>
  </si>
  <si>
    <t>109(29,27,24,29)</t>
  </si>
  <si>
    <t>Instrumentation</t>
  </si>
  <si>
    <t>Tanmoy</t>
  </si>
  <si>
    <t xml:space="preserve">Supply chain management </t>
  </si>
  <si>
    <t>Chitkara university</t>
  </si>
  <si>
    <t>102(23:29:26:24)</t>
  </si>
  <si>
    <t xml:space="preserve">Mechanical engineering </t>
  </si>
  <si>
    <t>11/02017</t>
  </si>
  <si>
    <t>Sports medals at state and university levels.
Internship in Maruti Suzuki India Limited.</t>
  </si>
  <si>
    <t>USF</t>
  </si>
  <si>
    <t>Drexel University</t>
  </si>
  <si>
    <t>IIT Ropar</t>
  </si>
  <si>
    <t>1Y 8M</t>
  </si>
  <si>
    <t>University of Maryland College Park</t>
  </si>
  <si>
    <t>IIT KGP</t>
  </si>
  <si>
    <t>114(30:28:28:28)</t>
  </si>
  <si>
    <t>1Y 7M</t>
  </si>
  <si>
    <t>One</t>
  </si>
  <si>
    <t>NIT Trichy</t>
  </si>
  <si>
    <t>Michigan State University</t>
  </si>
  <si>
    <t>Construction Management</t>
  </si>
  <si>
    <t>Indus University</t>
  </si>
  <si>
    <t>NEU</t>
  </si>
  <si>
    <t>Engineering Management</t>
  </si>
  <si>
    <t>Clemson university</t>
  </si>
  <si>
    <t>Construction Science Management</t>
  </si>
  <si>
    <t>104 (29:25:22:28)</t>
  </si>
  <si>
    <t>27 Nov 2016</t>
  </si>
  <si>
    <t>Ruban</t>
  </si>
  <si>
    <t>2 Bajas, 1 Project</t>
  </si>
  <si>
    <t>UMD College Park</t>
  </si>
  <si>
    <t>15th Jan'17</t>
  </si>
  <si>
    <t>3rd Feb'17</t>
  </si>
  <si>
    <t>Mohit</t>
  </si>
  <si>
    <t>Survived Engineering</t>
  </si>
  <si>
    <t>EPSE</t>
  </si>
  <si>
    <t>MIT, Manipal</t>
  </si>
  <si>
    <t>Eee</t>
  </si>
  <si>
    <t>2/11/2016</t>
  </si>
  <si>
    <t>pisces050393@gmail.com</t>
  </si>
  <si>
    <t>Shubham</t>
  </si>
  <si>
    <t>sgodshalwar@gmail.com</t>
  </si>
  <si>
    <t>Paper published in International conference</t>
  </si>
  <si>
    <t>Illinois institute of technology</t>
  </si>
  <si>
    <t>04-12-2016</t>
  </si>
  <si>
    <t>College topper</t>
  </si>
  <si>
    <t>University of Washington, Seattle</t>
  </si>
  <si>
    <t>98(24:24:24:26)</t>
  </si>
  <si>
    <t>9M</t>
  </si>
  <si>
    <t>1/12/2016</t>
  </si>
  <si>
    <t>3/2/17</t>
  </si>
  <si>
    <t>International</t>
  </si>
  <si>
    <t>Merit Ranker</t>
  </si>
  <si>
    <t>SPSU</t>
  </si>
  <si>
    <t>1Y 9 M</t>
  </si>
  <si>
    <t>17/1/17</t>
  </si>
  <si>
    <t>University of Arizona</t>
  </si>
  <si>
    <t>8.85/10</t>
  </si>
  <si>
    <t>112(30,30,23,29)</t>
  </si>
  <si>
    <t>8/11/16</t>
  </si>
  <si>
    <t>30/11/16</t>
  </si>
  <si>
    <t>1 International IEEE paper</t>
  </si>
  <si>
    <t>Georgia Tech</t>
  </si>
  <si>
    <t>Wichita State University</t>
  </si>
  <si>
    <t>87 (24:21:20:22)</t>
  </si>
  <si>
    <t>3 months</t>
  </si>
  <si>
    <t>26/01/2017</t>
  </si>
  <si>
    <t>UMKC</t>
  </si>
  <si>
    <t>VIT University</t>
  </si>
  <si>
    <t>6.5(7.5:6.5:6:5.5)</t>
  </si>
  <si>
    <t>Shivaji Univ</t>
  </si>
  <si>
    <t>4M</t>
  </si>
  <si>
    <t>27/12/2016</t>
  </si>
  <si>
    <t>20/01/2017</t>
  </si>
  <si>
    <t>8..67/10</t>
  </si>
  <si>
    <t>Columbia</t>
  </si>
  <si>
    <t>11/11/16</t>
  </si>
  <si>
    <t>11/1/17</t>
  </si>
  <si>
    <t>Nana</t>
  </si>
  <si>
    <t xml:space="preserve">6 patents, 10 papers, 5 journals, 2 foreign intern, department topper, IIT JEE AIR 3, AIEEE AIR 10, </t>
  </si>
  <si>
    <t>University of North Carolina-Charlotte</t>
  </si>
  <si>
    <t>Mechancial</t>
  </si>
  <si>
    <t>103(23:29:28:23)</t>
  </si>
  <si>
    <t>Michigan Tech Uni</t>
  </si>
  <si>
    <t>Suyash</t>
  </si>
  <si>
    <t>San Jose state university</t>
  </si>
  <si>
    <t>7/10</t>
  </si>
  <si>
    <t>1 y</t>
  </si>
  <si>
    <t xml:space="preserve">2 international </t>
  </si>
  <si>
    <t>Na</t>
  </si>
  <si>
    <t>Colorado State University</t>
  </si>
  <si>
    <t>108(27:30:23:30)</t>
  </si>
  <si>
    <t>1 Month (irrelevant)</t>
  </si>
  <si>
    <t>Second week of Jan</t>
  </si>
  <si>
    <t>24th Jan</t>
  </si>
  <si>
    <t>University Of Rochester</t>
  </si>
  <si>
    <t xml:space="preserve">Chemical engineering </t>
  </si>
  <si>
    <t>100(28,26,24,22)</t>
  </si>
  <si>
    <t>7 jan</t>
  </si>
  <si>
    <t>31 jan</t>
  </si>
  <si>
    <t>Akhilesh</t>
  </si>
  <si>
    <t>akhileshmalge4@gmail.com</t>
  </si>
  <si>
    <t>8.00/10</t>
  </si>
  <si>
    <t>107(28:25:26:28)</t>
  </si>
  <si>
    <t>03/02/2017</t>
  </si>
  <si>
    <t>Ramya</t>
  </si>
  <si>
    <t>1 international paper on Software Reliability in TIJCSA</t>
  </si>
  <si>
    <t>Inter-college debater, Student Enterpreneur, MAD teacher</t>
  </si>
  <si>
    <t>Georgia State</t>
  </si>
  <si>
    <t>113(30:30:26:27)</t>
  </si>
  <si>
    <t>1y7M</t>
  </si>
  <si>
    <t>1/2/17</t>
  </si>
  <si>
    <t>namanu93@gmail.com</t>
  </si>
  <si>
    <t>Startup Co Founder</t>
  </si>
  <si>
    <t>MISM</t>
  </si>
  <si>
    <t>1 international paper publication in TIJCSA</t>
  </si>
  <si>
    <t>Inter-college debate finalist, Krav Maga trainer</t>
  </si>
  <si>
    <t>87(22:23:20:22)</t>
  </si>
  <si>
    <t>17/01/2017</t>
  </si>
  <si>
    <t>18/01/2017</t>
  </si>
  <si>
    <t>31/01/2107</t>
  </si>
  <si>
    <t>SIUC</t>
  </si>
  <si>
    <t>01/02/2017</t>
  </si>
  <si>
    <t>GSU</t>
  </si>
  <si>
    <t>69.03/100</t>
  </si>
  <si>
    <t>109(27:28:26:28)</t>
  </si>
  <si>
    <t>30dec 2016</t>
  </si>
  <si>
    <t>1 feb 2017</t>
  </si>
  <si>
    <t>Nikhil</t>
  </si>
  <si>
    <t>Jain2nikhil@gmail.com</t>
  </si>
  <si>
    <t>7.8/10.0</t>
  </si>
  <si>
    <t>NIT Durgapur</t>
  </si>
  <si>
    <t>15/01/2017</t>
  </si>
  <si>
    <t>02/01/2017</t>
  </si>
  <si>
    <t>Built vehicle for SAE Efficycle</t>
  </si>
  <si>
    <t xml:space="preserve">Rutgers University </t>
  </si>
  <si>
    <t>99(26:25:23:25)</t>
  </si>
  <si>
    <t>Naman Mehta</t>
  </si>
  <si>
    <t>NJIT</t>
  </si>
  <si>
    <t>96(24:24:24:24)</t>
  </si>
  <si>
    <t>0 years</t>
  </si>
  <si>
    <t>23/01/2017</t>
  </si>
  <si>
    <t>Nothing</t>
  </si>
  <si>
    <t>CSU EB</t>
  </si>
  <si>
    <t>0 yrs</t>
  </si>
  <si>
    <t>2/2/2017</t>
  </si>
  <si>
    <t>Rutgers</t>
  </si>
  <si>
    <t>108(28,27,23,30)</t>
  </si>
  <si>
    <t>13/11/2016</t>
  </si>
  <si>
    <t>3/2/2017</t>
  </si>
  <si>
    <t>TAMU College Station</t>
  </si>
  <si>
    <t>NIT Rourkela</t>
  </si>
  <si>
    <t>15th December</t>
  </si>
  <si>
    <t>6th January</t>
  </si>
  <si>
    <t>Rensselaer Polytech</t>
  </si>
  <si>
    <t>12th January</t>
  </si>
  <si>
    <t>George Mason University</t>
  </si>
  <si>
    <t>JNTU Kakinada</t>
  </si>
  <si>
    <t>106(27:26:26:27)</t>
  </si>
  <si>
    <t>28/11/16</t>
  </si>
  <si>
    <t>16/01/2017</t>
  </si>
  <si>
    <t>3.41/4.0</t>
  </si>
  <si>
    <t>VNR VJIET</t>
  </si>
  <si>
    <t>91(24:20:22:25)</t>
  </si>
  <si>
    <t>no work experience</t>
  </si>
  <si>
    <t xml:space="preserve">26 dec,2016 </t>
  </si>
  <si>
    <t>13 jan, 2017</t>
  </si>
  <si>
    <t>sai krishna</t>
  </si>
  <si>
    <t>no papers</t>
  </si>
  <si>
    <t>george washington university</t>
  </si>
  <si>
    <t>data science</t>
  </si>
  <si>
    <t>24 dec, 2016</t>
  </si>
  <si>
    <t>3 feb, 2017</t>
  </si>
  <si>
    <t>Western Michigan University</t>
  </si>
  <si>
    <t>Shivaji University Kolhapur</t>
  </si>
  <si>
    <t>1 Y 6M</t>
  </si>
  <si>
    <t>5th Jan</t>
  </si>
  <si>
    <t>31st Jan</t>
  </si>
  <si>
    <t>Pratik Kole</t>
  </si>
  <si>
    <t>pratik.kole08@gmail.com</t>
  </si>
  <si>
    <t>1 International</t>
  </si>
  <si>
    <t>Lot of prizes and extra curricular stuffs</t>
  </si>
  <si>
    <t>Illinois Institute of Technology</t>
  </si>
  <si>
    <t>Shivaji Uni Kolhapur</t>
  </si>
  <si>
    <t>12th Jan</t>
  </si>
  <si>
    <t xml:space="preserve">1 International </t>
  </si>
  <si>
    <t>27th Jan</t>
  </si>
  <si>
    <t>lot of prizes and extra stuffs</t>
  </si>
  <si>
    <t>91(26:24:20:31)</t>
  </si>
  <si>
    <t>--</t>
  </si>
  <si>
    <t>26/12/16</t>
  </si>
  <si>
    <t>8.84/10</t>
  </si>
  <si>
    <t>96(23:28:19:26)</t>
  </si>
  <si>
    <t>1 january 2017</t>
  </si>
  <si>
    <t>27 January 2017</t>
  </si>
  <si>
    <t>Vaibhav Gangan</t>
  </si>
  <si>
    <t>vaibhav.gangan7@gmail.com</t>
  </si>
  <si>
    <t>Gatech</t>
  </si>
  <si>
    <t>99(26:24:25:24)</t>
  </si>
  <si>
    <t>03-12-16</t>
  </si>
  <si>
    <t>23-01-2017</t>
  </si>
  <si>
    <t>05-12-2016</t>
  </si>
  <si>
    <t>03-02-2016</t>
  </si>
  <si>
    <t>University of California, Irvine</t>
  </si>
  <si>
    <t>9.42/10</t>
  </si>
  <si>
    <t>IIT-ISM</t>
  </si>
  <si>
    <t>97(27:25:23:22)</t>
  </si>
  <si>
    <t>Research Internship(Mitacs) at Ryerson University</t>
  </si>
  <si>
    <t>Northern illinois university</t>
  </si>
  <si>
    <t>GITAM</t>
  </si>
  <si>
    <t>27th nov</t>
  </si>
  <si>
    <t>10th dec</t>
  </si>
  <si>
    <t>CMU</t>
  </si>
  <si>
    <t>MSCV</t>
  </si>
  <si>
    <t>IIIT-H</t>
  </si>
  <si>
    <t>14th dec</t>
  </si>
  <si>
    <t>4th feb</t>
  </si>
  <si>
    <t>1 (International; 2nd author)</t>
  </si>
  <si>
    <t>9.15/10</t>
  </si>
  <si>
    <t>ANNA UNIVERSITY</t>
  </si>
  <si>
    <t>2 IEEE papers</t>
  </si>
  <si>
    <t>Amrita Viswa Vidyapeetham</t>
  </si>
  <si>
    <t>NOV</t>
  </si>
  <si>
    <t>DEC 13</t>
  </si>
  <si>
    <t>University of Colorado,Boulder</t>
  </si>
  <si>
    <t>Ce</t>
  </si>
  <si>
    <t>107(28:27:27:25)</t>
  </si>
  <si>
    <t>30-11-16</t>
  </si>
  <si>
    <t>2-2-17</t>
  </si>
  <si>
    <t>Akshat kedar</t>
  </si>
  <si>
    <t>akshatgkedar@gmail.com</t>
  </si>
  <si>
    <t xml:space="preserve"> Brown University </t>
  </si>
  <si>
    <t>9.01 / 10</t>
  </si>
  <si>
    <t>IIIT-Allahabad</t>
  </si>
  <si>
    <t>118(30:30:28:30)</t>
  </si>
  <si>
    <t>CS (referred to as IT at IIIT-A, but has essentially the same coursework as a CS degree)</t>
  </si>
  <si>
    <t>Dec 2, 2016</t>
  </si>
  <si>
    <t>Jan 27, 2017</t>
  </si>
  <si>
    <t>2 (foreign) internships, a few projects</t>
  </si>
  <si>
    <t>University of Chicago (uChicago)</t>
  </si>
  <si>
    <t>Nov 20, 2016</t>
  </si>
  <si>
    <t>Jan 28, 2017</t>
  </si>
  <si>
    <t>Vellore Institute of Technology</t>
  </si>
  <si>
    <t>110 (26:27:29:28)</t>
  </si>
  <si>
    <t>1Y at the time of joining</t>
  </si>
  <si>
    <t>November 30</t>
  </si>
  <si>
    <t>January 11</t>
  </si>
  <si>
    <t>Tapan Mujumdar</t>
  </si>
  <si>
    <t>One under review</t>
  </si>
  <si>
    <t>Three Academic Excellence Awards, two Best Project Awards</t>
  </si>
  <si>
    <t>test</t>
  </si>
  <si>
    <t>NSIT, University of Delhi</t>
  </si>
  <si>
    <t xml:space="preserve">Western Michigan university </t>
  </si>
  <si>
    <t>PI</t>
  </si>
  <si>
    <t>90(20:22:23:25)</t>
  </si>
  <si>
    <t xml:space="preserve">1year 2months at Flex pvt.ltd ; G.E internship- 3months +2 projects; 6 months internship at production Industry </t>
  </si>
  <si>
    <t>01/30/2017</t>
  </si>
  <si>
    <t>Ankur Kulkarni</t>
  </si>
  <si>
    <t>ankurkulkarni07@gmail.com</t>
  </si>
  <si>
    <t>National level and various state, university level dance winner, social service- UNICEF, Global cancer concern India, Help age India, awareness about save girl child and need of the youth power, working for Zep rehabilitation centre for children suffering from Autism</t>
  </si>
  <si>
    <t>113(28:28:27:30)</t>
  </si>
  <si>
    <t>CCNA certificate holder</t>
  </si>
  <si>
    <t>CCNA Certified</t>
  </si>
  <si>
    <t>University of San Francisco</t>
  </si>
  <si>
    <t>Analytics</t>
  </si>
  <si>
    <t>7.46/10</t>
  </si>
  <si>
    <t>107(28:27:23:28)</t>
  </si>
  <si>
    <t>1y 6m</t>
  </si>
  <si>
    <t>Vinay</t>
  </si>
  <si>
    <t>No papers</t>
  </si>
  <si>
    <t>DDIT</t>
  </si>
  <si>
    <t>04-01-2017</t>
  </si>
  <si>
    <t>06-02-2017</t>
  </si>
  <si>
    <t>UTKARSH</t>
  </si>
  <si>
    <t>iit chichago</t>
  </si>
  <si>
    <t>bput</t>
  </si>
  <si>
    <t>3y</t>
  </si>
  <si>
    <t>5 awards in office for work</t>
  </si>
  <si>
    <t>umbc</t>
  </si>
  <si>
    <t>IS</t>
  </si>
  <si>
    <t>30-12-2016</t>
  </si>
  <si>
    <t>02-02-2017</t>
  </si>
  <si>
    <t>5 awards for work in office</t>
  </si>
  <si>
    <t>njit</t>
  </si>
  <si>
    <t>is</t>
  </si>
  <si>
    <t>13-01-2017</t>
  </si>
  <si>
    <t>4-02-2017</t>
  </si>
  <si>
    <t xml:space="preserve">5 awards in office for work </t>
  </si>
  <si>
    <t>Northeastern University</t>
  </si>
  <si>
    <t>CS MS</t>
  </si>
  <si>
    <t>Nagpur University</t>
  </si>
  <si>
    <t>109(28:30:23:28)</t>
  </si>
  <si>
    <t xml:space="preserve">CS </t>
  </si>
  <si>
    <t>4 Dec</t>
  </si>
  <si>
    <t>6 Feb</t>
  </si>
  <si>
    <t>Syarcuse University</t>
  </si>
  <si>
    <t>7.08/10</t>
  </si>
  <si>
    <t>BITS Pilani</t>
  </si>
  <si>
    <t>November 15th</t>
  </si>
  <si>
    <t>January 26th</t>
  </si>
  <si>
    <t>Georgia State University</t>
  </si>
  <si>
    <t>MIS (Big data analytics)</t>
  </si>
  <si>
    <t>November</t>
  </si>
  <si>
    <t>February 1st</t>
  </si>
  <si>
    <t>University of Cincinnati</t>
  </si>
  <si>
    <t xml:space="preserve">Carnegie mellon university </t>
  </si>
  <si>
    <t>Information systems Management</t>
  </si>
  <si>
    <t>3.43/4 , 3.8/4</t>
  </si>
  <si>
    <t>98 (25:25:23:25)</t>
  </si>
  <si>
    <t>3Y 5M</t>
  </si>
  <si>
    <t>Jan 9</t>
  </si>
  <si>
    <t>Feb 3</t>
  </si>
  <si>
    <t xml:space="preserve">Akshita Garg </t>
  </si>
  <si>
    <t>akshita.garg1902@gmail.com</t>
  </si>
  <si>
    <t>On the spot award at TCS</t>
  </si>
  <si>
    <t xml:space="preserve">Business Analytics </t>
  </si>
  <si>
    <t>3.42/4, 3.8/4</t>
  </si>
  <si>
    <t xml:space="preserve">UPTU </t>
  </si>
  <si>
    <t>(25:25:23:25)</t>
  </si>
  <si>
    <t>Nov 28</t>
  </si>
  <si>
    <t>Jan 17</t>
  </si>
  <si>
    <t>Akshita Garg</t>
  </si>
  <si>
    <t>1 award at TCS</t>
  </si>
  <si>
    <t>3.12/4.0</t>
  </si>
  <si>
    <t>108(27:30:23:28)</t>
  </si>
  <si>
    <t>Info and comm tech</t>
  </si>
  <si>
    <t>Somewhere in december</t>
  </si>
  <si>
    <t>6th feb</t>
  </si>
  <si>
    <t>Abhay</t>
  </si>
  <si>
    <t>West Bengal University of Technology</t>
  </si>
  <si>
    <t>118(30:30:29:29)</t>
  </si>
  <si>
    <t>3yrs 6months</t>
  </si>
  <si>
    <t>Late Nov</t>
  </si>
  <si>
    <t>6/2/2017</t>
  </si>
  <si>
    <t>Soumyadeep Chakraborty</t>
  </si>
  <si>
    <t>95 (24:23:24:24)</t>
  </si>
  <si>
    <t>Dec 28</t>
  </si>
  <si>
    <t>Feb 03</t>
  </si>
  <si>
    <t>Pennsylvania State University</t>
  </si>
  <si>
    <t>Information Science and Technology</t>
  </si>
  <si>
    <t>76.54/100</t>
  </si>
  <si>
    <t>Delhi Technological University</t>
  </si>
  <si>
    <t>108(28:28:23:29)</t>
  </si>
  <si>
    <t>20th November 2016</t>
  </si>
  <si>
    <t>3rd Feb 2017</t>
  </si>
  <si>
    <t>Material Science</t>
  </si>
  <si>
    <t>University Of Pune</t>
  </si>
  <si>
    <t>8.80/10</t>
  </si>
  <si>
    <t>NIT Silchar</t>
  </si>
  <si>
    <t>113(30:30:24:29)</t>
  </si>
  <si>
    <t>Oct 2016</t>
  </si>
  <si>
    <t>Feb 2017</t>
  </si>
  <si>
    <t>December</t>
  </si>
  <si>
    <t xml:space="preserve">UIC </t>
  </si>
  <si>
    <t>100(26,23,23,28)</t>
  </si>
  <si>
    <t xml:space="preserve">1 IEEE </t>
  </si>
  <si>
    <t>IIT</t>
  </si>
  <si>
    <t>111(29:30:24:28)</t>
  </si>
  <si>
    <t>3y 8m</t>
  </si>
  <si>
    <t>2 Patents filed</t>
  </si>
  <si>
    <t>Nov 23</t>
  </si>
  <si>
    <t>Dec 30</t>
  </si>
  <si>
    <t>Skywalker</t>
  </si>
  <si>
    <t xml:space="preserve">Portland State University </t>
  </si>
  <si>
    <t>NRI</t>
  </si>
  <si>
    <t>New York institute of technology</t>
  </si>
  <si>
    <t>Mba</t>
  </si>
  <si>
    <t>Geethanjali College of engineering and technology</t>
  </si>
  <si>
    <t>7(8:8:6:6)</t>
  </si>
  <si>
    <t>pranavnanduri@gmail.com</t>
  </si>
  <si>
    <t>USC</t>
  </si>
  <si>
    <t>9.8/10</t>
  </si>
  <si>
    <t>BITS</t>
  </si>
  <si>
    <t>117(27:30:28:30)</t>
  </si>
  <si>
    <t>23/11</t>
  </si>
  <si>
    <t>20/1</t>
  </si>
  <si>
    <t>Northeastern University Boston</t>
  </si>
  <si>
    <t>7.2/10</t>
  </si>
  <si>
    <t>101(25:23:26:27)</t>
  </si>
  <si>
    <t>15th Oct</t>
  </si>
  <si>
    <t>6th Feb</t>
  </si>
  <si>
    <t>Akshat</t>
  </si>
  <si>
    <t>Yes, 1 international publication</t>
  </si>
  <si>
    <t>7th Feb</t>
  </si>
  <si>
    <t>Systems Engineering</t>
  </si>
  <si>
    <t>8.5/10</t>
  </si>
  <si>
    <t>Karthik</t>
  </si>
  <si>
    <t>k2.varma@gmail.com</t>
  </si>
  <si>
    <t>TIIC Winners 2015</t>
  </si>
  <si>
    <t>NIT Raipur</t>
  </si>
  <si>
    <t>10 M</t>
  </si>
  <si>
    <t>19/01/2017</t>
  </si>
  <si>
    <t>SHRUTI NAIR</t>
  </si>
  <si>
    <t>shrutinair1996@gmail.com</t>
  </si>
  <si>
    <t>2 FOREIGN INTERNSHIPS</t>
  </si>
  <si>
    <t>Stanford</t>
  </si>
  <si>
    <t>31/11/2016</t>
  </si>
  <si>
    <t>Shruti Nair</t>
  </si>
  <si>
    <t>University of Bridgeport</t>
  </si>
  <si>
    <t>2.98/4</t>
  </si>
  <si>
    <t>TU</t>
  </si>
  <si>
    <t>88(25:21:19:23)</t>
  </si>
  <si>
    <t>Jan 16/2017</t>
  </si>
  <si>
    <t>Feb 1 2017</t>
  </si>
  <si>
    <t>8.76/10</t>
  </si>
  <si>
    <t>R.V. College of Engineering</t>
  </si>
  <si>
    <t>108(27:26:26:29)</t>
  </si>
  <si>
    <t>Nov 29</t>
  </si>
  <si>
    <t>Feb 1</t>
  </si>
  <si>
    <t>UT Austin</t>
  </si>
  <si>
    <t>ORIE</t>
  </si>
  <si>
    <t>IIT Madras</t>
  </si>
  <si>
    <t>118(30:29:30:29)</t>
  </si>
  <si>
    <t>November 15, 2016</t>
  </si>
  <si>
    <t>Jan 25, 2017</t>
  </si>
  <si>
    <t>I did my MS at UT Austin in CAEE</t>
  </si>
  <si>
    <t>Texas A&amp;M</t>
  </si>
  <si>
    <t>IIT Delhi</t>
  </si>
  <si>
    <t>98(27:25:23:23)</t>
  </si>
  <si>
    <t>7th Feburaray</t>
  </si>
  <si>
    <t xml:space="preserve">University of North Carolina charlotte </t>
  </si>
  <si>
    <t>8th January 2017</t>
  </si>
  <si>
    <t xml:space="preserve">Nilesh Jain </t>
  </si>
  <si>
    <t>Const. &amp; Facilities Management</t>
  </si>
  <si>
    <t>Civil engineering</t>
  </si>
  <si>
    <t>15 dec</t>
  </si>
  <si>
    <t>8 feb</t>
  </si>
  <si>
    <t>UNIVERSITY OF NORTH CAROLINA, CHARLOTTE</t>
  </si>
  <si>
    <t>CIVIL</t>
  </si>
  <si>
    <t xml:space="preserve">Vtu, Belgaum </t>
  </si>
  <si>
    <t>114(29:27:29:29)</t>
  </si>
  <si>
    <t>Civil</t>
  </si>
  <si>
    <t xml:space="preserve">Jan 6th 2017 </t>
  </si>
  <si>
    <t>Feb 7th 2017</t>
  </si>
  <si>
    <t xml:space="preserve">Chirag Venkatesan </t>
  </si>
  <si>
    <t>3.54/4.0</t>
  </si>
  <si>
    <t>VIT, Pune</t>
  </si>
  <si>
    <t>97(24:25:23:25)</t>
  </si>
  <si>
    <t>01/01/2017</t>
  </si>
  <si>
    <t>GTFO</t>
  </si>
  <si>
    <t>113(30:29:27:27)</t>
  </si>
  <si>
    <t>21/11/2016</t>
  </si>
  <si>
    <t>08/02/2017</t>
  </si>
  <si>
    <t xml:space="preserve"> MU</t>
  </si>
  <si>
    <t>107(29:26:23:28)</t>
  </si>
  <si>
    <t>2 months</t>
  </si>
  <si>
    <t xml:space="preserve">12 Dec </t>
  </si>
  <si>
    <t>7 Feb</t>
  </si>
  <si>
    <t>1 international publication</t>
  </si>
  <si>
    <t xml:space="preserve">Northeastern University </t>
  </si>
  <si>
    <t>Civil CEM</t>
  </si>
  <si>
    <t xml:space="preserve">KIIT University </t>
  </si>
  <si>
    <t>civil</t>
  </si>
  <si>
    <t>1st November 16</t>
  </si>
  <si>
    <t>8.2.17</t>
  </si>
  <si>
    <t xml:space="preserve">President if colg civil society </t>
  </si>
  <si>
    <t xml:space="preserve">Georgia Institute of Technology </t>
  </si>
  <si>
    <t>BMS College of Engineering</t>
  </si>
  <si>
    <t>4th Feb 2016</t>
  </si>
  <si>
    <t>MIIS</t>
  </si>
  <si>
    <t>102(25:27:23:27)</t>
  </si>
  <si>
    <t>30/11/2017</t>
  </si>
  <si>
    <t>8/2/2017</t>
  </si>
  <si>
    <t>UPENN</t>
  </si>
  <si>
    <t>29 DEC</t>
  </si>
  <si>
    <t>Building construction and facilities management</t>
  </si>
  <si>
    <t>113 (29 30 26 28)</t>
  </si>
  <si>
    <t>10 months of internships</t>
  </si>
  <si>
    <t>Anujeet Jain</t>
  </si>
  <si>
    <t>Anujeet.jain@gmail.com</t>
  </si>
  <si>
    <t>2 years in an NGO, Public relations head for a year, organising events in college</t>
  </si>
  <si>
    <t>28NOV</t>
  </si>
  <si>
    <t>1FEB</t>
  </si>
  <si>
    <t>GaTech</t>
  </si>
  <si>
    <t>MSECE</t>
  </si>
  <si>
    <t>TE</t>
  </si>
  <si>
    <t>Info &amp; comm tech</t>
  </si>
  <si>
    <t>Somewhere in January</t>
  </si>
  <si>
    <t>8th feb</t>
  </si>
  <si>
    <t>Harvey 😎</t>
  </si>
  <si>
    <t>BCFM</t>
  </si>
  <si>
    <t>9.04/10</t>
  </si>
  <si>
    <t>RTMNU</t>
  </si>
  <si>
    <t>8/02/2017</t>
  </si>
  <si>
    <t>Rutgers ( New jersey state university)</t>
  </si>
  <si>
    <t>8.4/10</t>
  </si>
  <si>
    <t>16-12-2016</t>
  </si>
  <si>
    <t>30-1-2017</t>
  </si>
  <si>
    <t xml:space="preserve">Yash </t>
  </si>
  <si>
    <t>chaurasiayash898@gmail.com</t>
  </si>
  <si>
    <t xml:space="preserve">Illinois institute of technology </t>
  </si>
  <si>
    <t>97(23:25:23:36)</t>
  </si>
  <si>
    <t>8M</t>
  </si>
  <si>
    <t>2/1/17</t>
  </si>
  <si>
    <t>Balagee</t>
  </si>
  <si>
    <t>UNC Charlotte</t>
  </si>
  <si>
    <t>CM</t>
  </si>
  <si>
    <t>97(23:25:23:26)</t>
  </si>
  <si>
    <t>8/2/17</t>
  </si>
  <si>
    <t>CEM</t>
  </si>
  <si>
    <t>92(19:21:23:29)</t>
  </si>
  <si>
    <t>1 Y 6 M</t>
  </si>
  <si>
    <t>22/11/2016</t>
  </si>
  <si>
    <t>Amit</t>
  </si>
  <si>
    <t>amit1243talathi@gmail.com</t>
  </si>
  <si>
    <t>Yes in IOSR journal</t>
  </si>
  <si>
    <t>Diploma in Structural design.
Volunteer at Kushal which helps the construction workers across the globe.
Volunteer at NEF which conduct outdoor sporting activities.
Member of Indian Green Building Council, which aims to create sustainable environment</t>
  </si>
  <si>
    <t>CS (Big Data Systems)</t>
  </si>
  <si>
    <t>3 internships</t>
  </si>
  <si>
    <t>9/2/2017</t>
  </si>
  <si>
    <t>sai p</t>
  </si>
  <si>
    <t>116(30:29:27:30)</t>
  </si>
  <si>
    <t>Oct 31</t>
  </si>
  <si>
    <t>Feb 8</t>
  </si>
  <si>
    <t>Saunak Saha</t>
  </si>
  <si>
    <t>sounak.s1994@gmail.com</t>
  </si>
  <si>
    <t>Civil- CM</t>
  </si>
  <si>
    <t>8.18- till 6 Semester</t>
  </si>
  <si>
    <t>88 (17:22:22:27)</t>
  </si>
  <si>
    <t>02/02/2017</t>
  </si>
  <si>
    <t>Uday Anghan</t>
  </si>
  <si>
    <t>uday_anghan@yahoo.com</t>
  </si>
  <si>
    <t>1-  International Conference</t>
  </si>
  <si>
    <t>10 Dec 2016</t>
  </si>
  <si>
    <t>9 Jan 2017</t>
  </si>
  <si>
    <t>Nagpur university</t>
  </si>
  <si>
    <t>23 Dec</t>
  </si>
  <si>
    <t>8 Feb</t>
  </si>
  <si>
    <t>SUNY-Binghamton</t>
  </si>
  <si>
    <t>7.0 (6.0:8.0:7.5:6.5)</t>
  </si>
  <si>
    <t>Mech Engg.</t>
  </si>
  <si>
    <t>13 Dec, 2016</t>
  </si>
  <si>
    <t>10 Feb, 2017</t>
  </si>
  <si>
    <t>AU</t>
  </si>
  <si>
    <t>R26:L24:S22:W23</t>
  </si>
  <si>
    <t>11/Dec/2016</t>
  </si>
  <si>
    <t>23/Jan/2017</t>
  </si>
  <si>
    <t>Gokul</t>
  </si>
  <si>
    <t>SDSU</t>
  </si>
  <si>
    <t>EE - CE</t>
  </si>
  <si>
    <t>26:24:22:23</t>
  </si>
  <si>
    <t>22/Dec/2017</t>
  </si>
  <si>
    <t>10/Feb/2017</t>
  </si>
  <si>
    <t>U Houston</t>
  </si>
  <si>
    <t>EE - computer and systems</t>
  </si>
  <si>
    <t>22/Dec/2016</t>
  </si>
  <si>
    <t>UMass Amherst</t>
  </si>
  <si>
    <t>10 Feb 2017</t>
  </si>
  <si>
    <t>Neu</t>
  </si>
  <si>
    <t>BIT</t>
  </si>
  <si>
    <t>109(29:29:23:28)</t>
  </si>
  <si>
    <t>1 Y</t>
  </si>
  <si>
    <t>Florida international university</t>
  </si>
  <si>
    <t>pranav.bhokardankar@gmail.com</t>
  </si>
  <si>
    <t>NEU boston</t>
  </si>
  <si>
    <t>07/02/17</t>
  </si>
  <si>
    <t>08/02/17</t>
  </si>
  <si>
    <t>San Diego State Univ</t>
  </si>
  <si>
    <t xml:space="preserve">PSG Tech </t>
  </si>
  <si>
    <t>24/10/16</t>
  </si>
  <si>
    <t>18/1/17</t>
  </si>
  <si>
    <t xml:space="preserve">Vikas </t>
  </si>
  <si>
    <t>8.78/10</t>
  </si>
  <si>
    <t>BMSCE</t>
  </si>
  <si>
    <t>12th Feb 2017</t>
  </si>
  <si>
    <t>University of Wisconsin, Madison</t>
  </si>
  <si>
    <t>2 months internship</t>
  </si>
  <si>
    <t>BT</t>
  </si>
  <si>
    <t>Jan 1st</t>
  </si>
  <si>
    <t>10th Feb</t>
  </si>
  <si>
    <t>University of southern california</t>
  </si>
  <si>
    <t>MSCS</t>
  </si>
  <si>
    <t>2 feb</t>
  </si>
  <si>
    <t>Priyam</t>
  </si>
  <si>
    <t>dhanukapriyam@gmail.com</t>
  </si>
  <si>
    <t>Microsoft job ex 2 yrs</t>
  </si>
  <si>
    <t>Univeristy of Central Florida</t>
  </si>
  <si>
    <t>Sharda University</t>
  </si>
  <si>
    <t>105(23:27;27:28)</t>
  </si>
  <si>
    <t>28 October 2016</t>
  </si>
  <si>
    <t>21 January 2017</t>
  </si>
  <si>
    <t>abhinavkumar081@gmail.com</t>
  </si>
  <si>
    <t>Oklahoma State</t>
  </si>
  <si>
    <t xml:space="preserve">BE (Mech) 8/10 PGDM (MBA) 8.04/9 </t>
  </si>
  <si>
    <t>UG Anna Univ PG: Loyola Chennai</t>
  </si>
  <si>
    <t>31 Months</t>
  </si>
  <si>
    <t>Jan 10 2017</t>
  </si>
  <si>
    <t>9th Feb</t>
  </si>
  <si>
    <t>1 National Relevant 1 Intl not relevant</t>
  </si>
  <si>
    <t>UCSD</t>
  </si>
  <si>
    <t>ECE (ISRC)</t>
  </si>
  <si>
    <t>28 November</t>
  </si>
  <si>
    <t>11 February</t>
  </si>
  <si>
    <t>VIT Vellore</t>
  </si>
  <si>
    <t>Mech.</t>
  </si>
  <si>
    <t>10 Jan 17</t>
  </si>
  <si>
    <t>10 Feb 17</t>
  </si>
  <si>
    <t>University of Minnesota</t>
  </si>
  <si>
    <t>IIT Kanpur</t>
  </si>
  <si>
    <t>Feb 11</t>
  </si>
  <si>
    <t>Computational science and Engineering</t>
  </si>
  <si>
    <t>IIT Jodhpur</t>
  </si>
  <si>
    <t>99(26:26:22:25)</t>
  </si>
  <si>
    <t>Feb 10</t>
  </si>
  <si>
    <t>Akhil Mehta</t>
  </si>
  <si>
    <t>akhilmehta333@gmail.com</t>
  </si>
  <si>
    <t>CS - Robotics</t>
  </si>
  <si>
    <t>GIKI (Pakistan)</t>
  </si>
  <si>
    <t>Dec 1st, 2016</t>
  </si>
  <si>
    <t>Feb 13th, 2017</t>
  </si>
  <si>
    <t>Oklahoma State University</t>
  </si>
  <si>
    <t>3.03/4.00</t>
  </si>
  <si>
    <t>GIK Institute of Engineering Sciences and Technology</t>
  </si>
  <si>
    <t>110(29:26:29:26)</t>
  </si>
  <si>
    <t>12/01/2017</t>
  </si>
  <si>
    <t>Aerospace</t>
  </si>
  <si>
    <t>7.98/10</t>
  </si>
  <si>
    <t>Thapat University</t>
  </si>
  <si>
    <t>106(28:28:23:27)</t>
  </si>
  <si>
    <t>1st December</t>
  </si>
  <si>
    <t>19th January</t>
  </si>
  <si>
    <t>Arjun Chhabra</t>
  </si>
  <si>
    <t>MTU</t>
  </si>
  <si>
    <t>26:25:19:19</t>
  </si>
  <si>
    <t>12/01/17</t>
  </si>
  <si>
    <t>11/02/17</t>
  </si>
  <si>
    <t>November 3</t>
  </si>
  <si>
    <t>February 14</t>
  </si>
  <si>
    <t>8.36(B.E.), 8.52(Diploma)</t>
  </si>
  <si>
    <t>112(30:28:26:28)</t>
  </si>
  <si>
    <t>4th Jan</t>
  </si>
  <si>
    <t>14th Feb</t>
  </si>
  <si>
    <t>csonawala@gmail.com</t>
  </si>
  <si>
    <t>1 in TPP</t>
  </si>
  <si>
    <t>6 relevant projects+2*6 month internships</t>
  </si>
  <si>
    <t>CE (EE)</t>
  </si>
  <si>
    <t>8.82/10</t>
  </si>
  <si>
    <t>Amrita Vishwa Vidyapeetham</t>
  </si>
  <si>
    <t>115 ( 29:29:27:30)</t>
  </si>
  <si>
    <t>Fresher</t>
  </si>
  <si>
    <t>Feb 14</t>
  </si>
  <si>
    <t>Extc</t>
  </si>
  <si>
    <t>14/02/2017</t>
  </si>
  <si>
    <t>Sanjana Iyer</t>
  </si>
  <si>
    <t>University of Wisconsin-Madison</t>
  </si>
  <si>
    <t>100(26:22:24:28)</t>
  </si>
  <si>
    <t>04/11/2016</t>
  </si>
  <si>
    <t>10/02/2017</t>
  </si>
  <si>
    <t>Khalid Khan</t>
  </si>
  <si>
    <t>khalidkhan3009@gmail.com</t>
  </si>
  <si>
    <t>Worked as Android Developer for 1.5Y</t>
  </si>
  <si>
    <t>University of Virginia</t>
  </si>
  <si>
    <t>100 (26:22:24:28)</t>
  </si>
  <si>
    <t>13/02/2017</t>
  </si>
  <si>
    <t>Khalid</t>
  </si>
  <si>
    <t>Khan</t>
  </si>
  <si>
    <t>University of Ottawa, Canada</t>
  </si>
  <si>
    <t>9.24/10</t>
  </si>
  <si>
    <t>112(29:30:28:25)</t>
  </si>
  <si>
    <t>15/2/2017</t>
  </si>
  <si>
    <t>Relevant prizes and projects</t>
  </si>
  <si>
    <t>30/01/2017</t>
  </si>
  <si>
    <t>30 Dec 2016</t>
  </si>
  <si>
    <t>15 Feb 2017</t>
  </si>
  <si>
    <t>SAE Efficycle</t>
  </si>
  <si>
    <t>University of Michigan Dearborn</t>
  </si>
  <si>
    <t>87(24:21:20:22)</t>
  </si>
  <si>
    <t>5 months</t>
  </si>
  <si>
    <t>11/12/2016</t>
  </si>
  <si>
    <t>07/02/2017</t>
  </si>
  <si>
    <t>2Y 2M</t>
  </si>
  <si>
    <t>Early Nov</t>
  </si>
  <si>
    <t>Ranganatha</t>
  </si>
  <si>
    <t>Early Dec</t>
  </si>
  <si>
    <t>Early Feb</t>
  </si>
  <si>
    <t xml:space="preserve">22nd November </t>
  </si>
  <si>
    <t xml:space="preserve">10th February </t>
  </si>
  <si>
    <t>University of Houston, Main Campus</t>
  </si>
  <si>
    <t>6.3/10</t>
  </si>
  <si>
    <t>94 (23:26:21:23)</t>
  </si>
  <si>
    <t>12/1/17</t>
  </si>
  <si>
    <t>12/2/17</t>
  </si>
  <si>
    <t>Sarvesh Patil</t>
  </si>
  <si>
    <t>sarveshpatil1919@gmail.com</t>
  </si>
  <si>
    <t>NYIT-New York Institute of Technology</t>
  </si>
  <si>
    <t>76.4%(6th Semester)</t>
  </si>
  <si>
    <t>JNTUH Affiliated College</t>
  </si>
  <si>
    <t>7(7.5:8:6.5:6.5)</t>
  </si>
  <si>
    <t>1/20/2017</t>
  </si>
  <si>
    <t>2/18/2017</t>
  </si>
  <si>
    <t>Texas A&amp;M College station</t>
  </si>
  <si>
    <t>101(27:22:26:26)</t>
  </si>
  <si>
    <t>14 Dec 2016</t>
  </si>
  <si>
    <t>17 Feb 2017</t>
  </si>
  <si>
    <t>Rohit Sarde</t>
  </si>
  <si>
    <t>2 International papers</t>
  </si>
  <si>
    <t>8.90/10.00</t>
  </si>
  <si>
    <t>101(29:28:22:23)</t>
  </si>
  <si>
    <t>2016-12-13</t>
  </si>
  <si>
    <t>2017-02-10</t>
  </si>
  <si>
    <t>Jigar Bhatt</t>
  </si>
  <si>
    <t xml:space="preserve">Virginia Tech </t>
  </si>
  <si>
    <t>04 Jan 2017</t>
  </si>
  <si>
    <t>18 Feb 2017</t>
  </si>
  <si>
    <t>2 International Papers</t>
  </si>
  <si>
    <t xml:space="preserve">civil engineering </t>
  </si>
  <si>
    <t>kiit</t>
  </si>
  <si>
    <t>oct last week</t>
  </si>
  <si>
    <t>19/2/2017</t>
  </si>
  <si>
    <t>Aditya Gupta</t>
  </si>
  <si>
    <t>TAMU - CS</t>
  </si>
  <si>
    <t>Construction engg management</t>
  </si>
  <si>
    <t>6+ months</t>
  </si>
  <si>
    <t>15 december</t>
  </si>
  <si>
    <t>18 feb</t>
  </si>
  <si>
    <t>RV College of Engineering</t>
  </si>
  <si>
    <t>7.24/10</t>
  </si>
  <si>
    <t>110(29:30:23:28)</t>
  </si>
  <si>
    <t>17/02/2017</t>
  </si>
  <si>
    <t>Participated and won some programming contests, some hobby projects</t>
  </si>
  <si>
    <t>NITK Surathkal</t>
  </si>
  <si>
    <t>110(27:30:26:27)</t>
  </si>
  <si>
    <t>22/2/2017</t>
  </si>
  <si>
    <t>Northwestern University</t>
  </si>
  <si>
    <t>Biotechnology</t>
  </si>
  <si>
    <t>9.54/10</t>
  </si>
  <si>
    <t>UDCT</t>
  </si>
  <si>
    <t>Internship</t>
  </si>
  <si>
    <t>Pharmacy</t>
  </si>
  <si>
    <t>Participant at national biotech conference</t>
  </si>
  <si>
    <t>ICFAI</t>
  </si>
  <si>
    <t>NYU Tondon</t>
  </si>
  <si>
    <t>IPU</t>
  </si>
  <si>
    <t>108(29:29:23:27)</t>
  </si>
  <si>
    <t>23/2/2017</t>
  </si>
  <si>
    <t>Indiana University, Bloomington</t>
  </si>
  <si>
    <t>110 (29:30:23:28)</t>
  </si>
  <si>
    <t>03/12/2016</t>
  </si>
  <si>
    <t>23/02/2017</t>
  </si>
  <si>
    <t>UNIVERSITY OF ARIZONA</t>
  </si>
  <si>
    <t>NIT R</t>
  </si>
  <si>
    <t>108 (29:25:26:28)</t>
  </si>
  <si>
    <t>15-Dec</t>
  </si>
  <si>
    <t>1-Feb</t>
  </si>
  <si>
    <t>Ankit Shah</t>
  </si>
  <si>
    <t>ankit.tronix@gmail.com</t>
  </si>
  <si>
    <t>3 - winner of multiple IEEE awards, mentored a winning team in a global level competition</t>
  </si>
  <si>
    <t xml:space="preserve">Sastra university </t>
  </si>
  <si>
    <t>1 year 7 months</t>
  </si>
  <si>
    <t xml:space="preserve">World applied sciences journal </t>
  </si>
  <si>
    <t xml:space="preserve">Vishweswaraih technological university </t>
  </si>
  <si>
    <t>105(29:27:23:26)</t>
  </si>
  <si>
    <t>Nov 21 2016</t>
  </si>
  <si>
    <t>Feb 23 2017</t>
  </si>
  <si>
    <t>14 Dec, 2016</t>
  </si>
  <si>
    <t>08 Feb, 2017</t>
  </si>
  <si>
    <t>Univeristy of Connecticut</t>
  </si>
  <si>
    <t>Chemical Engineering</t>
  </si>
  <si>
    <t xml:space="preserve">Sathyabama University </t>
  </si>
  <si>
    <t>96(25:27:23:21)</t>
  </si>
  <si>
    <t>nil</t>
  </si>
  <si>
    <t>jan 12'17</t>
  </si>
  <si>
    <t>jan 30'17</t>
  </si>
  <si>
    <t>nikithagandra@gmail.com</t>
  </si>
  <si>
    <t>103(27:28:26:22)</t>
  </si>
  <si>
    <t>25/12/16</t>
  </si>
  <si>
    <t>28/2/17</t>
  </si>
  <si>
    <t>Penn State, University Park</t>
  </si>
  <si>
    <t xml:space="preserve">Rashtrasant Tukadoji Maharaj Nagpur University </t>
  </si>
  <si>
    <t>3 years</t>
  </si>
  <si>
    <t>Industrial engineering</t>
  </si>
  <si>
    <t>14-12-2016</t>
  </si>
  <si>
    <t>28-02-2017</t>
  </si>
  <si>
    <t>University of Waterloo</t>
  </si>
  <si>
    <t>CS(MMath)</t>
  </si>
  <si>
    <t xml:space="preserve">JNTUH Affiliated </t>
  </si>
  <si>
    <t>7(7.5:8.0:6.5:6.5)</t>
  </si>
  <si>
    <t>02/22/2016</t>
  </si>
  <si>
    <t>DECEMBER</t>
  </si>
  <si>
    <t>FEB-16</t>
  </si>
  <si>
    <t>16/11/2016</t>
  </si>
  <si>
    <t>02/03/2017</t>
  </si>
  <si>
    <t>CSU FReSNO</t>
  </si>
  <si>
    <t>PRANAV</t>
  </si>
  <si>
    <t xml:space="preserve">Bradley </t>
  </si>
  <si>
    <t>South Dakota state university</t>
  </si>
  <si>
    <t>Civil CM</t>
  </si>
  <si>
    <t>30 Nov 2016</t>
  </si>
  <si>
    <t>22 Feb 2017</t>
  </si>
  <si>
    <t>Construction and Facilities mgmt.</t>
  </si>
  <si>
    <t>16 Feb 2017</t>
  </si>
  <si>
    <t>3 Mar 2017</t>
  </si>
  <si>
    <t>University of Colorado Boulder</t>
  </si>
  <si>
    <t>Sardar Patel College of Engineering</t>
  </si>
  <si>
    <t>106(29:26:23:28)</t>
  </si>
  <si>
    <t>31st October</t>
  </si>
  <si>
    <t>27th February</t>
  </si>
  <si>
    <t>Smriti</t>
  </si>
  <si>
    <t>Indiana University Bloomington</t>
  </si>
  <si>
    <t>Computer Science</t>
  </si>
  <si>
    <t>8th Jan</t>
  </si>
  <si>
    <t>22nd Feb</t>
  </si>
  <si>
    <t>University of Minnesota Twin Cities</t>
  </si>
  <si>
    <t>30 November</t>
  </si>
  <si>
    <t>3 March</t>
  </si>
  <si>
    <t xml:space="preserve">CIVIL </t>
  </si>
  <si>
    <t>Kiit</t>
  </si>
  <si>
    <t xml:space="preserve">civil </t>
  </si>
  <si>
    <t>Nov 1st week</t>
  </si>
  <si>
    <t xml:space="preserve">4 March </t>
  </si>
  <si>
    <t xml:space="preserve"> construction engineering </t>
  </si>
  <si>
    <t xml:space="preserve">november 1st week </t>
  </si>
  <si>
    <t>18.2.17</t>
  </si>
  <si>
    <t>11 months (internships)</t>
  </si>
  <si>
    <t>27 Feb</t>
  </si>
  <si>
    <t>MSU</t>
  </si>
  <si>
    <t>15th Feb</t>
  </si>
  <si>
    <t>UFL</t>
  </si>
  <si>
    <t>University of Houston- Main Campus</t>
  </si>
  <si>
    <t>Illinois Institute of Tech.,Chicago</t>
  </si>
  <si>
    <t>M.Engg Structures</t>
  </si>
  <si>
    <t>Pu</t>
  </si>
  <si>
    <t>Steven's Institute of Tech., NJ</t>
  </si>
  <si>
    <t>M.S.- Civil</t>
  </si>
  <si>
    <t>Purdue , West layefette</t>
  </si>
  <si>
    <t>Civil engineering - CEM</t>
  </si>
  <si>
    <t>CIT, Coimbatore</t>
  </si>
  <si>
    <t>oct 30 2016</t>
  </si>
  <si>
    <t>feb 28 2017</t>
  </si>
  <si>
    <t>Kaushik</t>
  </si>
  <si>
    <t>kaushiksuresh25@gmail.com</t>
  </si>
  <si>
    <t>Quiz winner/host - multiple events</t>
  </si>
  <si>
    <t>NCSU, Releigh</t>
  </si>
  <si>
    <t>kaushik</t>
  </si>
  <si>
    <t>Texas A&amp;M University,College Station</t>
  </si>
  <si>
    <t>Civil Engineering-CEM</t>
  </si>
  <si>
    <t>3.63/4.0</t>
  </si>
  <si>
    <t>M S Uni. of Baroda</t>
  </si>
  <si>
    <t>2nd December 16</t>
  </si>
  <si>
    <t>3rd March 17</t>
  </si>
  <si>
    <t>North Carolina State Uni.</t>
  </si>
  <si>
    <t>Civil Engineering - CE</t>
  </si>
  <si>
    <t>28th Nov. 16</t>
  </si>
  <si>
    <t>TAMU</t>
  </si>
  <si>
    <t>Structures Engineering</t>
  </si>
  <si>
    <t>VNIT Nagpur</t>
  </si>
  <si>
    <t>100(29:30:23:28)</t>
  </si>
  <si>
    <t>9 M</t>
  </si>
  <si>
    <t>15.12.2016</t>
  </si>
  <si>
    <t>21.02.2017</t>
  </si>
  <si>
    <t>Virginia Tech</t>
  </si>
  <si>
    <t>105(30:27:23:25)</t>
  </si>
  <si>
    <t>30/12/16</t>
  </si>
  <si>
    <t>20/2/17</t>
  </si>
  <si>
    <t>Bhargav Bhuyan</t>
  </si>
  <si>
    <t xml:space="preserve">Michigan state university </t>
  </si>
  <si>
    <t xml:space="preserve">Construction management </t>
  </si>
  <si>
    <t xml:space="preserve">Nmims Mpstme </t>
  </si>
  <si>
    <t>24:27:26:30</t>
  </si>
  <si>
    <t xml:space="preserve">Civil engineering </t>
  </si>
  <si>
    <t xml:space="preserve">Anujthakkar.nmims@gmail.com </t>
  </si>
  <si>
    <t>Stony Brook</t>
  </si>
  <si>
    <t>3Y 7M</t>
  </si>
  <si>
    <t>11th Nov</t>
  </si>
  <si>
    <t>4th Mar</t>
  </si>
  <si>
    <t>Wright State University</t>
  </si>
  <si>
    <t>3.69/4</t>
  </si>
  <si>
    <t>Pokhara University, Nepal</t>
  </si>
  <si>
    <t>7(7:8.5:6.5:6.5)</t>
  </si>
  <si>
    <t>BCA</t>
  </si>
  <si>
    <t>February 5</t>
  </si>
  <si>
    <t>February 28</t>
  </si>
  <si>
    <t>Illinois Institute of technology Chicago</t>
  </si>
  <si>
    <t>MS in CS</t>
  </si>
  <si>
    <t>4 Dec 2016</t>
  </si>
  <si>
    <t>SUNY binghamton</t>
  </si>
  <si>
    <t>BME</t>
  </si>
  <si>
    <t>kaustubh</t>
  </si>
  <si>
    <t>kaustubh23more@gmail.com</t>
  </si>
  <si>
    <t xml:space="preserve">University of Utah </t>
  </si>
  <si>
    <t>6/03/17</t>
  </si>
  <si>
    <t xml:space="preserve">rohankunwer@gmail.com </t>
  </si>
  <si>
    <t>Civil-CEPM</t>
  </si>
  <si>
    <t>11 Dec 2016</t>
  </si>
  <si>
    <t>6 Mar 2017</t>
  </si>
  <si>
    <t>115(30:29:27:29)</t>
  </si>
  <si>
    <t>Dec 31, 2016</t>
  </si>
  <si>
    <t>Mar 7,2017</t>
  </si>
  <si>
    <t>8.02/10</t>
  </si>
  <si>
    <t>IIIT Bhubaneswar</t>
  </si>
  <si>
    <t>Ankit</t>
  </si>
  <si>
    <t>WPI</t>
  </si>
  <si>
    <t>Robotics</t>
  </si>
  <si>
    <t>08/03/2017</t>
  </si>
  <si>
    <t>UIUC</t>
  </si>
  <si>
    <t>IEERP</t>
  </si>
  <si>
    <t>Mumbai</t>
  </si>
  <si>
    <t>20 Feb 2017</t>
  </si>
  <si>
    <t>1 March 2017</t>
  </si>
  <si>
    <t>08/12/16</t>
  </si>
  <si>
    <t>07/03/17</t>
  </si>
  <si>
    <t>UC Irvine</t>
  </si>
  <si>
    <t xml:space="preserve">GTU </t>
  </si>
  <si>
    <t>05/12/16</t>
  </si>
  <si>
    <t>09/03/16</t>
  </si>
  <si>
    <t>michigan tech</t>
  </si>
  <si>
    <t>rtmnu</t>
  </si>
  <si>
    <t>80(20:19:19:22)</t>
  </si>
  <si>
    <t>etc</t>
  </si>
  <si>
    <t>CSU NORTHRIDGE</t>
  </si>
  <si>
    <t>91(22:21:22:26)</t>
  </si>
  <si>
    <t>2Y 8M</t>
  </si>
  <si>
    <t>30th Dec</t>
  </si>
  <si>
    <t>6th March</t>
  </si>
  <si>
    <t>University of Utah</t>
  </si>
  <si>
    <t>12th Dec</t>
  </si>
  <si>
    <t>06th March</t>
  </si>
  <si>
    <t>early jan</t>
  </si>
  <si>
    <t>9th march</t>
  </si>
  <si>
    <t>UNC-Chapel Hill</t>
  </si>
  <si>
    <t>6th March (Unofficial Mail)</t>
  </si>
  <si>
    <t>University of Michigan - Ann Arbor</t>
  </si>
  <si>
    <t>BIT Mesra</t>
  </si>
  <si>
    <t>113(29:29:26:29)</t>
  </si>
  <si>
    <t>Mid-jan</t>
  </si>
  <si>
    <t>07 Mar '17</t>
  </si>
  <si>
    <t>Contact on email id for queries</t>
  </si>
  <si>
    <t>fall17.computerscience@yahoo.com</t>
  </si>
  <si>
    <t>1 project in AI/ML, 2 other technical projects, 2 internships</t>
  </si>
  <si>
    <t>1st January</t>
  </si>
  <si>
    <t>17th March</t>
  </si>
  <si>
    <t>Texas a&amp;m university</t>
  </si>
  <si>
    <t>AKTU</t>
  </si>
  <si>
    <t>104(27:26:26:25)</t>
  </si>
  <si>
    <t>10/03/2017</t>
  </si>
  <si>
    <t>10th Dec</t>
  </si>
  <si>
    <t>7.3/10</t>
  </si>
  <si>
    <t>97(23:25:26:23)</t>
  </si>
  <si>
    <t>24/11/2016</t>
  </si>
  <si>
    <t>6.75/10</t>
  </si>
  <si>
    <t>105(26:30:23:26)</t>
  </si>
  <si>
    <t>18th Dec 2016</t>
  </si>
  <si>
    <t>14th March 2017</t>
  </si>
  <si>
    <t>Abhishek Kimmoji</t>
  </si>
  <si>
    <t>kimmojiabhishek6@gmail.com</t>
  </si>
  <si>
    <t xml:space="preserve">Technical coordinator for Department Tech Fest </t>
  </si>
  <si>
    <t>1 March 2016</t>
  </si>
  <si>
    <t>14 March 2016</t>
  </si>
  <si>
    <t>pritishuplavikar@gmail.com</t>
  </si>
  <si>
    <t>EC</t>
  </si>
  <si>
    <t>IIT bhu</t>
  </si>
  <si>
    <t>30:30:28:27</t>
  </si>
  <si>
    <t>3 Y</t>
  </si>
  <si>
    <t xml:space="preserve">30 Nov </t>
  </si>
  <si>
    <t>15 jan</t>
  </si>
  <si>
    <t xml:space="preserve">University of central florida </t>
  </si>
  <si>
    <t>98(27:24:23:24)</t>
  </si>
  <si>
    <t>14 December 2016</t>
  </si>
  <si>
    <t>23 January 2017</t>
  </si>
  <si>
    <t>97(25:23:22:27)</t>
  </si>
  <si>
    <t>7 Years</t>
  </si>
  <si>
    <t>13th Feb</t>
  </si>
  <si>
    <t>18th March</t>
  </si>
  <si>
    <t>Sudhakar K M</t>
  </si>
  <si>
    <t>Sudhakar_km88@yahoo.com</t>
  </si>
  <si>
    <t xml:space="preserve">Vtu </t>
  </si>
  <si>
    <t>December 20</t>
  </si>
  <si>
    <t>February 13</t>
  </si>
  <si>
    <t xml:space="preserve">Karthikeya </t>
  </si>
  <si>
    <t>karthikcriccrazy@gmail.com</t>
  </si>
  <si>
    <t>Best out going student during UG and Internship from ISRO</t>
  </si>
  <si>
    <t xml:space="preserve">SUNY Buffalo </t>
  </si>
  <si>
    <t xml:space="preserve">VTU </t>
  </si>
  <si>
    <t>Jan 15th 2017</t>
  </si>
  <si>
    <t>March 5th  2016</t>
  </si>
  <si>
    <t xml:space="preserve">Best out going student,
Internship at ISRO </t>
  </si>
  <si>
    <t>3.59/4.0</t>
  </si>
  <si>
    <t>105(27:28:22:28)</t>
  </si>
  <si>
    <t>1Y 9M</t>
  </si>
  <si>
    <t>28th November, 2016</t>
  </si>
  <si>
    <t>14th February, 2017</t>
  </si>
  <si>
    <t>Competitive Programming contests winner</t>
  </si>
  <si>
    <t>Software engineering (had applied to CS, got SE)</t>
  </si>
  <si>
    <t>25/03/2017</t>
  </si>
  <si>
    <t>Some</t>
  </si>
  <si>
    <t>GBPUAT</t>
  </si>
  <si>
    <t>100( : : 22 : )</t>
  </si>
  <si>
    <t>illinois inst. of tech. chicago</t>
  </si>
  <si>
    <t xml:space="preserve">7.74 (upto 6th sem ) </t>
  </si>
  <si>
    <t>charotar univ. of science and tech.</t>
  </si>
  <si>
    <t>90 (19,22,23,26)</t>
  </si>
  <si>
    <t>29th nov 16</t>
  </si>
  <si>
    <t>5th jan 17</t>
  </si>
  <si>
    <t xml:space="preserve">Lucideus certifed ethical hacker , sucessfully demonstrated project at gala academic meet 2015 </t>
  </si>
  <si>
    <t>new jersey inst. of tech.</t>
  </si>
  <si>
    <t>CL</t>
  </si>
  <si>
    <t>Charotar univ.</t>
  </si>
  <si>
    <t>Lucideus certified ethical hacker , successfully demonstrated project at gala academic meet 2015</t>
  </si>
  <si>
    <t>University of California Los Angeles</t>
  </si>
  <si>
    <t>9.45/10</t>
  </si>
  <si>
    <t>4 months</t>
  </si>
  <si>
    <t>University of California San Diego</t>
  </si>
  <si>
    <t>University of Texas at Austin</t>
  </si>
  <si>
    <t>University of Massachusetts Amherst</t>
  </si>
  <si>
    <t>2Y 9M</t>
  </si>
  <si>
    <t>12 Dec 2016</t>
  </si>
  <si>
    <t>31 Mar 2017</t>
  </si>
  <si>
    <t>MCS</t>
  </si>
  <si>
    <t>1Y8M</t>
  </si>
  <si>
    <t>Comparative Biomedical Sciences</t>
  </si>
  <si>
    <t>27/01/2017</t>
  </si>
  <si>
    <t>Aishwarya Iyer B</t>
  </si>
  <si>
    <t>aishwarya.bhasker@gmail.com</t>
  </si>
  <si>
    <t>Summer fellow of Indian Academy of Sciences in 2015</t>
  </si>
  <si>
    <t>Biochemistry and Molecular Medicine</t>
  </si>
  <si>
    <t>108(30:27:24:27)</t>
  </si>
  <si>
    <t>12/02/2017</t>
  </si>
  <si>
    <t>04/03/2017</t>
  </si>
  <si>
    <t>Summer fellow of Indian Academy of Sciences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</si>
</sst>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6">
    <font>
      <sz val="10.0"/>
      <color rgb="FF000000"/>
      <name val="Arial"/>
    </font>
    <font>
      <b/>
    </font>
    <font>
      <color rgb="FF0C343D"/>
    </font>
    <font>
      <u/>
      <color rgb="FF0C343D"/>
      <name val="Arial"/>
    </font>
    <font/>
    <font>
      <i/>
      <u/>
      <sz val="12.0"/>
      <color rgb="FF0000FF"/>
      <name val="Bree Serif"/>
    </font>
  </fonts>
  <fills count="5">
    <fill>
      <patternFill patternType="none"/>
    </fill>
    <fill>
      <patternFill patternType="lightGray"/>
    </fill>
    <fill>
      <patternFill patternType="solid">
        <fgColor rgb="FFFFFF00"/>
        <bgColor rgb="FFFFFF00"/>
      </patternFill>
    </fill>
    <fill>
      <patternFill patternType="solid">
        <fgColor rgb="FFE69138"/>
        <bgColor rgb="FFE69138"/>
      </patternFill>
    </fill>
    <fill>
      <patternFill patternType="solid">
        <fgColor rgb="FFFFF2CC"/>
        <bgColor rgb="FFFFF2CC"/>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2" fontId="2" numFmtId="0" xfId="0" applyAlignment="1" applyFill="1" applyFont="1">
      <alignment horizontal="center" readingOrder="0" shrinkToFit="0" vertical="center" wrapText="1"/>
    </xf>
    <xf borderId="0" fillId="2" fontId="3" numFmtId="0" xfId="0" applyAlignment="1" applyFont="1">
      <alignment horizontal="center" readingOrder="0" shrinkToFit="0" vertical="center" wrapText="1"/>
    </xf>
    <xf borderId="0" fillId="3" fontId="4" numFmtId="0" xfId="0" applyAlignment="1" applyFill="1" applyFont="1">
      <alignment horizontal="center" readingOrder="0" shrinkToFit="0" vertical="center" wrapText="1"/>
    </xf>
    <xf borderId="0" fillId="0" fontId="4" numFmtId="0" xfId="0" applyAlignment="1" applyFont="1">
      <alignment horizontal="center" readingOrder="0" shrinkToFit="0" vertical="center" wrapText="1"/>
    </xf>
    <xf borderId="0" fillId="4" fontId="5" numFmtId="0" xfId="0" applyAlignment="1" applyFill="1" applyFont="1">
      <alignment horizontal="center" readingOrder="0"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4" numFmtId="164" xfId="0" applyAlignment="1" applyFont="1" applyNumberFormat="1">
      <alignment horizontal="center" readingOrder="0" shrinkToFit="0" vertical="center" wrapText="1"/>
    </xf>
    <xf quotePrefix="1" borderId="0" fillId="0" fontId="4" numFmtId="0" xfId="0" applyAlignment="1" applyFont="1">
      <alignment horizontal="center" readingOrder="0" shrinkToFit="0" vertical="center" wrapText="1"/>
    </xf>
    <xf borderId="0" fillId="0" fontId="4" numFmtId="0" xfId="0" applyAlignment="1" applyFont="1">
      <alignment horizontal="center" readingOrder="0" vertical="center"/>
    </xf>
    <xf borderId="0" fillId="0" fontId="4" numFmtId="0" xfId="0" applyAlignment="1" applyFont="1">
      <alignment horizontal="center" vertical="center"/>
    </xf>
    <xf borderId="0" fillId="0" fontId="4" numFmtId="10" xfId="0" applyAlignment="1" applyFont="1" applyNumberFormat="1">
      <alignment horizontal="center" readingOrder="0" shrinkToFit="0" vertical="center" wrapText="1"/>
    </xf>
    <xf borderId="0" fillId="0" fontId="4" numFmtId="164" xfId="0" applyAlignment="1" applyFont="1" applyNumberFormat="1">
      <alignment horizontal="center" readingOrder="0" vertical="center"/>
    </xf>
    <xf borderId="0" fillId="0" fontId="4" numFmtId="0" xfId="0" applyAlignment="1" applyFont="1">
      <alignment horizontal="center" readingOrder="0" vertical="center"/>
    </xf>
    <xf quotePrefix="1" borderId="0" fillId="0" fontId="4" numFmtId="0" xfId="0" applyAlignment="1" applyFont="1">
      <alignment horizontal="center" readingOrder="0" vertical="center"/>
    </xf>
    <xf borderId="0" fillId="0" fontId="4" numFmtId="9" xfId="0" applyAlignment="1" applyFont="1" applyNumberFormat="1">
      <alignment horizontal="center" readingOrder="0" vertical="center"/>
    </xf>
    <xf borderId="0" fillId="0" fontId="4" numFmtId="10" xfId="0" applyAlignment="1" applyFont="1" applyNumberFormat="1">
      <alignment horizontal="center" readingOrder="0" vertical="center"/>
    </xf>
    <xf borderId="0" fillId="0" fontId="4" numFmtId="0" xfId="0" applyAlignment="1" applyFont="1">
      <alignment horizontal="center"/>
    </xf>
    <xf borderId="0" fillId="0" fontId="4" numFmtId="164" xfId="0" applyAlignment="1" applyFont="1" applyNumberFormat="1">
      <alignment horizontal="center" readingOrder="0"/>
    </xf>
    <xf borderId="0" fillId="0" fontId="4" numFmtId="0" xfId="0" applyAlignment="1" applyFont="1">
      <alignment horizontal="center" readingOrder="0"/>
    </xf>
    <xf quotePrefix="1" borderId="0" fillId="0" fontId="4" numFmtId="0" xfId="0" applyAlignment="1" applyFont="1">
      <alignment horizontal="center" readingOrder="0"/>
    </xf>
    <xf borderId="0" fillId="0" fontId="4" numFmtId="9" xfId="0" applyAlignment="1" applyFont="1" applyNumberFormat="1">
      <alignment horizontal="center" readingOrder="0"/>
    </xf>
    <xf borderId="0" fillId="0" fontId="4" numFmtId="10" xfId="0" applyAlignment="1" applyFont="1" applyNumberFormat="1">
      <alignment horizontal="center" readingOrder="0"/>
    </xf>
    <xf borderId="0" fillId="0" fontId="4" numFmtId="164" xfId="0" applyAlignment="1" applyFont="1" applyNumberFormat="1">
      <alignment readingOrder="0"/>
    </xf>
    <xf borderId="0" fillId="0" fontId="4" numFmtId="0" xfId="0" applyAlignment="1" applyFont="1">
      <alignment readingOrder="0"/>
    </xf>
    <xf quotePrefix="1" borderId="0" fillId="0" fontId="4" numFmtId="0" xfId="0" applyAlignment="1" applyFont="1">
      <alignment readingOrder="0"/>
    </xf>
    <xf borderId="0" fillId="0" fontId="4" numFmtId="9" xfId="0" applyAlignment="1" applyFont="1" applyNumberFormat="1">
      <alignment readingOrder="0"/>
    </xf>
    <xf borderId="0" fillId="0" fontId="4" numFmtId="10"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bit.ly/fall17MSform"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1.57"/>
    <col customWidth="1" min="2" max="2" width="30.43"/>
    <col customWidth="1" min="3" max="3" width="21.57"/>
    <col customWidth="1" min="4" max="4" width="22.86"/>
    <col customWidth="1" min="5" max="5" width="21.57"/>
    <col customWidth="1" min="6" max="6" width="24.29"/>
    <col customWidth="1" min="7" max="7" width="25.71"/>
    <col customWidth="1" min="8" max="18" width="21.57"/>
    <col customWidth="1" hidden="1" min="19" max="19" width="21.57"/>
    <col customWidth="1" min="20" max="22" width="21.57"/>
  </cols>
  <sheetData>
    <row r="1" ht="26.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2" t="s">
        <v>19</v>
      </c>
      <c r="U1" s="2" t="s">
        <v>20</v>
      </c>
      <c r="V1" s="2" t="s">
        <v>21</v>
      </c>
      <c r="W1" s="1"/>
      <c r="X1" s="1"/>
      <c r="Y1" s="1"/>
      <c r="Z1" s="1"/>
      <c r="AA1" s="1"/>
      <c r="AB1" s="1"/>
      <c r="AC1" s="1"/>
      <c r="AD1" s="1"/>
    </row>
    <row r="2" ht="26.25">
      <c r="A2" s="3" t="s">
        <v>22</v>
      </c>
      <c r="B2" s="4" t="s">
        <v>23</v>
      </c>
      <c r="C2" s="5" t="s">
        <v>24</v>
      </c>
      <c r="D2" s="5" t="s">
        <v>25</v>
      </c>
      <c r="E2" s="6"/>
      <c r="F2" s="7" t="str">
        <f>HYPERLINK("https://docs.google.com/spreadsheets/d/1Sz7iAOkBHI9vezm1R14KycwEqfO5KkGuJ1j5obwIbv8/edit#gid=0","Link to FALL 14 Sheet")</f>
        <v>Link to FALL 14 Sheet</v>
      </c>
      <c r="G2" s="7" t="str">
        <f>HYPERLINK("https://docs.google.com/spreadsheets/d/1ijoJvyLTd8b-RA-TVOPJilbG2rCS94plKdc0dv4LTR4/edit#gid=0","Link to String 15 Sheet")</f>
        <v>Link to String 15 Sheet</v>
      </c>
      <c r="H2" s="6"/>
      <c r="I2" s="6"/>
      <c r="J2" s="6"/>
      <c r="K2" s="6"/>
      <c r="L2" s="6"/>
      <c r="M2" s="6"/>
      <c r="N2" s="6"/>
      <c r="O2" s="6"/>
      <c r="P2" s="6"/>
      <c r="Q2" s="6"/>
      <c r="R2" s="6"/>
      <c r="S2" s="6"/>
      <c r="T2" s="8"/>
      <c r="U2" s="8"/>
      <c r="V2" s="8"/>
      <c r="W2" s="9"/>
      <c r="X2" s="9"/>
      <c r="Y2" s="9"/>
      <c r="Z2" s="9"/>
      <c r="AA2" s="9"/>
      <c r="AB2" s="9"/>
      <c r="AC2" s="9"/>
      <c r="AD2" s="9"/>
    </row>
    <row r="3">
      <c r="A3" s="10">
        <v>42711.82212857639</v>
      </c>
      <c r="B3" s="6" t="s">
        <v>26</v>
      </c>
      <c r="C3" s="6" t="s">
        <v>27</v>
      </c>
      <c r="D3" s="6" t="s">
        <v>28</v>
      </c>
      <c r="E3" s="6" t="s">
        <v>29</v>
      </c>
      <c r="F3" s="6" t="s">
        <v>30</v>
      </c>
      <c r="G3" s="6">
        <v>326.0</v>
      </c>
      <c r="H3" s="6">
        <v>167.0</v>
      </c>
      <c r="I3" s="6">
        <v>159.0</v>
      </c>
      <c r="J3" s="6" t="s">
        <v>31</v>
      </c>
      <c r="K3" s="9"/>
      <c r="L3" s="6">
        <v>0.0</v>
      </c>
      <c r="M3" s="6" t="s">
        <v>32</v>
      </c>
      <c r="N3" s="6" t="s">
        <v>33</v>
      </c>
      <c r="O3" s="6" t="s">
        <v>34</v>
      </c>
      <c r="P3" s="11" t="s">
        <v>35</v>
      </c>
      <c r="Q3" s="6" t="s">
        <v>36</v>
      </c>
      <c r="R3" s="9"/>
      <c r="S3" s="6" t="s">
        <v>21</v>
      </c>
      <c r="T3" s="8"/>
      <c r="U3" s="8"/>
      <c r="V3" s="12"/>
      <c r="W3" s="13"/>
      <c r="X3" s="13"/>
      <c r="Y3" s="13"/>
      <c r="Z3" s="13"/>
      <c r="AA3" s="13"/>
      <c r="AB3" s="13"/>
      <c r="AC3" s="13"/>
      <c r="AD3" s="13"/>
    </row>
    <row r="4">
      <c r="A4" s="10">
        <v>42711.85278094908</v>
      </c>
      <c r="B4" s="6" t="s">
        <v>26</v>
      </c>
      <c r="C4" s="6" t="s">
        <v>37</v>
      </c>
      <c r="D4" s="6" t="s">
        <v>28</v>
      </c>
      <c r="E4" s="6" t="s">
        <v>38</v>
      </c>
      <c r="F4" s="6" t="s">
        <v>39</v>
      </c>
      <c r="G4" s="6">
        <v>318.0</v>
      </c>
      <c r="H4" s="6">
        <v>158.0</v>
      </c>
      <c r="I4" s="6">
        <v>160.0</v>
      </c>
      <c r="J4" s="6" t="s">
        <v>40</v>
      </c>
      <c r="K4" s="9"/>
      <c r="L4" s="6">
        <v>0.0</v>
      </c>
      <c r="M4" s="6" t="s">
        <v>41</v>
      </c>
      <c r="N4" s="6" t="s">
        <v>33</v>
      </c>
      <c r="O4" s="6" t="s">
        <v>42</v>
      </c>
      <c r="P4" s="6" t="s">
        <v>43</v>
      </c>
      <c r="Q4" s="6" t="s">
        <v>44</v>
      </c>
      <c r="R4" s="9"/>
      <c r="S4" s="6" t="s">
        <v>21</v>
      </c>
      <c r="T4" s="8"/>
      <c r="U4" s="8"/>
      <c r="V4" s="12"/>
      <c r="W4" s="13"/>
      <c r="X4" s="13"/>
      <c r="Y4" s="13"/>
      <c r="Z4" s="13"/>
      <c r="AA4" s="13"/>
      <c r="AB4" s="13"/>
      <c r="AC4" s="13"/>
      <c r="AD4" s="13"/>
    </row>
    <row r="5" ht="26.25">
      <c r="A5" s="10">
        <v>42711.861131157406</v>
      </c>
      <c r="B5" s="6" t="s">
        <v>45</v>
      </c>
      <c r="C5" s="6" t="s">
        <v>46</v>
      </c>
      <c r="D5" s="6" t="s">
        <v>28</v>
      </c>
      <c r="E5" s="6" t="s">
        <v>47</v>
      </c>
      <c r="F5" s="6" t="s">
        <v>48</v>
      </c>
      <c r="G5" s="6">
        <v>303.0</v>
      </c>
      <c r="H5" s="6">
        <v>154.0</v>
      </c>
      <c r="I5" s="6">
        <v>149.0</v>
      </c>
      <c r="J5" s="6" t="s">
        <v>49</v>
      </c>
      <c r="K5" s="9"/>
      <c r="L5" s="6">
        <v>0.0</v>
      </c>
      <c r="M5" s="6" t="s">
        <v>50</v>
      </c>
      <c r="N5" s="6" t="s">
        <v>51</v>
      </c>
      <c r="O5" s="6" t="s">
        <v>52</v>
      </c>
      <c r="P5" s="11" t="s">
        <v>53</v>
      </c>
      <c r="Q5" s="6" t="s">
        <v>54</v>
      </c>
      <c r="R5" s="6" t="s">
        <v>55</v>
      </c>
      <c r="S5" s="6" t="s">
        <v>21</v>
      </c>
      <c r="T5" s="8"/>
      <c r="U5" s="8"/>
      <c r="V5" s="12"/>
      <c r="W5" s="13"/>
      <c r="X5" s="13"/>
      <c r="Y5" s="13"/>
      <c r="Z5" s="13"/>
      <c r="AA5" s="13"/>
      <c r="AB5" s="13"/>
      <c r="AC5" s="13"/>
      <c r="AD5" s="13"/>
    </row>
    <row r="6">
      <c r="A6" s="10">
        <v>42711.88842091435</v>
      </c>
      <c r="B6" s="6" t="s">
        <v>56</v>
      </c>
      <c r="C6" s="6" t="s">
        <v>57</v>
      </c>
      <c r="D6" s="6" t="s">
        <v>28</v>
      </c>
      <c r="E6" s="6">
        <v>7.85</v>
      </c>
      <c r="F6" s="6" t="s">
        <v>30</v>
      </c>
      <c r="G6" s="6">
        <v>307.0</v>
      </c>
      <c r="H6" s="6">
        <v>161.0</v>
      </c>
      <c r="I6" s="6">
        <v>146.0</v>
      </c>
      <c r="J6" s="6">
        <v>99.0</v>
      </c>
      <c r="K6" s="9"/>
      <c r="L6" s="6">
        <v>0.0</v>
      </c>
      <c r="M6" s="6" t="s">
        <v>58</v>
      </c>
      <c r="N6" s="6" t="s">
        <v>51</v>
      </c>
      <c r="O6" s="6" t="s">
        <v>59</v>
      </c>
      <c r="P6" s="6" t="s">
        <v>60</v>
      </c>
      <c r="Q6" s="9"/>
      <c r="R6" s="9"/>
      <c r="S6" s="6" t="s">
        <v>21</v>
      </c>
      <c r="T6" s="8"/>
      <c r="U6" s="8"/>
      <c r="V6" s="12"/>
      <c r="W6" s="13"/>
      <c r="X6" s="13"/>
      <c r="Y6" s="13"/>
      <c r="Z6" s="13"/>
      <c r="AA6" s="13"/>
      <c r="AB6" s="13"/>
      <c r="AC6" s="13"/>
      <c r="AD6" s="13"/>
    </row>
    <row r="7">
      <c r="A7" s="10">
        <v>42711.919080520835</v>
      </c>
      <c r="B7" s="6" t="s">
        <v>61</v>
      </c>
      <c r="C7" s="6" t="s">
        <v>62</v>
      </c>
      <c r="D7" s="6" t="s">
        <v>28</v>
      </c>
      <c r="E7" s="6">
        <v>7.52</v>
      </c>
      <c r="F7" s="6" t="s">
        <v>63</v>
      </c>
      <c r="G7" s="6">
        <v>324.0</v>
      </c>
      <c r="H7" s="6">
        <v>167.0</v>
      </c>
      <c r="I7" s="6">
        <v>157.0</v>
      </c>
      <c r="J7" s="6">
        <v>108.0</v>
      </c>
      <c r="K7" s="9"/>
      <c r="L7" s="6">
        <v>0.0</v>
      </c>
      <c r="M7" s="6" t="s">
        <v>62</v>
      </c>
      <c r="N7" s="6" t="s">
        <v>33</v>
      </c>
      <c r="O7" s="6" t="s">
        <v>64</v>
      </c>
      <c r="P7" s="11" t="s">
        <v>65</v>
      </c>
      <c r="Q7" s="9"/>
      <c r="R7" s="9"/>
      <c r="S7" s="6" t="s">
        <v>21</v>
      </c>
      <c r="T7" s="8"/>
      <c r="U7" s="8"/>
      <c r="V7" s="12"/>
      <c r="W7" s="13"/>
      <c r="X7" s="13"/>
      <c r="Y7" s="13"/>
      <c r="Z7" s="13"/>
      <c r="AA7" s="13"/>
      <c r="AB7" s="13"/>
      <c r="AC7" s="13"/>
      <c r="AD7" s="13"/>
    </row>
    <row r="8">
      <c r="A8" s="10">
        <v>42712.31728740741</v>
      </c>
      <c r="B8" s="6" t="s">
        <v>26</v>
      </c>
      <c r="C8" s="6" t="s">
        <v>66</v>
      </c>
      <c r="D8" s="6" t="s">
        <v>28</v>
      </c>
      <c r="E8" s="14">
        <v>0.6662</v>
      </c>
      <c r="F8" s="6" t="s">
        <v>67</v>
      </c>
      <c r="G8" s="6">
        <v>311.0</v>
      </c>
      <c r="H8" s="6">
        <v>161.0</v>
      </c>
      <c r="I8" s="6">
        <v>150.0</v>
      </c>
      <c r="J8" s="6" t="s">
        <v>68</v>
      </c>
      <c r="K8" s="9"/>
      <c r="L8" s="6" t="s">
        <v>69</v>
      </c>
      <c r="M8" s="6" t="s">
        <v>66</v>
      </c>
      <c r="N8" s="6" t="s">
        <v>51</v>
      </c>
      <c r="O8" s="11" t="s">
        <v>70</v>
      </c>
      <c r="P8" s="11" t="s">
        <v>71</v>
      </c>
      <c r="Q8" s="6" t="s">
        <v>72</v>
      </c>
      <c r="R8" s="9"/>
      <c r="S8" s="6" t="s">
        <v>21</v>
      </c>
      <c r="T8" s="6">
        <v>2.0</v>
      </c>
      <c r="U8" s="6" t="s">
        <v>73</v>
      </c>
      <c r="V8" s="13"/>
      <c r="W8" s="13"/>
      <c r="X8" s="13"/>
      <c r="Y8" s="13"/>
      <c r="Z8" s="13"/>
      <c r="AA8" s="13"/>
      <c r="AB8" s="13"/>
      <c r="AC8" s="13"/>
      <c r="AD8" s="13"/>
    </row>
    <row r="9" ht="26.25">
      <c r="A9" s="10">
        <v>42712.34130893518</v>
      </c>
      <c r="B9" s="6" t="s">
        <v>74</v>
      </c>
      <c r="C9" s="6" t="s">
        <v>75</v>
      </c>
      <c r="D9" s="6" t="s">
        <v>28</v>
      </c>
      <c r="E9" s="6">
        <v>6.9</v>
      </c>
      <c r="F9" s="6" t="s">
        <v>76</v>
      </c>
      <c r="G9" s="6">
        <v>308.0</v>
      </c>
      <c r="H9" s="6">
        <v>157.0</v>
      </c>
      <c r="I9" s="6">
        <v>151.0</v>
      </c>
      <c r="J9" s="6" t="s">
        <v>77</v>
      </c>
      <c r="K9" s="9"/>
      <c r="L9" s="6" t="s">
        <v>78</v>
      </c>
      <c r="M9" s="6" t="s">
        <v>79</v>
      </c>
      <c r="N9" s="6" t="s">
        <v>33</v>
      </c>
      <c r="O9" s="9"/>
      <c r="P9" s="9"/>
      <c r="Q9" s="6" t="s">
        <v>80</v>
      </c>
      <c r="R9" s="6" t="s">
        <v>81</v>
      </c>
      <c r="S9" s="6" t="s">
        <v>21</v>
      </c>
      <c r="T9" s="6" t="s">
        <v>82</v>
      </c>
      <c r="U9" s="9"/>
      <c r="V9" s="13"/>
      <c r="W9" s="13"/>
      <c r="X9" s="13"/>
      <c r="Y9" s="13"/>
      <c r="Z9" s="13"/>
      <c r="AA9" s="13"/>
      <c r="AB9" s="13"/>
      <c r="AC9" s="13"/>
      <c r="AD9" s="13"/>
    </row>
    <row r="10" ht="26.25">
      <c r="A10" s="10">
        <v>42712.816990011575</v>
      </c>
      <c r="B10" s="6" t="s">
        <v>83</v>
      </c>
      <c r="C10" s="6" t="s">
        <v>84</v>
      </c>
      <c r="D10" s="6" t="s">
        <v>28</v>
      </c>
      <c r="E10" s="6">
        <v>8.94</v>
      </c>
      <c r="F10" s="6" t="s">
        <v>85</v>
      </c>
      <c r="G10" s="6">
        <v>308.0</v>
      </c>
      <c r="H10" s="6">
        <v>159.0</v>
      </c>
      <c r="I10" s="6">
        <v>149.0</v>
      </c>
      <c r="J10" s="6" t="s">
        <v>86</v>
      </c>
      <c r="K10" s="9"/>
      <c r="L10" s="6" t="s">
        <v>87</v>
      </c>
      <c r="M10" s="6" t="s">
        <v>88</v>
      </c>
      <c r="N10" s="6" t="s">
        <v>51</v>
      </c>
      <c r="O10" s="6" t="s">
        <v>89</v>
      </c>
      <c r="P10" s="6" t="s">
        <v>90</v>
      </c>
      <c r="Q10" s="6" t="s">
        <v>91</v>
      </c>
      <c r="R10" s="9"/>
      <c r="S10" s="6" t="s">
        <v>21</v>
      </c>
      <c r="T10" s="6">
        <v>0.0</v>
      </c>
      <c r="U10" s="9"/>
      <c r="V10" s="13"/>
      <c r="W10" s="13"/>
      <c r="X10" s="13"/>
      <c r="Y10" s="13"/>
      <c r="Z10" s="13"/>
      <c r="AA10" s="13"/>
      <c r="AB10" s="13"/>
      <c r="AC10" s="13"/>
      <c r="AD10" s="13"/>
    </row>
    <row r="11" ht="26.25">
      <c r="A11" s="10">
        <v>42712.818702951394</v>
      </c>
      <c r="B11" s="6" t="s">
        <v>26</v>
      </c>
      <c r="C11" s="6" t="s">
        <v>92</v>
      </c>
      <c r="D11" s="6" t="s">
        <v>28</v>
      </c>
      <c r="E11" s="6">
        <v>8.94</v>
      </c>
      <c r="F11" s="6" t="s">
        <v>85</v>
      </c>
      <c r="G11" s="6">
        <v>308.0</v>
      </c>
      <c r="H11" s="6">
        <v>159.0</v>
      </c>
      <c r="I11" s="6">
        <v>149.0</v>
      </c>
      <c r="J11" s="6" t="s">
        <v>86</v>
      </c>
      <c r="K11" s="9"/>
      <c r="L11" s="6" t="s">
        <v>87</v>
      </c>
      <c r="M11" s="6" t="s">
        <v>88</v>
      </c>
      <c r="N11" s="6" t="s">
        <v>51</v>
      </c>
      <c r="O11" s="6" t="s">
        <v>93</v>
      </c>
      <c r="P11" s="6" t="s">
        <v>94</v>
      </c>
      <c r="Q11" s="6" t="s">
        <v>91</v>
      </c>
      <c r="R11" s="9"/>
      <c r="S11" s="6" t="s">
        <v>21</v>
      </c>
      <c r="T11" s="6">
        <v>0.0</v>
      </c>
      <c r="U11" s="9"/>
      <c r="V11" s="13"/>
      <c r="W11" s="13"/>
      <c r="X11" s="13"/>
      <c r="Y11" s="13"/>
      <c r="Z11" s="13"/>
      <c r="AA11" s="13"/>
      <c r="AB11" s="13"/>
      <c r="AC11" s="13"/>
      <c r="AD11" s="13"/>
    </row>
    <row r="12">
      <c r="A12" s="15">
        <v>42713.00839019676</v>
      </c>
      <c r="B12" s="16" t="s">
        <v>26</v>
      </c>
      <c r="C12" s="16" t="s">
        <v>27</v>
      </c>
      <c r="D12" s="16" t="s">
        <v>28</v>
      </c>
      <c r="E12" s="16" t="s">
        <v>95</v>
      </c>
      <c r="F12" s="16" t="s">
        <v>96</v>
      </c>
      <c r="G12" s="16">
        <v>318.0</v>
      </c>
      <c r="H12" s="16">
        <v>160.0</v>
      </c>
      <c r="I12" s="16">
        <v>158.0</v>
      </c>
      <c r="J12" s="16" t="s">
        <v>97</v>
      </c>
      <c r="K12" s="13"/>
      <c r="L12" s="16">
        <v>0.0</v>
      </c>
      <c r="M12" s="16" t="s">
        <v>66</v>
      </c>
      <c r="N12" s="16" t="s">
        <v>33</v>
      </c>
      <c r="O12" s="16" t="s">
        <v>89</v>
      </c>
      <c r="P12" s="17" t="s">
        <v>98</v>
      </c>
      <c r="Q12" s="16" t="s">
        <v>99</v>
      </c>
      <c r="R12" s="13"/>
      <c r="S12" s="16" t="s">
        <v>21</v>
      </c>
      <c r="T12" s="16" t="s">
        <v>100</v>
      </c>
      <c r="U12" s="13"/>
      <c r="V12" s="13"/>
      <c r="W12" s="13"/>
      <c r="X12" s="13"/>
      <c r="Y12" s="13"/>
      <c r="Z12" s="13"/>
      <c r="AA12" s="13"/>
      <c r="AB12" s="13"/>
      <c r="AC12" s="13"/>
      <c r="AD12" s="13"/>
    </row>
    <row r="13">
      <c r="A13" s="15">
        <v>42713.35032894676</v>
      </c>
      <c r="B13" s="16" t="s">
        <v>26</v>
      </c>
      <c r="C13" s="16" t="s">
        <v>32</v>
      </c>
      <c r="D13" s="16" t="s">
        <v>28</v>
      </c>
      <c r="E13" s="16" t="s">
        <v>101</v>
      </c>
      <c r="F13" s="16" t="s">
        <v>102</v>
      </c>
      <c r="G13" s="16">
        <v>304.0</v>
      </c>
      <c r="H13" s="16">
        <v>156.0</v>
      </c>
      <c r="I13" s="16">
        <v>148.0</v>
      </c>
      <c r="J13" s="16" t="s">
        <v>103</v>
      </c>
      <c r="K13" s="16" t="s">
        <v>104</v>
      </c>
      <c r="L13" s="16" t="s">
        <v>105</v>
      </c>
      <c r="M13" s="16" t="s">
        <v>50</v>
      </c>
      <c r="N13" s="16" t="s">
        <v>33</v>
      </c>
      <c r="O13" s="17" t="s">
        <v>106</v>
      </c>
      <c r="P13" s="17" t="s">
        <v>107</v>
      </c>
      <c r="Q13" s="16" t="s">
        <v>108</v>
      </c>
      <c r="R13" s="16" t="s">
        <v>109</v>
      </c>
      <c r="S13" s="16" t="s">
        <v>21</v>
      </c>
      <c r="T13" s="16" t="s">
        <v>100</v>
      </c>
      <c r="U13" s="16"/>
      <c r="V13" s="13"/>
      <c r="W13" s="13"/>
      <c r="X13" s="13"/>
      <c r="Y13" s="13"/>
      <c r="Z13" s="13"/>
      <c r="AA13" s="13"/>
      <c r="AB13" s="13"/>
      <c r="AC13" s="13"/>
      <c r="AD13" s="13"/>
    </row>
    <row r="14">
      <c r="A14" s="15">
        <v>42713.90733596065</v>
      </c>
      <c r="B14" s="16" t="s">
        <v>110</v>
      </c>
      <c r="C14" s="16" t="s">
        <v>66</v>
      </c>
      <c r="D14" s="16" t="s">
        <v>28</v>
      </c>
      <c r="E14" s="18">
        <v>0.71</v>
      </c>
      <c r="F14" s="16" t="s">
        <v>111</v>
      </c>
      <c r="G14" s="16">
        <v>326.0</v>
      </c>
      <c r="H14" s="16">
        <v>165.0</v>
      </c>
      <c r="I14" s="16">
        <v>161.0</v>
      </c>
      <c r="J14" s="16">
        <v>112.0</v>
      </c>
      <c r="K14" s="16" t="s">
        <v>112</v>
      </c>
      <c r="L14" s="16" t="s">
        <v>105</v>
      </c>
      <c r="M14" s="16" t="s">
        <v>66</v>
      </c>
      <c r="N14" s="16" t="s">
        <v>33</v>
      </c>
      <c r="O14" s="16" t="s">
        <v>113</v>
      </c>
      <c r="P14" s="17" t="s">
        <v>114</v>
      </c>
      <c r="Q14" s="13"/>
      <c r="R14" s="13"/>
      <c r="S14" s="16" t="s">
        <v>21</v>
      </c>
      <c r="T14" s="16" t="s">
        <v>104</v>
      </c>
      <c r="U14" s="16" t="s">
        <v>115</v>
      </c>
      <c r="V14" s="13"/>
      <c r="W14" s="13"/>
      <c r="X14" s="13"/>
      <c r="Y14" s="13"/>
      <c r="Z14" s="13"/>
      <c r="AA14" s="13"/>
      <c r="AB14" s="13"/>
      <c r="AC14" s="13"/>
      <c r="AD14" s="13"/>
    </row>
    <row r="15">
      <c r="A15" s="15">
        <v>42714.23219648148</v>
      </c>
      <c r="B15" s="16" t="s">
        <v>116</v>
      </c>
      <c r="C15" s="16" t="s">
        <v>58</v>
      </c>
      <c r="D15" s="16" t="s">
        <v>28</v>
      </c>
      <c r="E15" s="16">
        <v>8.73</v>
      </c>
      <c r="F15" s="16" t="s">
        <v>117</v>
      </c>
      <c r="G15" s="16">
        <v>312.0</v>
      </c>
      <c r="H15" s="16">
        <v>164.0</v>
      </c>
      <c r="I15" s="16">
        <v>148.0</v>
      </c>
      <c r="J15" s="16" t="s">
        <v>118</v>
      </c>
      <c r="K15" s="13"/>
      <c r="L15" s="16" t="s">
        <v>119</v>
      </c>
      <c r="M15" s="16" t="s">
        <v>120</v>
      </c>
      <c r="N15" s="16" t="s">
        <v>33</v>
      </c>
      <c r="O15" s="13"/>
      <c r="P15" s="13"/>
      <c r="Q15" s="13"/>
      <c r="R15" s="13"/>
      <c r="S15" s="16" t="s">
        <v>21</v>
      </c>
      <c r="T15" s="16">
        <v>0.0</v>
      </c>
      <c r="U15" s="13"/>
      <c r="V15" s="13"/>
      <c r="W15" s="13"/>
      <c r="X15" s="13"/>
      <c r="Y15" s="13"/>
      <c r="Z15" s="13"/>
      <c r="AA15" s="13"/>
      <c r="AB15" s="13"/>
      <c r="AC15" s="13"/>
      <c r="AD15" s="13"/>
    </row>
    <row r="16">
      <c r="A16" s="15">
        <v>42715.7550290625</v>
      </c>
      <c r="B16" s="16" t="s">
        <v>121</v>
      </c>
      <c r="C16" s="16" t="s">
        <v>122</v>
      </c>
      <c r="D16" s="16" t="s">
        <v>28</v>
      </c>
      <c r="E16" s="16" t="s">
        <v>123</v>
      </c>
      <c r="F16" s="16" t="s">
        <v>30</v>
      </c>
      <c r="G16" s="16">
        <v>303.0</v>
      </c>
      <c r="H16" s="16">
        <v>160.0</v>
      </c>
      <c r="I16" s="16">
        <v>143.0</v>
      </c>
      <c r="J16" s="16" t="s">
        <v>124</v>
      </c>
      <c r="K16" s="13"/>
      <c r="L16" s="16" t="s">
        <v>125</v>
      </c>
      <c r="M16" s="16" t="s">
        <v>126</v>
      </c>
      <c r="N16" s="16" t="s">
        <v>33</v>
      </c>
      <c r="O16" s="16" t="s">
        <v>127</v>
      </c>
      <c r="P16" s="16" t="s">
        <v>128</v>
      </c>
      <c r="Q16" s="16" t="s">
        <v>129</v>
      </c>
      <c r="R16" s="16" t="s">
        <v>130</v>
      </c>
      <c r="S16" s="16" t="s">
        <v>21</v>
      </c>
      <c r="T16" s="16">
        <v>0.0</v>
      </c>
      <c r="U16" s="13"/>
      <c r="V16" s="13"/>
      <c r="W16" s="13"/>
      <c r="X16" s="13"/>
      <c r="Y16" s="13"/>
      <c r="Z16" s="13"/>
      <c r="AA16" s="13"/>
      <c r="AB16" s="13"/>
      <c r="AC16" s="13"/>
      <c r="AD16" s="13"/>
    </row>
    <row r="17">
      <c r="A17" s="15">
        <v>42720.89014700231</v>
      </c>
      <c r="B17" s="16" t="s">
        <v>26</v>
      </c>
      <c r="C17" s="16" t="s">
        <v>131</v>
      </c>
      <c r="D17" s="16" t="s">
        <v>28</v>
      </c>
      <c r="E17" s="19">
        <v>0.6917</v>
      </c>
      <c r="F17" s="16" t="s">
        <v>132</v>
      </c>
      <c r="G17" s="16">
        <v>321.0</v>
      </c>
      <c r="H17" s="16">
        <v>165.0</v>
      </c>
      <c r="I17" s="16">
        <v>156.0</v>
      </c>
      <c r="J17" s="16" t="s">
        <v>133</v>
      </c>
      <c r="K17" s="13"/>
      <c r="L17" s="16" t="s">
        <v>134</v>
      </c>
      <c r="M17" s="16" t="s">
        <v>66</v>
      </c>
      <c r="N17" s="16" t="s">
        <v>33</v>
      </c>
      <c r="O17" s="17" t="s">
        <v>135</v>
      </c>
      <c r="P17" s="16" t="s">
        <v>136</v>
      </c>
      <c r="Q17" s="16" t="s">
        <v>137</v>
      </c>
      <c r="R17" s="16" t="s">
        <v>138</v>
      </c>
      <c r="S17" s="16" t="s">
        <v>21</v>
      </c>
      <c r="T17" s="16" t="s">
        <v>100</v>
      </c>
      <c r="U17" s="16" t="s">
        <v>139</v>
      </c>
      <c r="V17" s="13"/>
      <c r="W17" s="13"/>
      <c r="X17" s="13"/>
      <c r="Y17" s="13"/>
      <c r="Z17" s="13"/>
      <c r="AA17" s="13"/>
      <c r="AB17" s="13"/>
      <c r="AC17" s="13"/>
      <c r="AD17" s="13"/>
    </row>
    <row r="18">
      <c r="A18" s="15">
        <v>42722.90203490741</v>
      </c>
      <c r="B18" s="16" t="s">
        <v>140</v>
      </c>
      <c r="C18" s="16" t="s">
        <v>141</v>
      </c>
      <c r="D18" s="16" t="s">
        <v>28</v>
      </c>
      <c r="E18" s="16">
        <v>8.09</v>
      </c>
      <c r="F18" s="16" t="s">
        <v>142</v>
      </c>
      <c r="G18" s="16">
        <v>296.0</v>
      </c>
      <c r="H18" s="16">
        <v>154.0</v>
      </c>
      <c r="I18" s="16">
        <v>142.0</v>
      </c>
      <c r="J18" s="13"/>
      <c r="K18" s="13"/>
      <c r="L18" s="16" t="s">
        <v>143</v>
      </c>
      <c r="M18" s="16" t="s">
        <v>141</v>
      </c>
      <c r="N18" s="16" t="s">
        <v>33</v>
      </c>
      <c r="O18" s="16" t="s">
        <v>144</v>
      </c>
      <c r="P18" s="16" t="s">
        <v>145</v>
      </c>
      <c r="Q18" s="16" t="s">
        <v>146</v>
      </c>
      <c r="R18" s="16" t="s">
        <v>147</v>
      </c>
      <c r="S18" s="16" t="s">
        <v>21</v>
      </c>
      <c r="T18" s="16" t="s">
        <v>148</v>
      </c>
      <c r="U18" s="13"/>
      <c r="V18" s="13"/>
      <c r="W18" s="13"/>
      <c r="X18" s="13"/>
      <c r="Y18" s="13"/>
      <c r="Z18" s="13"/>
      <c r="AA18" s="13"/>
      <c r="AB18" s="13"/>
      <c r="AC18" s="13"/>
      <c r="AD18" s="13"/>
    </row>
    <row r="19">
      <c r="A19" s="15">
        <v>42727.60126121528</v>
      </c>
      <c r="B19" s="16" t="s">
        <v>149</v>
      </c>
      <c r="C19" s="16" t="s">
        <v>150</v>
      </c>
      <c r="D19" s="16" t="s">
        <v>28</v>
      </c>
      <c r="E19" s="16" t="s">
        <v>151</v>
      </c>
      <c r="F19" s="16" t="s">
        <v>152</v>
      </c>
      <c r="G19" s="16">
        <v>317.0</v>
      </c>
      <c r="H19" s="16">
        <v>162.0</v>
      </c>
      <c r="I19" s="16">
        <v>155.0</v>
      </c>
      <c r="J19" s="16" t="s">
        <v>153</v>
      </c>
      <c r="K19" s="13"/>
      <c r="L19" s="16">
        <v>0.0</v>
      </c>
      <c r="M19" s="16" t="s">
        <v>154</v>
      </c>
      <c r="N19" s="16" t="s">
        <v>155</v>
      </c>
      <c r="O19" s="17" t="s">
        <v>156</v>
      </c>
      <c r="P19" s="17" t="s">
        <v>157</v>
      </c>
      <c r="Q19" s="16" t="s">
        <v>158</v>
      </c>
      <c r="R19" s="13"/>
      <c r="S19" s="16" t="s">
        <v>21</v>
      </c>
      <c r="T19" s="16">
        <v>0.0</v>
      </c>
      <c r="U19" s="13"/>
      <c r="V19" s="13"/>
      <c r="W19" s="13"/>
      <c r="X19" s="13"/>
      <c r="Y19" s="13"/>
      <c r="Z19" s="13"/>
      <c r="AA19" s="13"/>
      <c r="AB19" s="13"/>
      <c r="AC19" s="13"/>
      <c r="AD19" s="13"/>
    </row>
    <row r="20">
      <c r="A20" s="15">
        <v>42727.602003946755</v>
      </c>
      <c r="B20" s="16" t="s">
        <v>26</v>
      </c>
      <c r="C20" s="16" t="s">
        <v>66</v>
      </c>
      <c r="D20" s="16" t="s">
        <v>28</v>
      </c>
      <c r="E20" s="16">
        <v>6.81</v>
      </c>
      <c r="F20" s="16" t="s">
        <v>159</v>
      </c>
      <c r="G20" s="16">
        <v>309.0</v>
      </c>
      <c r="H20" s="16">
        <v>161.0</v>
      </c>
      <c r="I20" s="16">
        <v>148.0</v>
      </c>
      <c r="J20" s="16" t="s">
        <v>160</v>
      </c>
      <c r="K20" s="13"/>
      <c r="L20" s="16" t="s">
        <v>161</v>
      </c>
      <c r="M20" s="16" t="s">
        <v>50</v>
      </c>
      <c r="N20" s="16" t="s">
        <v>155</v>
      </c>
      <c r="O20" s="17" t="s">
        <v>162</v>
      </c>
      <c r="P20" s="17" t="s">
        <v>163</v>
      </c>
      <c r="Q20" s="13"/>
      <c r="R20" s="16" t="s">
        <v>164</v>
      </c>
      <c r="S20" s="16" t="s">
        <v>21</v>
      </c>
      <c r="T20" s="16" t="s">
        <v>165</v>
      </c>
      <c r="U20" s="13"/>
      <c r="V20" s="13"/>
      <c r="W20" s="13"/>
      <c r="X20" s="13"/>
      <c r="Y20" s="13"/>
      <c r="Z20" s="13"/>
      <c r="AA20" s="13"/>
      <c r="AB20" s="13"/>
      <c r="AC20" s="13"/>
      <c r="AD20" s="13"/>
    </row>
    <row r="21">
      <c r="A21" s="15">
        <v>42727.60285506945</v>
      </c>
      <c r="B21" s="16" t="s">
        <v>166</v>
      </c>
      <c r="C21" s="16" t="s">
        <v>66</v>
      </c>
      <c r="D21" s="16" t="s">
        <v>167</v>
      </c>
      <c r="E21" s="16">
        <v>7.69</v>
      </c>
      <c r="F21" s="16" t="s">
        <v>168</v>
      </c>
      <c r="G21" s="16">
        <v>311.0</v>
      </c>
      <c r="H21" s="16">
        <v>161.0</v>
      </c>
      <c r="I21" s="16">
        <v>150.0</v>
      </c>
      <c r="J21" s="16">
        <v>91.0</v>
      </c>
      <c r="K21" s="13"/>
      <c r="L21" s="16" t="s">
        <v>169</v>
      </c>
      <c r="M21" s="16" t="s">
        <v>66</v>
      </c>
      <c r="N21" s="16" t="s">
        <v>33</v>
      </c>
      <c r="O21" s="17" t="s">
        <v>170</v>
      </c>
      <c r="P21" s="17" t="s">
        <v>171</v>
      </c>
      <c r="Q21" s="13"/>
      <c r="R21" s="13"/>
      <c r="S21" s="16" t="s">
        <v>21</v>
      </c>
      <c r="T21" s="16" t="s">
        <v>82</v>
      </c>
      <c r="U21" s="13"/>
      <c r="V21" s="13"/>
      <c r="W21" s="13"/>
      <c r="X21" s="13"/>
      <c r="Y21" s="13"/>
      <c r="Z21" s="13"/>
      <c r="AA21" s="13"/>
      <c r="AB21" s="13"/>
      <c r="AC21" s="13"/>
      <c r="AD21" s="13"/>
    </row>
    <row r="22">
      <c r="A22" s="15">
        <v>42727.60606822917</v>
      </c>
      <c r="B22" s="16" t="s">
        <v>172</v>
      </c>
      <c r="C22" s="16" t="s">
        <v>66</v>
      </c>
      <c r="D22" s="16" t="s">
        <v>28</v>
      </c>
      <c r="E22" s="16">
        <v>8.2</v>
      </c>
      <c r="F22" s="16" t="s">
        <v>173</v>
      </c>
      <c r="G22" s="16">
        <v>320.0</v>
      </c>
      <c r="H22" s="16">
        <v>167.0</v>
      </c>
      <c r="I22" s="16">
        <v>153.0</v>
      </c>
      <c r="J22" s="16" t="s">
        <v>174</v>
      </c>
      <c r="K22" s="13"/>
      <c r="L22" s="16" t="s">
        <v>175</v>
      </c>
      <c r="M22" s="16" t="s">
        <v>58</v>
      </c>
      <c r="N22" s="16" t="s">
        <v>33</v>
      </c>
      <c r="O22" s="16" t="s">
        <v>113</v>
      </c>
      <c r="P22" s="17" t="s">
        <v>176</v>
      </c>
      <c r="Q22" s="13"/>
      <c r="R22" s="13"/>
      <c r="S22" s="16" t="s">
        <v>21</v>
      </c>
      <c r="T22" s="16" t="s">
        <v>165</v>
      </c>
      <c r="U22" s="13"/>
      <c r="V22" s="13"/>
      <c r="W22" s="13"/>
      <c r="X22" s="13"/>
      <c r="Y22" s="13"/>
      <c r="Z22" s="13"/>
      <c r="AA22" s="13"/>
      <c r="AB22" s="13"/>
      <c r="AC22" s="13"/>
      <c r="AD22" s="13"/>
    </row>
    <row r="23">
      <c r="A23" s="15">
        <v>42727.615753356484</v>
      </c>
      <c r="B23" s="16" t="s">
        <v>177</v>
      </c>
      <c r="C23" s="16" t="s">
        <v>58</v>
      </c>
      <c r="D23" s="16" t="s">
        <v>28</v>
      </c>
      <c r="E23" s="16" t="s">
        <v>178</v>
      </c>
      <c r="F23" s="16" t="s">
        <v>179</v>
      </c>
      <c r="G23" s="16">
        <v>326.0</v>
      </c>
      <c r="H23" s="16">
        <v>165.0</v>
      </c>
      <c r="I23" s="16">
        <v>161.0</v>
      </c>
      <c r="J23" s="16" t="s">
        <v>180</v>
      </c>
      <c r="K23" s="13"/>
      <c r="L23" s="16" t="s">
        <v>181</v>
      </c>
      <c r="M23" s="16" t="s">
        <v>58</v>
      </c>
      <c r="N23" s="16" t="s">
        <v>33</v>
      </c>
      <c r="O23" s="17" t="s">
        <v>182</v>
      </c>
      <c r="P23" s="17" t="s">
        <v>183</v>
      </c>
      <c r="Q23" s="16" t="s">
        <v>184</v>
      </c>
      <c r="R23" s="13"/>
      <c r="S23" s="16" t="s">
        <v>21</v>
      </c>
      <c r="T23" s="16">
        <v>3.0</v>
      </c>
      <c r="U23" s="13"/>
      <c r="V23" s="13"/>
      <c r="W23" s="13"/>
      <c r="X23" s="13"/>
      <c r="Y23" s="13"/>
      <c r="Z23" s="13"/>
      <c r="AA23" s="13"/>
      <c r="AB23" s="13"/>
      <c r="AC23" s="13"/>
      <c r="AD23" s="13"/>
    </row>
    <row r="24">
      <c r="A24" s="15">
        <v>42727.62222168982</v>
      </c>
      <c r="B24" s="16" t="s">
        <v>185</v>
      </c>
      <c r="C24" s="16" t="s">
        <v>186</v>
      </c>
      <c r="D24" s="16" t="s">
        <v>28</v>
      </c>
      <c r="E24" s="16" t="s">
        <v>187</v>
      </c>
      <c r="F24" s="16" t="s">
        <v>188</v>
      </c>
      <c r="G24" s="16">
        <v>303.0</v>
      </c>
      <c r="H24" s="16">
        <v>160.0</v>
      </c>
      <c r="I24" s="16">
        <v>143.0</v>
      </c>
      <c r="J24" s="13"/>
      <c r="K24" s="16" t="s">
        <v>189</v>
      </c>
      <c r="L24" s="16">
        <v>0.0</v>
      </c>
      <c r="M24" s="16" t="s">
        <v>120</v>
      </c>
      <c r="N24" s="16" t="s">
        <v>51</v>
      </c>
      <c r="O24" s="17" t="s">
        <v>190</v>
      </c>
      <c r="P24" s="17" t="s">
        <v>191</v>
      </c>
      <c r="Q24" s="16" t="s">
        <v>192</v>
      </c>
      <c r="R24" s="13"/>
      <c r="S24" s="16" t="s">
        <v>21</v>
      </c>
      <c r="T24" s="16">
        <v>0.0</v>
      </c>
      <c r="U24" s="16">
        <v>0.0</v>
      </c>
      <c r="V24" s="13"/>
      <c r="W24" s="13"/>
      <c r="X24" s="13"/>
      <c r="Y24" s="13"/>
      <c r="Z24" s="13"/>
      <c r="AA24" s="13"/>
      <c r="AB24" s="13"/>
      <c r="AC24" s="13"/>
      <c r="AD24" s="13"/>
    </row>
    <row r="25">
      <c r="A25" s="15">
        <v>42727.6317337963</v>
      </c>
      <c r="B25" s="16" t="s">
        <v>193</v>
      </c>
      <c r="C25" s="16" t="s">
        <v>194</v>
      </c>
      <c r="D25" s="16" t="s">
        <v>167</v>
      </c>
      <c r="E25" s="16" t="s">
        <v>195</v>
      </c>
      <c r="F25" s="16" t="s">
        <v>196</v>
      </c>
      <c r="G25" s="16">
        <v>296.0</v>
      </c>
      <c r="H25" s="16">
        <v>154.0</v>
      </c>
      <c r="I25" s="16">
        <v>142.0</v>
      </c>
      <c r="J25" s="16" t="s">
        <v>197</v>
      </c>
      <c r="K25" s="13"/>
      <c r="L25" s="16" t="s">
        <v>198</v>
      </c>
      <c r="M25" s="16" t="s">
        <v>199</v>
      </c>
      <c r="N25" s="16" t="s">
        <v>51</v>
      </c>
      <c r="O25" s="17" t="s">
        <v>200</v>
      </c>
      <c r="P25" s="17" t="s">
        <v>201</v>
      </c>
      <c r="Q25" s="13"/>
      <c r="R25" s="13"/>
      <c r="S25" s="16" t="s">
        <v>21</v>
      </c>
      <c r="T25" s="16" t="s">
        <v>165</v>
      </c>
      <c r="U25" s="13"/>
      <c r="V25" s="13"/>
      <c r="W25" s="13"/>
      <c r="X25" s="13"/>
      <c r="Y25" s="13"/>
      <c r="Z25" s="13"/>
      <c r="AA25" s="13"/>
      <c r="AB25" s="13"/>
      <c r="AC25" s="13"/>
      <c r="AD25" s="13"/>
    </row>
    <row r="26">
      <c r="A26" s="15">
        <v>42727.63795487268</v>
      </c>
      <c r="B26" s="16" t="s">
        <v>202</v>
      </c>
      <c r="C26" s="16" t="s">
        <v>154</v>
      </c>
      <c r="D26" s="16" t="s">
        <v>28</v>
      </c>
      <c r="E26" s="16" t="s">
        <v>203</v>
      </c>
      <c r="F26" s="16" t="s">
        <v>204</v>
      </c>
      <c r="G26" s="16">
        <v>325.0</v>
      </c>
      <c r="H26" s="16">
        <v>167.0</v>
      </c>
      <c r="I26" s="16">
        <v>158.0</v>
      </c>
      <c r="J26" s="16" t="s">
        <v>205</v>
      </c>
      <c r="K26" s="13"/>
      <c r="L26" s="16" t="s">
        <v>104</v>
      </c>
      <c r="M26" s="16" t="s">
        <v>154</v>
      </c>
      <c r="N26" s="16" t="s">
        <v>155</v>
      </c>
      <c r="O26" s="16" t="s">
        <v>206</v>
      </c>
      <c r="P26" s="16" t="s">
        <v>207</v>
      </c>
      <c r="Q26" s="16" t="s">
        <v>208</v>
      </c>
      <c r="R26" s="13"/>
      <c r="S26" s="16" t="s">
        <v>21</v>
      </c>
      <c r="T26" s="16">
        <v>1.0</v>
      </c>
      <c r="U26" s="13"/>
      <c r="V26" s="13"/>
      <c r="W26" s="13"/>
      <c r="X26" s="13"/>
      <c r="Y26" s="13"/>
      <c r="Z26" s="13"/>
      <c r="AA26" s="13"/>
      <c r="AB26" s="13"/>
      <c r="AC26" s="13"/>
      <c r="AD26" s="13"/>
    </row>
    <row r="27">
      <c r="A27" s="15">
        <v>42727.64898721065</v>
      </c>
      <c r="B27" s="16" t="s">
        <v>209</v>
      </c>
      <c r="C27" s="16" t="s">
        <v>210</v>
      </c>
      <c r="D27" s="16" t="s">
        <v>28</v>
      </c>
      <c r="E27" s="19">
        <v>0.762</v>
      </c>
      <c r="F27" s="16" t="s">
        <v>211</v>
      </c>
      <c r="G27" s="16">
        <v>319.0</v>
      </c>
      <c r="H27" s="16">
        <v>164.0</v>
      </c>
      <c r="I27" s="16">
        <v>155.0</v>
      </c>
      <c r="J27" s="16" t="s">
        <v>212</v>
      </c>
      <c r="K27" s="13"/>
      <c r="L27" s="16" t="s">
        <v>213</v>
      </c>
      <c r="M27" s="16" t="s">
        <v>210</v>
      </c>
      <c r="N27" s="16" t="s">
        <v>51</v>
      </c>
      <c r="O27" s="17" t="s">
        <v>214</v>
      </c>
      <c r="P27" s="17" t="s">
        <v>215</v>
      </c>
      <c r="Q27" s="16" t="s">
        <v>216</v>
      </c>
      <c r="R27" s="13"/>
      <c r="S27" s="16" t="s">
        <v>21</v>
      </c>
      <c r="T27" s="16" t="s">
        <v>217</v>
      </c>
      <c r="U27" s="13"/>
      <c r="V27" s="13"/>
      <c r="W27" s="13"/>
      <c r="X27" s="13"/>
      <c r="Y27" s="13"/>
      <c r="Z27" s="13"/>
      <c r="AA27" s="13"/>
      <c r="AB27" s="13"/>
      <c r="AC27" s="13"/>
      <c r="AD27" s="13"/>
    </row>
    <row r="28">
      <c r="A28" s="15">
        <v>42727.64922018518</v>
      </c>
      <c r="B28" s="16" t="s">
        <v>218</v>
      </c>
      <c r="C28" s="16" t="s">
        <v>37</v>
      </c>
      <c r="D28" s="16" t="s">
        <v>28</v>
      </c>
      <c r="E28" s="16">
        <v>8.4</v>
      </c>
      <c r="F28" s="16" t="s">
        <v>219</v>
      </c>
      <c r="G28" s="16">
        <v>320.0</v>
      </c>
      <c r="H28" s="16">
        <v>167.0</v>
      </c>
      <c r="I28" s="16">
        <v>153.0</v>
      </c>
      <c r="J28" s="16">
        <v>105.0</v>
      </c>
      <c r="K28" s="13"/>
      <c r="L28" s="16">
        <v>0.0</v>
      </c>
      <c r="M28" s="16" t="s">
        <v>37</v>
      </c>
      <c r="N28" s="16" t="s">
        <v>33</v>
      </c>
      <c r="O28" s="13"/>
      <c r="P28" s="13"/>
      <c r="Q28" s="13"/>
      <c r="R28" s="13"/>
      <c r="S28" s="16" t="s">
        <v>21</v>
      </c>
      <c r="T28" s="16">
        <v>2.0</v>
      </c>
      <c r="U28" s="13"/>
      <c r="V28" s="13"/>
      <c r="W28" s="13"/>
      <c r="X28" s="13"/>
      <c r="Y28" s="13"/>
      <c r="Z28" s="13"/>
      <c r="AA28" s="13"/>
      <c r="AB28" s="13"/>
      <c r="AC28" s="13"/>
      <c r="AD28" s="13"/>
    </row>
    <row r="29">
      <c r="A29" s="15">
        <v>42727.64979491898</v>
      </c>
      <c r="B29" s="16" t="s">
        <v>220</v>
      </c>
      <c r="C29" s="16" t="s">
        <v>37</v>
      </c>
      <c r="D29" s="16" t="s">
        <v>28</v>
      </c>
      <c r="E29" s="16">
        <v>8.4</v>
      </c>
      <c r="F29" s="16" t="s">
        <v>219</v>
      </c>
      <c r="G29" s="16">
        <v>320.0</v>
      </c>
      <c r="H29" s="16">
        <v>167.0</v>
      </c>
      <c r="I29" s="16">
        <v>153.0</v>
      </c>
      <c r="J29" s="16">
        <v>105.0</v>
      </c>
      <c r="K29" s="13"/>
      <c r="L29" s="16">
        <v>0.0</v>
      </c>
      <c r="M29" s="16" t="s">
        <v>37</v>
      </c>
      <c r="N29" s="16" t="s">
        <v>33</v>
      </c>
      <c r="O29" s="13"/>
      <c r="P29" s="13"/>
      <c r="Q29" s="13"/>
      <c r="R29" s="13"/>
      <c r="S29" s="16" t="s">
        <v>21</v>
      </c>
      <c r="T29" s="16">
        <v>2.0</v>
      </c>
      <c r="U29" s="13"/>
      <c r="V29" s="13"/>
      <c r="W29" s="13"/>
      <c r="X29" s="13"/>
      <c r="Y29" s="13"/>
      <c r="Z29" s="13"/>
      <c r="AA29" s="13"/>
      <c r="AB29" s="13"/>
      <c r="AC29" s="13"/>
      <c r="AD29" s="13"/>
    </row>
    <row r="30">
      <c r="A30" s="15">
        <v>42727.65027842592</v>
      </c>
      <c r="B30" s="16" t="s">
        <v>221</v>
      </c>
      <c r="C30" s="16" t="s">
        <v>37</v>
      </c>
      <c r="D30" s="16" t="s">
        <v>167</v>
      </c>
      <c r="E30" s="16">
        <v>8.42</v>
      </c>
      <c r="F30" s="16" t="s">
        <v>219</v>
      </c>
      <c r="G30" s="16">
        <v>320.0</v>
      </c>
      <c r="H30" s="16">
        <v>167.0</v>
      </c>
      <c r="I30" s="16">
        <v>153.0</v>
      </c>
      <c r="J30" s="16">
        <v>105.0</v>
      </c>
      <c r="K30" s="13"/>
      <c r="L30" s="16">
        <v>0.0</v>
      </c>
      <c r="M30" s="16" t="s">
        <v>37</v>
      </c>
      <c r="N30" s="16" t="s">
        <v>155</v>
      </c>
      <c r="O30" s="13"/>
      <c r="P30" s="13"/>
      <c r="Q30" s="13"/>
      <c r="R30" s="13"/>
      <c r="S30" s="16" t="s">
        <v>21</v>
      </c>
      <c r="T30" s="16">
        <v>2.0</v>
      </c>
      <c r="U30" s="13"/>
      <c r="V30" s="13"/>
      <c r="W30" s="13"/>
      <c r="X30" s="13"/>
      <c r="Y30" s="13"/>
      <c r="Z30" s="13"/>
      <c r="AA30" s="13"/>
      <c r="AB30" s="13"/>
      <c r="AC30" s="13"/>
      <c r="AD30" s="13"/>
    </row>
    <row r="31">
      <c r="A31" s="15">
        <v>42727.650660486106</v>
      </c>
      <c r="B31" s="16" t="s">
        <v>26</v>
      </c>
      <c r="C31" s="16" t="s">
        <v>66</v>
      </c>
      <c r="D31" s="16" t="s">
        <v>28</v>
      </c>
      <c r="E31" s="16" t="s">
        <v>222</v>
      </c>
      <c r="F31" s="16" t="s">
        <v>223</v>
      </c>
      <c r="G31" s="16">
        <v>316.0</v>
      </c>
      <c r="H31" s="16">
        <v>168.0</v>
      </c>
      <c r="I31" s="16">
        <v>148.0</v>
      </c>
      <c r="J31" s="16" t="s">
        <v>224</v>
      </c>
      <c r="K31" s="13"/>
      <c r="L31" s="16" t="s">
        <v>181</v>
      </c>
      <c r="M31" s="16" t="s">
        <v>50</v>
      </c>
      <c r="N31" s="16" t="s">
        <v>51</v>
      </c>
      <c r="O31" s="17" t="s">
        <v>225</v>
      </c>
      <c r="P31" s="17" t="s">
        <v>226</v>
      </c>
      <c r="Q31" s="16" t="s">
        <v>227</v>
      </c>
      <c r="R31" s="13"/>
      <c r="S31" s="16" t="s">
        <v>21</v>
      </c>
      <c r="T31" s="16">
        <v>0.0</v>
      </c>
      <c r="U31" s="16" t="s">
        <v>228</v>
      </c>
      <c r="V31" s="13"/>
      <c r="W31" s="13"/>
      <c r="X31" s="13"/>
      <c r="Y31" s="13"/>
      <c r="Z31" s="13"/>
      <c r="AA31" s="13"/>
      <c r="AB31" s="13"/>
      <c r="AC31" s="13"/>
      <c r="AD31" s="13"/>
    </row>
    <row r="32">
      <c r="A32" s="15">
        <v>42727.650711828705</v>
      </c>
      <c r="B32" s="16" t="s">
        <v>229</v>
      </c>
      <c r="C32" s="16" t="s">
        <v>37</v>
      </c>
      <c r="D32" s="16" t="s">
        <v>167</v>
      </c>
      <c r="E32" s="16">
        <v>8.4</v>
      </c>
      <c r="F32" s="16" t="s">
        <v>219</v>
      </c>
      <c r="G32" s="16">
        <v>320.0</v>
      </c>
      <c r="H32" s="16">
        <v>167.0</v>
      </c>
      <c r="I32" s="16">
        <v>153.0</v>
      </c>
      <c r="J32" s="16">
        <v>105.0</v>
      </c>
      <c r="K32" s="13"/>
      <c r="L32" s="16">
        <v>0.0</v>
      </c>
      <c r="M32" s="16" t="s">
        <v>37</v>
      </c>
      <c r="N32" s="16" t="s">
        <v>155</v>
      </c>
      <c r="O32" s="13"/>
      <c r="P32" s="13"/>
      <c r="Q32" s="13"/>
      <c r="R32" s="13"/>
      <c r="S32" s="16" t="s">
        <v>21</v>
      </c>
      <c r="T32" s="16">
        <v>2.0</v>
      </c>
      <c r="U32" s="13"/>
      <c r="V32" s="13"/>
      <c r="W32" s="13"/>
      <c r="X32" s="13"/>
      <c r="Y32" s="13"/>
      <c r="Z32" s="13"/>
      <c r="AA32" s="13"/>
      <c r="AB32" s="13"/>
      <c r="AC32" s="13"/>
      <c r="AD32" s="13"/>
    </row>
    <row r="33">
      <c r="A33" s="15">
        <v>42727.65493858796</v>
      </c>
      <c r="B33" s="16" t="s">
        <v>26</v>
      </c>
      <c r="C33" s="16" t="s">
        <v>66</v>
      </c>
      <c r="D33" s="16" t="s">
        <v>167</v>
      </c>
      <c r="E33" s="16" t="s">
        <v>230</v>
      </c>
      <c r="F33" s="16" t="s">
        <v>231</v>
      </c>
      <c r="G33" s="16">
        <v>319.0</v>
      </c>
      <c r="H33" s="16">
        <v>165.0</v>
      </c>
      <c r="I33" s="16">
        <v>154.0</v>
      </c>
      <c r="J33" s="16" t="s">
        <v>232</v>
      </c>
      <c r="K33" s="13"/>
      <c r="L33" s="16" t="s">
        <v>233</v>
      </c>
      <c r="M33" s="16" t="s">
        <v>66</v>
      </c>
      <c r="N33" s="16" t="s">
        <v>33</v>
      </c>
      <c r="O33" s="13"/>
      <c r="P33" s="13"/>
      <c r="Q33" s="13"/>
      <c r="R33" s="13"/>
      <c r="S33" s="16" t="s">
        <v>21</v>
      </c>
      <c r="T33" s="16">
        <v>0.0</v>
      </c>
      <c r="U33" s="13"/>
      <c r="V33" s="13"/>
      <c r="W33" s="13"/>
      <c r="X33" s="13"/>
      <c r="Y33" s="13"/>
      <c r="Z33" s="13"/>
      <c r="AA33" s="13"/>
      <c r="AB33" s="13"/>
      <c r="AC33" s="13"/>
      <c r="AD33" s="13"/>
    </row>
    <row r="34">
      <c r="A34" s="15">
        <v>42727.66088444444</v>
      </c>
      <c r="B34" s="16" t="s">
        <v>234</v>
      </c>
      <c r="C34" s="16" t="s">
        <v>235</v>
      </c>
      <c r="D34" s="16" t="s">
        <v>28</v>
      </c>
      <c r="E34" s="16">
        <v>7.2</v>
      </c>
      <c r="F34" s="16" t="s">
        <v>236</v>
      </c>
      <c r="G34" s="16">
        <v>317.0</v>
      </c>
      <c r="H34" s="16">
        <v>165.0</v>
      </c>
      <c r="I34" s="16">
        <v>152.0</v>
      </c>
      <c r="J34" s="16" t="s">
        <v>237</v>
      </c>
      <c r="K34" s="13"/>
      <c r="L34" s="16" t="s">
        <v>238</v>
      </c>
      <c r="M34" s="16" t="s">
        <v>88</v>
      </c>
      <c r="N34" s="16" t="s">
        <v>155</v>
      </c>
      <c r="O34" s="16" t="s">
        <v>239</v>
      </c>
      <c r="P34" s="16" t="s">
        <v>240</v>
      </c>
      <c r="Q34" s="16" t="s">
        <v>241</v>
      </c>
      <c r="R34" s="13"/>
      <c r="S34" s="16" t="s">
        <v>21</v>
      </c>
      <c r="T34" s="16" t="s">
        <v>100</v>
      </c>
      <c r="U34" s="16" t="s">
        <v>242</v>
      </c>
      <c r="V34" s="13"/>
      <c r="W34" s="13"/>
      <c r="X34" s="13"/>
      <c r="Y34" s="13"/>
      <c r="Z34" s="13"/>
      <c r="AA34" s="13"/>
      <c r="AB34" s="13"/>
      <c r="AC34" s="13"/>
      <c r="AD34" s="13"/>
    </row>
    <row r="35">
      <c r="A35" s="15">
        <v>42727.66354851852</v>
      </c>
      <c r="B35" s="16" t="s">
        <v>26</v>
      </c>
      <c r="C35" s="16" t="s">
        <v>58</v>
      </c>
      <c r="D35" s="16" t="s">
        <v>28</v>
      </c>
      <c r="E35" s="16">
        <v>8.82</v>
      </c>
      <c r="F35" s="16" t="s">
        <v>243</v>
      </c>
      <c r="G35" s="16">
        <v>298.0</v>
      </c>
      <c r="H35" s="16">
        <v>159.0</v>
      </c>
      <c r="I35" s="16">
        <v>139.0</v>
      </c>
      <c r="J35" s="16">
        <v>83.0</v>
      </c>
      <c r="K35" s="13"/>
      <c r="L35" s="16" t="s">
        <v>244</v>
      </c>
      <c r="M35" s="16" t="s">
        <v>50</v>
      </c>
      <c r="N35" s="16" t="s">
        <v>155</v>
      </c>
      <c r="O35" s="17" t="s">
        <v>245</v>
      </c>
      <c r="P35" s="16" t="s">
        <v>246</v>
      </c>
      <c r="Q35" s="16" t="s">
        <v>247</v>
      </c>
      <c r="R35" s="13"/>
      <c r="S35" s="16" t="s">
        <v>21</v>
      </c>
      <c r="T35" s="16">
        <v>1.0</v>
      </c>
      <c r="U35" s="16" t="s">
        <v>248</v>
      </c>
      <c r="V35" s="13"/>
      <c r="W35" s="13"/>
      <c r="X35" s="13"/>
      <c r="Y35" s="13"/>
      <c r="Z35" s="13"/>
      <c r="AA35" s="13"/>
      <c r="AB35" s="13"/>
      <c r="AC35" s="13"/>
      <c r="AD35" s="13"/>
    </row>
    <row r="36">
      <c r="A36" s="15">
        <v>42727.68521277778</v>
      </c>
      <c r="B36" s="16" t="s">
        <v>249</v>
      </c>
      <c r="C36" s="16" t="s">
        <v>66</v>
      </c>
      <c r="D36" s="16" t="s">
        <v>167</v>
      </c>
      <c r="E36" s="16">
        <v>9.2</v>
      </c>
      <c r="F36" s="16" t="s">
        <v>30</v>
      </c>
      <c r="G36" s="16">
        <v>328.0</v>
      </c>
      <c r="H36" s="16">
        <v>170.0</v>
      </c>
      <c r="I36" s="16">
        <v>158.0</v>
      </c>
      <c r="J36" s="16">
        <v>113.0</v>
      </c>
      <c r="K36" s="16">
        <v>0.0</v>
      </c>
      <c r="L36" s="16" t="s">
        <v>250</v>
      </c>
      <c r="M36" s="16" t="s">
        <v>66</v>
      </c>
      <c r="N36" s="16" t="s">
        <v>155</v>
      </c>
      <c r="O36" s="16" t="s">
        <v>239</v>
      </c>
      <c r="P36" s="16" t="s">
        <v>251</v>
      </c>
      <c r="Q36" s="13"/>
      <c r="R36" s="13"/>
      <c r="S36" s="16" t="s">
        <v>21</v>
      </c>
      <c r="T36" s="16" t="s">
        <v>252</v>
      </c>
      <c r="U36" s="16" t="s">
        <v>253</v>
      </c>
      <c r="V36" s="13"/>
      <c r="W36" s="13"/>
      <c r="X36" s="13"/>
      <c r="Y36" s="13"/>
      <c r="Z36" s="13"/>
      <c r="AA36" s="13"/>
      <c r="AB36" s="13"/>
      <c r="AC36" s="13"/>
      <c r="AD36" s="13"/>
    </row>
    <row r="37">
      <c r="A37" s="15">
        <v>42727.68691855324</v>
      </c>
      <c r="B37" s="16" t="s">
        <v>254</v>
      </c>
      <c r="C37" s="16" t="s">
        <v>50</v>
      </c>
      <c r="D37" s="16" t="s">
        <v>28</v>
      </c>
      <c r="E37" s="16" t="s">
        <v>255</v>
      </c>
      <c r="F37" s="16" t="s">
        <v>256</v>
      </c>
      <c r="G37" s="16">
        <v>308.0</v>
      </c>
      <c r="H37" s="16">
        <v>159.0</v>
      </c>
      <c r="I37" s="16">
        <v>149.0</v>
      </c>
      <c r="J37" s="16" t="s">
        <v>257</v>
      </c>
      <c r="K37" s="13"/>
      <c r="L37" s="16">
        <v>0.0</v>
      </c>
      <c r="M37" s="16" t="s">
        <v>258</v>
      </c>
      <c r="N37" s="16" t="s">
        <v>51</v>
      </c>
      <c r="O37" s="17" t="s">
        <v>259</v>
      </c>
      <c r="P37" s="16" t="s">
        <v>251</v>
      </c>
      <c r="Q37" s="16" t="s">
        <v>260</v>
      </c>
      <c r="R37" s="16" t="s">
        <v>261</v>
      </c>
      <c r="S37" s="16" t="s">
        <v>21</v>
      </c>
      <c r="T37" s="16">
        <v>0.0</v>
      </c>
      <c r="U37" s="13"/>
      <c r="V37" s="13"/>
      <c r="W37" s="13"/>
      <c r="X37" s="13"/>
      <c r="Y37" s="13"/>
      <c r="Z37" s="13"/>
      <c r="AA37" s="13"/>
      <c r="AB37" s="13"/>
      <c r="AC37" s="13"/>
      <c r="AD37" s="13"/>
    </row>
    <row r="38">
      <c r="A38" s="15">
        <v>42727.70159123842</v>
      </c>
      <c r="B38" s="16" t="s">
        <v>262</v>
      </c>
      <c r="C38" s="16" t="s">
        <v>258</v>
      </c>
      <c r="D38" s="16" t="s">
        <v>28</v>
      </c>
      <c r="E38" s="16" t="s">
        <v>263</v>
      </c>
      <c r="F38" s="16" t="s">
        <v>264</v>
      </c>
      <c r="G38" s="16">
        <v>304.0</v>
      </c>
      <c r="H38" s="16">
        <v>159.0</v>
      </c>
      <c r="I38" s="16">
        <v>145.0</v>
      </c>
      <c r="J38" s="16">
        <v>91.0</v>
      </c>
      <c r="K38" s="13"/>
      <c r="L38" s="16">
        <v>0.0</v>
      </c>
      <c r="M38" s="16" t="s">
        <v>265</v>
      </c>
      <c r="N38" s="16" t="s">
        <v>155</v>
      </c>
      <c r="O38" s="17" t="s">
        <v>266</v>
      </c>
      <c r="P38" s="17" t="s">
        <v>267</v>
      </c>
      <c r="Q38" s="16" t="s">
        <v>268</v>
      </c>
      <c r="R38" s="16" t="s">
        <v>269</v>
      </c>
      <c r="S38" s="16" t="s">
        <v>21</v>
      </c>
      <c r="T38" s="16">
        <v>0.0</v>
      </c>
      <c r="U38" s="13"/>
      <c r="V38" s="13"/>
      <c r="W38" s="13"/>
      <c r="X38" s="13"/>
      <c r="Y38" s="13"/>
      <c r="Z38" s="13"/>
      <c r="AA38" s="13"/>
      <c r="AB38" s="13"/>
      <c r="AC38" s="13"/>
      <c r="AD38" s="13"/>
    </row>
    <row r="39">
      <c r="A39" s="15">
        <v>42727.70297695602</v>
      </c>
      <c r="B39" s="16" t="s">
        <v>270</v>
      </c>
      <c r="C39" s="16" t="s">
        <v>271</v>
      </c>
      <c r="D39" s="16" t="s">
        <v>28</v>
      </c>
      <c r="E39" s="16" t="s">
        <v>263</v>
      </c>
      <c r="F39" s="16" t="s">
        <v>264</v>
      </c>
      <c r="G39" s="16">
        <v>304.0</v>
      </c>
      <c r="H39" s="16">
        <v>159.0</v>
      </c>
      <c r="I39" s="16">
        <v>145.0</v>
      </c>
      <c r="J39" s="16">
        <v>91.0</v>
      </c>
      <c r="K39" s="13"/>
      <c r="L39" s="16">
        <v>0.0</v>
      </c>
      <c r="M39" s="16" t="s">
        <v>265</v>
      </c>
      <c r="N39" s="16" t="s">
        <v>33</v>
      </c>
      <c r="O39" s="17" t="s">
        <v>272</v>
      </c>
      <c r="P39" s="16" t="s">
        <v>273</v>
      </c>
      <c r="Q39" s="16" t="s">
        <v>268</v>
      </c>
      <c r="R39" s="16" t="s">
        <v>269</v>
      </c>
      <c r="S39" s="16" t="s">
        <v>21</v>
      </c>
      <c r="T39" s="16">
        <v>0.0</v>
      </c>
      <c r="U39" s="13"/>
      <c r="V39" s="13"/>
      <c r="W39" s="13"/>
      <c r="X39" s="13"/>
      <c r="Y39" s="13"/>
      <c r="Z39" s="13"/>
      <c r="AA39" s="13"/>
      <c r="AB39" s="13"/>
      <c r="AC39" s="13"/>
      <c r="AD39" s="13"/>
    </row>
    <row r="40">
      <c r="A40" s="15">
        <v>42727.70389174769</v>
      </c>
      <c r="B40" s="16" t="s">
        <v>274</v>
      </c>
      <c r="C40" s="16" t="s">
        <v>275</v>
      </c>
      <c r="D40" s="16" t="s">
        <v>28</v>
      </c>
      <c r="E40" s="16">
        <v>7.8</v>
      </c>
      <c r="F40" s="16" t="s">
        <v>276</v>
      </c>
      <c r="G40" s="16">
        <v>311.0</v>
      </c>
      <c r="H40" s="16">
        <v>162.0</v>
      </c>
      <c r="I40" s="16">
        <v>149.0</v>
      </c>
      <c r="J40" s="16">
        <v>92.0</v>
      </c>
      <c r="K40" s="13"/>
      <c r="L40" s="16" t="s">
        <v>161</v>
      </c>
      <c r="M40" s="16" t="s">
        <v>277</v>
      </c>
      <c r="N40" s="16" t="s">
        <v>51</v>
      </c>
      <c r="O40" s="17" t="s">
        <v>278</v>
      </c>
      <c r="P40" s="17" t="s">
        <v>279</v>
      </c>
      <c r="Q40" s="16" t="s">
        <v>280</v>
      </c>
      <c r="R40" s="13"/>
      <c r="S40" s="16" t="s">
        <v>21</v>
      </c>
      <c r="T40" s="16">
        <v>1.0</v>
      </c>
      <c r="U40" s="16" t="s">
        <v>281</v>
      </c>
      <c r="V40" s="13"/>
      <c r="W40" s="13"/>
      <c r="X40" s="13"/>
      <c r="Y40" s="13"/>
      <c r="Z40" s="13"/>
      <c r="AA40" s="13"/>
      <c r="AB40" s="13"/>
      <c r="AC40" s="13"/>
      <c r="AD40" s="13"/>
    </row>
    <row r="41">
      <c r="A41" s="15">
        <v>42727.708636689815</v>
      </c>
      <c r="B41" s="16" t="s">
        <v>149</v>
      </c>
      <c r="C41" s="16" t="s">
        <v>75</v>
      </c>
      <c r="D41" s="16" t="s">
        <v>28</v>
      </c>
      <c r="E41" s="16">
        <v>9.47</v>
      </c>
      <c r="F41" s="16" t="s">
        <v>223</v>
      </c>
      <c r="G41" s="16">
        <v>325.0</v>
      </c>
      <c r="H41" s="16">
        <v>169.0</v>
      </c>
      <c r="I41" s="16">
        <v>156.0</v>
      </c>
      <c r="J41" s="16">
        <v>113.0</v>
      </c>
      <c r="K41" s="13"/>
      <c r="L41" s="16">
        <v>0.0</v>
      </c>
      <c r="M41" s="16" t="s">
        <v>75</v>
      </c>
      <c r="N41" s="16" t="s">
        <v>33</v>
      </c>
      <c r="O41" s="16" t="s">
        <v>89</v>
      </c>
      <c r="P41" s="16" t="s">
        <v>282</v>
      </c>
      <c r="Q41" s="13"/>
      <c r="R41" s="13"/>
      <c r="S41" s="16" t="s">
        <v>21</v>
      </c>
      <c r="T41" s="16">
        <v>0.0</v>
      </c>
      <c r="U41" s="16" t="s">
        <v>283</v>
      </c>
      <c r="V41" s="13"/>
      <c r="W41" s="13"/>
      <c r="X41" s="13"/>
      <c r="Y41" s="13"/>
      <c r="Z41" s="13"/>
      <c r="AA41" s="13"/>
      <c r="AB41" s="13"/>
      <c r="AC41" s="13"/>
      <c r="AD41" s="13"/>
    </row>
    <row r="42">
      <c r="A42" s="15">
        <v>42727.71049037037</v>
      </c>
      <c r="B42" s="16" t="s">
        <v>284</v>
      </c>
      <c r="C42" s="16" t="s">
        <v>122</v>
      </c>
      <c r="D42" s="16" t="s">
        <v>28</v>
      </c>
      <c r="E42" s="16">
        <v>7.76</v>
      </c>
      <c r="F42" s="16" t="s">
        <v>285</v>
      </c>
      <c r="G42" s="16">
        <v>303.0</v>
      </c>
      <c r="H42" s="16">
        <v>158.0</v>
      </c>
      <c r="I42" s="16">
        <v>145.0</v>
      </c>
      <c r="J42" s="13"/>
      <c r="K42" s="16" t="s">
        <v>286</v>
      </c>
      <c r="L42" s="16" t="s">
        <v>287</v>
      </c>
      <c r="M42" s="16" t="s">
        <v>41</v>
      </c>
      <c r="N42" s="16" t="s">
        <v>51</v>
      </c>
      <c r="O42" s="16" t="s">
        <v>288</v>
      </c>
      <c r="P42" s="16" t="s">
        <v>289</v>
      </c>
      <c r="Q42" s="16" t="s">
        <v>290</v>
      </c>
      <c r="R42" s="16" t="s">
        <v>291</v>
      </c>
      <c r="S42" s="16" t="s">
        <v>21</v>
      </c>
      <c r="T42" s="16" t="s">
        <v>82</v>
      </c>
      <c r="U42" s="13"/>
      <c r="V42" s="13"/>
      <c r="W42" s="13"/>
      <c r="X42" s="13"/>
      <c r="Y42" s="13"/>
      <c r="Z42" s="13"/>
      <c r="AA42" s="13"/>
      <c r="AB42" s="13"/>
      <c r="AC42" s="13"/>
      <c r="AD42" s="13"/>
    </row>
    <row r="43">
      <c r="A43" s="15">
        <v>42727.71350439815</v>
      </c>
      <c r="B43" s="16" t="s">
        <v>292</v>
      </c>
      <c r="C43" s="16" t="s">
        <v>122</v>
      </c>
      <c r="D43" s="16" t="s">
        <v>28</v>
      </c>
      <c r="E43" s="16">
        <v>7.76</v>
      </c>
      <c r="F43" s="16" t="s">
        <v>293</v>
      </c>
      <c r="G43" s="16">
        <v>303.0</v>
      </c>
      <c r="H43" s="16">
        <v>158.0</v>
      </c>
      <c r="I43" s="16">
        <v>145.0</v>
      </c>
      <c r="J43" s="13"/>
      <c r="K43" s="16" t="s">
        <v>286</v>
      </c>
      <c r="L43" s="16" t="s">
        <v>294</v>
      </c>
      <c r="M43" s="16" t="s">
        <v>295</v>
      </c>
      <c r="N43" s="16" t="s">
        <v>51</v>
      </c>
      <c r="O43" s="16" t="s">
        <v>296</v>
      </c>
      <c r="P43" s="16" t="s">
        <v>297</v>
      </c>
      <c r="Q43" s="13"/>
      <c r="R43" s="13"/>
      <c r="S43" s="16" t="s">
        <v>21</v>
      </c>
      <c r="T43" s="16" t="s">
        <v>100</v>
      </c>
      <c r="U43" s="13"/>
      <c r="V43" s="13"/>
      <c r="W43" s="13"/>
      <c r="X43" s="13"/>
      <c r="Y43" s="13"/>
      <c r="Z43" s="13"/>
      <c r="AA43" s="13"/>
      <c r="AB43" s="13"/>
      <c r="AC43" s="13"/>
      <c r="AD43" s="13"/>
    </row>
    <row r="44">
      <c r="A44" s="15">
        <v>42727.71502798611</v>
      </c>
      <c r="B44" s="16" t="s">
        <v>298</v>
      </c>
      <c r="C44" s="16" t="s">
        <v>122</v>
      </c>
      <c r="D44" s="16" t="s">
        <v>28</v>
      </c>
      <c r="E44" s="16">
        <v>7.76</v>
      </c>
      <c r="F44" s="16" t="s">
        <v>299</v>
      </c>
      <c r="G44" s="16">
        <v>303.0</v>
      </c>
      <c r="H44" s="16">
        <v>158.0</v>
      </c>
      <c r="I44" s="16">
        <v>145.0</v>
      </c>
      <c r="J44" s="13"/>
      <c r="K44" s="16" t="s">
        <v>286</v>
      </c>
      <c r="L44" s="16" t="s">
        <v>300</v>
      </c>
      <c r="M44" s="16" t="s">
        <v>41</v>
      </c>
      <c r="N44" s="16" t="s">
        <v>33</v>
      </c>
      <c r="O44" s="16" t="s">
        <v>296</v>
      </c>
      <c r="P44" s="16" t="s">
        <v>301</v>
      </c>
      <c r="Q44" s="13"/>
      <c r="R44" s="13"/>
      <c r="S44" s="16" t="s">
        <v>21</v>
      </c>
      <c r="T44" s="16" t="s">
        <v>82</v>
      </c>
      <c r="U44" s="16" t="s">
        <v>82</v>
      </c>
      <c r="V44" s="13"/>
      <c r="W44" s="13"/>
      <c r="X44" s="13"/>
      <c r="Y44" s="13"/>
      <c r="Z44" s="13"/>
      <c r="AA44" s="13"/>
      <c r="AB44" s="13"/>
      <c r="AC44" s="13"/>
      <c r="AD44" s="13"/>
    </row>
    <row r="45">
      <c r="A45" s="15">
        <v>42727.732541122685</v>
      </c>
      <c r="B45" s="16" t="s">
        <v>254</v>
      </c>
      <c r="C45" s="16" t="s">
        <v>37</v>
      </c>
      <c r="D45" s="16" t="s">
        <v>167</v>
      </c>
      <c r="E45" s="16">
        <v>7.74</v>
      </c>
      <c r="F45" s="16" t="s">
        <v>302</v>
      </c>
      <c r="G45" s="16">
        <v>309.0</v>
      </c>
      <c r="H45" s="16">
        <v>162.0</v>
      </c>
      <c r="I45" s="16">
        <v>147.0</v>
      </c>
      <c r="J45" s="16" t="s">
        <v>303</v>
      </c>
      <c r="K45" s="13"/>
      <c r="L45" s="16" t="s">
        <v>244</v>
      </c>
      <c r="M45" s="16" t="s">
        <v>37</v>
      </c>
      <c r="N45" s="16" t="s">
        <v>51</v>
      </c>
      <c r="O45" s="16" t="s">
        <v>239</v>
      </c>
      <c r="P45" s="16" t="s">
        <v>304</v>
      </c>
      <c r="Q45" s="13"/>
      <c r="R45" s="13"/>
      <c r="S45" s="16" t="s">
        <v>21</v>
      </c>
      <c r="T45" s="16">
        <v>0.0</v>
      </c>
      <c r="U45" s="13"/>
      <c r="V45" s="13"/>
      <c r="W45" s="13"/>
      <c r="X45" s="13"/>
      <c r="Y45" s="13"/>
      <c r="Z45" s="13"/>
      <c r="AA45" s="13"/>
      <c r="AB45" s="13"/>
      <c r="AC45" s="13"/>
      <c r="AD45" s="13"/>
    </row>
    <row r="46">
      <c r="A46" s="15">
        <v>42727.74508857639</v>
      </c>
      <c r="B46" s="16" t="s">
        <v>305</v>
      </c>
      <c r="C46" s="16" t="s">
        <v>235</v>
      </c>
      <c r="D46" s="16" t="s">
        <v>28</v>
      </c>
      <c r="E46" s="16">
        <v>8.15</v>
      </c>
      <c r="F46" s="16" t="s">
        <v>302</v>
      </c>
      <c r="G46" s="16">
        <v>327.0</v>
      </c>
      <c r="H46" s="16">
        <v>167.0</v>
      </c>
      <c r="I46" s="16">
        <v>160.0</v>
      </c>
      <c r="J46" s="16" t="s">
        <v>306</v>
      </c>
      <c r="K46" s="13"/>
      <c r="L46" s="16">
        <v>0.0</v>
      </c>
      <c r="M46" s="16" t="s">
        <v>66</v>
      </c>
      <c r="N46" s="16" t="s">
        <v>51</v>
      </c>
      <c r="O46" s="16" t="s">
        <v>307</v>
      </c>
      <c r="P46" s="16" t="s">
        <v>308</v>
      </c>
      <c r="Q46" s="16" t="s">
        <v>309</v>
      </c>
      <c r="R46" s="16" t="s">
        <v>310</v>
      </c>
      <c r="S46" s="16" t="s">
        <v>21</v>
      </c>
      <c r="T46" s="16">
        <v>0.0</v>
      </c>
      <c r="U46" s="16" t="s">
        <v>311</v>
      </c>
      <c r="V46" s="13"/>
      <c r="W46" s="13"/>
      <c r="X46" s="13"/>
      <c r="Y46" s="13"/>
      <c r="Z46" s="13"/>
      <c r="AA46" s="13"/>
      <c r="AB46" s="13"/>
      <c r="AC46" s="13"/>
      <c r="AD46" s="13"/>
    </row>
    <row r="47">
      <c r="A47" s="15">
        <v>42727.757174074075</v>
      </c>
      <c r="B47" s="16" t="s">
        <v>312</v>
      </c>
      <c r="C47" s="16" t="s">
        <v>313</v>
      </c>
      <c r="D47" s="16" t="s">
        <v>28</v>
      </c>
      <c r="E47" s="18">
        <v>0.6</v>
      </c>
      <c r="F47" s="16" t="s">
        <v>314</v>
      </c>
      <c r="G47" s="16">
        <v>316.0</v>
      </c>
      <c r="H47" s="16">
        <v>159.0</v>
      </c>
      <c r="I47" s="16">
        <v>157.0</v>
      </c>
      <c r="J47" s="16" t="s">
        <v>315</v>
      </c>
      <c r="K47" s="13"/>
      <c r="L47" s="16" t="s">
        <v>316</v>
      </c>
      <c r="M47" s="16" t="s">
        <v>66</v>
      </c>
      <c r="N47" s="16" t="s">
        <v>155</v>
      </c>
      <c r="O47" s="16" t="s">
        <v>113</v>
      </c>
      <c r="P47" s="16" t="s">
        <v>317</v>
      </c>
      <c r="Q47" s="16" t="s">
        <v>318</v>
      </c>
      <c r="R47" s="16" t="s">
        <v>319</v>
      </c>
      <c r="S47" s="16" t="s">
        <v>21</v>
      </c>
      <c r="T47" s="16" t="s">
        <v>252</v>
      </c>
      <c r="U47" s="16" t="s">
        <v>320</v>
      </c>
      <c r="V47" s="13"/>
      <c r="W47" s="13"/>
      <c r="X47" s="13"/>
      <c r="Y47" s="13"/>
      <c r="Z47" s="13"/>
      <c r="AA47" s="13"/>
      <c r="AB47" s="13"/>
      <c r="AC47" s="13"/>
      <c r="AD47" s="13"/>
    </row>
    <row r="48">
      <c r="A48" s="15">
        <v>42727.7688778125</v>
      </c>
      <c r="B48" s="16" t="s">
        <v>26</v>
      </c>
      <c r="C48" s="16" t="s">
        <v>66</v>
      </c>
      <c r="D48" s="16" t="s">
        <v>28</v>
      </c>
      <c r="E48" s="16">
        <v>8.55</v>
      </c>
      <c r="F48" s="16" t="s">
        <v>223</v>
      </c>
      <c r="G48" s="16">
        <v>318.0</v>
      </c>
      <c r="H48" s="16">
        <v>164.0</v>
      </c>
      <c r="I48" s="16">
        <v>154.0</v>
      </c>
      <c r="J48" s="16">
        <v>101.0</v>
      </c>
      <c r="K48" s="13"/>
      <c r="L48" s="16">
        <v>0.0</v>
      </c>
      <c r="M48" s="16" t="s">
        <v>88</v>
      </c>
      <c r="N48" s="16" t="s">
        <v>51</v>
      </c>
      <c r="O48" s="16" t="s">
        <v>321</v>
      </c>
      <c r="P48" s="16" t="s">
        <v>322</v>
      </c>
      <c r="Q48" s="16" t="s">
        <v>323</v>
      </c>
      <c r="R48" s="13"/>
      <c r="S48" s="16" t="s">
        <v>21</v>
      </c>
      <c r="T48" s="16">
        <v>3.0</v>
      </c>
      <c r="U48" s="13"/>
      <c r="V48" s="13"/>
      <c r="W48" s="13"/>
      <c r="X48" s="13"/>
      <c r="Y48" s="13"/>
      <c r="Z48" s="13"/>
      <c r="AA48" s="13"/>
      <c r="AB48" s="13"/>
      <c r="AC48" s="13"/>
      <c r="AD48" s="13"/>
    </row>
    <row r="49">
      <c r="A49" s="15">
        <v>42727.771906215276</v>
      </c>
      <c r="B49" s="16" t="s">
        <v>324</v>
      </c>
      <c r="C49" s="16" t="s">
        <v>325</v>
      </c>
      <c r="D49" s="16" t="s">
        <v>28</v>
      </c>
      <c r="E49" s="16" t="s">
        <v>326</v>
      </c>
      <c r="F49" s="16" t="s">
        <v>327</v>
      </c>
      <c r="G49" s="16">
        <v>294.0</v>
      </c>
      <c r="H49" s="16">
        <v>150.0</v>
      </c>
      <c r="I49" s="16">
        <v>144.0</v>
      </c>
      <c r="J49" s="13"/>
      <c r="K49" s="16" t="s">
        <v>328</v>
      </c>
      <c r="L49" s="16">
        <v>0.0</v>
      </c>
      <c r="M49" s="16" t="s">
        <v>329</v>
      </c>
      <c r="N49" s="16" t="s">
        <v>51</v>
      </c>
      <c r="O49" s="16" t="s">
        <v>330</v>
      </c>
      <c r="P49" s="16" t="s">
        <v>331</v>
      </c>
      <c r="Q49" s="16" t="s">
        <v>332</v>
      </c>
      <c r="R49" s="16" t="s">
        <v>333</v>
      </c>
      <c r="S49" s="16" t="s">
        <v>21</v>
      </c>
      <c r="T49" s="16">
        <v>0.0</v>
      </c>
      <c r="U49" s="16" t="s">
        <v>334</v>
      </c>
      <c r="V49" s="13"/>
      <c r="W49" s="13"/>
      <c r="X49" s="13"/>
      <c r="Y49" s="13"/>
      <c r="Z49" s="13"/>
      <c r="AA49" s="13"/>
      <c r="AB49" s="13"/>
      <c r="AC49" s="13"/>
      <c r="AD49" s="13"/>
    </row>
    <row r="50">
      <c r="A50" s="15">
        <v>42727.782499305555</v>
      </c>
      <c r="B50" s="16" t="s">
        <v>335</v>
      </c>
      <c r="C50" s="16" t="s">
        <v>58</v>
      </c>
      <c r="D50" s="16" t="s">
        <v>28</v>
      </c>
      <c r="E50" s="19">
        <v>0.737</v>
      </c>
      <c r="F50" s="16" t="s">
        <v>336</v>
      </c>
      <c r="G50" s="16">
        <v>312.0</v>
      </c>
      <c r="H50" s="16">
        <v>160.0</v>
      </c>
      <c r="I50" s="16">
        <v>152.0</v>
      </c>
      <c r="J50" s="16" t="s">
        <v>337</v>
      </c>
      <c r="K50" s="13"/>
      <c r="L50" s="16" t="s">
        <v>338</v>
      </c>
      <c r="M50" s="16" t="s">
        <v>58</v>
      </c>
      <c r="N50" s="16" t="s">
        <v>33</v>
      </c>
      <c r="O50" s="17" t="s">
        <v>339</v>
      </c>
      <c r="P50" s="17" t="s">
        <v>340</v>
      </c>
      <c r="Q50" s="13"/>
      <c r="R50" s="13"/>
      <c r="S50" s="16" t="s">
        <v>21</v>
      </c>
      <c r="T50" s="16" t="s">
        <v>341</v>
      </c>
      <c r="U50" s="13"/>
      <c r="V50" s="13"/>
      <c r="W50" s="13"/>
      <c r="X50" s="13"/>
      <c r="Y50" s="13"/>
      <c r="Z50" s="13"/>
      <c r="AA50" s="13"/>
      <c r="AB50" s="13"/>
      <c r="AC50" s="13"/>
      <c r="AD50" s="13"/>
    </row>
    <row r="51">
      <c r="A51" s="15">
        <v>42727.79081747685</v>
      </c>
      <c r="B51" s="16" t="s">
        <v>26</v>
      </c>
      <c r="C51" s="16" t="s">
        <v>32</v>
      </c>
      <c r="D51" s="16" t="s">
        <v>28</v>
      </c>
      <c r="E51" s="16">
        <v>72.0</v>
      </c>
      <c r="F51" s="16" t="s">
        <v>342</v>
      </c>
      <c r="G51" s="16">
        <v>308.0</v>
      </c>
      <c r="H51" s="16">
        <v>165.0</v>
      </c>
      <c r="I51" s="16">
        <v>143.0</v>
      </c>
      <c r="J51" s="16" t="s">
        <v>343</v>
      </c>
      <c r="K51" s="13"/>
      <c r="L51" s="16" t="s">
        <v>344</v>
      </c>
      <c r="M51" s="16" t="s">
        <v>345</v>
      </c>
      <c r="N51" s="16" t="s">
        <v>33</v>
      </c>
      <c r="O51" s="13"/>
      <c r="P51" s="13"/>
      <c r="Q51" s="13"/>
      <c r="R51" s="13"/>
      <c r="S51" s="16" t="s">
        <v>21</v>
      </c>
      <c r="T51" s="16" t="s">
        <v>165</v>
      </c>
      <c r="U51" s="16" t="s">
        <v>165</v>
      </c>
      <c r="V51" s="13"/>
      <c r="W51" s="13"/>
      <c r="X51" s="13"/>
      <c r="Y51" s="13"/>
      <c r="Z51" s="13"/>
      <c r="AA51" s="13"/>
      <c r="AB51" s="13"/>
      <c r="AC51" s="13"/>
      <c r="AD51" s="13"/>
    </row>
    <row r="52">
      <c r="A52" s="15">
        <v>42727.79817592593</v>
      </c>
      <c r="B52" s="16" t="s">
        <v>346</v>
      </c>
      <c r="C52" s="16" t="s">
        <v>141</v>
      </c>
      <c r="D52" s="16" t="s">
        <v>167</v>
      </c>
      <c r="E52" s="18">
        <v>0.75</v>
      </c>
      <c r="F52" s="16" t="s">
        <v>142</v>
      </c>
      <c r="G52" s="16">
        <v>325.0</v>
      </c>
      <c r="H52" s="16">
        <v>169.0</v>
      </c>
      <c r="I52" s="16">
        <v>156.0</v>
      </c>
      <c r="J52" s="16" t="s">
        <v>347</v>
      </c>
      <c r="K52" s="13"/>
      <c r="L52" s="16" t="s">
        <v>348</v>
      </c>
      <c r="M52" s="16" t="s">
        <v>141</v>
      </c>
      <c r="N52" s="16" t="s">
        <v>155</v>
      </c>
      <c r="O52" s="17" t="s">
        <v>349</v>
      </c>
      <c r="P52" s="17" t="s">
        <v>350</v>
      </c>
      <c r="Q52" s="16" t="s">
        <v>351</v>
      </c>
      <c r="R52" s="13"/>
      <c r="S52" s="16" t="s">
        <v>21</v>
      </c>
      <c r="T52" s="16" t="s">
        <v>352</v>
      </c>
      <c r="U52" s="13"/>
      <c r="V52" s="13"/>
      <c r="W52" s="13"/>
      <c r="X52" s="13"/>
      <c r="Y52" s="13"/>
      <c r="Z52" s="13"/>
      <c r="AA52" s="13"/>
      <c r="AB52" s="13"/>
      <c r="AC52" s="13"/>
      <c r="AD52" s="13"/>
    </row>
    <row r="53">
      <c r="A53" s="15">
        <v>42727.799208854165</v>
      </c>
      <c r="B53" s="16" t="s">
        <v>346</v>
      </c>
      <c r="C53" s="16" t="s">
        <v>66</v>
      </c>
      <c r="D53" s="16" t="s">
        <v>167</v>
      </c>
      <c r="E53" s="16" t="s">
        <v>353</v>
      </c>
      <c r="F53" s="16" t="s">
        <v>223</v>
      </c>
      <c r="G53" s="16">
        <v>323.0</v>
      </c>
      <c r="H53" s="16">
        <v>167.0</v>
      </c>
      <c r="I53" s="16">
        <v>156.0</v>
      </c>
      <c r="J53" s="16">
        <v>101.0</v>
      </c>
      <c r="K53" s="13"/>
      <c r="L53" s="16" t="s">
        <v>354</v>
      </c>
      <c r="M53" s="16" t="s">
        <v>66</v>
      </c>
      <c r="N53" s="16" t="s">
        <v>155</v>
      </c>
      <c r="O53" s="17" t="s">
        <v>71</v>
      </c>
      <c r="P53" s="17" t="s">
        <v>355</v>
      </c>
      <c r="Q53" s="13"/>
      <c r="R53" s="13"/>
      <c r="S53" s="16" t="s">
        <v>21</v>
      </c>
      <c r="T53" s="16">
        <v>0.0</v>
      </c>
      <c r="U53" s="13"/>
      <c r="V53" s="13"/>
      <c r="W53" s="13"/>
      <c r="X53" s="13"/>
      <c r="Y53" s="13"/>
      <c r="Z53" s="13"/>
      <c r="AA53" s="13"/>
      <c r="AB53" s="13"/>
      <c r="AC53" s="13"/>
      <c r="AD53" s="13"/>
    </row>
    <row r="54">
      <c r="A54" s="15">
        <v>42727.83104734954</v>
      </c>
      <c r="B54" s="16" t="s">
        <v>26</v>
      </c>
      <c r="C54" s="16" t="s">
        <v>66</v>
      </c>
      <c r="D54" s="16" t="s">
        <v>167</v>
      </c>
      <c r="E54" s="16" t="s">
        <v>326</v>
      </c>
      <c r="F54" s="16" t="s">
        <v>356</v>
      </c>
      <c r="G54" s="16">
        <v>315.0</v>
      </c>
      <c r="H54" s="16">
        <v>170.0</v>
      </c>
      <c r="I54" s="16">
        <v>145.0</v>
      </c>
      <c r="J54" s="16">
        <v>108.0</v>
      </c>
      <c r="K54" s="13"/>
      <c r="L54" s="16" t="s">
        <v>316</v>
      </c>
      <c r="M54" s="16" t="s">
        <v>357</v>
      </c>
      <c r="N54" s="16" t="s">
        <v>51</v>
      </c>
      <c r="O54" s="16" t="s">
        <v>358</v>
      </c>
      <c r="P54" s="16" t="s">
        <v>359</v>
      </c>
      <c r="Q54" s="13"/>
      <c r="R54" s="13"/>
      <c r="S54" s="16" t="s">
        <v>21</v>
      </c>
      <c r="T54" s="16">
        <v>0.0</v>
      </c>
      <c r="U54" s="13"/>
      <c r="V54" s="13"/>
      <c r="W54" s="13"/>
      <c r="X54" s="13"/>
      <c r="Y54" s="13"/>
      <c r="Z54" s="13"/>
      <c r="AA54" s="13"/>
      <c r="AB54" s="13"/>
      <c r="AC54" s="13"/>
      <c r="AD54" s="13"/>
    </row>
    <row r="55">
      <c r="A55" s="15">
        <v>42727.88523594907</v>
      </c>
      <c r="B55" s="16" t="s">
        <v>56</v>
      </c>
      <c r="C55" s="16" t="s">
        <v>66</v>
      </c>
      <c r="D55" s="16" t="s">
        <v>28</v>
      </c>
      <c r="E55" s="16">
        <v>9.03</v>
      </c>
      <c r="F55" s="16" t="s">
        <v>360</v>
      </c>
      <c r="G55" s="16">
        <v>325.0</v>
      </c>
      <c r="H55" s="16">
        <v>168.0</v>
      </c>
      <c r="I55" s="16">
        <v>157.0</v>
      </c>
      <c r="J55" s="16" t="s">
        <v>361</v>
      </c>
      <c r="K55" s="13"/>
      <c r="L55" s="16">
        <v>0.0</v>
      </c>
      <c r="M55" s="16" t="s">
        <v>50</v>
      </c>
      <c r="N55" s="16" t="s">
        <v>33</v>
      </c>
      <c r="O55" s="16" t="s">
        <v>362</v>
      </c>
      <c r="P55" s="16" t="s">
        <v>363</v>
      </c>
      <c r="Q55" s="16" t="s">
        <v>364</v>
      </c>
      <c r="R55" s="13"/>
      <c r="S55" s="16" t="s">
        <v>21</v>
      </c>
      <c r="T55" s="16">
        <v>1.0</v>
      </c>
      <c r="U55" s="13"/>
      <c r="V55" s="13"/>
      <c r="W55" s="13"/>
      <c r="X55" s="13"/>
      <c r="Y55" s="13"/>
      <c r="Z55" s="13"/>
      <c r="AA55" s="13"/>
      <c r="AB55" s="13"/>
      <c r="AC55" s="13"/>
      <c r="AD55" s="13"/>
    </row>
    <row r="56">
      <c r="A56" s="15">
        <v>42727.89219189815</v>
      </c>
      <c r="B56" s="16" t="s">
        <v>335</v>
      </c>
      <c r="C56" s="16" t="s">
        <v>365</v>
      </c>
      <c r="D56" s="16" t="s">
        <v>28</v>
      </c>
      <c r="E56" s="16" t="s">
        <v>366</v>
      </c>
      <c r="F56" s="16" t="s">
        <v>367</v>
      </c>
      <c r="G56" s="16">
        <v>319.0</v>
      </c>
      <c r="H56" s="16">
        <v>167.0</v>
      </c>
      <c r="I56" s="16">
        <v>152.0</v>
      </c>
      <c r="J56" s="16" t="s">
        <v>368</v>
      </c>
      <c r="K56" s="13"/>
      <c r="L56" s="16" t="s">
        <v>300</v>
      </c>
      <c r="M56" s="16" t="s">
        <v>365</v>
      </c>
      <c r="N56" s="16" t="s">
        <v>33</v>
      </c>
      <c r="O56" s="16" t="s">
        <v>369</v>
      </c>
      <c r="P56" s="16" t="s">
        <v>136</v>
      </c>
      <c r="Q56" s="16" t="s">
        <v>370</v>
      </c>
      <c r="R56" s="16" t="s">
        <v>371</v>
      </c>
      <c r="S56" s="16" t="s">
        <v>21</v>
      </c>
      <c r="T56" s="16" t="s">
        <v>82</v>
      </c>
      <c r="U56" s="13"/>
      <c r="V56" s="13"/>
      <c r="W56" s="13"/>
      <c r="X56" s="13"/>
      <c r="Y56" s="13"/>
      <c r="Z56" s="13"/>
      <c r="AA56" s="13"/>
      <c r="AB56" s="13"/>
      <c r="AC56" s="13"/>
      <c r="AD56" s="13"/>
    </row>
    <row r="57">
      <c r="A57" s="15">
        <v>42727.89641019676</v>
      </c>
      <c r="B57" s="16" t="s">
        <v>372</v>
      </c>
      <c r="C57" s="16" t="s">
        <v>365</v>
      </c>
      <c r="D57" s="16" t="s">
        <v>167</v>
      </c>
      <c r="E57" s="16" t="s">
        <v>366</v>
      </c>
      <c r="F57" s="16" t="s">
        <v>367</v>
      </c>
      <c r="G57" s="16">
        <v>319.0</v>
      </c>
      <c r="H57" s="16">
        <v>167.0</v>
      </c>
      <c r="I57" s="16">
        <v>152.0</v>
      </c>
      <c r="J57" s="16" t="s">
        <v>373</v>
      </c>
      <c r="K57" s="13"/>
      <c r="L57" s="16" t="s">
        <v>300</v>
      </c>
      <c r="M57" s="16" t="s">
        <v>365</v>
      </c>
      <c r="N57" s="16" t="s">
        <v>155</v>
      </c>
      <c r="O57" s="17" t="s">
        <v>135</v>
      </c>
      <c r="P57" s="17" t="s">
        <v>176</v>
      </c>
      <c r="Q57" s="16" t="s">
        <v>370</v>
      </c>
      <c r="R57" s="16" t="s">
        <v>371</v>
      </c>
      <c r="S57" s="16" t="s">
        <v>21</v>
      </c>
      <c r="T57" s="16">
        <v>0.0</v>
      </c>
      <c r="U57" s="13"/>
      <c r="V57" s="13"/>
      <c r="W57" s="13"/>
      <c r="X57" s="13"/>
      <c r="Y57" s="13"/>
      <c r="Z57" s="13"/>
      <c r="AA57" s="13"/>
      <c r="AB57" s="13"/>
      <c r="AC57" s="13"/>
      <c r="AD57" s="13"/>
    </row>
    <row r="58">
      <c r="A58" s="15">
        <v>42727.930749189814</v>
      </c>
      <c r="B58" s="16" t="s">
        <v>374</v>
      </c>
      <c r="C58" s="16" t="s">
        <v>75</v>
      </c>
      <c r="D58" s="16" t="s">
        <v>28</v>
      </c>
      <c r="E58" s="16">
        <v>6.5</v>
      </c>
      <c r="F58" s="16" t="s">
        <v>30</v>
      </c>
      <c r="G58" s="16">
        <v>303.0</v>
      </c>
      <c r="H58" s="16">
        <v>162.0</v>
      </c>
      <c r="I58" s="16">
        <v>141.0</v>
      </c>
      <c r="J58" s="16" t="s">
        <v>375</v>
      </c>
      <c r="K58" s="13"/>
      <c r="L58" s="16" t="s">
        <v>376</v>
      </c>
      <c r="M58" s="16" t="s">
        <v>377</v>
      </c>
      <c r="N58" s="16" t="s">
        <v>33</v>
      </c>
      <c r="O58" s="17" t="s">
        <v>378</v>
      </c>
      <c r="P58" s="16" t="s">
        <v>43</v>
      </c>
      <c r="Q58" s="16" t="s">
        <v>379</v>
      </c>
      <c r="R58" s="13"/>
      <c r="S58" s="16" t="s">
        <v>21</v>
      </c>
      <c r="T58" s="16" t="s">
        <v>165</v>
      </c>
      <c r="U58" s="13"/>
      <c r="V58" s="13"/>
      <c r="W58" s="13"/>
      <c r="X58" s="13"/>
      <c r="Y58" s="13"/>
      <c r="Z58" s="13"/>
      <c r="AA58" s="13"/>
      <c r="AB58" s="13"/>
      <c r="AC58" s="13"/>
      <c r="AD58" s="13"/>
    </row>
    <row r="59">
      <c r="A59" s="15">
        <v>42727.94114635416</v>
      </c>
      <c r="B59" s="16" t="s">
        <v>380</v>
      </c>
      <c r="C59" s="16" t="s">
        <v>381</v>
      </c>
      <c r="D59" s="16" t="s">
        <v>167</v>
      </c>
      <c r="E59" s="18">
        <v>0.72</v>
      </c>
      <c r="F59" s="16" t="s">
        <v>30</v>
      </c>
      <c r="G59" s="16">
        <v>290.0</v>
      </c>
      <c r="H59" s="16">
        <v>153.0</v>
      </c>
      <c r="I59" s="16">
        <v>137.0</v>
      </c>
      <c r="J59" s="16">
        <v>84.0</v>
      </c>
      <c r="K59" s="13"/>
      <c r="L59" s="16" t="s">
        <v>382</v>
      </c>
      <c r="M59" s="16" t="s">
        <v>141</v>
      </c>
      <c r="N59" s="16" t="s">
        <v>51</v>
      </c>
      <c r="O59" s="16">
        <v>6122016.0</v>
      </c>
      <c r="P59" s="16">
        <v>2.2122016E7</v>
      </c>
      <c r="Q59" s="13"/>
      <c r="R59" s="13"/>
      <c r="S59" s="16" t="s">
        <v>21</v>
      </c>
      <c r="T59" s="16">
        <v>2.0</v>
      </c>
      <c r="U59" s="16" t="s">
        <v>383</v>
      </c>
      <c r="V59" s="13"/>
      <c r="W59" s="13"/>
      <c r="X59" s="13"/>
      <c r="Y59" s="13"/>
      <c r="Z59" s="13"/>
      <c r="AA59" s="13"/>
      <c r="AB59" s="13"/>
      <c r="AC59" s="13"/>
      <c r="AD59" s="13"/>
    </row>
    <row r="60">
      <c r="A60" s="15">
        <v>42727.943347465276</v>
      </c>
      <c r="B60" s="16" t="s">
        <v>384</v>
      </c>
      <c r="C60" s="16" t="s">
        <v>84</v>
      </c>
      <c r="D60" s="16" t="s">
        <v>28</v>
      </c>
      <c r="E60" s="16" t="s">
        <v>385</v>
      </c>
      <c r="F60" s="16" t="s">
        <v>67</v>
      </c>
      <c r="G60" s="16">
        <v>302.0</v>
      </c>
      <c r="H60" s="16">
        <v>159.0</v>
      </c>
      <c r="I60" s="16">
        <v>143.0</v>
      </c>
      <c r="J60" s="16">
        <v>92.0</v>
      </c>
      <c r="K60" s="13"/>
      <c r="L60" s="16" t="s">
        <v>169</v>
      </c>
      <c r="M60" s="16" t="s">
        <v>66</v>
      </c>
      <c r="N60" s="16" t="s">
        <v>51</v>
      </c>
      <c r="O60" s="13"/>
      <c r="P60" s="13"/>
      <c r="Q60" s="13"/>
      <c r="R60" s="13"/>
      <c r="S60" s="16" t="s">
        <v>21</v>
      </c>
      <c r="T60" s="16" t="s">
        <v>386</v>
      </c>
      <c r="U60" s="13"/>
      <c r="V60" s="13"/>
      <c r="W60" s="13"/>
      <c r="X60" s="13"/>
      <c r="Y60" s="13"/>
      <c r="Z60" s="13"/>
      <c r="AA60" s="13"/>
      <c r="AB60" s="13"/>
      <c r="AC60" s="13"/>
      <c r="AD60" s="13"/>
    </row>
    <row r="61">
      <c r="A61" s="15">
        <v>42727.95236891204</v>
      </c>
      <c r="B61" s="16" t="s">
        <v>254</v>
      </c>
      <c r="C61" s="16" t="s">
        <v>32</v>
      </c>
      <c r="D61" s="16" t="s">
        <v>167</v>
      </c>
      <c r="E61" s="16">
        <v>7.07</v>
      </c>
      <c r="F61" s="16" t="s">
        <v>30</v>
      </c>
      <c r="G61" s="16">
        <v>320.0</v>
      </c>
      <c r="H61" s="16">
        <v>159.0</v>
      </c>
      <c r="I61" s="16">
        <v>161.0</v>
      </c>
      <c r="J61" s="16">
        <v>116.0</v>
      </c>
      <c r="K61" s="13"/>
      <c r="L61" s="16" t="s">
        <v>387</v>
      </c>
      <c r="M61" s="16" t="s">
        <v>58</v>
      </c>
      <c r="N61" s="16" t="s">
        <v>51</v>
      </c>
      <c r="O61" s="13"/>
      <c r="P61" s="13"/>
      <c r="Q61" s="13"/>
      <c r="R61" s="13"/>
      <c r="S61" s="16" t="s">
        <v>21</v>
      </c>
      <c r="T61" s="16" t="s">
        <v>100</v>
      </c>
      <c r="U61" s="13"/>
      <c r="V61" s="13"/>
      <c r="W61" s="13"/>
      <c r="X61" s="13"/>
      <c r="Y61" s="13"/>
      <c r="Z61" s="13"/>
      <c r="AA61" s="13"/>
      <c r="AB61" s="13"/>
      <c r="AC61" s="13"/>
      <c r="AD61" s="13"/>
    </row>
    <row r="62">
      <c r="A62" s="15">
        <v>42727.957523136574</v>
      </c>
      <c r="B62" s="16" t="s">
        <v>388</v>
      </c>
      <c r="C62" s="16" t="s">
        <v>389</v>
      </c>
      <c r="D62" s="16" t="s">
        <v>28</v>
      </c>
      <c r="E62" s="16" t="s">
        <v>390</v>
      </c>
      <c r="F62" s="16" t="s">
        <v>391</v>
      </c>
      <c r="G62" s="16">
        <v>304.0</v>
      </c>
      <c r="H62" s="16">
        <v>156.0</v>
      </c>
      <c r="I62" s="16">
        <v>148.0</v>
      </c>
      <c r="J62" s="13"/>
      <c r="K62" s="16" t="s">
        <v>392</v>
      </c>
      <c r="L62" s="16" t="s">
        <v>393</v>
      </c>
      <c r="M62" s="16" t="s">
        <v>37</v>
      </c>
      <c r="N62" s="16" t="s">
        <v>33</v>
      </c>
      <c r="O62" s="17" t="s">
        <v>394</v>
      </c>
      <c r="P62" s="17" t="s">
        <v>395</v>
      </c>
      <c r="Q62" s="13"/>
      <c r="R62" s="13"/>
      <c r="S62" s="16" t="s">
        <v>21</v>
      </c>
      <c r="T62" s="16" t="s">
        <v>386</v>
      </c>
      <c r="U62" s="16" t="s">
        <v>396</v>
      </c>
      <c r="V62" s="13"/>
      <c r="W62" s="13"/>
      <c r="X62" s="13"/>
      <c r="Y62" s="13"/>
      <c r="Z62" s="13"/>
      <c r="AA62" s="13"/>
      <c r="AB62" s="13"/>
      <c r="AC62" s="13"/>
      <c r="AD62" s="13"/>
    </row>
    <row r="63">
      <c r="A63" s="15">
        <v>42727.95773469907</v>
      </c>
      <c r="B63" s="16" t="s">
        <v>397</v>
      </c>
      <c r="C63" s="16" t="s">
        <v>75</v>
      </c>
      <c r="D63" s="16" t="s">
        <v>28</v>
      </c>
      <c r="E63" s="16">
        <v>6.84</v>
      </c>
      <c r="F63" s="16" t="s">
        <v>302</v>
      </c>
      <c r="G63" s="16">
        <v>319.0</v>
      </c>
      <c r="H63" s="16">
        <v>168.0</v>
      </c>
      <c r="I63" s="16">
        <v>151.0</v>
      </c>
      <c r="J63" s="16" t="s">
        <v>398</v>
      </c>
      <c r="K63" s="13"/>
      <c r="L63" s="16">
        <v>0.0</v>
      </c>
      <c r="M63" s="16" t="s">
        <v>37</v>
      </c>
      <c r="N63" s="16" t="s">
        <v>33</v>
      </c>
      <c r="O63" s="13"/>
      <c r="P63" s="13"/>
      <c r="Q63" s="13"/>
      <c r="R63" s="13"/>
      <c r="S63" s="16" t="s">
        <v>21</v>
      </c>
      <c r="T63" s="16" t="s">
        <v>399</v>
      </c>
      <c r="U63" s="13"/>
      <c r="V63" s="13"/>
      <c r="W63" s="13"/>
      <c r="X63" s="13"/>
      <c r="Y63" s="13"/>
      <c r="Z63" s="13"/>
      <c r="AA63" s="13"/>
      <c r="AB63" s="13"/>
      <c r="AC63" s="13"/>
      <c r="AD63" s="13"/>
    </row>
    <row r="64">
      <c r="A64" s="15">
        <v>42727.961560208336</v>
      </c>
      <c r="B64" s="16" t="s">
        <v>400</v>
      </c>
      <c r="C64" s="16" t="s">
        <v>37</v>
      </c>
      <c r="D64" s="16" t="s">
        <v>167</v>
      </c>
      <c r="E64" s="16" t="s">
        <v>401</v>
      </c>
      <c r="F64" s="16" t="s">
        <v>30</v>
      </c>
      <c r="G64" s="16">
        <v>317.0</v>
      </c>
      <c r="H64" s="16">
        <v>167.0</v>
      </c>
      <c r="I64" s="16">
        <v>150.0</v>
      </c>
      <c r="J64" s="16" t="s">
        <v>402</v>
      </c>
      <c r="K64" s="13"/>
      <c r="L64" s="16">
        <v>0.0</v>
      </c>
      <c r="M64" s="16" t="s">
        <v>37</v>
      </c>
      <c r="N64" s="16" t="s">
        <v>33</v>
      </c>
      <c r="O64" s="16" t="s">
        <v>246</v>
      </c>
      <c r="P64" s="16" t="s">
        <v>317</v>
      </c>
      <c r="Q64" s="13"/>
      <c r="R64" s="16" t="s">
        <v>403</v>
      </c>
      <c r="S64" s="16" t="s">
        <v>21</v>
      </c>
      <c r="T64" s="16">
        <v>0.0</v>
      </c>
      <c r="U64" s="13"/>
      <c r="V64" s="13"/>
      <c r="W64" s="13"/>
      <c r="X64" s="13"/>
      <c r="Y64" s="13"/>
      <c r="Z64" s="13"/>
      <c r="AA64" s="13"/>
      <c r="AB64" s="13"/>
      <c r="AC64" s="13"/>
      <c r="AD64" s="13"/>
    </row>
    <row r="65">
      <c r="A65" s="15">
        <v>42727.96209732639</v>
      </c>
      <c r="B65" s="16" t="s">
        <v>404</v>
      </c>
      <c r="C65" s="16" t="s">
        <v>75</v>
      </c>
      <c r="D65" s="16" t="s">
        <v>28</v>
      </c>
      <c r="E65" s="16" t="s">
        <v>405</v>
      </c>
      <c r="F65" s="16" t="s">
        <v>406</v>
      </c>
      <c r="G65" s="16">
        <v>315.0</v>
      </c>
      <c r="H65" s="16">
        <v>170.0</v>
      </c>
      <c r="I65" s="16">
        <v>145.0</v>
      </c>
      <c r="J65" s="16" t="s">
        <v>407</v>
      </c>
      <c r="K65" s="13"/>
      <c r="L65" s="16">
        <v>0.0</v>
      </c>
      <c r="M65" s="16" t="s">
        <v>154</v>
      </c>
      <c r="N65" s="16" t="s">
        <v>155</v>
      </c>
      <c r="O65" s="16" t="s">
        <v>408</v>
      </c>
      <c r="P65" s="17" t="s">
        <v>409</v>
      </c>
      <c r="Q65" s="13"/>
      <c r="R65" s="13"/>
      <c r="S65" s="16" t="s">
        <v>21</v>
      </c>
      <c r="T65" s="16">
        <v>0.0</v>
      </c>
      <c r="U65" s="13"/>
      <c r="V65" s="13"/>
      <c r="W65" s="13"/>
      <c r="X65" s="13"/>
      <c r="Y65" s="13"/>
      <c r="Z65" s="13"/>
      <c r="AA65" s="13"/>
      <c r="AB65" s="13"/>
      <c r="AC65" s="13"/>
      <c r="AD65" s="13"/>
    </row>
    <row r="66">
      <c r="A66" s="15">
        <v>42727.96377091436</v>
      </c>
      <c r="B66" s="16" t="s">
        <v>254</v>
      </c>
      <c r="C66" s="16" t="s">
        <v>75</v>
      </c>
      <c r="D66" s="16" t="s">
        <v>167</v>
      </c>
      <c r="E66" s="16" t="s">
        <v>405</v>
      </c>
      <c r="F66" s="16" t="s">
        <v>406</v>
      </c>
      <c r="G66" s="16">
        <v>315.0</v>
      </c>
      <c r="H66" s="16">
        <v>170.0</v>
      </c>
      <c r="I66" s="16">
        <v>145.0</v>
      </c>
      <c r="J66" s="16" t="s">
        <v>407</v>
      </c>
      <c r="K66" s="13"/>
      <c r="L66" s="16">
        <v>0.0</v>
      </c>
      <c r="M66" s="16" t="s">
        <v>75</v>
      </c>
      <c r="N66" s="16" t="s">
        <v>33</v>
      </c>
      <c r="O66" s="17" t="s">
        <v>410</v>
      </c>
      <c r="P66" s="17" t="s">
        <v>411</v>
      </c>
      <c r="Q66" s="13"/>
      <c r="R66" s="13"/>
      <c r="S66" s="16" t="s">
        <v>21</v>
      </c>
      <c r="T66" s="16">
        <v>0.0</v>
      </c>
      <c r="U66" s="13"/>
      <c r="V66" s="13"/>
      <c r="W66" s="13"/>
      <c r="X66" s="13"/>
      <c r="Y66" s="13"/>
      <c r="Z66" s="13"/>
      <c r="AA66" s="13"/>
      <c r="AB66" s="13"/>
      <c r="AC66" s="13"/>
      <c r="AD66" s="13"/>
    </row>
    <row r="67">
      <c r="A67" s="15">
        <v>42727.965848148146</v>
      </c>
      <c r="B67" s="16" t="s">
        <v>412</v>
      </c>
      <c r="C67" s="16" t="s">
        <v>413</v>
      </c>
      <c r="D67" s="16" t="s">
        <v>167</v>
      </c>
      <c r="E67" s="16" t="s">
        <v>414</v>
      </c>
      <c r="F67" s="16" t="s">
        <v>415</v>
      </c>
      <c r="G67" s="16">
        <v>316.0</v>
      </c>
      <c r="H67" s="16">
        <v>165.0</v>
      </c>
      <c r="I67" s="16">
        <v>151.0</v>
      </c>
      <c r="J67" s="16" t="s">
        <v>416</v>
      </c>
      <c r="K67" s="13"/>
      <c r="L67" s="16" t="s">
        <v>417</v>
      </c>
      <c r="M67" s="16" t="s">
        <v>413</v>
      </c>
      <c r="N67" s="16" t="s">
        <v>155</v>
      </c>
      <c r="O67" s="16" t="s">
        <v>418</v>
      </c>
      <c r="P67" s="16" t="s">
        <v>358</v>
      </c>
      <c r="Q67" s="16" t="s">
        <v>419</v>
      </c>
      <c r="R67" s="16" t="s">
        <v>420</v>
      </c>
      <c r="S67" s="16" t="s">
        <v>21</v>
      </c>
      <c r="T67" s="16" t="s">
        <v>421</v>
      </c>
      <c r="U67" s="16" t="s">
        <v>422</v>
      </c>
      <c r="V67" s="13"/>
      <c r="W67" s="13"/>
      <c r="X67" s="13"/>
      <c r="Y67" s="13"/>
      <c r="Z67" s="13"/>
      <c r="AA67" s="13"/>
      <c r="AB67" s="13"/>
      <c r="AC67" s="13"/>
      <c r="AD67" s="13"/>
    </row>
    <row r="68">
      <c r="A68" s="15">
        <v>42727.97896396991</v>
      </c>
      <c r="B68" s="16" t="s">
        <v>423</v>
      </c>
      <c r="C68" s="16" t="s">
        <v>66</v>
      </c>
      <c r="D68" s="16" t="s">
        <v>28</v>
      </c>
      <c r="E68" s="16">
        <v>6.6</v>
      </c>
      <c r="F68" s="16" t="s">
        <v>424</v>
      </c>
      <c r="G68" s="16">
        <v>302.0</v>
      </c>
      <c r="H68" s="16">
        <v>157.0</v>
      </c>
      <c r="I68" s="16">
        <v>145.0</v>
      </c>
      <c r="J68" s="16">
        <v>102.0</v>
      </c>
      <c r="K68" s="13"/>
      <c r="L68" s="16" t="s">
        <v>105</v>
      </c>
      <c r="M68" s="16" t="s">
        <v>88</v>
      </c>
      <c r="N68" s="16" t="s">
        <v>33</v>
      </c>
      <c r="O68" s="17" t="s">
        <v>425</v>
      </c>
      <c r="P68" s="17" t="s">
        <v>426</v>
      </c>
      <c r="Q68" s="13"/>
      <c r="R68" s="13"/>
      <c r="S68" s="16" t="s">
        <v>21</v>
      </c>
      <c r="T68" s="16" t="s">
        <v>82</v>
      </c>
      <c r="U68" s="13"/>
      <c r="V68" s="13"/>
      <c r="W68" s="13"/>
      <c r="X68" s="13"/>
      <c r="Y68" s="13"/>
      <c r="Z68" s="13"/>
      <c r="AA68" s="13"/>
      <c r="AB68" s="13"/>
      <c r="AC68" s="13"/>
      <c r="AD68" s="13"/>
    </row>
    <row r="69">
      <c r="A69" s="15">
        <v>42727.97997133102</v>
      </c>
      <c r="B69" s="16" t="s">
        <v>26</v>
      </c>
      <c r="C69" s="16" t="s">
        <v>131</v>
      </c>
      <c r="D69" s="16" t="s">
        <v>167</v>
      </c>
      <c r="E69" s="16">
        <v>6.6</v>
      </c>
      <c r="F69" s="16" t="s">
        <v>424</v>
      </c>
      <c r="G69" s="16">
        <v>302.0</v>
      </c>
      <c r="H69" s="16">
        <v>157.0</v>
      </c>
      <c r="I69" s="16">
        <v>145.0</v>
      </c>
      <c r="J69" s="16">
        <v>102.0</v>
      </c>
      <c r="K69" s="13"/>
      <c r="L69" s="16" t="s">
        <v>105</v>
      </c>
      <c r="M69" s="16" t="s">
        <v>88</v>
      </c>
      <c r="N69" s="16" t="s">
        <v>33</v>
      </c>
      <c r="O69" s="17" t="s">
        <v>425</v>
      </c>
      <c r="P69" s="17" t="s">
        <v>427</v>
      </c>
      <c r="Q69" s="13"/>
      <c r="R69" s="13"/>
      <c r="S69" s="16" t="s">
        <v>21</v>
      </c>
      <c r="T69" s="16" t="s">
        <v>82</v>
      </c>
      <c r="U69" s="13"/>
      <c r="V69" s="13"/>
      <c r="W69" s="13"/>
      <c r="X69" s="13"/>
      <c r="Y69" s="13"/>
      <c r="Z69" s="13"/>
      <c r="AA69" s="13"/>
      <c r="AB69" s="13"/>
      <c r="AC69" s="13"/>
      <c r="AD69" s="13"/>
    </row>
    <row r="70">
      <c r="A70" s="15">
        <v>42727.97997638889</v>
      </c>
      <c r="B70" s="16" t="s">
        <v>26</v>
      </c>
      <c r="C70" s="16" t="s">
        <v>131</v>
      </c>
      <c r="D70" s="16" t="s">
        <v>167</v>
      </c>
      <c r="E70" s="16">
        <v>6.6</v>
      </c>
      <c r="F70" s="16" t="s">
        <v>424</v>
      </c>
      <c r="G70" s="16">
        <v>302.0</v>
      </c>
      <c r="H70" s="16">
        <v>157.0</v>
      </c>
      <c r="I70" s="16">
        <v>145.0</v>
      </c>
      <c r="J70" s="16">
        <v>102.0</v>
      </c>
      <c r="K70" s="13"/>
      <c r="L70" s="16" t="s">
        <v>105</v>
      </c>
      <c r="M70" s="16" t="s">
        <v>88</v>
      </c>
      <c r="N70" s="16" t="s">
        <v>33</v>
      </c>
      <c r="O70" s="17" t="s">
        <v>425</v>
      </c>
      <c r="P70" s="17" t="s">
        <v>427</v>
      </c>
      <c r="Q70" s="13"/>
      <c r="R70" s="13"/>
      <c r="S70" s="16" t="s">
        <v>21</v>
      </c>
      <c r="T70" s="16" t="s">
        <v>82</v>
      </c>
      <c r="U70" s="13"/>
      <c r="V70" s="13"/>
      <c r="W70" s="13"/>
      <c r="X70" s="13"/>
      <c r="Y70" s="13"/>
      <c r="Z70" s="13"/>
      <c r="AA70" s="13"/>
      <c r="AB70" s="13"/>
      <c r="AC70" s="13"/>
      <c r="AD70" s="13"/>
    </row>
    <row r="71">
      <c r="A71" s="15">
        <v>42728.004585393515</v>
      </c>
      <c r="B71" s="16" t="s">
        <v>83</v>
      </c>
      <c r="C71" s="16" t="s">
        <v>66</v>
      </c>
      <c r="D71" s="16" t="s">
        <v>28</v>
      </c>
      <c r="E71" s="16" t="s">
        <v>428</v>
      </c>
      <c r="F71" s="16" t="s">
        <v>429</v>
      </c>
      <c r="G71" s="16">
        <v>309.0</v>
      </c>
      <c r="H71" s="16">
        <v>162.0</v>
      </c>
      <c r="I71" s="16">
        <v>147.0</v>
      </c>
      <c r="J71" s="16" t="s">
        <v>430</v>
      </c>
      <c r="K71" s="13"/>
      <c r="L71" s="16" t="s">
        <v>431</v>
      </c>
      <c r="M71" s="16" t="s">
        <v>66</v>
      </c>
      <c r="N71" s="16" t="s">
        <v>33</v>
      </c>
      <c r="O71" s="16" t="s">
        <v>432</v>
      </c>
      <c r="P71" s="16" t="s">
        <v>433</v>
      </c>
      <c r="Q71" s="16" t="s">
        <v>434</v>
      </c>
      <c r="R71" s="16" t="s">
        <v>435</v>
      </c>
      <c r="S71" s="16" t="s">
        <v>21</v>
      </c>
      <c r="T71" s="16" t="s">
        <v>431</v>
      </c>
      <c r="U71" s="13"/>
      <c r="V71" s="13"/>
      <c r="W71" s="13"/>
      <c r="X71" s="13"/>
      <c r="Y71" s="13"/>
      <c r="Z71" s="13"/>
      <c r="AA71" s="13"/>
      <c r="AB71" s="13"/>
      <c r="AC71" s="13"/>
      <c r="AD71" s="13"/>
    </row>
    <row r="72">
      <c r="A72" s="15">
        <v>42728.00630601852</v>
      </c>
      <c r="B72" s="16" t="s">
        <v>26</v>
      </c>
      <c r="C72" s="16" t="s">
        <v>66</v>
      </c>
      <c r="D72" s="16" t="s">
        <v>167</v>
      </c>
      <c r="E72" s="16" t="s">
        <v>436</v>
      </c>
      <c r="F72" s="16" t="s">
        <v>437</v>
      </c>
      <c r="G72" s="16">
        <v>309.0</v>
      </c>
      <c r="H72" s="16">
        <v>162.0</v>
      </c>
      <c r="I72" s="16">
        <v>147.0</v>
      </c>
      <c r="J72" s="16" t="s">
        <v>430</v>
      </c>
      <c r="K72" s="13"/>
      <c r="L72" s="16" t="s">
        <v>438</v>
      </c>
      <c r="M72" s="16" t="s">
        <v>210</v>
      </c>
      <c r="N72" s="16" t="s">
        <v>155</v>
      </c>
      <c r="O72" s="16" t="s">
        <v>439</v>
      </c>
      <c r="P72" s="16" t="s">
        <v>440</v>
      </c>
      <c r="Q72" s="16" t="s">
        <v>434</v>
      </c>
      <c r="R72" s="16" t="s">
        <v>435</v>
      </c>
      <c r="S72" s="16" t="s">
        <v>21</v>
      </c>
      <c r="T72" s="16" t="s">
        <v>431</v>
      </c>
      <c r="U72" s="13"/>
      <c r="V72" s="13"/>
      <c r="W72" s="13"/>
      <c r="X72" s="13"/>
      <c r="Y72" s="13"/>
      <c r="Z72" s="13"/>
      <c r="AA72" s="13"/>
      <c r="AB72" s="13"/>
      <c r="AC72" s="13"/>
      <c r="AD72" s="13"/>
    </row>
    <row r="73">
      <c r="A73" s="15">
        <v>42728.007794907404</v>
      </c>
      <c r="B73" s="16" t="s">
        <v>441</v>
      </c>
      <c r="C73" s="16" t="s">
        <v>210</v>
      </c>
      <c r="D73" s="16" t="s">
        <v>167</v>
      </c>
      <c r="E73" s="16" t="s">
        <v>436</v>
      </c>
      <c r="F73" s="16" t="s">
        <v>442</v>
      </c>
      <c r="G73" s="16">
        <v>309.0</v>
      </c>
      <c r="H73" s="16">
        <v>162.0</v>
      </c>
      <c r="I73" s="16">
        <v>147.0</v>
      </c>
      <c r="J73" s="16" t="s">
        <v>430</v>
      </c>
      <c r="K73" s="13"/>
      <c r="L73" s="16" t="s">
        <v>431</v>
      </c>
      <c r="M73" s="16" t="s">
        <v>210</v>
      </c>
      <c r="N73" s="16" t="s">
        <v>51</v>
      </c>
      <c r="O73" s="16" t="s">
        <v>439</v>
      </c>
      <c r="P73" s="16" t="s">
        <v>440</v>
      </c>
      <c r="Q73" s="16" t="s">
        <v>434</v>
      </c>
      <c r="R73" s="16" t="s">
        <v>435</v>
      </c>
      <c r="S73" s="16" t="s">
        <v>21</v>
      </c>
      <c r="T73" s="16" t="s">
        <v>431</v>
      </c>
      <c r="U73" s="13"/>
      <c r="V73" s="13"/>
      <c r="W73" s="13"/>
      <c r="X73" s="13"/>
      <c r="Y73" s="13"/>
      <c r="Z73" s="13"/>
      <c r="AA73" s="13"/>
      <c r="AB73" s="13"/>
      <c r="AC73" s="13"/>
      <c r="AD73" s="13"/>
    </row>
    <row r="74">
      <c r="A74" s="15">
        <v>42728.01003820602</v>
      </c>
      <c r="B74" s="16" t="s">
        <v>26</v>
      </c>
      <c r="C74" s="16" t="s">
        <v>66</v>
      </c>
      <c r="D74" s="16" t="s">
        <v>167</v>
      </c>
      <c r="E74" s="16">
        <v>8.67</v>
      </c>
      <c r="F74" s="16" t="s">
        <v>443</v>
      </c>
      <c r="G74" s="16">
        <v>305.0</v>
      </c>
      <c r="H74" s="16">
        <v>158.0</v>
      </c>
      <c r="I74" s="16">
        <v>147.0</v>
      </c>
      <c r="J74" s="16">
        <v>97.0</v>
      </c>
      <c r="K74" s="13"/>
      <c r="L74" s="16" t="s">
        <v>250</v>
      </c>
      <c r="M74" s="16" t="s">
        <v>88</v>
      </c>
      <c r="N74" s="16" t="s">
        <v>155</v>
      </c>
      <c r="O74" s="17" t="s">
        <v>444</v>
      </c>
      <c r="P74" s="17" t="s">
        <v>445</v>
      </c>
      <c r="Q74" s="13"/>
      <c r="R74" s="13"/>
      <c r="S74" s="16" t="s">
        <v>21</v>
      </c>
      <c r="T74" s="16">
        <v>1.0</v>
      </c>
      <c r="U74" s="16">
        <v>2.0</v>
      </c>
      <c r="V74" s="13"/>
      <c r="W74" s="13"/>
      <c r="X74" s="13"/>
      <c r="Y74" s="13"/>
      <c r="Z74" s="13"/>
      <c r="AA74" s="13"/>
      <c r="AB74" s="13"/>
      <c r="AC74" s="13"/>
      <c r="AD74" s="13"/>
    </row>
    <row r="75">
      <c r="A75" s="15">
        <v>42728.02123334491</v>
      </c>
      <c r="B75" s="16" t="s">
        <v>446</v>
      </c>
      <c r="C75" s="16" t="s">
        <v>66</v>
      </c>
      <c r="D75" s="16" t="s">
        <v>28</v>
      </c>
      <c r="E75" s="19">
        <v>0.6427</v>
      </c>
      <c r="F75" s="16" t="s">
        <v>447</v>
      </c>
      <c r="G75" s="16">
        <v>318.0</v>
      </c>
      <c r="H75" s="16">
        <v>159.0</v>
      </c>
      <c r="I75" s="16">
        <v>159.0</v>
      </c>
      <c r="J75" s="16">
        <v>107.0</v>
      </c>
      <c r="K75" s="13"/>
      <c r="L75" s="16" t="s">
        <v>448</v>
      </c>
      <c r="M75" s="16" t="s">
        <v>50</v>
      </c>
      <c r="N75" s="16" t="s">
        <v>51</v>
      </c>
      <c r="O75" s="17" t="s">
        <v>449</v>
      </c>
      <c r="P75" s="17" t="s">
        <v>450</v>
      </c>
      <c r="Q75" s="16" t="s">
        <v>451</v>
      </c>
      <c r="R75" s="16" t="s">
        <v>452</v>
      </c>
      <c r="S75" s="16" t="s">
        <v>21</v>
      </c>
      <c r="T75" s="16" t="s">
        <v>104</v>
      </c>
      <c r="U75" s="16" t="s">
        <v>453</v>
      </c>
      <c r="V75" s="13"/>
      <c r="W75" s="13"/>
      <c r="X75" s="13"/>
      <c r="Y75" s="13"/>
      <c r="Z75" s="13"/>
      <c r="AA75" s="13"/>
      <c r="AB75" s="13"/>
      <c r="AC75" s="13"/>
      <c r="AD75" s="13"/>
    </row>
    <row r="76">
      <c r="A76" s="15">
        <v>42728.04087728009</v>
      </c>
      <c r="B76" s="16" t="s">
        <v>454</v>
      </c>
      <c r="C76" s="16" t="s">
        <v>32</v>
      </c>
      <c r="D76" s="16" t="s">
        <v>28</v>
      </c>
      <c r="E76" s="18">
        <v>0.72</v>
      </c>
      <c r="F76" s="16" t="s">
        <v>455</v>
      </c>
      <c r="G76" s="16">
        <v>315.0</v>
      </c>
      <c r="H76" s="16">
        <v>161.0</v>
      </c>
      <c r="I76" s="16">
        <v>154.0</v>
      </c>
      <c r="J76" s="16">
        <v>98.0</v>
      </c>
      <c r="K76" s="13"/>
      <c r="L76" s="16" t="s">
        <v>161</v>
      </c>
      <c r="M76" s="16" t="s">
        <v>32</v>
      </c>
      <c r="N76" s="16" t="s">
        <v>155</v>
      </c>
      <c r="O76" s="16" t="s">
        <v>456</v>
      </c>
      <c r="P76" s="16" t="s">
        <v>433</v>
      </c>
      <c r="Q76" s="13"/>
      <c r="R76" s="13"/>
      <c r="S76" s="16" t="s">
        <v>21</v>
      </c>
      <c r="T76" s="16" t="s">
        <v>457</v>
      </c>
      <c r="U76" s="16" t="s">
        <v>458</v>
      </c>
      <c r="V76" s="13"/>
      <c r="W76" s="13"/>
      <c r="X76" s="13"/>
      <c r="Y76" s="13"/>
      <c r="Z76" s="13"/>
      <c r="AA76" s="13"/>
      <c r="AB76" s="13"/>
      <c r="AC76" s="13"/>
      <c r="AD76" s="13"/>
    </row>
    <row r="77">
      <c r="A77" s="15">
        <v>42728.04299796296</v>
      </c>
      <c r="B77" s="16" t="s">
        <v>459</v>
      </c>
      <c r="C77" s="16" t="s">
        <v>460</v>
      </c>
      <c r="D77" s="16" t="s">
        <v>28</v>
      </c>
      <c r="E77" s="16" t="s">
        <v>461</v>
      </c>
      <c r="F77" s="16" t="s">
        <v>462</v>
      </c>
      <c r="G77" s="16">
        <v>310.0</v>
      </c>
      <c r="H77" s="16">
        <v>160.0</v>
      </c>
      <c r="I77" s="16">
        <v>150.0</v>
      </c>
      <c r="J77" s="16">
        <v>94.0</v>
      </c>
      <c r="K77" s="13"/>
      <c r="L77" s="16">
        <v>1.0</v>
      </c>
      <c r="M77" s="16" t="s">
        <v>88</v>
      </c>
      <c r="N77" s="16" t="s">
        <v>33</v>
      </c>
      <c r="O77" s="13"/>
      <c r="P77" s="13"/>
      <c r="Q77" s="13"/>
      <c r="R77" s="13"/>
      <c r="S77" s="16" t="s">
        <v>21</v>
      </c>
      <c r="T77" s="16">
        <v>1.0</v>
      </c>
      <c r="U77" s="13"/>
      <c r="V77" s="13"/>
      <c r="W77" s="13"/>
      <c r="X77" s="13"/>
      <c r="Y77" s="13"/>
      <c r="Z77" s="13"/>
      <c r="AA77" s="13"/>
      <c r="AB77" s="13"/>
      <c r="AC77" s="13"/>
      <c r="AD77" s="13"/>
    </row>
    <row r="78">
      <c r="A78" s="15">
        <v>42728.09128497685</v>
      </c>
      <c r="B78" s="16" t="s">
        <v>335</v>
      </c>
      <c r="C78" s="16" t="s">
        <v>463</v>
      </c>
      <c r="D78" s="16" t="s">
        <v>28</v>
      </c>
      <c r="E78" s="16">
        <v>7.33</v>
      </c>
      <c r="F78" s="16" t="s">
        <v>223</v>
      </c>
      <c r="G78" s="16">
        <v>313.0</v>
      </c>
      <c r="H78" s="16">
        <v>159.0</v>
      </c>
      <c r="I78" s="16">
        <v>154.0</v>
      </c>
      <c r="J78" s="13"/>
      <c r="K78" s="13"/>
      <c r="L78" s="16" t="s">
        <v>300</v>
      </c>
      <c r="M78" s="16" t="s">
        <v>464</v>
      </c>
      <c r="N78" s="16" t="s">
        <v>33</v>
      </c>
      <c r="O78" s="13"/>
      <c r="P78" s="17" t="s">
        <v>465</v>
      </c>
      <c r="Q78" s="16" t="s">
        <v>466</v>
      </c>
      <c r="R78" s="16" t="s">
        <v>467</v>
      </c>
      <c r="S78" s="16" t="s">
        <v>21</v>
      </c>
      <c r="T78" s="16" t="s">
        <v>100</v>
      </c>
      <c r="U78" s="13"/>
      <c r="V78" s="13"/>
      <c r="W78" s="13"/>
      <c r="X78" s="13"/>
      <c r="Y78" s="13"/>
      <c r="Z78" s="13"/>
      <c r="AA78" s="13"/>
      <c r="AB78" s="13"/>
      <c r="AC78" s="13"/>
      <c r="AD78" s="13"/>
    </row>
    <row r="79">
      <c r="A79" s="15">
        <v>42728.33437285879</v>
      </c>
      <c r="B79" s="16" t="s">
        <v>468</v>
      </c>
      <c r="C79" s="16" t="s">
        <v>469</v>
      </c>
      <c r="D79" s="16" t="s">
        <v>28</v>
      </c>
      <c r="E79" s="16">
        <v>8.74</v>
      </c>
      <c r="F79" s="16" t="s">
        <v>470</v>
      </c>
      <c r="G79" s="16">
        <v>322.0</v>
      </c>
      <c r="H79" s="16">
        <v>167.0</v>
      </c>
      <c r="I79" s="16">
        <v>155.0</v>
      </c>
      <c r="J79" s="16" t="s">
        <v>471</v>
      </c>
      <c r="K79" s="13"/>
      <c r="L79" s="16">
        <v>0.0</v>
      </c>
      <c r="M79" s="16" t="s">
        <v>154</v>
      </c>
      <c r="N79" s="16" t="s">
        <v>33</v>
      </c>
      <c r="O79" s="13"/>
      <c r="P79" s="13"/>
      <c r="Q79" s="13"/>
      <c r="R79" s="13"/>
      <c r="S79" s="16" t="s">
        <v>21</v>
      </c>
      <c r="T79" s="16" t="s">
        <v>472</v>
      </c>
      <c r="U79" s="13"/>
      <c r="V79" s="13"/>
      <c r="W79" s="13"/>
      <c r="X79" s="13"/>
      <c r="Y79" s="13"/>
      <c r="Z79" s="13"/>
      <c r="AA79" s="13"/>
      <c r="AB79" s="13"/>
      <c r="AC79" s="13"/>
      <c r="AD79" s="13"/>
    </row>
    <row r="80">
      <c r="A80" s="15">
        <v>42728.33529872685</v>
      </c>
      <c r="B80" s="16" t="s">
        <v>473</v>
      </c>
      <c r="C80" s="16" t="s">
        <v>474</v>
      </c>
      <c r="D80" s="16" t="s">
        <v>28</v>
      </c>
      <c r="E80" s="16">
        <v>8.74</v>
      </c>
      <c r="F80" s="16" t="s">
        <v>470</v>
      </c>
      <c r="G80" s="16">
        <v>322.0</v>
      </c>
      <c r="H80" s="16">
        <v>167.0</v>
      </c>
      <c r="I80" s="16">
        <v>155.0</v>
      </c>
      <c r="J80" s="16" t="s">
        <v>475</v>
      </c>
      <c r="K80" s="13"/>
      <c r="L80" s="16">
        <v>0.0</v>
      </c>
      <c r="M80" s="16" t="s">
        <v>154</v>
      </c>
      <c r="N80" s="16" t="s">
        <v>33</v>
      </c>
      <c r="O80" s="13"/>
      <c r="P80" s="13"/>
      <c r="Q80" s="13"/>
      <c r="R80" s="13"/>
      <c r="S80" s="16" t="s">
        <v>21</v>
      </c>
      <c r="T80" s="16" t="s">
        <v>476</v>
      </c>
      <c r="U80" s="13"/>
      <c r="V80" s="13"/>
      <c r="W80" s="13"/>
      <c r="X80" s="13"/>
      <c r="Y80" s="13"/>
      <c r="Z80" s="13"/>
      <c r="AA80" s="13"/>
      <c r="AB80" s="13"/>
      <c r="AC80" s="13"/>
      <c r="AD80" s="13"/>
    </row>
    <row r="81">
      <c r="A81" s="15">
        <v>42728.349798344905</v>
      </c>
      <c r="B81" s="16" t="s">
        <v>249</v>
      </c>
      <c r="C81" s="16" t="s">
        <v>477</v>
      </c>
      <c r="D81" s="16" t="s">
        <v>167</v>
      </c>
      <c r="E81" s="16">
        <v>7.93</v>
      </c>
      <c r="F81" s="16" t="s">
        <v>478</v>
      </c>
      <c r="G81" s="16">
        <v>320.0</v>
      </c>
      <c r="H81" s="16">
        <v>170.0</v>
      </c>
      <c r="I81" s="16">
        <v>150.0</v>
      </c>
      <c r="J81" s="16" t="s">
        <v>479</v>
      </c>
      <c r="K81" s="13"/>
      <c r="L81" s="16">
        <v>4.0</v>
      </c>
      <c r="M81" s="16" t="s">
        <v>58</v>
      </c>
      <c r="N81" s="16" t="s">
        <v>480</v>
      </c>
      <c r="O81" s="17" t="s">
        <v>444</v>
      </c>
      <c r="P81" s="17" t="s">
        <v>481</v>
      </c>
      <c r="Q81" s="13"/>
      <c r="R81" s="13"/>
      <c r="S81" s="16" t="s">
        <v>21</v>
      </c>
      <c r="T81" s="16" t="s">
        <v>482</v>
      </c>
      <c r="U81" s="13"/>
      <c r="V81" s="13"/>
      <c r="W81" s="13"/>
      <c r="X81" s="13"/>
      <c r="Y81" s="13"/>
      <c r="Z81" s="13"/>
      <c r="AA81" s="13"/>
      <c r="AB81" s="13"/>
      <c r="AC81" s="13"/>
      <c r="AD81" s="13"/>
    </row>
    <row r="82">
      <c r="A82" s="15">
        <v>42728.39521649305</v>
      </c>
      <c r="B82" s="16" t="s">
        <v>483</v>
      </c>
      <c r="C82" s="16" t="s">
        <v>75</v>
      </c>
      <c r="D82" s="16" t="s">
        <v>28</v>
      </c>
      <c r="E82" s="19">
        <v>0.708</v>
      </c>
      <c r="F82" s="16" t="s">
        <v>67</v>
      </c>
      <c r="G82" s="16">
        <v>312.0</v>
      </c>
      <c r="H82" s="16">
        <v>162.0</v>
      </c>
      <c r="I82" s="16">
        <v>150.0</v>
      </c>
      <c r="J82" s="16" t="s">
        <v>484</v>
      </c>
      <c r="K82" s="13"/>
      <c r="L82" s="16" t="s">
        <v>485</v>
      </c>
      <c r="M82" s="16" t="s">
        <v>154</v>
      </c>
      <c r="N82" s="16" t="s">
        <v>155</v>
      </c>
      <c r="O82" s="16" t="s">
        <v>486</v>
      </c>
      <c r="P82" s="17" t="s">
        <v>114</v>
      </c>
      <c r="Q82" s="13"/>
      <c r="R82" s="13"/>
      <c r="S82" s="16" t="s">
        <v>21</v>
      </c>
      <c r="T82" s="16">
        <v>0.0</v>
      </c>
      <c r="U82" s="13"/>
      <c r="V82" s="13"/>
      <c r="W82" s="13"/>
      <c r="X82" s="13"/>
      <c r="Y82" s="13"/>
      <c r="Z82" s="13"/>
      <c r="AA82" s="13"/>
      <c r="AB82" s="13"/>
      <c r="AC82" s="13"/>
      <c r="AD82" s="13"/>
    </row>
    <row r="83">
      <c r="A83" s="15">
        <v>42728.44217643519</v>
      </c>
      <c r="B83" s="16" t="s">
        <v>487</v>
      </c>
      <c r="C83" s="16" t="s">
        <v>58</v>
      </c>
      <c r="D83" s="16" t="s">
        <v>28</v>
      </c>
      <c r="E83" s="19">
        <v>0.6611</v>
      </c>
      <c r="F83" s="16" t="s">
        <v>256</v>
      </c>
      <c r="G83" s="16">
        <v>295.0</v>
      </c>
      <c r="H83" s="16">
        <v>153.0</v>
      </c>
      <c r="I83" s="16">
        <v>142.0</v>
      </c>
      <c r="J83" s="13"/>
      <c r="K83" s="16">
        <v>7.0</v>
      </c>
      <c r="L83" s="16" t="s">
        <v>488</v>
      </c>
      <c r="M83" s="16" t="s">
        <v>58</v>
      </c>
      <c r="N83" s="16" t="s">
        <v>51</v>
      </c>
      <c r="O83" s="17" t="s">
        <v>489</v>
      </c>
      <c r="P83" s="16" t="s">
        <v>317</v>
      </c>
      <c r="Q83" s="16" t="s">
        <v>490</v>
      </c>
      <c r="R83" s="13"/>
      <c r="S83" s="16" t="s">
        <v>21</v>
      </c>
      <c r="T83" s="16" t="s">
        <v>217</v>
      </c>
      <c r="U83" s="13"/>
      <c r="V83" s="13"/>
      <c r="W83" s="13"/>
      <c r="X83" s="13"/>
      <c r="Y83" s="13"/>
      <c r="Z83" s="13"/>
      <c r="AA83" s="13"/>
      <c r="AB83" s="13"/>
      <c r="AC83" s="13"/>
      <c r="AD83" s="13"/>
    </row>
    <row r="84">
      <c r="A84" s="15">
        <v>42728.56173721065</v>
      </c>
      <c r="B84" s="16" t="s">
        <v>491</v>
      </c>
      <c r="C84" s="16" t="s">
        <v>66</v>
      </c>
      <c r="D84" s="16" t="s">
        <v>28</v>
      </c>
      <c r="E84" s="16">
        <v>8.0</v>
      </c>
      <c r="F84" s="16" t="s">
        <v>39</v>
      </c>
      <c r="G84" s="16">
        <v>310.0</v>
      </c>
      <c r="H84" s="16">
        <v>162.0</v>
      </c>
      <c r="I84" s="16">
        <v>148.0</v>
      </c>
      <c r="J84" s="16">
        <v>100.0</v>
      </c>
      <c r="K84" s="13"/>
      <c r="L84" s="16" t="s">
        <v>105</v>
      </c>
      <c r="M84" s="16" t="s">
        <v>88</v>
      </c>
      <c r="N84" s="16" t="s">
        <v>33</v>
      </c>
      <c r="O84" s="17" t="s">
        <v>492</v>
      </c>
      <c r="P84" s="17" t="s">
        <v>493</v>
      </c>
      <c r="Q84" s="16" t="s">
        <v>494</v>
      </c>
      <c r="R84" s="16" t="s">
        <v>495</v>
      </c>
      <c r="S84" s="16" t="s">
        <v>21</v>
      </c>
      <c r="T84" s="16" t="s">
        <v>496</v>
      </c>
      <c r="U84" s="16" t="s">
        <v>497</v>
      </c>
      <c r="V84" s="13"/>
      <c r="W84" s="13"/>
      <c r="X84" s="13"/>
      <c r="Y84" s="13"/>
      <c r="Z84" s="13"/>
      <c r="AA84" s="13"/>
      <c r="AB84" s="13"/>
      <c r="AC84" s="13"/>
      <c r="AD84" s="13"/>
    </row>
    <row r="85">
      <c r="A85" s="15">
        <v>42728.64246365741</v>
      </c>
      <c r="B85" s="16" t="s">
        <v>83</v>
      </c>
      <c r="C85" s="16" t="s">
        <v>84</v>
      </c>
      <c r="D85" s="16" t="s">
        <v>28</v>
      </c>
      <c r="E85" s="16" t="s">
        <v>29</v>
      </c>
      <c r="F85" s="16" t="s">
        <v>498</v>
      </c>
      <c r="G85" s="16">
        <v>308.0</v>
      </c>
      <c r="H85" s="16">
        <v>168.0</v>
      </c>
      <c r="I85" s="16">
        <v>140.0</v>
      </c>
      <c r="J85" s="16" t="s">
        <v>499</v>
      </c>
      <c r="K85" s="13"/>
      <c r="L85" s="16" t="s">
        <v>500</v>
      </c>
      <c r="M85" s="16" t="s">
        <v>66</v>
      </c>
      <c r="N85" s="16" t="s">
        <v>51</v>
      </c>
      <c r="O85" s="16" t="s">
        <v>501</v>
      </c>
      <c r="P85" s="17" t="s">
        <v>502</v>
      </c>
      <c r="Q85" s="13"/>
      <c r="R85" s="13"/>
      <c r="S85" s="16" t="s">
        <v>21</v>
      </c>
      <c r="T85" s="16">
        <v>1.0</v>
      </c>
      <c r="U85" s="13"/>
      <c r="V85" s="13"/>
      <c r="W85" s="13"/>
      <c r="X85" s="13"/>
      <c r="Y85" s="13"/>
      <c r="Z85" s="13"/>
      <c r="AA85" s="13"/>
      <c r="AB85" s="13"/>
      <c r="AC85" s="13"/>
      <c r="AD85" s="13"/>
    </row>
    <row r="86">
      <c r="A86" s="15">
        <v>42728.652620821755</v>
      </c>
      <c r="B86" s="16" t="s">
        <v>26</v>
      </c>
      <c r="C86" s="16" t="s">
        <v>66</v>
      </c>
      <c r="D86" s="16" t="s">
        <v>28</v>
      </c>
      <c r="E86" s="16" t="s">
        <v>503</v>
      </c>
      <c r="F86" s="16" t="s">
        <v>39</v>
      </c>
      <c r="G86" s="16">
        <v>306.0</v>
      </c>
      <c r="H86" s="16">
        <v>159.0</v>
      </c>
      <c r="I86" s="16">
        <v>147.0</v>
      </c>
      <c r="J86" s="16" t="s">
        <v>504</v>
      </c>
      <c r="K86" s="13"/>
      <c r="L86" s="16" t="s">
        <v>505</v>
      </c>
      <c r="M86" s="16" t="s">
        <v>88</v>
      </c>
      <c r="N86" s="16" t="s">
        <v>51</v>
      </c>
      <c r="O86" s="17" t="s">
        <v>506</v>
      </c>
      <c r="P86" s="17" t="s">
        <v>507</v>
      </c>
      <c r="Q86" s="13"/>
      <c r="R86" s="13"/>
      <c r="S86" s="16" t="s">
        <v>21</v>
      </c>
      <c r="T86" s="16">
        <v>1.0</v>
      </c>
      <c r="U86" s="13"/>
      <c r="V86" s="13"/>
      <c r="W86" s="13"/>
      <c r="X86" s="13"/>
      <c r="Y86" s="13"/>
      <c r="Z86" s="13"/>
      <c r="AA86" s="13"/>
      <c r="AB86" s="13"/>
      <c r="AC86" s="13"/>
      <c r="AD86" s="13"/>
    </row>
    <row r="87">
      <c r="A87" s="15">
        <v>42728.657897129626</v>
      </c>
      <c r="B87" s="16" t="s">
        <v>508</v>
      </c>
      <c r="C87" s="16" t="s">
        <v>66</v>
      </c>
      <c r="D87" s="16" t="s">
        <v>167</v>
      </c>
      <c r="E87" s="16" t="s">
        <v>503</v>
      </c>
      <c r="F87" s="16" t="s">
        <v>509</v>
      </c>
      <c r="G87" s="16">
        <v>306.0</v>
      </c>
      <c r="H87" s="16">
        <v>159.0</v>
      </c>
      <c r="I87" s="16">
        <v>147.0</v>
      </c>
      <c r="J87" s="16" t="s">
        <v>510</v>
      </c>
      <c r="K87" s="13"/>
      <c r="L87" s="16" t="s">
        <v>505</v>
      </c>
      <c r="M87" s="16" t="s">
        <v>88</v>
      </c>
      <c r="N87" s="16" t="s">
        <v>51</v>
      </c>
      <c r="O87" s="17" t="s">
        <v>511</v>
      </c>
      <c r="P87" s="17" t="s">
        <v>512</v>
      </c>
      <c r="Q87" s="13"/>
      <c r="R87" s="13"/>
      <c r="S87" s="16" t="s">
        <v>21</v>
      </c>
      <c r="T87" s="16">
        <v>1.0</v>
      </c>
      <c r="U87" s="13"/>
      <c r="V87" s="13"/>
      <c r="W87" s="13"/>
      <c r="X87" s="13"/>
      <c r="Y87" s="13"/>
      <c r="Z87" s="13"/>
      <c r="AA87" s="13"/>
      <c r="AB87" s="13"/>
      <c r="AC87" s="13"/>
      <c r="AD87" s="13"/>
    </row>
    <row r="88">
      <c r="A88" s="15">
        <v>42728.65891861111</v>
      </c>
      <c r="B88" s="16" t="s">
        <v>513</v>
      </c>
      <c r="C88" s="16" t="s">
        <v>66</v>
      </c>
      <c r="D88" s="16" t="s">
        <v>167</v>
      </c>
      <c r="E88" s="16" t="s">
        <v>503</v>
      </c>
      <c r="F88" s="16" t="s">
        <v>509</v>
      </c>
      <c r="G88" s="16">
        <v>306.0</v>
      </c>
      <c r="H88" s="16">
        <v>159.0</v>
      </c>
      <c r="I88" s="16">
        <v>147.0</v>
      </c>
      <c r="J88" s="16" t="s">
        <v>510</v>
      </c>
      <c r="K88" s="13"/>
      <c r="L88" s="16" t="s">
        <v>505</v>
      </c>
      <c r="M88" s="16" t="s">
        <v>88</v>
      </c>
      <c r="N88" s="16" t="s">
        <v>155</v>
      </c>
      <c r="O88" s="13"/>
      <c r="P88" s="13"/>
      <c r="Q88" s="13"/>
      <c r="R88" s="13"/>
      <c r="S88" s="16" t="s">
        <v>21</v>
      </c>
      <c r="T88" s="16">
        <v>1.0</v>
      </c>
      <c r="U88" s="13"/>
      <c r="V88" s="13"/>
      <c r="W88" s="13"/>
      <c r="X88" s="13"/>
      <c r="Y88" s="13"/>
      <c r="Z88" s="13"/>
      <c r="AA88" s="13"/>
      <c r="AB88" s="13"/>
      <c r="AC88" s="13"/>
      <c r="AD88" s="13"/>
    </row>
    <row r="89">
      <c r="A89" s="15">
        <v>42728.789115</v>
      </c>
      <c r="B89" s="16" t="s">
        <v>423</v>
      </c>
      <c r="C89" s="16" t="s">
        <v>66</v>
      </c>
      <c r="D89" s="16" t="s">
        <v>28</v>
      </c>
      <c r="E89" s="16">
        <v>8.95</v>
      </c>
      <c r="F89" s="16" t="s">
        <v>30</v>
      </c>
      <c r="G89" s="16">
        <v>304.0</v>
      </c>
      <c r="H89" s="16">
        <v>161.0</v>
      </c>
      <c r="I89" s="16">
        <v>143.0</v>
      </c>
      <c r="J89" s="16" t="s">
        <v>514</v>
      </c>
      <c r="K89" s="13"/>
      <c r="L89" s="16" t="s">
        <v>352</v>
      </c>
      <c r="M89" s="16" t="s">
        <v>66</v>
      </c>
      <c r="N89" s="16" t="s">
        <v>33</v>
      </c>
      <c r="O89" s="17" t="s">
        <v>515</v>
      </c>
      <c r="P89" s="17" t="s">
        <v>516</v>
      </c>
      <c r="Q89" s="16" t="s">
        <v>517</v>
      </c>
      <c r="R89" s="13"/>
      <c r="S89" s="16" t="s">
        <v>21</v>
      </c>
      <c r="T89" s="16" t="s">
        <v>352</v>
      </c>
      <c r="U89" s="13"/>
      <c r="V89" s="13"/>
      <c r="W89" s="13"/>
      <c r="X89" s="13"/>
      <c r="Y89" s="13"/>
      <c r="Z89" s="13"/>
      <c r="AA89" s="13"/>
      <c r="AB89" s="13"/>
      <c r="AC89" s="13"/>
      <c r="AD89" s="13"/>
    </row>
    <row r="90">
      <c r="A90" s="15">
        <v>42728.79042863426</v>
      </c>
      <c r="B90" s="16" t="s">
        <v>26</v>
      </c>
      <c r="C90" s="16" t="s">
        <v>66</v>
      </c>
      <c r="D90" s="16" t="s">
        <v>167</v>
      </c>
      <c r="E90" s="16">
        <v>8.95</v>
      </c>
      <c r="F90" s="16" t="s">
        <v>30</v>
      </c>
      <c r="G90" s="16">
        <v>304.0</v>
      </c>
      <c r="H90" s="16">
        <v>161.0</v>
      </c>
      <c r="I90" s="16">
        <v>143.0</v>
      </c>
      <c r="J90" s="16" t="s">
        <v>514</v>
      </c>
      <c r="K90" s="13"/>
      <c r="L90" s="16" t="s">
        <v>352</v>
      </c>
      <c r="M90" s="16" t="s">
        <v>66</v>
      </c>
      <c r="N90" s="16" t="s">
        <v>155</v>
      </c>
      <c r="O90" s="17" t="s">
        <v>518</v>
      </c>
      <c r="P90" s="17" t="s">
        <v>519</v>
      </c>
      <c r="Q90" s="13"/>
      <c r="R90" s="13"/>
      <c r="S90" s="16" t="s">
        <v>21</v>
      </c>
      <c r="T90" s="16" t="s">
        <v>352</v>
      </c>
      <c r="U90" s="13"/>
      <c r="V90" s="13"/>
      <c r="W90" s="13"/>
      <c r="X90" s="13"/>
      <c r="Y90" s="13"/>
      <c r="Z90" s="13"/>
      <c r="AA90" s="13"/>
      <c r="AB90" s="13"/>
      <c r="AC90" s="13"/>
      <c r="AD90" s="13"/>
    </row>
    <row r="91">
      <c r="A91" s="15">
        <v>42728.82393778935</v>
      </c>
      <c r="B91" s="16" t="s">
        <v>520</v>
      </c>
      <c r="C91" s="16" t="s">
        <v>66</v>
      </c>
      <c r="D91" s="16" t="s">
        <v>28</v>
      </c>
      <c r="E91" s="16" t="s">
        <v>521</v>
      </c>
      <c r="F91" s="16" t="s">
        <v>522</v>
      </c>
      <c r="G91" s="16">
        <v>316.0</v>
      </c>
      <c r="H91" s="16">
        <v>167.0</v>
      </c>
      <c r="I91" s="16">
        <v>149.0</v>
      </c>
      <c r="J91" s="16">
        <v>102.0</v>
      </c>
      <c r="K91" s="13"/>
      <c r="L91" s="16" t="s">
        <v>523</v>
      </c>
      <c r="M91" s="16" t="s">
        <v>66</v>
      </c>
      <c r="N91" s="16" t="s">
        <v>51</v>
      </c>
      <c r="O91" s="16" t="s">
        <v>524</v>
      </c>
      <c r="P91" s="17" t="s">
        <v>135</v>
      </c>
      <c r="Q91" s="13"/>
      <c r="R91" s="13"/>
      <c r="S91" s="16" t="s">
        <v>21</v>
      </c>
      <c r="T91" s="16" t="s">
        <v>525</v>
      </c>
      <c r="U91" s="13"/>
      <c r="V91" s="13"/>
      <c r="W91" s="13"/>
      <c r="X91" s="13"/>
      <c r="Y91" s="13"/>
      <c r="Z91" s="13"/>
      <c r="AA91" s="13"/>
      <c r="AB91" s="13"/>
      <c r="AC91" s="13"/>
      <c r="AD91" s="13"/>
    </row>
    <row r="92">
      <c r="A92" s="15">
        <v>42728.83782914352</v>
      </c>
      <c r="B92" s="16" t="s">
        <v>305</v>
      </c>
      <c r="C92" s="16" t="s">
        <v>526</v>
      </c>
      <c r="D92" s="16" t="s">
        <v>28</v>
      </c>
      <c r="E92" s="16">
        <v>8.4</v>
      </c>
      <c r="F92" s="16" t="s">
        <v>256</v>
      </c>
      <c r="G92" s="16">
        <v>314.0</v>
      </c>
      <c r="H92" s="16">
        <v>161.0</v>
      </c>
      <c r="I92" s="16">
        <v>153.0</v>
      </c>
      <c r="J92" s="16">
        <v>110.0</v>
      </c>
      <c r="K92" s="16" t="s">
        <v>104</v>
      </c>
      <c r="L92" s="16" t="s">
        <v>527</v>
      </c>
      <c r="M92" s="16" t="s">
        <v>66</v>
      </c>
      <c r="N92" s="16" t="s">
        <v>480</v>
      </c>
      <c r="O92" s="17" t="s">
        <v>528</v>
      </c>
      <c r="P92" s="17" t="s">
        <v>529</v>
      </c>
      <c r="Q92" s="13"/>
      <c r="R92" s="13"/>
      <c r="S92" s="16" t="s">
        <v>21</v>
      </c>
      <c r="T92" s="16" t="s">
        <v>82</v>
      </c>
      <c r="U92" s="16" t="s">
        <v>530</v>
      </c>
      <c r="V92" s="13"/>
      <c r="W92" s="13"/>
      <c r="X92" s="13"/>
      <c r="Y92" s="13"/>
      <c r="Z92" s="13"/>
      <c r="AA92" s="13"/>
      <c r="AB92" s="13"/>
      <c r="AC92" s="13"/>
      <c r="AD92" s="13"/>
    </row>
    <row r="93">
      <c r="A93" s="15">
        <v>42728.85819068287</v>
      </c>
      <c r="B93" s="16" t="s">
        <v>531</v>
      </c>
      <c r="C93" s="16" t="s">
        <v>532</v>
      </c>
      <c r="D93" s="16" t="s">
        <v>28</v>
      </c>
      <c r="E93" s="18">
        <v>0.74</v>
      </c>
      <c r="F93" s="16" t="s">
        <v>533</v>
      </c>
      <c r="G93" s="16">
        <v>323.0</v>
      </c>
      <c r="H93" s="16">
        <v>168.0</v>
      </c>
      <c r="I93" s="16">
        <v>155.0</v>
      </c>
      <c r="J93" s="16">
        <v>109.0</v>
      </c>
      <c r="K93" s="13"/>
      <c r="L93" s="16">
        <v>2.0</v>
      </c>
      <c r="M93" s="16" t="s">
        <v>534</v>
      </c>
      <c r="N93" s="16" t="s">
        <v>33</v>
      </c>
      <c r="O93" s="16" t="s">
        <v>535</v>
      </c>
      <c r="P93" s="16" t="s">
        <v>536</v>
      </c>
      <c r="Q93" s="16" t="s">
        <v>537</v>
      </c>
      <c r="R93" s="16" t="s">
        <v>538</v>
      </c>
      <c r="S93" s="16" t="s">
        <v>21</v>
      </c>
      <c r="T93" s="16">
        <v>0.0</v>
      </c>
      <c r="U93" s="13"/>
      <c r="V93" s="13"/>
      <c r="W93" s="13"/>
      <c r="X93" s="13"/>
      <c r="Y93" s="13"/>
      <c r="Z93" s="13"/>
      <c r="AA93" s="13"/>
      <c r="AB93" s="13"/>
      <c r="AC93" s="13"/>
      <c r="AD93" s="13"/>
    </row>
    <row r="94">
      <c r="A94" s="15">
        <v>42729.70299795139</v>
      </c>
      <c r="B94" s="16" t="s">
        <v>539</v>
      </c>
      <c r="C94" s="16" t="s">
        <v>66</v>
      </c>
      <c r="D94" s="16" t="s">
        <v>28</v>
      </c>
      <c r="E94" s="18">
        <v>0.67</v>
      </c>
      <c r="F94" s="16" t="s">
        <v>540</v>
      </c>
      <c r="G94" s="16">
        <v>294.0</v>
      </c>
      <c r="H94" s="16">
        <v>157.0</v>
      </c>
      <c r="I94" s="16">
        <v>137.0</v>
      </c>
      <c r="J94" s="13"/>
      <c r="K94" s="16" t="s">
        <v>541</v>
      </c>
      <c r="L94" s="16" t="s">
        <v>542</v>
      </c>
      <c r="M94" s="16" t="s">
        <v>66</v>
      </c>
      <c r="N94" s="16" t="s">
        <v>51</v>
      </c>
      <c r="O94" s="17" t="s">
        <v>543</v>
      </c>
      <c r="P94" s="17" t="s">
        <v>544</v>
      </c>
      <c r="Q94" s="16" t="s">
        <v>545</v>
      </c>
      <c r="R94" s="13"/>
      <c r="S94" s="16" t="s">
        <v>21</v>
      </c>
      <c r="T94" s="16" t="s">
        <v>546</v>
      </c>
      <c r="U94" s="13"/>
      <c r="V94" s="13"/>
      <c r="W94" s="13"/>
      <c r="X94" s="13"/>
      <c r="Y94" s="13"/>
      <c r="Z94" s="13"/>
      <c r="AA94" s="13"/>
      <c r="AB94" s="13"/>
      <c r="AC94" s="13"/>
      <c r="AD94" s="13"/>
    </row>
    <row r="95">
      <c r="A95" s="15">
        <v>42730.91496472222</v>
      </c>
      <c r="B95" s="16" t="s">
        <v>26</v>
      </c>
      <c r="C95" s="16" t="s">
        <v>66</v>
      </c>
      <c r="D95" s="16" t="s">
        <v>167</v>
      </c>
      <c r="E95" s="16">
        <v>3.0</v>
      </c>
      <c r="F95" s="16" t="s">
        <v>547</v>
      </c>
      <c r="G95" s="16">
        <v>313.0</v>
      </c>
      <c r="H95" s="16">
        <v>162.0</v>
      </c>
      <c r="I95" s="16">
        <v>151.0</v>
      </c>
      <c r="J95" s="16">
        <v>103.0</v>
      </c>
      <c r="K95" s="13"/>
      <c r="L95" s="16" t="s">
        <v>382</v>
      </c>
      <c r="M95" s="16" t="s">
        <v>548</v>
      </c>
      <c r="N95" s="16" t="s">
        <v>51</v>
      </c>
      <c r="O95" s="13"/>
      <c r="P95" s="13"/>
      <c r="Q95" s="13"/>
      <c r="R95" s="13"/>
      <c r="S95" s="16" t="s">
        <v>21</v>
      </c>
      <c r="T95" s="16">
        <v>2.0</v>
      </c>
      <c r="U95" s="13"/>
      <c r="V95" s="13"/>
      <c r="W95" s="13"/>
      <c r="X95" s="13"/>
      <c r="Y95" s="13"/>
      <c r="Z95" s="13"/>
      <c r="AA95" s="13"/>
      <c r="AB95" s="13"/>
      <c r="AC95" s="13"/>
      <c r="AD95" s="13"/>
    </row>
    <row r="96">
      <c r="A96" s="15">
        <v>42730.97715162037</v>
      </c>
      <c r="B96" s="16" t="s">
        <v>26</v>
      </c>
      <c r="C96" s="16" t="s">
        <v>131</v>
      </c>
      <c r="D96" s="16" t="s">
        <v>28</v>
      </c>
      <c r="E96" s="19">
        <v>0.6201</v>
      </c>
      <c r="F96" s="16" t="s">
        <v>302</v>
      </c>
      <c r="G96" s="16">
        <v>316.0</v>
      </c>
      <c r="H96" s="16">
        <v>161.0</v>
      </c>
      <c r="I96" s="16">
        <v>155.0</v>
      </c>
      <c r="J96" s="16" t="s">
        <v>549</v>
      </c>
      <c r="K96" s="13"/>
      <c r="L96" s="16" t="s">
        <v>485</v>
      </c>
      <c r="M96" s="16" t="s">
        <v>88</v>
      </c>
      <c r="N96" s="16" t="s">
        <v>51</v>
      </c>
      <c r="O96" s="16" t="s">
        <v>246</v>
      </c>
      <c r="P96" s="16" t="s">
        <v>550</v>
      </c>
      <c r="Q96" s="16" t="s">
        <v>309</v>
      </c>
      <c r="R96" s="13"/>
      <c r="S96" s="16" t="s">
        <v>21</v>
      </c>
      <c r="T96" s="16">
        <v>1.0</v>
      </c>
      <c r="U96" s="13"/>
      <c r="V96" s="13"/>
      <c r="W96" s="13"/>
      <c r="X96" s="13"/>
      <c r="Y96" s="13"/>
      <c r="Z96" s="13"/>
      <c r="AA96" s="13"/>
      <c r="AB96" s="13"/>
      <c r="AC96" s="13"/>
      <c r="AD96" s="13"/>
    </row>
    <row r="97">
      <c r="A97" s="15">
        <v>42731.32702957176</v>
      </c>
      <c r="B97" s="16" t="s">
        <v>446</v>
      </c>
      <c r="C97" s="16" t="s">
        <v>66</v>
      </c>
      <c r="D97" s="16" t="s">
        <v>28</v>
      </c>
      <c r="E97" s="16" t="s">
        <v>551</v>
      </c>
      <c r="F97" s="16" t="s">
        <v>552</v>
      </c>
      <c r="G97" s="16">
        <v>308.0</v>
      </c>
      <c r="H97" s="16">
        <v>146.0</v>
      </c>
      <c r="I97" s="16">
        <v>162.0</v>
      </c>
      <c r="J97" s="13"/>
      <c r="K97" s="16" t="s">
        <v>352</v>
      </c>
      <c r="L97" s="16" t="s">
        <v>300</v>
      </c>
      <c r="M97" s="16" t="s">
        <v>66</v>
      </c>
      <c r="N97" s="16" t="s">
        <v>33</v>
      </c>
      <c r="O97" s="13"/>
      <c r="P97" s="13"/>
      <c r="Q97" s="16" t="s">
        <v>553</v>
      </c>
      <c r="R97" s="16" t="s">
        <v>554</v>
      </c>
      <c r="S97" s="16" t="s">
        <v>21</v>
      </c>
      <c r="T97" s="16" t="s">
        <v>104</v>
      </c>
      <c r="U97" s="13"/>
      <c r="V97" s="13"/>
      <c r="W97" s="13"/>
      <c r="X97" s="13"/>
      <c r="Y97" s="13"/>
      <c r="Z97" s="13"/>
      <c r="AA97" s="13"/>
      <c r="AB97" s="13"/>
      <c r="AC97" s="13"/>
      <c r="AD97" s="13"/>
    </row>
    <row r="98">
      <c r="A98" s="15">
        <v>42733.86261146991</v>
      </c>
      <c r="B98" s="16" t="s">
        <v>254</v>
      </c>
      <c r="C98" s="16" t="s">
        <v>32</v>
      </c>
      <c r="D98" s="16" t="s">
        <v>167</v>
      </c>
      <c r="E98" s="16" t="s">
        <v>555</v>
      </c>
      <c r="F98" s="16" t="s">
        <v>30</v>
      </c>
      <c r="G98" s="16">
        <v>320.0</v>
      </c>
      <c r="H98" s="16">
        <v>159.0</v>
      </c>
      <c r="I98" s="16">
        <v>161.0</v>
      </c>
      <c r="J98" s="16" t="s">
        <v>556</v>
      </c>
      <c r="K98" s="13"/>
      <c r="L98" s="16" t="s">
        <v>104</v>
      </c>
      <c r="M98" s="16" t="s">
        <v>58</v>
      </c>
      <c r="N98" s="16" t="s">
        <v>51</v>
      </c>
      <c r="O98" s="17" t="s">
        <v>557</v>
      </c>
      <c r="P98" s="16" t="s">
        <v>558</v>
      </c>
      <c r="Q98" s="13"/>
      <c r="R98" s="13"/>
      <c r="S98" s="16" t="s">
        <v>21</v>
      </c>
      <c r="T98" s="16" t="s">
        <v>100</v>
      </c>
      <c r="U98" s="13"/>
      <c r="V98" s="13"/>
      <c r="W98" s="13"/>
      <c r="X98" s="13"/>
      <c r="Y98" s="13"/>
      <c r="Z98" s="13"/>
      <c r="AA98" s="13"/>
      <c r="AB98" s="13"/>
      <c r="AC98" s="13"/>
      <c r="AD98" s="13"/>
    </row>
    <row r="99">
      <c r="A99" s="15">
        <v>42733.98789226852</v>
      </c>
      <c r="B99" s="16" t="s">
        <v>559</v>
      </c>
      <c r="C99" s="16" t="s">
        <v>389</v>
      </c>
      <c r="D99" s="16" t="s">
        <v>28</v>
      </c>
      <c r="E99" s="16">
        <v>6.3</v>
      </c>
      <c r="F99" s="16" t="s">
        <v>30</v>
      </c>
      <c r="G99" s="16">
        <v>297.0</v>
      </c>
      <c r="H99" s="16">
        <v>156.0</v>
      </c>
      <c r="I99" s="16">
        <v>141.0</v>
      </c>
      <c r="J99" s="16" t="s">
        <v>560</v>
      </c>
      <c r="K99" s="13"/>
      <c r="L99" s="16" t="s">
        <v>100</v>
      </c>
      <c r="M99" s="16" t="s">
        <v>41</v>
      </c>
      <c r="N99" s="16" t="s">
        <v>51</v>
      </c>
      <c r="O99" s="16" t="s">
        <v>317</v>
      </c>
      <c r="P99" s="16" t="s">
        <v>561</v>
      </c>
      <c r="Q99" s="13"/>
      <c r="R99" s="13"/>
      <c r="S99" s="16" t="s">
        <v>21</v>
      </c>
      <c r="T99" s="16" t="s">
        <v>562</v>
      </c>
      <c r="U99" s="13"/>
      <c r="V99" s="13"/>
      <c r="W99" s="13"/>
      <c r="X99" s="13"/>
      <c r="Y99" s="13"/>
      <c r="Z99" s="13"/>
      <c r="AA99" s="13"/>
      <c r="AB99" s="13"/>
      <c r="AC99" s="13"/>
      <c r="AD99" s="13"/>
    </row>
    <row r="100">
      <c r="A100" s="15">
        <v>42733.988859861114</v>
      </c>
      <c r="B100" s="16" t="s">
        <v>563</v>
      </c>
      <c r="C100" s="16" t="s">
        <v>122</v>
      </c>
      <c r="D100" s="16" t="s">
        <v>28</v>
      </c>
      <c r="E100" s="16" t="s">
        <v>564</v>
      </c>
      <c r="F100" s="16" t="s">
        <v>565</v>
      </c>
      <c r="G100" s="16">
        <v>321.0</v>
      </c>
      <c r="H100" s="16">
        <v>165.0</v>
      </c>
      <c r="I100" s="16">
        <v>156.0</v>
      </c>
      <c r="J100" s="16" t="s">
        <v>133</v>
      </c>
      <c r="K100" s="13"/>
      <c r="L100" s="16" t="s">
        <v>181</v>
      </c>
      <c r="M100" s="16" t="s">
        <v>66</v>
      </c>
      <c r="N100" s="16" t="s">
        <v>33</v>
      </c>
      <c r="O100" s="17" t="s">
        <v>135</v>
      </c>
      <c r="P100" s="16" t="s">
        <v>566</v>
      </c>
      <c r="Q100" s="16" t="s">
        <v>567</v>
      </c>
      <c r="R100" s="16" t="s">
        <v>138</v>
      </c>
      <c r="S100" s="16" t="s">
        <v>21</v>
      </c>
      <c r="T100" s="16" t="s">
        <v>100</v>
      </c>
      <c r="U100" s="16" t="s">
        <v>568</v>
      </c>
      <c r="V100" s="13"/>
      <c r="W100" s="13"/>
      <c r="X100" s="13"/>
      <c r="Y100" s="13"/>
      <c r="Z100" s="13"/>
      <c r="AA100" s="13"/>
      <c r="AB100" s="13"/>
      <c r="AC100" s="13"/>
      <c r="AD100" s="13"/>
    </row>
    <row r="101">
      <c r="A101" s="15">
        <v>42734.36728356482</v>
      </c>
      <c r="B101" s="16" t="s">
        <v>569</v>
      </c>
      <c r="C101" s="16" t="s">
        <v>66</v>
      </c>
      <c r="D101" s="16" t="s">
        <v>167</v>
      </c>
      <c r="E101" s="16">
        <v>9.73</v>
      </c>
      <c r="F101" s="16" t="s">
        <v>570</v>
      </c>
      <c r="G101" s="16">
        <v>313.0</v>
      </c>
      <c r="H101" s="16">
        <v>161.0</v>
      </c>
      <c r="I101" s="16">
        <v>152.0</v>
      </c>
      <c r="J101" s="16" t="s">
        <v>571</v>
      </c>
      <c r="K101" s="13"/>
      <c r="L101" s="16" t="s">
        <v>572</v>
      </c>
      <c r="M101" s="16" t="s">
        <v>66</v>
      </c>
      <c r="N101" s="16" t="s">
        <v>480</v>
      </c>
      <c r="O101" s="17" t="s">
        <v>573</v>
      </c>
      <c r="P101" s="17" t="s">
        <v>574</v>
      </c>
      <c r="Q101" s="13"/>
      <c r="R101" s="13"/>
      <c r="S101" s="16" t="s">
        <v>21</v>
      </c>
      <c r="T101" s="16" t="s">
        <v>572</v>
      </c>
      <c r="U101" s="16" t="s">
        <v>575</v>
      </c>
      <c r="V101" s="13"/>
      <c r="W101" s="13"/>
      <c r="X101" s="13"/>
      <c r="Y101" s="13"/>
      <c r="Z101" s="13"/>
      <c r="AA101" s="13"/>
      <c r="AB101" s="13"/>
      <c r="AC101" s="13"/>
      <c r="AD101" s="13"/>
    </row>
    <row r="102">
      <c r="A102" s="15">
        <v>42734.839782442126</v>
      </c>
      <c r="B102" s="16" t="s">
        <v>576</v>
      </c>
      <c r="C102" s="16" t="s">
        <v>75</v>
      </c>
      <c r="D102" s="16" t="s">
        <v>28</v>
      </c>
      <c r="E102" s="16" t="s">
        <v>577</v>
      </c>
      <c r="F102" s="16" t="s">
        <v>578</v>
      </c>
      <c r="G102" s="16">
        <v>320.0</v>
      </c>
      <c r="H102" s="16">
        <v>170.0</v>
      </c>
      <c r="I102" s="16">
        <v>150.0</v>
      </c>
      <c r="J102" s="16">
        <v>103.0</v>
      </c>
      <c r="K102" s="13"/>
      <c r="L102" s="16">
        <v>0.0</v>
      </c>
      <c r="M102" s="16" t="s">
        <v>37</v>
      </c>
      <c r="N102" s="16" t="s">
        <v>33</v>
      </c>
      <c r="O102" s="16" t="s">
        <v>579</v>
      </c>
      <c r="P102" s="16" t="s">
        <v>580</v>
      </c>
      <c r="Q102" s="16" t="s">
        <v>581</v>
      </c>
      <c r="R102" s="13"/>
      <c r="S102" s="16" t="s">
        <v>21</v>
      </c>
      <c r="T102" s="16">
        <v>0.0</v>
      </c>
      <c r="U102" s="13"/>
      <c r="V102" s="13"/>
      <c r="W102" s="13"/>
      <c r="X102" s="13"/>
      <c r="Y102" s="13"/>
      <c r="Z102" s="13"/>
      <c r="AA102" s="13"/>
      <c r="AB102" s="13"/>
      <c r="AC102" s="13"/>
      <c r="AD102" s="13"/>
    </row>
    <row r="103">
      <c r="A103" s="15">
        <v>42734.848178182874</v>
      </c>
      <c r="B103" s="16" t="s">
        <v>582</v>
      </c>
      <c r="C103" s="16" t="s">
        <v>295</v>
      </c>
      <c r="D103" s="16" t="s">
        <v>28</v>
      </c>
      <c r="E103" s="18">
        <v>0.75</v>
      </c>
      <c r="F103" s="16" t="s">
        <v>583</v>
      </c>
      <c r="G103" s="16">
        <v>324.0</v>
      </c>
      <c r="H103" s="16">
        <v>167.0</v>
      </c>
      <c r="I103" s="16">
        <v>157.0</v>
      </c>
      <c r="J103" s="13"/>
      <c r="K103" s="16" t="s">
        <v>584</v>
      </c>
      <c r="L103" s="16" t="s">
        <v>585</v>
      </c>
      <c r="M103" s="16" t="s">
        <v>295</v>
      </c>
      <c r="N103" s="16" t="s">
        <v>33</v>
      </c>
      <c r="O103" s="17" t="s">
        <v>586</v>
      </c>
      <c r="P103" s="17" t="s">
        <v>587</v>
      </c>
      <c r="Q103" s="16" t="s">
        <v>54</v>
      </c>
      <c r="R103" s="13"/>
      <c r="S103" s="16" t="s">
        <v>21</v>
      </c>
      <c r="T103" s="16">
        <v>2.0</v>
      </c>
      <c r="U103" s="13"/>
      <c r="V103" s="13"/>
      <c r="W103" s="13"/>
      <c r="X103" s="13"/>
      <c r="Y103" s="13"/>
      <c r="Z103" s="13"/>
      <c r="AA103" s="13"/>
      <c r="AB103" s="13"/>
      <c r="AC103" s="13"/>
      <c r="AD103" s="13"/>
    </row>
    <row r="104">
      <c r="A104" s="15">
        <v>42734.930577673615</v>
      </c>
      <c r="B104" s="16" t="s">
        <v>588</v>
      </c>
      <c r="C104" s="16" t="s">
        <v>75</v>
      </c>
      <c r="D104" s="16" t="s">
        <v>28</v>
      </c>
      <c r="E104" s="16">
        <v>8.86</v>
      </c>
      <c r="F104" s="16" t="s">
        <v>30</v>
      </c>
      <c r="G104" s="16">
        <v>315.0</v>
      </c>
      <c r="H104" s="16">
        <v>161.0</v>
      </c>
      <c r="I104" s="16">
        <v>154.0</v>
      </c>
      <c r="J104" s="16" t="s">
        <v>589</v>
      </c>
      <c r="K104" s="13"/>
      <c r="L104" s="16" t="s">
        <v>386</v>
      </c>
      <c r="M104" s="16" t="s">
        <v>37</v>
      </c>
      <c r="N104" s="16" t="s">
        <v>33</v>
      </c>
      <c r="O104" s="17" t="s">
        <v>590</v>
      </c>
      <c r="P104" s="16" t="s">
        <v>591</v>
      </c>
      <c r="Q104" s="13"/>
      <c r="R104" s="13"/>
      <c r="S104" s="16" t="s">
        <v>21</v>
      </c>
      <c r="T104" s="16" t="s">
        <v>386</v>
      </c>
      <c r="U104" s="16" t="s">
        <v>592</v>
      </c>
      <c r="V104" s="13"/>
      <c r="W104" s="13"/>
      <c r="X104" s="13"/>
      <c r="Y104" s="13"/>
      <c r="Z104" s="13"/>
      <c r="AA104" s="13"/>
      <c r="AB104" s="13"/>
      <c r="AC104" s="13"/>
      <c r="AD104" s="13"/>
    </row>
    <row r="105">
      <c r="A105" s="15">
        <v>42734.931702222224</v>
      </c>
      <c r="B105" s="16" t="s">
        <v>593</v>
      </c>
      <c r="C105" s="16" t="s">
        <v>75</v>
      </c>
      <c r="D105" s="16" t="s">
        <v>28</v>
      </c>
      <c r="E105" s="16">
        <v>8.86</v>
      </c>
      <c r="F105" s="16" t="s">
        <v>30</v>
      </c>
      <c r="G105" s="16">
        <v>315.0</v>
      </c>
      <c r="H105" s="16">
        <v>161.0</v>
      </c>
      <c r="I105" s="16">
        <v>154.0</v>
      </c>
      <c r="J105" s="16" t="s">
        <v>589</v>
      </c>
      <c r="K105" s="13"/>
      <c r="L105" s="16" t="s">
        <v>386</v>
      </c>
      <c r="M105" s="16" t="s">
        <v>37</v>
      </c>
      <c r="N105" s="16" t="s">
        <v>51</v>
      </c>
      <c r="O105" s="17" t="s">
        <v>114</v>
      </c>
      <c r="P105" s="16" t="s">
        <v>594</v>
      </c>
      <c r="Q105" s="13"/>
      <c r="R105" s="13"/>
      <c r="S105" s="16" t="s">
        <v>21</v>
      </c>
      <c r="T105" s="16" t="s">
        <v>386</v>
      </c>
      <c r="U105" s="16" t="s">
        <v>595</v>
      </c>
      <c r="V105" s="13"/>
      <c r="W105" s="13"/>
      <c r="X105" s="13"/>
      <c r="Y105" s="13"/>
      <c r="Z105" s="13"/>
      <c r="AA105" s="13"/>
      <c r="AB105" s="13"/>
      <c r="AC105" s="13"/>
      <c r="AD105" s="13"/>
    </row>
    <row r="106">
      <c r="A106" s="15">
        <v>42734.959417488426</v>
      </c>
      <c r="B106" s="16" t="s">
        <v>596</v>
      </c>
      <c r="C106" s="16" t="s">
        <v>66</v>
      </c>
      <c r="D106" s="16" t="s">
        <v>167</v>
      </c>
      <c r="E106" s="16" t="s">
        <v>597</v>
      </c>
      <c r="F106" s="16" t="s">
        <v>406</v>
      </c>
      <c r="G106" s="16">
        <v>318.0</v>
      </c>
      <c r="H106" s="16">
        <v>162.0</v>
      </c>
      <c r="I106" s="16">
        <v>156.0</v>
      </c>
      <c r="J106" s="13"/>
      <c r="K106" s="16" t="s">
        <v>598</v>
      </c>
      <c r="L106" s="16">
        <v>0.0</v>
      </c>
      <c r="M106" s="16" t="s">
        <v>88</v>
      </c>
      <c r="N106" s="16" t="s">
        <v>51</v>
      </c>
      <c r="O106" s="16" t="s">
        <v>599</v>
      </c>
      <c r="P106" s="16" t="s">
        <v>600</v>
      </c>
      <c r="Q106" s="16" t="s">
        <v>601</v>
      </c>
      <c r="R106" s="16" t="s">
        <v>602</v>
      </c>
      <c r="S106" s="16" t="s">
        <v>21</v>
      </c>
      <c r="T106" s="16">
        <v>0.0</v>
      </c>
      <c r="U106" s="16">
        <v>0.0</v>
      </c>
      <c r="V106" s="13"/>
      <c r="W106" s="13"/>
      <c r="X106" s="13"/>
      <c r="Y106" s="13"/>
      <c r="Z106" s="13"/>
      <c r="AA106" s="13"/>
      <c r="AB106" s="13"/>
      <c r="AC106" s="13"/>
      <c r="AD106" s="13"/>
    </row>
    <row r="107">
      <c r="A107" s="15">
        <v>42734.980354513886</v>
      </c>
      <c r="B107" s="16" t="s">
        <v>603</v>
      </c>
      <c r="C107" s="16" t="s">
        <v>604</v>
      </c>
      <c r="D107" s="16" t="s">
        <v>28</v>
      </c>
      <c r="E107" s="16">
        <v>7.99</v>
      </c>
      <c r="F107" s="16" t="s">
        <v>605</v>
      </c>
      <c r="G107" s="16">
        <v>309.0</v>
      </c>
      <c r="H107" s="16">
        <v>160.0</v>
      </c>
      <c r="I107" s="16">
        <v>149.0</v>
      </c>
      <c r="J107" s="13"/>
      <c r="K107" s="16" t="s">
        <v>606</v>
      </c>
      <c r="L107" s="16">
        <v>0.0</v>
      </c>
      <c r="M107" s="16" t="s">
        <v>37</v>
      </c>
      <c r="N107" s="16" t="s">
        <v>155</v>
      </c>
      <c r="O107" s="16" t="s">
        <v>607</v>
      </c>
      <c r="P107" s="16" t="s">
        <v>608</v>
      </c>
      <c r="Q107" s="13"/>
      <c r="R107" s="13"/>
      <c r="S107" s="16" t="s">
        <v>21</v>
      </c>
      <c r="T107" s="16" t="s">
        <v>82</v>
      </c>
      <c r="U107" s="13"/>
      <c r="V107" s="13"/>
      <c r="W107" s="13"/>
      <c r="X107" s="13"/>
      <c r="Y107" s="13"/>
      <c r="Z107" s="13"/>
      <c r="AA107" s="13"/>
      <c r="AB107" s="13"/>
      <c r="AC107" s="13"/>
      <c r="AD107" s="13"/>
    </row>
    <row r="108">
      <c r="A108" s="15">
        <v>42735.108294363425</v>
      </c>
      <c r="B108" s="16" t="s">
        <v>26</v>
      </c>
      <c r="C108" s="16" t="s">
        <v>66</v>
      </c>
      <c r="D108" s="16" t="s">
        <v>28</v>
      </c>
      <c r="E108" s="16" t="s">
        <v>609</v>
      </c>
      <c r="F108" s="16" t="s">
        <v>406</v>
      </c>
      <c r="G108" s="16">
        <v>316.0</v>
      </c>
      <c r="H108" s="16">
        <v>163.0</v>
      </c>
      <c r="I108" s="16">
        <v>153.0</v>
      </c>
      <c r="J108" s="16" t="s">
        <v>610</v>
      </c>
      <c r="K108" s="13"/>
      <c r="L108" s="16">
        <v>0.0</v>
      </c>
      <c r="M108" s="16" t="s">
        <v>66</v>
      </c>
      <c r="N108" s="16" t="s">
        <v>33</v>
      </c>
      <c r="O108" s="13"/>
      <c r="P108" s="13"/>
      <c r="Q108" s="13"/>
      <c r="R108" s="13"/>
      <c r="S108" s="16" t="s">
        <v>21</v>
      </c>
      <c r="T108" s="16" t="s">
        <v>100</v>
      </c>
      <c r="U108" s="13"/>
      <c r="V108" s="13"/>
      <c r="W108" s="13"/>
      <c r="X108" s="13"/>
      <c r="Y108" s="13"/>
      <c r="Z108" s="13"/>
      <c r="AA108" s="13"/>
      <c r="AB108" s="13"/>
      <c r="AC108" s="13"/>
      <c r="AD108" s="13"/>
    </row>
    <row r="109">
      <c r="A109" s="15">
        <v>42735.33775474537</v>
      </c>
      <c r="B109" s="16" t="s">
        <v>254</v>
      </c>
      <c r="C109" s="16" t="s">
        <v>50</v>
      </c>
      <c r="D109" s="16" t="s">
        <v>28</v>
      </c>
      <c r="E109" s="16">
        <v>8.09</v>
      </c>
      <c r="F109" s="16" t="s">
        <v>611</v>
      </c>
      <c r="G109" s="16">
        <v>314.0</v>
      </c>
      <c r="H109" s="16">
        <v>162.0</v>
      </c>
      <c r="I109" s="16">
        <v>152.0</v>
      </c>
      <c r="J109" s="16" t="s">
        <v>471</v>
      </c>
      <c r="K109" s="13"/>
      <c r="L109" s="16" t="s">
        <v>238</v>
      </c>
      <c r="M109" s="16" t="s">
        <v>50</v>
      </c>
      <c r="N109" s="16" t="s">
        <v>33</v>
      </c>
      <c r="O109" s="16" t="s">
        <v>612</v>
      </c>
      <c r="P109" s="16" t="s">
        <v>613</v>
      </c>
      <c r="Q109" s="16" t="s">
        <v>614</v>
      </c>
      <c r="R109" s="16" t="s">
        <v>615</v>
      </c>
      <c r="S109" s="16" t="s">
        <v>21</v>
      </c>
      <c r="T109" s="16">
        <v>0.0</v>
      </c>
      <c r="U109" s="16" t="s">
        <v>616</v>
      </c>
      <c r="V109" s="13"/>
      <c r="W109" s="13"/>
      <c r="X109" s="13"/>
      <c r="Y109" s="13"/>
      <c r="Z109" s="13"/>
      <c r="AA109" s="13"/>
      <c r="AB109" s="13"/>
      <c r="AC109" s="13"/>
      <c r="AD109" s="13"/>
    </row>
    <row r="110">
      <c r="A110" s="15">
        <v>42735.46352701389</v>
      </c>
      <c r="B110" s="16" t="s">
        <v>563</v>
      </c>
      <c r="C110" s="16" t="s">
        <v>122</v>
      </c>
      <c r="D110" s="16" t="s">
        <v>28</v>
      </c>
      <c r="E110" s="16">
        <v>67.0</v>
      </c>
      <c r="F110" s="16" t="s">
        <v>617</v>
      </c>
      <c r="G110" s="16">
        <v>315.0</v>
      </c>
      <c r="H110" s="16">
        <v>163.0</v>
      </c>
      <c r="I110" s="16">
        <v>152.0</v>
      </c>
      <c r="J110" s="16" t="s">
        <v>618</v>
      </c>
      <c r="K110" s="13"/>
      <c r="L110" s="16" t="s">
        <v>485</v>
      </c>
      <c r="M110" s="16" t="s">
        <v>50</v>
      </c>
      <c r="N110" s="16" t="s">
        <v>51</v>
      </c>
      <c r="O110" s="16" t="s">
        <v>619</v>
      </c>
      <c r="P110" s="16" t="s">
        <v>620</v>
      </c>
      <c r="Q110" s="16" t="s">
        <v>621</v>
      </c>
      <c r="R110" s="16" t="s">
        <v>622</v>
      </c>
      <c r="S110" s="16" t="s">
        <v>21</v>
      </c>
      <c r="T110" s="16">
        <v>0.0</v>
      </c>
      <c r="U110" s="13"/>
      <c r="V110" s="13"/>
      <c r="W110" s="13"/>
      <c r="X110" s="13"/>
      <c r="Y110" s="13"/>
      <c r="Z110" s="13"/>
      <c r="AA110" s="13"/>
      <c r="AB110" s="13"/>
      <c r="AC110" s="13"/>
      <c r="AD110" s="13"/>
    </row>
    <row r="111">
      <c r="A111" s="15">
        <v>42735.68135383102</v>
      </c>
      <c r="B111" s="16" t="s">
        <v>623</v>
      </c>
      <c r="C111" s="16" t="s">
        <v>624</v>
      </c>
      <c r="D111" s="16" t="s">
        <v>28</v>
      </c>
      <c r="E111" s="16" t="s">
        <v>625</v>
      </c>
      <c r="F111" s="16" t="s">
        <v>302</v>
      </c>
      <c r="G111" s="16">
        <v>323.0</v>
      </c>
      <c r="H111" s="16">
        <v>168.0</v>
      </c>
      <c r="I111" s="16">
        <v>155.0</v>
      </c>
      <c r="J111" s="16" t="s">
        <v>626</v>
      </c>
      <c r="K111" s="13"/>
      <c r="L111" s="16">
        <v>0.0</v>
      </c>
      <c r="M111" s="16" t="s">
        <v>66</v>
      </c>
      <c r="N111" s="16" t="s">
        <v>33</v>
      </c>
      <c r="O111" s="17" t="s">
        <v>519</v>
      </c>
      <c r="P111" s="17" t="s">
        <v>627</v>
      </c>
      <c r="Q111" s="13"/>
      <c r="R111" s="13"/>
      <c r="S111" s="16" t="s">
        <v>21</v>
      </c>
      <c r="T111" s="16" t="s">
        <v>100</v>
      </c>
      <c r="U111" s="16" t="s">
        <v>100</v>
      </c>
      <c r="V111" s="13"/>
      <c r="W111" s="13"/>
      <c r="X111" s="13"/>
      <c r="Y111" s="13"/>
      <c r="Z111" s="13"/>
      <c r="AA111" s="13"/>
      <c r="AB111" s="13"/>
      <c r="AC111" s="13"/>
      <c r="AD111" s="13"/>
    </row>
    <row r="112">
      <c r="A112" s="15">
        <v>42735.687202719906</v>
      </c>
      <c r="B112" s="16" t="s">
        <v>628</v>
      </c>
      <c r="C112" s="16" t="s">
        <v>37</v>
      </c>
      <c r="D112" s="16" t="s">
        <v>28</v>
      </c>
      <c r="E112" s="16" t="s">
        <v>629</v>
      </c>
      <c r="F112" s="16" t="s">
        <v>30</v>
      </c>
      <c r="G112" s="16">
        <v>309.0</v>
      </c>
      <c r="H112" s="16">
        <v>162.0</v>
      </c>
      <c r="I112" s="16">
        <v>147.0</v>
      </c>
      <c r="J112" s="16" t="s">
        <v>303</v>
      </c>
      <c r="K112" s="13"/>
      <c r="L112" s="16" t="s">
        <v>244</v>
      </c>
      <c r="M112" s="16" t="s">
        <v>37</v>
      </c>
      <c r="N112" s="16" t="s">
        <v>51</v>
      </c>
      <c r="O112" s="17" t="s">
        <v>489</v>
      </c>
      <c r="P112" s="16" t="s">
        <v>630</v>
      </c>
      <c r="Q112" s="13"/>
      <c r="R112" s="13"/>
      <c r="S112" s="16" t="s">
        <v>21</v>
      </c>
      <c r="T112" s="16">
        <v>0.0</v>
      </c>
      <c r="U112" s="13"/>
      <c r="V112" s="13"/>
      <c r="W112" s="13"/>
      <c r="X112" s="13"/>
      <c r="Y112" s="13"/>
      <c r="Z112" s="13"/>
      <c r="AA112" s="13"/>
      <c r="AB112" s="13"/>
      <c r="AC112" s="13"/>
      <c r="AD112" s="13"/>
    </row>
    <row r="113">
      <c r="A113" s="15">
        <v>42735.70034163195</v>
      </c>
      <c r="B113" s="16" t="s">
        <v>335</v>
      </c>
      <c r="C113" s="16" t="s">
        <v>66</v>
      </c>
      <c r="D113" s="16" t="s">
        <v>28</v>
      </c>
      <c r="E113" s="18">
        <v>0.85</v>
      </c>
      <c r="F113" s="16" t="s">
        <v>631</v>
      </c>
      <c r="G113" s="16">
        <v>312.0</v>
      </c>
      <c r="H113" s="16">
        <v>167.0</v>
      </c>
      <c r="I113" s="16">
        <v>145.0</v>
      </c>
      <c r="J113" s="13"/>
      <c r="K113" s="13"/>
      <c r="L113" s="16">
        <v>0.0</v>
      </c>
      <c r="M113" s="16" t="s">
        <v>66</v>
      </c>
      <c r="N113" s="16" t="s">
        <v>33</v>
      </c>
      <c r="O113" s="17" t="s">
        <v>632</v>
      </c>
      <c r="P113" s="17" t="s">
        <v>633</v>
      </c>
      <c r="Q113" s="13"/>
      <c r="R113" s="13"/>
      <c r="S113" s="16" t="s">
        <v>21</v>
      </c>
      <c r="T113" s="16" t="s">
        <v>82</v>
      </c>
      <c r="U113" s="16" t="s">
        <v>634</v>
      </c>
      <c r="V113" s="13"/>
      <c r="W113" s="13"/>
      <c r="X113" s="13"/>
      <c r="Y113" s="13"/>
      <c r="Z113" s="13"/>
      <c r="AA113" s="13"/>
      <c r="AB113" s="13"/>
      <c r="AC113" s="13"/>
      <c r="AD113" s="13"/>
    </row>
    <row r="114">
      <c r="A114" s="15">
        <v>42738.53875741898</v>
      </c>
      <c r="B114" s="16" t="s">
        <v>635</v>
      </c>
      <c r="C114" s="16" t="s">
        <v>122</v>
      </c>
      <c r="D114" s="16" t="s">
        <v>28</v>
      </c>
      <c r="E114" s="16">
        <v>6.67</v>
      </c>
      <c r="F114" s="16" t="s">
        <v>30</v>
      </c>
      <c r="G114" s="16">
        <v>311.0</v>
      </c>
      <c r="H114" s="16">
        <v>156.0</v>
      </c>
      <c r="I114" s="16">
        <v>155.0</v>
      </c>
      <c r="J114" s="16" t="s">
        <v>636</v>
      </c>
      <c r="K114" s="13"/>
      <c r="L114" s="16" t="s">
        <v>169</v>
      </c>
      <c r="M114" s="16" t="s">
        <v>66</v>
      </c>
      <c r="N114" s="16" t="s">
        <v>33</v>
      </c>
      <c r="O114" s="17" t="s">
        <v>590</v>
      </c>
      <c r="P114" s="17" t="s">
        <v>637</v>
      </c>
      <c r="Q114" s="13"/>
      <c r="R114" s="13"/>
      <c r="S114" s="16" t="s">
        <v>21</v>
      </c>
      <c r="T114" s="16">
        <v>0.0</v>
      </c>
      <c r="U114" s="13"/>
      <c r="V114" s="13"/>
      <c r="W114" s="13"/>
      <c r="X114" s="13"/>
      <c r="Y114" s="13"/>
      <c r="Z114" s="13"/>
      <c r="AA114" s="13"/>
      <c r="AB114" s="13"/>
      <c r="AC114" s="13"/>
      <c r="AD114" s="13"/>
    </row>
    <row r="115">
      <c r="A115" s="15">
        <v>42738.74763</v>
      </c>
      <c r="B115" s="16" t="s">
        <v>638</v>
      </c>
      <c r="C115" s="16" t="s">
        <v>154</v>
      </c>
      <c r="D115" s="16" t="s">
        <v>28</v>
      </c>
      <c r="E115" s="16" t="s">
        <v>203</v>
      </c>
      <c r="F115" s="16" t="s">
        <v>204</v>
      </c>
      <c r="G115" s="16">
        <v>325.0</v>
      </c>
      <c r="H115" s="16">
        <v>167.0</v>
      </c>
      <c r="I115" s="16">
        <v>158.0</v>
      </c>
      <c r="J115" s="16" t="s">
        <v>205</v>
      </c>
      <c r="K115" s="13"/>
      <c r="L115" s="16" t="s">
        <v>104</v>
      </c>
      <c r="M115" s="16" t="s">
        <v>154</v>
      </c>
      <c r="N115" s="16" t="s">
        <v>33</v>
      </c>
      <c r="O115" s="16" t="s">
        <v>639</v>
      </c>
      <c r="P115" s="16" t="s">
        <v>640</v>
      </c>
      <c r="Q115" s="16" t="s">
        <v>641</v>
      </c>
      <c r="R115" s="13"/>
      <c r="S115" s="16" t="s">
        <v>21</v>
      </c>
      <c r="T115" s="16">
        <v>1.0</v>
      </c>
      <c r="U115" s="13"/>
      <c r="V115" s="13"/>
      <c r="W115" s="13"/>
      <c r="X115" s="13"/>
      <c r="Y115" s="13"/>
      <c r="Z115" s="13"/>
      <c r="AA115" s="13"/>
      <c r="AB115" s="13"/>
      <c r="AC115" s="13"/>
      <c r="AD115" s="13"/>
    </row>
    <row r="116">
      <c r="A116" s="15">
        <v>42738.79612431713</v>
      </c>
      <c r="B116" s="16" t="s">
        <v>642</v>
      </c>
      <c r="C116" s="16" t="s">
        <v>643</v>
      </c>
      <c r="D116" s="16" t="s">
        <v>28</v>
      </c>
      <c r="E116" s="16" t="s">
        <v>644</v>
      </c>
      <c r="F116" s="16" t="s">
        <v>30</v>
      </c>
      <c r="G116" s="16">
        <v>328.0</v>
      </c>
      <c r="H116" s="16">
        <v>168.0</v>
      </c>
      <c r="I116" s="16">
        <v>160.0</v>
      </c>
      <c r="J116" s="16" t="s">
        <v>645</v>
      </c>
      <c r="K116" s="13"/>
      <c r="L116" s="16" t="s">
        <v>646</v>
      </c>
      <c r="M116" s="16" t="s">
        <v>647</v>
      </c>
      <c r="N116" s="16" t="s">
        <v>155</v>
      </c>
      <c r="O116" s="16" t="s">
        <v>648</v>
      </c>
      <c r="P116" s="16" t="s">
        <v>649</v>
      </c>
      <c r="Q116" s="16" t="s">
        <v>650</v>
      </c>
      <c r="R116" s="13"/>
      <c r="S116" s="16" t="s">
        <v>21</v>
      </c>
      <c r="T116" s="16" t="s">
        <v>100</v>
      </c>
      <c r="U116" s="16" t="s">
        <v>651</v>
      </c>
      <c r="V116" s="13"/>
      <c r="W116" s="13"/>
      <c r="X116" s="13"/>
      <c r="Y116" s="13"/>
      <c r="Z116" s="13"/>
      <c r="AA116" s="13"/>
      <c r="AB116" s="13"/>
      <c r="AC116" s="13"/>
      <c r="AD116" s="13"/>
    </row>
    <row r="117">
      <c r="A117" s="15">
        <v>42738.915996006945</v>
      </c>
      <c r="B117" s="16" t="s">
        <v>26</v>
      </c>
      <c r="C117" s="16" t="s">
        <v>66</v>
      </c>
      <c r="D117" s="16" t="s">
        <v>28</v>
      </c>
      <c r="E117" s="16" t="s">
        <v>652</v>
      </c>
      <c r="F117" s="16" t="s">
        <v>653</v>
      </c>
      <c r="G117" s="16">
        <v>313.0</v>
      </c>
      <c r="H117" s="16">
        <v>160.0</v>
      </c>
      <c r="I117" s="16">
        <v>153.0</v>
      </c>
      <c r="J117" s="16" t="s">
        <v>654</v>
      </c>
      <c r="K117" s="13"/>
      <c r="L117" s="16" t="s">
        <v>393</v>
      </c>
      <c r="M117" s="16" t="s">
        <v>84</v>
      </c>
      <c r="N117" s="16" t="s">
        <v>33</v>
      </c>
      <c r="O117" s="16" t="s">
        <v>655</v>
      </c>
      <c r="P117" s="17" t="s">
        <v>656</v>
      </c>
      <c r="Q117" s="16" t="s">
        <v>657</v>
      </c>
      <c r="R117" s="16" t="s">
        <v>658</v>
      </c>
      <c r="S117" s="16" t="s">
        <v>21</v>
      </c>
      <c r="T117" s="16" t="s">
        <v>100</v>
      </c>
      <c r="U117" s="16" t="s">
        <v>100</v>
      </c>
      <c r="V117" s="13"/>
      <c r="W117" s="13"/>
      <c r="X117" s="13"/>
      <c r="Y117" s="13"/>
      <c r="Z117" s="13"/>
      <c r="AA117" s="13"/>
      <c r="AB117" s="13"/>
      <c r="AC117" s="13"/>
      <c r="AD117" s="13"/>
    </row>
    <row r="118">
      <c r="A118" s="15">
        <v>42739.04758643519</v>
      </c>
      <c r="B118" s="16" t="s">
        <v>659</v>
      </c>
      <c r="C118" s="16" t="s">
        <v>258</v>
      </c>
      <c r="D118" s="16" t="s">
        <v>28</v>
      </c>
      <c r="E118" s="16" t="s">
        <v>263</v>
      </c>
      <c r="F118" s="16" t="s">
        <v>30</v>
      </c>
      <c r="G118" s="16">
        <v>304.0</v>
      </c>
      <c r="H118" s="16">
        <v>159.0</v>
      </c>
      <c r="I118" s="16">
        <v>145.0</v>
      </c>
      <c r="J118" s="16">
        <v>91.0</v>
      </c>
      <c r="K118" s="13"/>
      <c r="L118" s="16" t="s">
        <v>660</v>
      </c>
      <c r="M118" s="16" t="s">
        <v>258</v>
      </c>
      <c r="N118" s="16" t="s">
        <v>51</v>
      </c>
      <c r="O118" s="17" t="s">
        <v>661</v>
      </c>
      <c r="P118" s="17" t="s">
        <v>662</v>
      </c>
      <c r="Q118" s="16" t="s">
        <v>268</v>
      </c>
      <c r="R118" s="16" t="s">
        <v>269</v>
      </c>
      <c r="S118" s="16" t="s">
        <v>21</v>
      </c>
      <c r="T118" s="16">
        <v>0.0</v>
      </c>
      <c r="U118" s="13"/>
      <c r="V118" s="13"/>
      <c r="W118" s="13"/>
      <c r="X118" s="13"/>
      <c r="Y118" s="13"/>
      <c r="Z118" s="13"/>
      <c r="AA118" s="13"/>
      <c r="AB118" s="13"/>
      <c r="AC118" s="13"/>
      <c r="AD118" s="13"/>
    </row>
    <row r="119">
      <c r="A119" s="15">
        <v>42740.46256900463</v>
      </c>
      <c r="B119" s="16" t="s">
        <v>663</v>
      </c>
      <c r="C119" s="16" t="s">
        <v>37</v>
      </c>
      <c r="D119" s="16" t="s">
        <v>28</v>
      </c>
      <c r="E119" s="19">
        <v>0.6825</v>
      </c>
      <c r="F119" s="16" t="s">
        <v>30</v>
      </c>
      <c r="G119" s="16">
        <v>312.0</v>
      </c>
      <c r="H119" s="16">
        <v>162.0</v>
      </c>
      <c r="I119" s="16">
        <v>150.0</v>
      </c>
      <c r="J119" s="16" t="s">
        <v>664</v>
      </c>
      <c r="K119" s="13"/>
      <c r="L119" s="16" t="s">
        <v>382</v>
      </c>
      <c r="M119" s="16" t="s">
        <v>665</v>
      </c>
      <c r="N119" s="16" t="s">
        <v>33</v>
      </c>
      <c r="O119" s="16" t="s">
        <v>666</v>
      </c>
      <c r="P119" s="16" t="s">
        <v>667</v>
      </c>
      <c r="Q119" s="16" t="s">
        <v>668</v>
      </c>
      <c r="R119" s="16" t="s">
        <v>669</v>
      </c>
      <c r="S119" s="16" t="s">
        <v>21</v>
      </c>
      <c r="T119" s="16" t="s">
        <v>100</v>
      </c>
      <c r="U119" s="16" t="s">
        <v>670</v>
      </c>
      <c r="V119" s="13"/>
      <c r="W119" s="13"/>
      <c r="X119" s="13"/>
      <c r="Y119" s="13"/>
      <c r="Z119" s="13"/>
      <c r="AA119" s="13"/>
      <c r="AB119" s="13"/>
      <c r="AC119" s="13"/>
      <c r="AD119" s="13"/>
    </row>
    <row r="120">
      <c r="A120" s="15">
        <v>42741.53646736111</v>
      </c>
      <c r="B120" s="16" t="s">
        <v>270</v>
      </c>
      <c r="C120" s="16" t="s">
        <v>671</v>
      </c>
      <c r="D120" s="16" t="s">
        <v>28</v>
      </c>
      <c r="E120" s="18">
        <v>0.65</v>
      </c>
      <c r="F120" s="16" t="s">
        <v>672</v>
      </c>
      <c r="G120" s="16">
        <v>314.0</v>
      </c>
      <c r="H120" s="16">
        <v>159.0</v>
      </c>
      <c r="I120" s="16">
        <v>155.0</v>
      </c>
      <c r="J120" s="16" t="s">
        <v>673</v>
      </c>
      <c r="K120" s="13"/>
      <c r="L120" s="16" t="s">
        <v>674</v>
      </c>
      <c r="M120" s="16" t="s">
        <v>32</v>
      </c>
      <c r="N120" s="16" t="s">
        <v>33</v>
      </c>
      <c r="O120" s="16" t="s">
        <v>675</v>
      </c>
      <c r="P120" s="16" t="s">
        <v>676</v>
      </c>
      <c r="Q120" s="16" t="s">
        <v>677</v>
      </c>
      <c r="R120" s="13"/>
      <c r="S120" s="16" t="s">
        <v>21</v>
      </c>
      <c r="T120" s="16" t="s">
        <v>100</v>
      </c>
      <c r="U120" s="13"/>
      <c r="V120" s="13"/>
      <c r="W120" s="13"/>
      <c r="X120" s="13"/>
      <c r="Y120" s="13"/>
      <c r="Z120" s="13"/>
      <c r="AA120" s="13"/>
      <c r="AB120" s="13"/>
      <c r="AC120" s="13"/>
      <c r="AD120" s="13"/>
    </row>
    <row r="121">
      <c r="A121" s="15">
        <v>42741.66413268518</v>
      </c>
      <c r="B121" s="16" t="s">
        <v>678</v>
      </c>
      <c r="C121" s="16" t="s">
        <v>679</v>
      </c>
      <c r="D121" s="16" t="s">
        <v>28</v>
      </c>
      <c r="E121" s="16" t="s">
        <v>151</v>
      </c>
      <c r="F121" s="16" t="s">
        <v>680</v>
      </c>
      <c r="G121" s="16">
        <v>319.0</v>
      </c>
      <c r="H121" s="16">
        <v>166.0</v>
      </c>
      <c r="I121" s="16">
        <v>153.0</v>
      </c>
      <c r="J121" s="16" t="s">
        <v>681</v>
      </c>
      <c r="K121" s="13"/>
      <c r="L121" s="16" t="s">
        <v>682</v>
      </c>
      <c r="M121" s="16" t="s">
        <v>683</v>
      </c>
      <c r="N121" s="16" t="s">
        <v>51</v>
      </c>
      <c r="O121" s="16" t="s">
        <v>684</v>
      </c>
      <c r="P121" s="17" t="s">
        <v>685</v>
      </c>
      <c r="Q121" s="16" t="s">
        <v>686</v>
      </c>
      <c r="R121" s="13"/>
      <c r="S121" s="16" t="s">
        <v>21</v>
      </c>
      <c r="T121" s="16" t="s">
        <v>217</v>
      </c>
      <c r="U121" s="16" t="s">
        <v>687</v>
      </c>
      <c r="V121" s="13"/>
      <c r="W121" s="13"/>
      <c r="X121" s="13"/>
      <c r="Y121" s="13"/>
      <c r="Z121" s="13"/>
      <c r="AA121" s="13"/>
      <c r="AB121" s="13"/>
      <c r="AC121" s="13"/>
      <c r="AD121" s="13"/>
    </row>
    <row r="122">
      <c r="A122" s="15">
        <v>42741.79126395834</v>
      </c>
      <c r="B122" s="16" t="s">
        <v>220</v>
      </c>
      <c r="C122" s="16" t="s">
        <v>688</v>
      </c>
      <c r="D122" s="16" t="s">
        <v>28</v>
      </c>
      <c r="E122" s="16" t="s">
        <v>689</v>
      </c>
      <c r="F122" s="16" t="s">
        <v>302</v>
      </c>
      <c r="G122" s="16">
        <v>305.0</v>
      </c>
      <c r="H122" s="16">
        <v>158.0</v>
      </c>
      <c r="I122" s="16">
        <v>147.0</v>
      </c>
      <c r="J122" s="16">
        <v>101.0</v>
      </c>
      <c r="K122" s="13"/>
      <c r="L122" s="16">
        <v>0.0</v>
      </c>
      <c r="M122" s="16" t="s">
        <v>688</v>
      </c>
      <c r="N122" s="16" t="s">
        <v>51</v>
      </c>
      <c r="O122" s="16" t="s">
        <v>690</v>
      </c>
      <c r="P122" s="16" t="s">
        <v>691</v>
      </c>
      <c r="Q122" s="16" t="s">
        <v>692</v>
      </c>
      <c r="R122" s="16" t="s">
        <v>693</v>
      </c>
      <c r="S122" s="16" t="s">
        <v>21</v>
      </c>
      <c r="T122" s="16">
        <v>0.0</v>
      </c>
      <c r="U122" s="13"/>
      <c r="V122" s="13"/>
      <c r="W122" s="13"/>
      <c r="X122" s="13"/>
      <c r="Y122" s="13"/>
      <c r="Z122" s="13"/>
      <c r="AA122" s="13"/>
      <c r="AB122" s="13"/>
      <c r="AC122" s="13"/>
      <c r="AD122" s="13"/>
    </row>
    <row r="123">
      <c r="A123" s="15">
        <v>42742.34833039352</v>
      </c>
      <c r="B123" s="16" t="s">
        <v>694</v>
      </c>
      <c r="C123" s="16" t="s">
        <v>66</v>
      </c>
      <c r="D123" s="16" t="s">
        <v>28</v>
      </c>
      <c r="E123" s="16">
        <v>7.09</v>
      </c>
      <c r="F123" s="16" t="s">
        <v>695</v>
      </c>
      <c r="G123" s="16">
        <v>295.0</v>
      </c>
      <c r="H123" s="16">
        <v>154.0</v>
      </c>
      <c r="I123" s="16">
        <v>142.0</v>
      </c>
      <c r="J123" s="16" t="s">
        <v>696</v>
      </c>
      <c r="K123" s="13"/>
      <c r="L123" s="16" t="s">
        <v>697</v>
      </c>
      <c r="M123" s="16" t="s">
        <v>88</v>
      </c>
      <c r="N123" s="16" t="s">
        <v>33</v>
      </c>
      <c r="O123" s="16" t="s">
        <v>698</v>
      </c>
      <c r="P123" s="16" t="s">
        <v>699</v>
      </c>
      <c r="Q123" s="16" t="s">
        <v>700</v>
      </c>
      <c r="R123" s="16" t="s">
        <v>701</v>
      </c>
      <c r="S123" s="16" t="s">
        <v>21</v>
      </c>
      <c r="T123" s="16" t="s">
        <v>82</v>
      </c>
      <c r="U123" s="13"/>
      <c r="V123" s="13"/>
      <c r="W123" s="13"/>
      <c r="X123" s="13"/>
      <c r="Y123" s="13"/>
      <c r="Z123" s="13"/>
      <c r="AA123" s="13"/>
      <c r="AB123" s="13"/>
      <c r="AC123" s="13"/>
      <c r="AD123" s="13"/>
    </row>
    <row r="124">
      <c r="A124" s="15">
        <v>42743.48743289352</v>
      </c>
      <c r="B124" s="16" t="s">
        <v>702</v>
      </c>
      <c r="C124" s="16" t="s">
        <v>66</v>
      </c>
      <c r="D124" s="16" t="s">
        <v>28</v>
      </c>
      <c r="E124" s="16" t="s">
        <v>703</v>
      </c>
      <c r="F124" s="16" t="s">
        <v>211</v>
      </c>
      <c r="G124" s="16">
        <v>319.0</v>
      </c>
      <c r="H124" s="16">
        <v>164.0</v>
      </c>
      <c r="I124" s="16">
        <v>155.0</v>
      </c>
      <c r="J124" s="16" t="s">
        <v>704</v>
      </c>
      <c r="K124" s="13"/>
      <c r="L124" s="16" t="s">
        <v>217</v>
      </c>
      <c r="M124" s="16" t="s">
        <v>66</v>
      </c>
      <c r="N124" s="16" t="s">
        <v>51</v>
      </c>
      <c r="O124" s="13"/>
      <c r="P124" s="16" t="s">
        <v>705</v>
      </c>
      <c r="Q124" s="13"/>
      <c r="R124" s="13"/>
      <c r="S124" s="16" t="s">
        <v>21</v>
      </c>
      <c r="T124" s="16" t="s">
        <v>217</v>
      </c>
      <c r="U124" s="13"/>
      <c r="V124" s="13"/>
      <c r="W124" s="13"/>
      <c r="X124" s="13"/>
      <c r="Y124" s="13"/>
      <c r="Z124" s="13"/>
      <c r="AA124" s="13"/>
      <c r="AB124" s="13"/>
      <c r="AC124" s="13"/>
      <c r="AD124" s="13"/>
    </row>
    <row r="125">
      <c r="A125" s="15">
        <v>42743.48840454861</v>
      </c>
      <c r="B125" s="16" t="s">
        <v>706</v>
      </c>
      <c r="C125" s="16" t="s">
        <v>66</v>
      </c>
      <c r="D125" s="16" t="s">
        <v>28</v>
      </c>
      <c r="E125" s="19">
        <v>0.762</v>
      </c>
      <c r="F125" s="16" t="s">
        <v>211</v>
      </c>
      <c r="G125" s="16">
        <v>319.0</v>
      </c>
      <c r="H125" s="16">
        <v>164.0</v>
      </c>
      <c r="I125" s="16">
        <v>155.0</v>
      </c>
      <c r="J125" s="16" t="s">
        <v>707</v>
      </c>
      <c r="K125" s="13"/>
      <c r="L125" s="16" t="s">
        <v>217</v>
      </c>
      <c r="M125" s="16" t="s">
        <v>66</v>
      </c>
      <c r="N125" s="16" t="s">
        <v>33</v>
      </c>
      <c r="O125" s="13"/>
      <c r="P125" s="16" t="s">
        <v>705</v>
      </c>
      <c r="Q125" s="13"/>
      <c r="R125" s="13"/>
      <c r="S125" s="16" t="s">
        <v>21</v>
      </c>
      <c r="T125" s="16" t="s">
        <v>217</v>
      </c>
      <c r="U125" s="13"/>
      <c r="V125" s="13"/>
      <c r="W125" s="13"/>
      <c r="X125" s="13"/>
      <c r="Y125" s="13"/>
      <c r="Z125" s="13"/>
      <c r="AA125" s="13"/>
      <c r="AB125" s="13"/>
      <c r="AC125" s="13"/>
      <c r="AD125" s="13"/>
    </row>
    <row r="126">
      <c r="A126" s="15">
        <v>42743.51707453704</v>
      </c>
      <c r="B126" s="16" t="s">
        <v>708</v>
      </c>
      <c r="C126" s="16" t="s">
        <v>258</v>
      </c>
      <c r="D126" s="16" t="s">
        <v>167</v>
      </c>
      <c r="E126" s="16" t="s">
        <v>263</v>
      </c>
      <c r="F126" s="16" t="s">
        <v>30</v>
      </c>
      <c r="G126" s="16">
        <v>304.0</v>
      </c>
      <c r="H126" s="16">
        <v>159.0</v>
      </c>
      <c r="I126" s="16">
        <v>145.0</v>
      </c>
      <c r="J126" s="16">
        <v>91.0</v>
      </c>
      <c r="K126" s="13"/>
      <c r="L126" s="16" t="s">
        <v>660</v>
      </c>
      <c r="M126" s="16" t="s">
        <v>258</v>
      </c>
      <c r="N126" s="16" t="s">
        <v>33</v>
      </c>
      <c r="O126" s="17" t="s">
        <v>661</v>
      </c>
      <c r="P126" s="17" t="s">
        <v>709</v>
      </c>
      <c r="Q126" s="13"/>
      <c r="R126" s="13"/>
      <c r="S126" s="16" t="s">
        <v>21</v>
      </c>
      <c r="T126" s="16">
        <v>0.0</v>
      </c>
      <c r="U126" s="13"/>
      <c r="V126" s="13"/>
      <c r="W126" s="13"/>
      <c r="X126" s="13"/>
      <c r="Y126" s="13"/>
      <c r="Z126" s="13"/>
      <c r="AA126" s="13"/>
      <c r="AB126" s="13"/>
      <c r="AC126" s="13"/>
      <c r="AD126" s="13"/>
    </row>
    <row r="127">
      <c r="A127" s="15">
        <v>42743.574164502315</v>
      </c>
      <c r="B127" s="16" t="s">
        <v>26</v>
      </c>
      <c r="C127" s="16" t="s">
        <v>66</v>
      </c>
      <c r="D127" s="16" t="s">
        <v>28</v>
      </c>
      <c r="E127" s="16">
        <v>71.0</v>
      </c>
      <c r="F127" s="16" t="s">
        <v>67</v>
      </c>
      <c r="G127" s="16">
        <v>310.0</v>
      </c>
      <c r="H127" s="16">
        <v>160.0</v>
      </c>
      <c r="I127" s="16">
        <v>150.0</v>
      </c>
      <c r="J127" s="16" t="s">
        <v>710</v>
      </c>
      <c r="K127" s="13"/>
      <c r="L127" s="16" t="s">
        <v>711</v>
      </c>
      <c r="M127" s="16" t="s">
        <v>66</v>
      </c>
      <c r="N127" s="16" t="s">
        <v>33</v>
      </c>
      <c r="O127" s="17" t="s">
        <v>712</v>
      </c>
      <c r="P127" s="16" t="s">
        <v>713</v>
      </c>
      <c r="Q127" s="13"/>
      <c r="R127" s="13"/>
      <c r="S127" s="16" t="s">
        <v>21</v>
      </c>
      <c r="T127" s="16" t="s">
        <v>100</v>
      </c>
      <c r="U127" s="13"/>
      <c r="V127" s="13"/>
      <c r="W127" s="13"/>
      <c r="X127" s="13"/>
      <c r="Y127" s="13"/>
      <c r="Z127" s="13"/>
      <c r="AA127" s="13"/>
      <c r="AB127" s="13"/>
      <c r="AC127" s="13"/>
      <c r="AD127" s="13"/>
    </row>
    <row r="128">
      <c r="A128" s="15">
        <v>42743.628949571765</v>
      </c>
      <c r="B128" s="16" t="s">
        <v>714</v>
      </c>
      <c r="C128" s="16" t="s">
        <v>41</v>
      </c>
      <c r="D128" s="16" t="s">
        <v>28</v>
      </c>
      <c r="E128" s="16">
        <v>9.38</v>
      </c>
      <c r="F128" s="16" t="s">
        <v>715</v>
      </c>
      <c r="G128" s="16">
        <v>323.0</v>
      </c>
      <c r="H128" s="16">
        <v>170.0</v>
      </c>
      <c r="I128" s="16">
        <v>153.0</v>
      </c>
      <c r="J128" s="16">
        <v>117.0</v>
      </c>
      <c r="K128" s="13"/>
      <c r="L128" s="16">
        <v>2.0</v>
      </c>
      <c r="M128" s="16" t="s">
        <v>41</v>
      </c>
      <c r="N128" s="16" t="s">
        <v>155</v>
      </c>
      <c r="O128" s="16" t="s">
        <v>716</v>
      </c>
      <c r="P128" s="17" t="s">
        <v>717</v>
      </c>
      <c r="Q128" s="16" t="s">
        <v>718</v>
      </c>
      <c r="R128" s="13"/>
      <c r="S128" s="16" t="s">
        <v>21</v>
      </c>
      <c r="T128" s="16">
        <v>0.0</v>
      </c>
      <c r="U128" s="16" t="s">
        <v>719</v>
      </c>
      <c r="V128" s="20"/>
      <c r="W128" s="20"/>
      <c r="X128" s="20"/>
      <c r="Y128" s="20"/>
      <c r="Z128" s="20"/>
      <c r="AA128" s="20"/>
      <c r="AB128" s="20"/>
      <c r="AC128" s="20"/>
      <c r="AD128" s="20"/>
    </row>
    <row r="129">
      <c r="A129" s="15">
        <v>42743.6488265625</v>
      </c>
      <c r="B129" s="16" t="s">
        <v>83</v>
      </c>
      <c r="C129" s="16" t="s">
        <v>92</v>
      </c>
      <c r="D129" s="16" t="s">
        <v>28</v>
      </c>
      <c r="E129" s="16" t="s">
        <v>720</v>
      </c>
      <c r="F129" s="16" t="s">
        <v>67</v>
      </c>
      <c r="G129" s="16">
        <v>317.0</v>
      </c>
      <c r="H129" s="16">
        <v>163.0</v>
      </c>
      <c r="I129" s="16">
        <v>154.0</v>
      </c>
      <c r="J129" s="16">
        <v>101.0</v>
      </c>
      <c r="K129" s="13"/>
      <c r="L129" s="16" t="s">
        <v>721</v>
      </c>
      <c r="M129" s="16" t="s">
        <v>126</v>
      </c>
      <c r="N129" s="16" t="s">
        <v>33</v>
      </c>
      <c r="O129" s="17" t="s">
        <v>722</v>
      </c>
      <c r="P129" s="17" t="s">
        <v>723</v>
      </c>
      <c r="Q129" s="16" t="s">
        <v>724</v>
      </c>
      <c r="R129" s="13"/>
      <c r="S129" s="16" t="s">
        <v>21</v>
      </c>
      <c r="T129" s="16" t="s">
        <v>104</v>
      </c>
      <c r="U129" s="16" t="s">
        <v>725</v>
      </c>
      <c r="V129" s="20"/>
      <c r="W129" s="20"/>
      <c r="X129" s="20"/>
      <c r="Y129" s="20"/>
      <c r="Z129" s="20"/>
      <c r="AA129" s="20"/>
      <c r="AB129" s="20"/>
      <c r="AC129" s="20"/>
      <c r="AD129" s="20"/>
    </row>
    <row r="130">
      <c r="A130" s="15">
        <v>42743.65008045139</v>
      </c>
      <c r="B130" s="16" t="s">
        <v>26</v>
      </c>
      <c r="C130" s="16" t="s">
        <v>58</v>
      </c>
      <c r="D130" s="16" t="s">
        <v>28</v>
      </c>
      <c r="E130" s="16">
        <v>8.16</v>
      </c>
      <c r="F130" s="16" t="s">
        <v>726</v>
      </c>
      <c r="G130" s="16">
        <v>312.0</v>
      </c>
      <c r="H130" s="16">
        <v>163.0</v>
      </c>
      <c r="I130" s="16">
        <v>149.0</v>
      </c>
      <c r="J130" s="16">
        <v>105.0</v>
      </c>
      <c r="K130" s="13"/>
      <c r="L130" s="16">
        <v>0.0</v>
      </c>
      <c r="M130" s="16" t="s">
        <v>120</v>
      </c>
      <c r="N130" s="16" t="s">
        <v>33</v>
      </c>
      <c r="O130" s="13"/>
      <c r="P130" s="13"/>
      <c r="Q130" s="13"/>
      <c r="R130" s="13"/>
      <c r="S130" s="16" t="s">
        <v>21</v>
      </c>
      <c r="T130" s="16">
        <v>0.0</v>
      </c>
      <c r="U130" s="13"/>
      <c r="V130" s="20"/>
      <c r="W130" s="20"/>
      <c r="X130" s="20"/>
      <c r="Y130" s="20"/>
      <c r="Z130" s="20"/>
      <c r="AA130" s="20"/>
      <c r="AB130" s="20"/>
      <c r="AC130" s="20"/>
      <c r="AD130" s="20"/>
    </row>
    <row r="131">
      <c r="A131" s="15">
        <v>42743.65416780092</v>
      </c>
      <c r="B131" s="16" t="s">
        <v>727</v>
      </c>
      <c r="C131" s="16" t="s">
        <v>728</v>
      </c>
      <c r="D131" s="16" t="s">
        <v>28</v>
      </c>
      <c r="E131" s="16" t="s">
        <v>729</v>
      </c>
      <c r="F131" s="16" t="s">
        <v>730</v>
      </c>
      <c r="G131" s="16">
        <v>308.0</v>
      </c>
      <c r="H131" s="16">
        <v>161.0</v>
      </c>
      <c r="I131" s="16">
        <v>147.0</v>
      </c>
      <c r="J131" s="16" t="s">
        <v>731</v>
      </c>
      <c r="K131" s="13"/>
      <c r="L131" s="16" t="s">
        <v>488</v>
      </c>
      <c r="M131" s="16" t="s">
        <v>732</v>
      </c>
      <c r="N131" s="16" t="s">
        <v>33</v>
      </c>
      <c r="O131" s="16" t="s">
        <v>733</v>
      </c>
      <c r="P131" s="16" t="s">
        <v>734</v>
      </c>
      <c r="Q131" s="16" t="s">
        <v>735</v>
      </c>
      <c r="R131" s="16" t="s">
        <v>736</v>
      </c>
      <c r="S131" s="16" t="s">
        <v>21</v>
      </c>
      <c r="T131" s="16" t="s">
        <v>148</v>
      </c>
      <c r="U131" s="13"/>
      <c r="V131" s="20"/>
      <c r="W131" s="20"/>
      <c r="X131" s="20"/>
      <c r="Y131" s="20"/>
      <c r="Z131" s="20"/>
      <c r="AA131" s="20"/>
      <c r="AB131" s="20"/>
      <c r="AC131" s="20"/>
      <c r="AD131" s="20"/>
    </row>
    <row r="132">
      <c r="A132" s="15">
        <v>42743.65766871528</v>
      </c>
      <c r="B132" s="16" t="s">
        <v>737</v>
      </c>
      <c r="C132" s="16" t="s">
        <v>66</v>
      </c>
      <c r="D132" s="16" t="s">
        <v>28</v>
      </c>
      <c r="E132" s="16">
        <v>9.9</v>
      </c>
      <c r="F132" s="16" t="s">
        <v>738</v>
      </c>
      <c r="G132" s="16">
        <v>338.0</v>
      </c>
      <c r="H132" s="16">
        <v>170.0</v>
      </c>
      <c r="I132" s="16">
        <v>168.0</v>
      </c>
      <c r="J132" s="16" t="s">
        <v>739</v>
      </c>
      <c r="K132" s="13"/>
      <c r="L132" s="16">
        <v>0.0</v>
      </c>
      <c r="M132" s="16" t="s">
        <v>66</v>
      </c>
      <c r="N132" s="16" t="s">
        <v>155</v>
      </c>
      <c r="O132" s="17" t="s">
        <v>740</v>
      </c>
      <c r="P132" s="17" t="s">
        <v>741</v>
      </c>
      <c r="Q132" s="16" t="s">
        <v>742</v>
      </c>
      <c r="R132" s="16" t="s">
        <v>743</v>
      </c>
      <c r="S132" s="16" t="s">
        <v>21</v>
      </c>
      <c r="T132" s="16">
        <v>3.0</v>
      </c>
      <c r="U132" s="13"/>
      <c r="V132" s="20"/>
      <c r="W132" s="20"/>
      <c r="X132" s="20"/>
      <c r="Y132" s="20"/>
      <c r="Z132" s="20"/>
      <c r="AA132" s="20"/>
      <c r="AB132" s="20"/>
      <c r="AC132" s="20"/>
      <c r="AD132" s="20"/>
    </row>
    <row r="133">
      <c r="A133" s="15">
        <v>42743.66184810185</v>
      </c>
      <c r="B133" s="16" t="s">
        <v>744</v>
      </c>
      <c r="C133" s="16" t="s">
        <v>37</v>
      </c>
      <c r="D133" s="16" t="s">
        <v>28</v>
      </c>
      <c r="E133" s="16">
        <v>9.0</v>
      </c>
      <c r="F133" s="16" t="s">
        <v>223</v>
      </c>
      <c r="G133" s="16">
        <v>318.0</v>
      </c>
      <c r="H133" s="16">
        <v>168.0</v>
      </c>
      <c r="I133" s="16">
        <v>150.0</v>
      </c>
      <c r="J133" s="16">
        <v>103.0</v>
      </c>
      <c r="K133" s="13"/>
      <c r="L133" s="16">
        <v>0.0</v>
      </c>
      <c r="M133" s="16" t="s">
        <v>37</v>
      </c>
      <c r="N133" s="16" t="s">
        <v>33</v>
      </c>
      <c r="O133" s="13"/>
      <c r="P133" s="13"/>
      <c r="Q133" s="13"/>
      <c r="R133" s="13"/>
      <c r="S133" s="16" t="s">
        <v>21</v>
      </c>
      <c r="T133" s="16">
        <v>0.0</v>
      </c>
      <c r="U133" s="16">
        <v>0.0</v>
      </c>
      <c r="V133" s="20"/>
      <c r="W133" s="20"/>
      <c r="X133" s="20"/>
      <c r="Y133" s="20"/>
      <c r="Z133" s="20"/>
      <c r="AA133" s="20"/>
      <c r="AB133" s="20"/>
      <c r="AC133" s="20"/>
      <c r="AD133" s="20"/>
    </row>
    <row r="134">
      <c r="A134" s="15">
        <v>42743.6657403125</v>
      </c>
      <c r="B134" s="16" t="s">
        <v>110</v>
      </c>
      <c r="C134" s="16" t="s">
        <v>154</v>
      </c>
      <c r="D134" s="16" t="s">
        <v>28</v>
      </c>
      <c r="E134" s="16">
        <v>8.13</v>
      </c>
      <c r="F134" s="16" t="s">
        <v>67</v>
      </c>
      <c r="G134" s="16">
        <v>314.0</v>
      </c>
      <c r="H134" s="16">
        <v>167.0</v>
      </c>
      <c r="I134" s="16">
        <v>147.0</v>
      </c>
      <c r="J134" s="16">
        <v>96.0</v>
      </c>
      <c r="K134" s="13"/>
      <c r="L134" s="16">
        <v>0.0</v>
      </c>
      <c r="M134" s="16" t="s">
        <v>745</v>
      </c>
      <c r="N134" s="16" t="s">
        <v>33</v>
      </c>
      <c r="O134" s="13"/>
      <c r="P134" s="13"/>
      <c r="Q134" s="13"/>
      <c r="R134" s="13"/>
      <c r="S134" s="16" t="s">
        <v>21</v>
      </c>
      <c r="T134" s="16">
        <v>0.0</v>
      </c>
      <c r="U134" s="16" t="s">
        <v>746</v>
      </c>
      <c r="V134" s="20"/>
      <c r="W134" s="20"/>
      <c r="X134" s="20"/>
      <c r="Y134" s="20"/>
      <c r="Z134" s="20"/>
      <c r="AA134" s="20"/>
      <c r="AB134" s="20"/>
      <c r="AC134" s="20"/>
      <c r="AD134" s="20"/>
    </row>
    <row r="135">
      <c r="A135" s="15">
        <v>42743.67626777777</v>
      </c>
      <c r="B135" s="16" t="s">
        <v>83</v>
      </c>
      <c r="C135" s="16" t="s">
        <v>84</v>
      </c>
      <c r="D135" s="16" t="s">
        <v>28</v>
      </c>
      <c r="E135" s="16" t="s">
        <v>747</v>
      </c>
      <c r="F135" s="16" t="s">
        <v>30</v>
      </c>
      <c r="G135" s="16">
        <v>307.0</v>
      </c>
      <c r="H135" s="16">
        <v>162.0</v>
      </c>
      <c r="I135" s="16">
        <v>145.0</v>
      </c>
      <c r="J135" s="16">
        <v>105.0</v>
      </c>
      <c r="K135" s="13"/>
      <c r="L135" s="16">
        <v>0.0</v>
      </c>
      <c r="M135" s="16" t="s">
        <v>32</v>
      </c>
      <c r="N135" s="16" t="s">
        <v>51</v>
      </c>
      <c r="O135" s="13"/>
      <c r="P135" s="13"/>
      <c r="Q135" s="13"/>
      <c r="R135" s="13"/>
      <c r="S135" s="16" t="s">
        <v>21</v>
      </c>
      <c r="T135" s="16">
        <v>0.0</v>
      </c>
      <c r="U135" s="13"/>
      <c r="V135" s="20"/>
      <c r="W135" s="20"/>
      <c r="X135" s="20"/>
      <c r="Y135" s="20"/>
      <c r="Z135" s="20"/>
      <c r="AA135" s="20"/>
      <c r="AB135" s="20"/>
      <c r="AC135" s="20"/>
      <c r="AD135" s="20"/>
    </row>
    <row r="136">
      <c r="A136" s="15">
        <v>42743.697622824075</v>
      </c>
      <c r="B136" s="16" t="s">
        <v>748</v>
      </c>
      <c r="C136" s="16" t="s">
        <v>58</v>
      </c>
      <c r="D136" s="16" t="s">
        <v>167</v>
      </c>
      <c r="E136" s="16">
        <v>7.87</v>
      </c>
      <c r="F136" s="16" t="s">
        <v>749</v>
      </c>
      <c r="G136" s="16">
        <v>310.0</v>
      </c>
      <c r="H136" s="16">
        <v>160.0</v>
      </c>
      <c r="I136" s="16">
        <v>150.0</v>
      </c>
      <c r="J136" s="16">
        <v>100.0</v>
      </c>
      <c r="K136" s="13"/>
      <c r="L136" s="16" t="s">
        <v>105</v>
      </c>
      <c r="M136" s="16" t="s">
        <v>58</v>
      </c>
      <c r="N136" s="16" t="s">
        <v>155</v>
      </c>
      <c r="O136" s="13"/>
      <c r="P136" s="16" t="s">
        <v>317</v>
      </c>
      <c r="Q136" s="13"/>
      <c r="R136" s="13"/>
      <c r="S136" s="16" t="s">
        <v>21</v>
      </c>
      <c r="T136" s="16">
        <v>0.0</v>
      </c>
      <c r="U136" s="13"/>
      <c r="V136" s="20"/>
      <c r="W136" s="20"/>
      <c r="X136" s="20"/>
      <c r="Y136" s="20"/>
      <c r="Z136" s="20"/>
      <c r="AA136" s="20"/>
      <c r="AB136" s="20"/>
      <c r="AC136" s="20"/>
      <c r="AD136" s="20"/>
    </row>
    <row r="137">
      <c r="A137" s="15">
        <v>42743.74581533565</v>
      </c>
      <c r="B137" s="16" t="s">
        <v>423</v>
      </c>
      <c r="C137" s="16" t="s">
        <v>150</v>
      </c>
      <c r="D137" s="16" t="s">
        <v>28</v>
      </c>
      <c r="E137" s="16">
        <v>7.67</v>
      </c>
      <c r="F137" s="16" t="s">
        <v>231</v>
      </c>
      <c r="G137" s="16">
        <v>324.0</v>
      </c>
      <c r="H137" s="16">
        <v>167.0</v>
      </c>
      <c r="I137" s="16">
        <v>157.0</v>
      </c>
      <c r="J137" s="16" t="s">
        <v>750</v>
      </c>
      <c r="K137" s="13"/>
      <c r="L137" s="16">
        <v>0.0</v>
      </c>
      <c r="M137" s="16" t="s">
        <v>751</v>
      </c>
      <c r="N137" s="16" t="s">
        <v>33</v>
      </c>
      <c r="O137" s="16" t="s">
        <v>752</v>
      </c>
      <c r="P137" s="16" t="s">
        <v>282</v>
      </c>
      <c r="Q137" s="13"/>
      <c r="R137" s="13"/>
      <c r="S137" s="16" t="s">
        <v>21</v>
      </c>
      <c r="T137" s="16" t="s">
        <v>82</v>
      </c>
      <c r="U137" s="13"/>
      <c r="V137" s="20"/>
      <c r="W137" s="20"/>
      <c r="X137" s="20"/>
      <c r="Y137" s="20"/>
      <c r="Z137" s="20"/>
      <c r="AA137" s="20"/>
      <c r="AB137" s="20"/>
      <c r="AC137" s="20"/>
      <c r="AD137" s="20"/>
    </row>
    <row r="138">
      <c r="A138" s="15">
        <v>42743.746753125</v>
      </c>
      <c r="B138" s="16" t="s">
        <v>404</v>
      </c>
      <c r="C138" s="16" t="s">
        <v>150</v>
      </c>
      <c r="D138" s="16" t="s">
        <v>167</v>
      </c>
      <c r="E138" s="16">
        <v>7.67</v>
      </c>
      <c r="F138" s="16" t="s">
        <v>753</v>
      </c>
      <c r="G138" s="16">
        <v>324.0</v>
      </c>
      <c r="H138" s="16">
        <v>167.0</v>
      </c>
      <c r="I138" s="16">
        <v>157.0</v>
      </c>
      <c r="J138" s="16" t="s">
        <v>750</v>
      </c>
      <c r="K138" s="13"/>
      <c r="L138" s="16">
        <v>0.0</v>
      </c>
      <c r="M138" s="16" t="s">
        <v>754</v>
      </c>
      <c r="N138" s="16" t="s">
        <v>155</v>
      </c>
      <c r="O138" s="16" t="s">
        <v>755</v>
      </c>
      <c r="P138" s="17" t="s">
        <v>756</v>
      </c>
      <c r="Q138" s="13"/>
      <c r="R138" s="13"/>
      <c r="S138" s="16" t="s">
        <v>21</v>
      </c>
      <c r="T138" s="16" t="s">
        <v>82</v>
      </c>
      <c r="U138" s="13"/>
      <c r="V138" s="20"/>
      <c r="W138" s="20"/>
      <c r="X138" s="20"/>
      <c r="Y138" s="20"/>
      <c r="Z138" s="20"/>
      <c r="AA138" s="20"/>
      <c r="AB138" s="20"/>
      <c r="AC138" s="20"/>
      <c r="AD138" s="20"/>
    </row>
    <row r="139">
      <c r="A139" s="15">
        <v>42743.74695664352</v>
      </c>
      <c r="B139" s="16" t="s">
        <v>757</v>
      </c>
      <c r="C139" s="16" t="s">
        <v>758</v>
      </c>
      <c r="D139" s="16" t="s">
        <v>28</v>
      </c>
      <c r="E139" s="16" t="s">
        <v>759</v>
      </c>
      <c r="F139" s="16" t="s">
        <v>760</v>
      </c>
      <c r="G139" s="16">
        <v>328.0</v>
      </c>
      <c r="H139" s="16">
        <v>168.0</v>
      </c>
      <c r="I139" s="16">
        <v>160.0</v>
      </c>
      <c r="J139" s="16" t="s">
        <v>761</v>
      </c>
      <c r="K139" s="13"/>
      <c r="L139" s="16">
        <v>0.0</v>
      </c>
      <c r="M139" s="16" t="s">
        <v>41</v>
      </c>
      <c r="N139" s="16" t="s">
        <v>51</v>
      </c>
      <c r="O139" s="17" t="s">
        <v>762</v>
      </c>
      <c r="P139" s="17" t="s">
        <v>763</v>
      </c>
      <c r="Q139" s="16" t="s">
        <v>764</v>
      </c>
      <c r="R139" s="16" t="s">
        <v>765</v>
      </c>
      <c r="S139" s="16" t="s">
        <v>21</v>
      </c>
      <c r="T139" s="16" t="s">
        <v>562</v>
      </c>
      <c r="U139" s="13"/>
      <c r="V139" s="20"/>
      <c r="W139" s="20"/>
      <c r="X139" s="20"/>
      <c r="Y139" s="20"/>
      <c r="Z139" s="20"/>
      <c r="AA139" s="20"/>
      <c r="AB139" s="20"/>
      <c r="AC139" s="20"/>
      <c r="AD139" s="20"/>
    </row>
    <row r="140">
      <c r="A140" s="15">
        <v>42743.80834640046</v>
      </c>
      <c r="B140" s="16" t="s">
        <v>766</v>
      </c>
      <c r="C140" s="16" t="s">
        <v>295</v>
      </c>
      <c r="D140" s="16" t="s">
        <v>167</v>
      </c>
      <c r="E140" s="16">
        <v>78.0</v>
      </c>
      <c r="F140" s="16" t="s">
        <v>767</v>
      </c>
      <c r="G140" s="16">
        <v>294.0</v>
      </c>
      <c r="H140" s="16">
        <v>154.0</v>
      </c>
      <c r="I140" s="16">
        <v>140.0</v>
      </c>
      <c r="J140" s="16">
        <v>87.0</v>
      </c>
      <c r="K140" s="13"/>
      <c r="L140" s="16" t="s">
        <v>768</v>
      </c>
      <c r="M140" s="16" t="s">
        <v>295</v>
      </c>
      <c r="N140" s="16" t="s">
        <v>51</v>
      </c>
      <c r="O140" s="16" t="s">
        <v>304</v>
      </c>
      <c r="P140" s="16" t="s">
        <v>769</v>
      </c>
      <c r="Q140" s="13"/>
      <c r="R140" s="13"/>
      <c r="S140" s="16" t="s">
        <v>21</v>
      </c>
      <c r="T140" s="16">
        <v>1.0</v>
      </c>
      <c r="U140" s="13"/>
      <c r="V140" s="20"/>
      <c r="W140" s="20"/>
      <c r="X140" s="20"/>
      <c r="Y140" s="20"/>
      <c r="Z140" s="20"/>
      <c r="AA140" s="20"/>
      <c r="AB140" s="20"/>
      <c r="AC140" s="20"/>
      <c r="AD140" s="20"/>
    </row>
    <row r="141">
      <c r="A141" s="15">
        <v>42743.8194612963</v>
      </c>
      <c r="B141" s="16" t="s">
        <v>770</v>
      </c>
      <c r="C141" s="16" t="s">
        <v>32</v>
      </c>
      <c r="D141" s="16" t="s">
        <v>167</v>
      </c>
      <c r="E141" s="16" t="s">
        <v>771</v>
      </c>
      <c r="F141" s="16" t="s">
        <v>772</v>
      </c>
      <c r="G141" s="16">
        <v>325.0</v>
      </c>
      <c r="H141" s="16">
        <v>168.0</v>
      </c>
      <c r="I141" s="16">
        <v>157.0</v>
      </c>
      <c r="J141" s="16" t="s">
        <v>773</v>
      </c>
      <c r="K141" s="13"/>
      <c r="L141" s="16" t="s">
        <v>774</v>
      </c>
      <c r="M141" s="16" t="s">
        <v>32</v>
      </c>
      <c r="N141" s="16" t="s">
        <v>155</v>
      </c>
      <c r="O141" s="17" t="s">
        <v>775</v>
      </c>
      <c r="P141" s="17" t="s">
        <v>776</v>
      </c>
      <c r="Q141" s="13"/>
      <c r="R141" s="13"/>
      <c r="S141" s="16" t="s">
        <v>21</v>
      </c>
      <c r="T141" s="16" t="s">
        <v>100</v>
      </c>
      <c r="U141" s="16" t="s">
        <v>100</v>
      </c>
      <c r="V141" s="20"/>
      <c r="W141" s="20"/>
      <c r="X141" s="20"/>
      <c r="Y141" s="20"/>
      <c r="Z141" s="20"/>
      <c r="AA141" s="20"/>
      <c r="AB141" s="20"/>
      <c r="AC141" s="20"/>
      <c r="AD141" s="20"/>
    </row>
    <row r="142">
      <c r="A142" s="15">
        <v>42743.93806519676</v>
      </c>
      <c r="B142" s="16" t="s">
        <v>508</v>
      </c>
      <c r="C142" s="16" t="s">
        <v>154</v>
      </c>
      <c r="D142" s="16" t="s">
        <v>28</v>
      </c>
      <c r="E142" s="16" t="s">
        <v>777</v>
      </c>
      <c r="F142" s="16" t="s">
        <v>778</v>
      </c>
      <c r="G142" s="16">
        <v>309.0</v>
      </c>
      <c r="H142" s="16">
        <v>169.0</v>
      </c>
      <c r="I142" s="16">
        <v>140.0</v>
      </c>
      <c r="J142" s="13"/>
      <c r="K142" s="13"/>
      <c r="L142" s="16" t="s">
        <v>100</v>
      </c>
      <c r="M142" s="16" t="s">
        <v>154</v>
      </c>
      <c r="N142" s="16" t="s">
        <v>33</v>
      </c>
      <c r="O142" s="17" t="s">
        <v>779</v>
      </c>
      <c r="P142" s="17" t="s">
        <v>780</v>
      </c>
      <c r="Q142" s="13"/>
      <c r="R142" s="13"/>
      <c r="S142" s="16" t="s">
        <v>21</v>
      </c>
      <c r="T142" s="16" t="s">
        <v>100</v>
      </c>
      <c r="U142" s="13"/>
      <c r="V142" s="20"/>
      <c r="W142" s="20"/>
      <c r="X142" s="20"/>
      <c r="Y142" s="20"/>
      <c r="Z142" s="20"/>
      <c r="AA142" s="20"/>
      <c r="AB142" s="20"/>
      <c r="AC142" s="20"/>
      <c r="AD142" s="20"/>
    </row>
    <row r="143">
      <c r="A143" s="15">
        <v>42743.9693234838</v>
      </c>
      <c r="B143" s="16" t="s">
        <v>149</v>
      </c>
      <c r="C143" s="16" t="s">
        <v>154</v>
      </c>
      <c r="D143" s="16" t="s">
        <v>28</v>
      </c>
      <c r="E143" s="16">
        <v>9.33</v>
      </c>
      <c r="F143" s="16" t="s">
        <v>781</v>
      </c>
      <c r="G143" s="16">
        <v>329.0</v>
      </c>
      <c r="H143" s="16">
        <v>170.0</v>
      </c>
      <c r="I143" s="16">
        <v>159.0</v>
      </c>
      <c r="J143" s="16">
        <v>110.0</v>
      </c>
      <c r="K143" s="13"/>
      <c r="L143" s="16">
        <v>0.0</v>
      </c>
      <c r="M143" s="16" t="s">
        <v>154</v>
      </c>
      <c r="N143" s="16" t="s">
        <v>33</v>
      </c>
      <c r="O143" s="17" t="s">
        <v>782</v>
      </c>
      <c r="P143" s="17" t="s">
        <v>717</v>
      </c>
      <c r="Q143" s="16" t="s">
        <v>783</v>
      </c>
      <c r="R143" s="13"/>
      <c r="S143" s="16" t="s">
        <v>21</v>
      </c>
      <c r="T143" s="16" t="s">
        <v>352</v>
      </c>
      <c r="U143" s="13"/>
      <c r="V143" s="20"/>
      <c r="W143" s="20"/>
      <c r="X143" s="20"/>
      <c r="Y143" s="20"/>
      <c r="Z143" s="20"/>
      <c r="AA143" s="20"/>
      <c r="AB143" s="20"/>
      <c r="AC143" s="20"/>
      <c r="AD143" s="20"/>
    </row>
    <row r="144">
      <c r="A144" s="15">
        <v>42743.99562068287</v>
      </c>
      <c r="B144" s="16" t="s">
        <v>784</v>
      </c>
      <c r="C144" s="16" t="s">
        <v>141</v>
      </c>
      <c r="D144" s="16" t="s">
        <v>28</v>
      </c>
      <c r="E144" s="18">
        <v>0.73</v>
      </c>
      <c r="F144" s="16" t="s">
        <v>785</v>
      </c>
      <c r="G144" s="16">
        <v>305.0</v>
      </c>
      <c r="H144" s="16">
        <v>163.0</v>
      </c>
      <c r="I144" s="16">
        <v>142.0</v>
      </c>
      <c r="J144" s="16" t="s">
        <v>786</v>
      </c>
      <c r="K144" s="13"/>
      <c r="L144" s="16" t="s">
        <v>238</v>
      </c>
      <c r="M144" s="16" t="s">
        <v>50</v>
      </c>
      <c r="N144" s="16" t="s">
        <v>51</v>
      </c>
      <c r="O144" s="13"/>
      <c r="P144" s="13"/>
      <c r="Q144" s="13"/>
      <c r="R144" s="13"/>
      <c r="S144" s="16" t="s">
        <v>21</v>
      </c>
      <c r="T144" s="16" t="s">
        <v>82</v>
      </c>
      <c r="U144" s="16" t="s">
        <v>82</v>
      </c>
      <c r="V144" s="20"/>
      <c r="W144" s="20"/>
      <c r="X144" s="20"/>
      <c r="Y144" s="20"/>
      <c r="Z144" s="20"/>
      <c r="AA144" s="20"/>
      <c r="AB144" s="20"/>
      <c r="AC144" s="20"/>
      <c r="AD144" s="20"/>
    </row>
    <row r="145">
      <c r="A145" s="15">
        <v>42744.01800773148</v>
      </c>
      <c r="B145" s="16" t="s">
        <v>787</v>
      </c>
      <c r="C145" s="16" t="s">
        <v>154</v>
      </c>
      <c r="D145" s="16" t="s">
        <v>28</v>
      </c>
      <c r="E145" s="16" t="s">
        <v>151</v>
      </c>
      <c r="F145" s="16" t="s">
        <v>788</v>
      </c>
      <c r="G145" s="16">
        <v>320.0</v>
      </c>
      <c r="H145" s="16">
        <v>162.0</v>
      </c>
      <c r="I145" s="16">
        <v>158.0</v>
      </c>
      <c r="J145" s="16">
        <v>111.0</v>
      </c>
      <c r="K145" s="13"/>
      <c r="L145" s="16">
        <v>0.0</v>
      </c>
      <c r="M145" s="16" t="s">
        <v>154</v>
      </c>
      <c r="N145" s="16" t="s">
        <v>480</v>
      </c>
      <c r="O145" s="16" t="s">
        <v>789</v>
      </c>
      <c r="P145" s="16" t="s">
        <v>790</v>
      </c>
      <c r="Q145" s="13"/>
      <c r="R145" s="13"/>
      <c r="S145" s="16" t="s">
        <v>21</v>
      </c>
      <c r="T145" s="16">
        <v>1.0</v>
      </c>
      <c r="U145" s="13"/>
      <c r="V145" s="20"/>
      <c r="W145" s="20"/>
      <c r="X145" s="20"/>
      <c r="Y145" s="20"/>
      <c r="Z145" s="20"/>
      <c r="AA145" s="20"/>
      <c r="AB145" s="20"/>
      <c r="AC145" s="20"/>
      <c r="AD145" s="20"/>
    </row>
    <row r="146">
      <c r="A146" s="15">
        <v>42744.0381500463</v>
      </c>
      <c r="B146" s="16" t="s">
        <v>791</v>
      </c>
      <c r="C146" s="16" t="s">
        <v>792</v>
      </c>
      <c r="D146" s="16" t="s">
        <v>28</v>
      </c>
      <c r="E146" s="16">
        <v>7.33</v>
      </c>
      <c r="F146" s="16" t="s">
        <v>793</v>
      </c>
      <c r="G146" s="16">
        <v>313.0</v>
      </c>
      <c r="H146" s="16">
        <v>159.0</v>
      </c>
      <c r="I146" s="16">
        <v>154.0</v>
      </c>
      <c r="J146" s="13"/>
      <c r="K146" s="13"/>
      <c r="L146" s="16" t="s">
        <v>794</v>
      </c>
      <c r="M146" s="16" t="s">
        <v>795</v>
      </c>
      <c r="N146" s="16" t="s">
        <v>33</v>
      </c>
      <c r="O146" s="13"/>
      <c r="P146" s="13"/>
      <c r="Q146" s="13"/>
      <c r="R146" s="13"/>
      <c r="S146" s="16" t="s">
        <v>21</v>
      </c>
      <c r="T146" s="16" t="s">
        <v>165</v>
      </c>
      <c r="U146" s="13"/>
      <c r="V146" s="20"/>
      <c r="W146" s="20"/>
      <c r="X146" s="20"/>
      <c r="Y146" s="20"/>
      <c r="Z146" s="20"/>
      <c r="AA146" s="20"/>
      <c r="AB146" s="20"/>
      <c r="AC146" s="20"/>
      <c r="AD146" s="20"/>
    </row>
    <row r="147">
      <c r="A147" s="15">
        <v>42744.411199594906</v>
      </c>
      <c r="B147" s="16" t="s">
        <v>563</v>
      </c>
      <c r="C147" s="16" t="s">
        <v>365</v>
      </c>
      <c r="D147" s="16" t="s">
        <v>28</v>
      </c>
      <c r="E147" s="19">
        <v>0.817</v>
      </c>
      <c r="F147" s="16" t="s">
        <v>796</v>
      </c>
      <c r="G147" s="16">
        <v>318.0</v>
      </c>
      <c r="H147" s="16">
        <v>168.0</v>
      </c>
      <c r="I147" s="16">
        <v>150.0</v>
      </c>
      <c r="J147" s="13"/>
      <c r="K147" s="16" t="s">
        <v>797</v>
      </c>
      <c r="L147" s="16" t="s">
        <v>386</v>
      </c>
      <c r="M147" s="16" t="s">
        <v>365</v>
      </c>
      <c r="N147" s="16" t="s">
        <v>33</v>
      </c>
      <c r="O147" s="13"/>
      <c r="P147" s="13"/>
      <c r="Q147" s="13"/>
      <c r="R147" s="13"/>
      <c r="S147" s="16" t="s">
        <v>21</v>
      </c>
      <c r="T147" s="16">
        <v>0.0</v>
      </c>
      <c r="U147" s="13"/>
      <c r="V147" s="20"/>
      <c r="W147" s="20"/>
      <c r="X147" s="20"/>
      <c r="Y147" s="20"/>
      <c r="Z147" s="20"/>
      <c r="AA147" s="20"/>
      <c r="AB147" s="20"/>
      <c r="AC147" s="20"/>
      <c r="AD147" s="20"/>
    </row>
    <row r="148">
      <c r="A148" s="15">
        <v>42744.711410752316</v>
      </c>
      <c r="B148" s="16" t="s">
        <v>798</v>
      </c>
      <c r="C148" s="16" t="s">
        <v>799</v>
      </c>
      <c r="D148" s="16" t="s">
        <v>28</v>
      </c>
      <c r="E148" s="16">
        <v>8.29</v>
      </c>
      <c r="F148" s="16" t="s">
        <v>800</v>
      </c>
      <c r="G148" s="16">
        <v>316.0</v>
      </c>
      <c r="H148" s="16">
        <v>170.0</v>
      </c>
      <c r="I148" s="16">
        <v>146.0</v>
      </c>
      <c r="J148" s="16">
        <v>95.0</v>
      </c>
      <c r="K148" s="13"/>
      <c r="L148" s="16">
        <v>0.0</v>
      </c>
      <c r="M148" s="16" t="s">
        <v>801</v>
      </c>
      <c r="N148" s="16" t="s">
        <v>33</v>
      </c>
      <c r="O148" s="13"/>
      <c r="P148" s="13"/>
      <c r="Q148" s="13"/>
      <c r="R148" s="13"/>
      <c r="S148" s="16" t="s">
        <v>21</v>
      </c>
      <c r="T148" s="16">
        <v>0.0</v>
      </c>
      <c r="U148" s="13"/>
      <c r="V148" s="20"/>
      <c r="W148" s="20"/>
      <c r="X148" s="20"/>
      <c r="Y148" s="20"/>
      <c r="Z148" s="20"/>
      <c r="AA148" s="20"/>
      <c r="AB148" s="20"/>
      <c r="AC148" s="20"/>
      <c r="AD148" s="20"/>
    </row>
    <row r="149">
      <c r="A149" s="15">
        <v>42745.35283534722</v>
      </c>
      <c r="B149" s="16" t="s">
        <v>116</v>
      </c>
      <c r="C149" s="16" t="s">
        <v>141</v>
      </c>
      <c r="D149" s="16" t="s">
        <v>28</v>
      </c>
      <c r="E149" s="16" t="s">
        <v>703</v>
      </c>
      <c r="F149" s="16" t="s">
        <v>211</v>
      </c>
      <c r="G149" s="16">
        <v>319.0</v>
      </c>
      <c r="H149" s="16">
        <v>164.0</v>
      </c>
      <c r="I149" s="16">
        <v>155.0</v>
      </c>
      <c r="J149" s="16" t="s">
        <v>707</v>
      </c>
      <c r="K149" s="13"/>
      <c r="L149" s="16" t="s">
        <v>802</v>
      </c>
      <c r="M149" s="16" t="s">
        <v>66</v>
      </c>
      <c r="N149" s="16" t="s">
        <v>33</v>
      </c>
      <c r="O149" s="13"/>
      <c r="P149" s="13"/>
      <c r="Q149" s="13"/>
      <c r="R149" s="13"/>
      <c r="S149" s="16" t="s">
        <v>21</v>
      </c>
      <c r="T149" s="16" t="s">
        <v>802</v>
      </c>
      <c r="U149" s="13"/>
      <c r="V149" s="20"/>
      <c r="W149" s="20"/>
      <c r="X149" s="20"/>
      <c r="Y149" s="20"/>
      <c r="Z149" s="20"/>
      <c r="AA149" s="20"/>
      <c r="AB149" s="20"/>
      <c r="AC149" s="20"/>
      <c r="AD149" s="20"/>
    </row>
    <row r="150">
      <c r="A150" s="15">
        <v>42745.39314424769</v>
      </c>
      <c r="B150" s="16" t="s">
        <v>803</v>
      </c>
      <c r="C150" s="16" t="s">
        <v>804</v>
      </c>
      <c r="D150" s="16" t="s">
        <v>28</v>
      </c>
      <c r="E150" s="19">
        <v>0.6917</v>
      </c>
      <c r="F150" s="16" t="s">
        <v>565</v>
      </c>
      <c r="G150" s="16">
        <v>321.0</v>
      </c>
      <c r="H150" s="16">
        <v>165.0</v>
      </c>
      <c r="I150" s="16">
        <v>156.0</v>
      </c>
      <c r="J150" s="16" t="s">
        <v>133</v>
      </c>
      <c r="K150" s="13"/>
      <c r="L150" s="16" t="s">
        <v>181</v>
      </c>
      <c r="M150" s="16" t="s">
        <v>66</v>
      </c>
      <c r="N150" s="16" t="s">
        <v>51</v>
      </c>
      <c r="O150" s="17" t="s">
        <v>805</v>
      </c>
      <c r="P150" s="17" t="s">
        <v>806</v>
      </c>
      <c r="Q150" s="16" t="s">
        <v>567</v>
      </c>
      <c r="R150" s="16" t="s">
        <v>138</v>
      </c>
      <c r="S150" s="16" t="s">
        <v>21</v>
      </c>
      <c r="T150" s="16" t="s">
        <v>100</v>
      </c>
      <c r="U150" s="16" t="s">
        <v>807</v>
      </c>
      <c r="V150" s="20"/>
      <c r="W150" s="20"/>
      <c r="X150" s="20"/>
      <c r="Y150" s="20"/>
      <c r="Z150" s="20"/>
      <c r="AA150" s="20"/>
      <c r="AB150" s="20"/>
      <c r="AC150" s="20"/>
      <c r="AD150" s="20"/>
    </row>
    <row r="151">
      <c r="A151" s="15">
        <v>42745.95546140046</v>
      </c>
      <c r="B151" s="16" t="s">
        <v>808</v>
      </c>
      <c r="C151" s="16" t="s">
        <v>66</v>
      </c>
      <c r="D151" s="16" t="s">
        <v>167</v>
      </c>
      <c r="E151" s="16">
        <v>7.0</v>
      </c>
      <c r="F151" s="16" t="s">
        <v>231</v>
      </c>
      <c r="G151" s="16">
        <v>303.0</v>
      </c>
      <c r="H151" s="16">
        <v>158.0</v>
      </c>
      <c r="I151" s="16">
        <v>145.0</v>
      </c>
      <c r="J151" s="16">
        <v>89.0</v>
      </c>
      <c r="K151" s="13"/>
      <c r="L151" s="16">
        <v>0.0</v>
      </c>
      <c r="M151" s="16" t="s">
        <v>66</v>
      </c>
      <c r="N151" s="16" t="s">
        <v>155</v>
      </c>
      <c r="O151" s="17" t="s">
        <v>809</v>
      </c>
      <c r="P151" s="17" t="s">
        <v>810</v>
      </c>
      <c r="Q151" s="13"/>
      <c r="R151" s="13"/>
      <c r="S151" s="16" t="s">
        <v>21</v>
      </c>
      <c r="T151" s="16">
        <v>2.0</v>
      </c>
      <c r="U151" s="13"/>
      <c r="V151" s="20"/>
      <c r="W151" s="20"/>
      <c r="X151" s="20"/>
      <c r="Y151" s="20"/>
      <c r="Z151" s="20"/>
      <c r="AA151" s="20"/>
      <c r="AB151" s="20"/>
      <c r="AC151" s="20"/>
      <c r="AD151" s="20"/>
    </row>
    <row r="152">
      <c r="A152" s="15">
        <v>42746.91191952546</v>
      </c>
      <c r="B152" s="16" t="s">
        <v>149</v>
      </c>
      <c r="C152" s="16" t="s">
        <v>295</v>
      </c>
      <c r="D152" s="16" t="s">
        <v>167</v>
      </c>
      <c r="E152" s="16" t="s">
        <v>811</v>
      </c>
      <c r="F152" s="16" t="s">
        <v>30</v>
      </c>
      <c r="G152" s="16">
        <v>315.0</v>
      </c>
      <c r="H152" s="16">
        <v>161.0</v>
      </c>
      <c r="I152" s="16">
        <v>154.0</v>
      </c>
      <c r="J152" s="16" t="s">
        <v>812</v>
      </c>
      <c r="K152" s="13"/>
      <c r="L152" s="16" t="s">
        <v>813</v>
      </c>
      <c r="M152" s="16" t="s">
        <v>154</v>
      </c>
      <c r="N152" s="16" t="s">
        <v>155</v>
      </c>
      <c r="O152" s="16" t="s">
        <v>814</v>
      </c>
      <c r="P152" s="17" t="s">
        <v>815</v>
      </c>
      <c r="Q152" s="13"/>
      <c r="R152" s="13"/>
      <c r="S152" s="16" t="s">
        <v>21</v>
      </c>
      <c r="T152" s="16" t="s">
        <v>816</v>
      </c>
      <c r="U152" s="13"/>
      <c r="V152" s="20"/>
      <c r="W152" s="20"/>
      <c r="X152" s="20"/>
      <c r="Y152" s="20"/>
      <c r="Z152" s="20"/>
      <c r="AA152" s="20"/>
      <c r="AB152" s="20"/>
      <c r="AC152" s="20"/>
      <c r="AD152" s="20"/>
    </row>
    <row r="153">
      <c r="A153" s="15">
        <v>42747.620461134255</v>
      </c>
      <c r="B153" s="16" t="s">
        <v>817</v>
      </c>
      <c r="C153" s="16" t="s">
        <v>818</v>
      </c>
      <c r="D153" s="16" t="s">
        <v>28</v>
      </c>
      <c r="E153" s="16" t="s">
        <v>819</v>
      </c>
      <c r="F153" s="16" t="s">
        <v>820</v>
      </c>
      <c r="G153" s="16">
        <v>330.0</v>
      </c>
      <c r="H153" s="16">
        <v>170.0</v>
      </c>
      <c r="I153" s="16">
        <v>160.0</v>
      </c>
      <c r="J153" s="16" t="s">
        <v>821</v>
      </c>
      <c r="K153" s="13"/>
      <c r="L153" s="16">
        <v>0.0</v>
      </c>
      <c r="M153" s="16" t="s">
        <v>758</v>
      </c>
      <c r="N153" s="16" t="s">
        <v>51</v>
      </c>
      <c r="O153" s="16" t="s">
        <v>822</v>
      </c>
      <c r="P153" s="16" t="s">
        <v>823</v>
      </c>
      <c r="Q153" s="16" t="s">
        <v>824</v>
      </c>
      <c r="R153" s="16" t="s">
        <v>825</v>
      </c>
      <c r="S153" s="16" t="s">
        <v>21</v>
      </c>
      <c r="T153" s="16">
        <v>0.0</v>
      </c>
      <c r="U153" s="13"/>
      <c r="V153" s="20"/>
      <c r="W153" s="20"/>
      <c r="X153" s="20"/>
      <c r="Y153" s="20"/>
      <c r="Z153" s="20"/>
      <c r="AA153" s="20"/>
      <c r="AB153" s="20"/>
      <c r="AC153" s="20"/>
      <c r="AD153" s="20"/>
    </row>
    <row r="154">
      <c r="A154" s="15">
        <v>42748.019713912036</v>
      </c>
      <c r="B154" s="16" t="s">
        <v>826</v>
      </c>
      <c r="C154" s="16" t="s">
        <v>827</v>
      </c>
      <c r="D154" s="16" t="s">
        <v>28</v>
      </c>
      <c r="E154" s="16" t="s">
        <v>828</v>
      </c>
      <c r="F154" s="16" t="s">
        <v>547</v>
      </c>
      <c r="G154" s="16">
        <v>313.0</v>
      </c>
      <c r="H154" s="16">
        <v>162.0</v>
      </c>
      <c r="I154" s="16">
        <v>151.0</v>
      </c>
      <c r="J154" s="16">
        <v>103.0</v>
      </c>
      <c r="K154" s="13"/>
      <c r="L154" s="16" t="s">
        <v>829</v>
      </c>
      <c r="M154" s="16" t="s">
        <v>548</v>
      </c>
      <c r="N154" s="16" t="s">
        <v>33</v>
      </c>
      <c r="O154" s="13"/>
      <c r="P154" s="13"/>
      <c r="Q154" s="13"/>
      <c r="R154" s="13"/>
      <c r="S154" s="16" t="s">
        <v>21</v>
      </c>
      <c r="T154" s="16">
        <v>2.0</v>
      </c>
      <c r="U154" s="13"/>
      <c r="V154" s="20"/>
      <c r="W154" s="20"/>
      <c r="X154" s="20"/>
      <c r="Y154" s="20"/>
      <c r="Z154" s="20"/>
      <c r="AA154" s="20"/>
      <c r="AB154" s="20"/>
      <c r="AC154" s="20"/>
      <c r="AD154" s="20"/>
    </row>
    <row r="155">
      <c r="A155" s="15">
        <v>42748.52535347222</v>
      </c>
      <c r="B155" s="16" t="s">
        <v>830</v>
      </c>
      <c r="C155" s="16" t="s">
        <v>66</v>
      </c>
      <c r="D155" s="13"/>
      <c r="E155" s="16" t="s">
        <v>222</v>
      </c>
      <c r="F155" s="16" t="s">
        <v>831</v>
      </c>
      <c r="G155" s="16">
        <v>310.0</v>
      </c>
      <c r="H155" s="16">
        <v>164.0</v>
      </c>
      <c r="I155" s="16">
        <v>146.0</v>
      </c>
      <c r="J155" s="16">
        <v>85.0</v>
      </c>
      <c r="K155" s="13"/>
      <c r="L155" s="16">
        <v>0.0</v>
      </c>
      <c r="M155" s="16" t="s">
        <v>50</v>
      </c>
      <c r="N155" s="13"/>
      <c r="O155" s="17" t="s">
        <v>832</v>
      </c>
      <c r="P155" s="17" t="s">
        <v>833</v>
      </c>
      <c r="Q155" s="13"/>
      <c r="R155" s="13"/>
      <c r="S155" s="16" t="s">
        <v>21</v>
      </c>
      <c r="T155" s="16">
        <v>1.0</v>
      </c>
      <c r="U155" s="13"/>
      <c r="V155" s="20"/>
      <c r="W155" s="20"/>
      <c r="X155" s="20"/>
      <c r="Y155" s="20"/>
      <c r="Z155" s="20"/>
      <c r="AA155" s="20"/>
      <c r="AB155" s="20"/>
      <c r="AC155" s="20"/>
      <c r="AD155" s="20"/>
    </row>
    <row r="156">
      <c r="A156" s="15">
        <v>42748.81010274305</v>
      </c>
      <c r="B156" s="16" t="s">
        <v>26</v>
      </c>
      <c r="C156" s="16" t="s">
        <v>66</v>
      </c>
      <c r="D156" s="16" t="s">
        <v>167</v>
      </c>
      <c r="E156" s="16">
        <v>7.8</v>
      </c>
      <c r="F156" s="16" t="s">
        <v>834</v>
      </c>
      <c r="G156" s="16">
        <v>316.0</v>
      </c>
      <c r="H156" s="16">
        <v>169.0</v>
      </c>
      <c r="I156" s="16">
        <v>147.0</v>
      </c>
      <c r="J156" s="16" t="s">
        <v>835</v>
      </c>
      <c r="K156" s="13"/>
      <c r="L156" s="16">
        <v>0.0</v>
      </c>
      <c r="M156" s="16" t="s">
        <v>88</v>
      </c>
      <c r="N156" s="16" t="s">
        <v>33</v>
      </c>
      <c r="O156" s="16" t="s">
        <v>836</v>
      </c>
      <c r="P156" s="16" t="s">
        <v>837</v>
      </c>
      <c r="Q156" s="13"/>
      <c r="R156" s="13"/>
      <c r="S156" s="16" t="s">
        <v>21</v>
      </c>
      <c r="T156" s="16">
        <v>0.0</v>
      </c>
      <c r="U156" s="13"/>
      <c r="V156" s="20"/>
      <c r="W156" s="20"/>
      <c r="X156" s="20"/>
      <c r="Y156" s="20"/>
      <c r="Z156" s="20"/>
      <c r="AA156" s="20"/>
      <c r="AB156" s="20"/>
      <c r="AC156" s="20"/>
      <c r="AD156" s="20"/>
    </row>
    <row r="157">
      <c r="A157" s="15">
        <v>42748.84976074074</v>
      </c>
      <c r="B157" s="16" t="s">
        <v>56</v>
      </c>
      <c r="C157" s="16" t="s">
        <v>154</v>
      </c>
      <c r="D157" s="16" t="s">
        <v>167</v>
      </c>
      <c r="E157" s="16" t="s">
        <v>838</v>
      </c>
      <c r="F157" s="16" t="s">
        <v>30</v>
      </c>
      <c r="G157" s="16">
        <v>316.0</v>
      </c>
      <c r="H157" s="16">
        <v>163.0</v>
      </c>
      <c r="I157" s="16">
        <v>153.0</v>
      </c>
      <c r="J157" s="16">
        <v>108.0</v>
      </c>
      <c r="K157" s="13"/>
      <c r="L157" s="16">
        <v>0.0</v>
      </c>
      <c r="M157" s="16" t="s">
        <v>154</v>
      </c>
      <c r="N157" s="16" t="s">
        <v>51</v>
      </c>
      <c r="O157" s="16" t="s">
        <v>839</v>
      </c>
      <c r="P157" s="16" t="s">
        <v>840</v>
      </c>
      <c r="Q157" s="16" t="s">
        <v>841</v>
      </c>
      <c r="R157" s="13"/>
      <c r="S157" s="16" t="s">
        <v>21</v>
      </c>
      <c r="T157" s="16">
        <v>0.0</v>
      </c>
      <c r="U157" s="13"/>
      <c r="V157" s="20"/>
      <c r="W157" s="20"/>
      <c r="X157" s="20"/>
      <c r="Y157" s="20"/>
      <c r="Z157" s="20"/>
      <c r="AA157" s="20"/>
      <c r="AB157" s="20"/>
      <c r="AC157" s="20"/>
      <c r="AD157" s="20"/>
    </row>
    <row r="158">
      <c r="A158" s="15">
        <v>42748.85097090278</v>
      </c>
      <c r="B158" s="16" t="s">
        <v>842</v>
      </c>
      <c r="C158" s="16" t="s">
        <v>154</v>
      </c>
      <c r="D158" s="16" t="s">
        <v>28</v>
      </c>
      <c r="E158" s="16" t="s">
        <v>838</v>
      </c>
      <c r="F158" s="16" t="s">
        <v>30</v>
      </c>
      <c r="G158" s="16">
        <v>316.0</v>
      </c>
      <c r="H158" s="16">
        <v>163.0</v>
      </c>
      <c r="I158" s="16">
        <v>153.0</v>
      </c>
      <c r="J158" s="16" t="s">
        <v>843</v>
      </c>
      <c r="K158" s="13"/>
      <c r="L158" s="16">
        <v>0.0</v>
      </c>
      <c r="M158" s="16" t="s">
        <v>154</v>
      </c>
      <c r="N158" s="16" t="s">
        <v>33</v>
      </c>
      <c r="O158" s="16" t="s">
        <v>844</v>
      </c>
      <c r="P158" s="16" t="s">
        <v>840</v>
      </c>
      <c r="Q158" s="16" t="s">
        <v>841</v>
      </c>
      <c r="R158" s="13"/>
      <c r="S158" s="16" t="s">
        <v>21</v>
      </c>
      <c r="T158" s="16">
        <v>0.0</v>
      </c>
      <c r="U158" s="13"/>
      <c r="V158" s="20"/>
      <c r="W158" s="20"/>
      <c r="X158" s="20"/>
      <c r="Y158" s="20"/>
      <c r="Z158" s="20"/>
      <c r="AA158" s="20"/>
      <c r="AB158" s="20"/>
      <c r="AC158" s="20"/>
      <c r="AD158" s="20"/>
    </row>
    <row r="159">
      <c r="A159" s="15">
        <v>42748.86915760417</v>
      </c>
      <c r="B159" s="16" t="s">
        <v>845</v>
      </c>
      <c r="C159" s="16" t="s">
        <v>66</v>
      </c>
      <c r="D159" s="16" t="s">
        <v>28</v>
      </c>
      <c r="E159" s="18">
        <v>0.66</v>
      </c>
      <c r="F159" s="16" t="s">
        <v>67</v>
      </c>
      <c r="G159" s="16">
        <v>306.0</v>
      </c>
      <c r="H159" s="16">
        <v>163.0</v>
      </c>
      <c r="I159" s="16">
        <v>143.0</v>
      </c>
      <c r="J159" s="16" t="s">
        <v>846</v>
      </c>
      <c r="K159" s="13"/>
      <c r="L159" s="16" t="s">
        <v>847</v>
      </c>
      <c r="M159" s="16" t="s">
        <v>66</v>
      </c>
      <c r="N159" s="16" t="s">
        <v>51</v>
      </c>
      <c r="O159" s="17" t="s">
        <v>848</v>
      </c>
      <c r="P159" s="17" t="s">
        <v>849</v>
      </c>
      <c r="Q159" s="13"/>
      <c r="R159" s="13"/>
      <c r="S159" s="16" t="s">
        <v>21</v>
      </c>
      <c r="T159" s="16" t="s">
        <v>82</v>
      </c>
      <c r="U159" s="13"/>
      <c r="V159" s="20"/>
      <c r="W159" s="20"/>
      <c r="X159" s="20"/>
      <c r="Y159" s="20"/>
      <c r="Z159" s="20"/>
      <c r="AA159" s="20"/>
      <c r="AB159" s="20"/>
      <c r="AC159" s="20"/>
      <c r="AD159" s="20"/>
    </row>
    <row r="160">
      <c r="A160" s="15">
        <v>42748.94229274306</v>
      </c>
      <c r="B160" s="16" t="s">
        <v>642</v>
      </c>
      <c r="C160" s="16" t="s">
        <v>154</v>
      </c>
      <c r="D160" s="16" t="s">
        <v>28</v>
      </c>
      <c r="E160" s="16">
        <v>8.51</v>
      </c>
      <c r="F160" s="16" t="s">
        <v>850</v>
      </c>
      <c r="G160" s="16">
        <v>324.0</v>
      </c>
      <c r="H160" s="16">
        <v>170.0</v>
      </c>
      <c r="I160" s="16">
        <v>154.0</v>
      </c>
      <c r="J160" s="16">
        <v>102.0</v>
      </c>
      <c r="K160" s="13"/>
      <c r="L160" s="16">
        <v>0.0</v>
      </c>
      <c r="M160" s="16" t="s">
        <v>154</v>
      </c>
      <c r="N160" s="16" t="s">
        <v>51</v>
      </c>
      <c r="O160" s="16" t="s">
        <v>851</v>
      </c>
      <c r="P160" s="16" t="s">
        <v>852</v>
      </c>
      <c r="Q160" s="16" t="s">
        <v>853</v>
      </c>
      <c r="R160" s="16" t="s">
        <v>854</v>
      </c>
      <c r="S160" s="16" t="s">
        <v>21</v>
      </c>
      <c r="T160" s="16" t="s">
        <v>100</v>
      </c>
      <c r="U160" s="13"/>
      <c r="V160" s="20"/>
      <c r="W160" s="20"/>
      <c r="X160" s="20"/>
      <c r="Y160" s="20"/>
      <c r="Z160" s="20"/>
      <c r="AA160" s="20"/>
      <c r="AB160" s="20"/>
      <c r="AC160" s="20"/>
      <c r="AD160" s="20"/>
    </row>
    <row r="161">
      <c r="A161" s="15">
        <v>42748.943326469904</v>
      </c>
      <c r="B161" s="16" t="s">
        <v>56</v>
      </c>
      <c r="C161" s="16" t="s">
        <v>855</v>
      </c>
      <c r="D161" s="16" t="s">
        <v>28</v>
      </c>
      <c r="E161" s="16" t="s">
        <v>856</v>
      </c>
      <c r="F161" s="16" t="s">
        <v>857</v>
      </c>
      <c r="G161" s="16">
        <v>309.0</v>
      </c>
      <c r="H161" s="16">
        <v>167.0</v>
      </c>
      <c r="I161" s="16">
        <v>142.0</v>
      </c>
      <c r="J161" s="13"/>
      <c r="K161" s="16" t="s">
        <v>858</v>
      </c>
      <c r="L161" s="16">
        <v>0.0</v>
      </c>
      <c r="M161" s="16" t="s">
        <v>66</v>
      </c>
      <c r="N161" s="16" t="s">
        <v>155</v>
      </c>
      <c r="O161" s="13"/>
      <c r="P161" s="13"/>
      <c r="Q161" s="16" t="s">
        <v>859</v>
      </c>
      <c r="R161" s="13"/>
      <c r="S161" s="16" t="s">
        <v>21</v>
      </c>
      <c r="T161" s="16">
        <v>0.0</v>
      </c>
      <c r="U161" s="16" t="s">
        <v>217</v>
      </c>
      <c r="V161" s="20"/>
      <c r="W161" s="20"/>
      <c r="X161" s="20"/>
      <c r="Y161" s="20"/>
      <c r="Z161" s="20"/>
      <c r="AA161" s="20"/>
      <c r="AB161" s="20"/>
      <c r="AC161" s="20"/>
      <c r="AD161" s="20"/>
    </row>
    <row r="162">
      <c r="A162" s="15">
        <v>42748.956755266205</v>
      </c>
      <c r="B162" s="16" t="s">
        <v>454</v>
      </c>
      <c r="C162" s="16" t="s">
        <v>66</v>
      </c>
      <c r="D162" s="16" t="s">
        <v>28</v>
      </c>
      <c r="E162" s="16">
        <v>8.5</v>
      </c>
      <c r="F162" s="16" t="s">
        <v>860</v>
      </c>
      <c r="G162" s="16">
        <v>319.0</v>
      </c>
      <c r="H162" s="16">
        <v>163.0</v>
      </c>
      <c r="I162" s="16">
        <v>156.0</v>
      </c>
      <c r="J162" s="16" t="s">
        <v>861</v>
      </c>
      <c r="K162" s="13"/>
      <c r="L162" s="16">
        <v>0.0</v>
      </c>
      <c r="M162" s="16" t="s">
        <v>66</v>
      </c>
      <c r="N162" s="16" t="s">
        <v>155</v>
      </c>
      <c r="O162" s="17" t="s">
        <v>862</v>
      </c>
      <c r="P162" s="16" t="s">
        <v>769</v>
      </c>
      <c r="Q162" s="13"/>
      <c r="R162" s="16" t="s">
        <v>863</v>
      </c>
      <c r="S162" s="16" t="s">
        <v>21</v>
      </c>
      <c r="T162" s="16">
        <v>1.0</v>
      </c>
      <c r="U162" s="13"/>
      <c r="V162" s="20"/>
      <c r="W162" s="20"/>
      <c r="X162" s="20"/>
      <c r="Y162" s="20"/>
      <c r="Z162" s="20"/>
      <c r="AA162" s="20"/>
      <c r="AB162" s="20"/>
      <c r="AC162" s="20"/>
      <c r="AD162" s="20"/>
    </row>
    <row r="163">
      <c r="A163" s="15">
        <v>42748.95749988426</v>
      </c>
      <c r="B163" s="16" t="s">
        <v>26</v>
      </c>
      <c r="C163" s="16" t="s">
        <v>66</v>
      </c>
      <c r="D163" s="16" t="s">
        <v>28</v>
      </c>
      <c r="E163" s="16">
        <v>8.5</v>
      </c>
      <c r="F163" s="16" t="s">
        <v>860</v>
      </c>
      <c r="G163" s="16">
        <v>319.0</v>
      </c>
      <c r="H163" s="16">
        <v>163.0</v>
      </c>
      <c r="I163" s="16">
        <v>156.0</v>
      </c>
      <c r="J163" s="16" t="s">
        <v>861</v>
      </c>
      <c r="K163" s="13"/>
      <c r="L163" s="16">
        <v>0.0</v>
      </c>
      <c r="M163" s="16" t="s">
        <v>66</v>
      </c>
      <c r="N163" s="16" t="s">
        <v>33</v>
      </c>
      <c r="O163" s="17" t="s">
        <v>862</v>
      </c>
      <c r="P163" s="16" t="s">
        <v>864</v>
      </c>
      <c r="Q163" s="13"/>
      <c r="R163" s="16" t="s">
        <v>863</v>
      </c>
      <c r="S163" s="16" t="s">
        <v>21</v>
      </c>
      <c r="T163" s="16">
        <v>1.0</v>
      </c>
      <c r="U163" s="13"/>
      <c r="V163" s="20"/>
      <c r="W163" s="20"/>
      <c r="X163" s="20"/>
      <c r="Y163" s="20"/>
      <c r="Z163" s="20"/>
      <c r="AA163" s="20"/>
      <c r="AB163" s="20"/>
      <c r="AC163" s="20"/>
      <c r="AD163" s="20"/>
    </row>
    <row r="164">
      <c r="A164" s="15">
        <v>42748.99866038194</v>
      </c>
      <c r="B164" s="16" t="s">
        <v>177</v>
      </c>
      <c r="C164" s="16" t="s">
        <v>41</v>
      </c>
      <c r="D164" s="16" t="s">
        <v>28</v>
      </c>
      <c r="E164" s="18">
        <v>0.77</v>
      </c>
      <c r="F164" s="16" t="s">
        <v>314</v>
      </c>
      <c r="G164" s="16">
        <v>317.0</v>
      </c>
      <c r="H164" s="16">
        <v>165.0</v>
      </c>
      <c r="I164" s="16">
        <v>152.0</v>
      </c>
      <c r="J164" s="16" t="s">
        <v>865</v>
      </c>
      <c r="K164" s="13"/>
      <c r="L164" s="16" t="s">
        <v>866</v>
      </c>
      <c r="M164" s="16" t="s">
        <v>867</v>
      </c>
      <c r="N164" s="16" t="s">
        <v>51</v>
      </c>
      <c r="O164" s="17" t="s">
        <v>868</v>
      </c>
      <c r="P164" s="17" t="s">
        <v>869</v>
      </c>
      <c r="Q164" s="16" t="s">
        <v>870</v>
      </c>
      <c r="R164" s="13"/>
      <c r="S164" s="16" t="s">
        <v>21</v>
      </c>
      <c r="T164" s="16" t="s">
        <v>82</v>
      </c>
      <c r="U164" s="16" t="s">
        <v>871</v>
      </c>
      <c r="V164" s="20"/>
      <c r="W164" s="20"/>
      <c r="X164" s="20"/>
      <c r="Y164" s="20"/>
      <c r="Z164" s="20"/>
      <c r="AA164" s="20"/>
      <c r="AB164" s="20"/>
      <c r="AC164" s="20"/>
      <c r="AD164" s="20"/>
    </row>
    <row r="165">
      <c r="A165" s="15">
        <v>42749.10654462963</v>
      </c>
      <c r="B165" s="16" t="s">
        <v>249</v>
      </c>
      <c r="C165" s="16" t="s">
        <v>66</v>
      </c>
      <c r="D165" s="16" t="s">
        <v>28</v>
      </c>
      <c r="E165" s="18">
        <v>0.79</v>
      </c>
      <c r="F165" s="16" t="s">
        <v>872</v>
      </c>
      <c r="G165" s="16">
        <v>323.0</v>
      </c>
      <c r="H165" s="16">
        <v>166.0</v>
      </c>
      <c r="I165" s="16">
        <v>157.0</v>
      </c>
      <c r="J165" s="16">
        <v>116.0</v>
      </c>
      <c r="K165" s="13"/>
      <c r="L165" s="16" t="s">
        <v>485</v>
      </c>
      <c r="M165" s="16" t="s">
        <v>88</v>
      </c>
      <c r="N165" s="16" t="s">
        <v>51</v>
      </c>
      <c r="O165" s="17" t="s">
        <v>873</v>
      </c>
      <c r="P165" s="17" t="s">
        <v>874</v>
      </c>
      <c r="Q165" s="13"/>
      <c r="R165" s="13"/>
      <c r="S165" s="16" t="s">
        <v>21</v>
      </c>
      <c r="T165" s="16">
        <v>1.0</v>
      </c>
      <c r="U165" s="13"/>
      <c r="V165" s="20"/>
      <c r="W165" s="20"/>
      <c r="X165" s="20"/>
      <c r="Y165" s="20"/>
      <c r="Z165" s="20"/>
      <c r="AA165" s="20"/>
      <c r="AB165" s="20"/>
      <c r="AC165" s="20"/>
      <c r="AD165" s="20"/>
    </row>
    <row r="166">
      <c r="A166" s="15">
        <v>42749.30074476852</v>
      </c>
      <c r="B166" s="16" t="s">
        <v>177</v>
      </c>
      <c r="C166" s="16" t="s">
        <v>875</v>
      </c>
      <c r="D166" s="16" t="s">
        <v>167</v>
      </c>
      <c r="E166" s="16">
        <v>7.49</v>
      </c>
      <c r="F166" s="16" t="s">
        <v>39</v>
      </c>
      <c r="G166" s="16">
        <v>318.0</v>
      </c>
      <c r="H166" s="16">
        <v>158.0</v>
      </c>
      <c r="I166" s="16">
        <v>160.0</v>
      </c>
      <c r="J166" s="16" t="s">
        <v>40</v>
      </c>
      <c r="K166" s="13"/>
      <c r="L166" s="16">
        <v>0.0</v>
      </c>
      <c r="M166" s="16" t="s">
        <v>37</v>
      </c>
      <c r="N166" s="16" t="s">
        <v>51</v>
      </c>
      <c r="O166" s="16" t="s">
        <v>876</v>
      </c>
      <c r="P166" s="16" t="s">
        <v>877</v>
      </c>
      <c r="Q166" s="16" t="s">
        <v>44</v>
      </c>
      <c r="R166" s="13"/>
      <c r="S166" s="16" t="s">
        <v>21</v>
      </c>
      <c r="T166" s="16">
        <v>0.0</v>
      </c>
      <c r="U166" s="13"/>
      <c r="V166" s="20"/>
      <c r="W166" s="20"/>
      <c r="X166" s="20"/>
      <c r="Y166" s="20"/>
      <c r="Z166" s="20"/>
      <c r="AA166" s="20"/>
      <c r="AB166" s="20"/>
      <c r="AC166" s="20"/>
      <c r="AD166" s="20"/>
    </row>
    <row r="167">
      <c r="A167" s="15">
        <v>42749.380743437505</v>
      </c>
      <c r="B167" s="16" t="s">
        <v>878</v>
      </c>
      <c r="C167" s="16" t="s">
        <v>58</v>
      </c>
      <c r="D167" s="16" t="s">
        <v>28</v>
      </c>
      <c r="E167" s="18">
        <v>0.7</v>
      </c>
      <c r="F167" s="16" t="s">
        <v>879</v>
      </c>
      <c r="G167" s="16">
        <v>301.0</v>
      </c>
      <c r="H167" s="16">
        <v>156.0</v>
      </c>
      <c r="I167" s="16">
        <v>145.0</v>
      </c>
      <c r="J167" s="16" t="s">
        <v>880</v>
      </c>
      <c r="K167" s="13"/>
      <c r="L167" s="16" t="s">
        <v>244</v>
      </c>
      <c r="M167" s="16" t="s">
        <v>58</v>
      </c>
      <c r="N167" s="16" t="s">
        <v>33</v>
      </c>
      <c r="O167" s="16" t="s">
        <v>881</v>
      </c>
      <c r="P167" s="17" t="s">
        <v>882</v>
      </c>
      <c r="Q167" s="16" t="s">
        <v>883</v>
      </c>
      <c r="R167" s="13"/>
      <c r="S167" s="16" t="s">
        <v>21</v>
      </c>
      <c r="T167" s="16" t="s">
        <v>100</v>
      </c>
      <c r="U167" s="13"/>
      <c r="V167" s="20"/>
      <c r="W167" s="20"/>
      <c r="X167" s="20"/>
      <c r="Y167" s="20"/>
      <c r="Z167" s="20"/>
      <c r="AA167" s="20"/>
      <c r="AB167" s="20"/>
      <c r="AC167" s="20"/>
      <c r="AD167" s="20"/>
    </row>
    <row r="168">
      <c r="A168" s="15">
        <v>42749.382917256946</v>
      </c>
      <c r="B168" s="16" t="s">
        <v>884</v>
      </c>
      <c r="C168" s="16" t="s">
        <v>50</v>
      </c>
      <c r="D168" s="16" t="s">
        <v>28</v>
      </c>
      <c r="E168" s="18">
        <v>0.7</v>
      </c>
      <c r="F168" s="16" t="s">
        <v>879</v>
      </c>
      <c r="G168" s="16">
        <v>301.0</v>
      </c>
      <c r="H168" s="16">
        <v>156.0</v>
      </c>
      <c r="I168" s="16">
        <v>145.0</v>
      </c>
      <c r="J168" s="16" t="s">
        <v>880</v>
      </c>
      <c r="K168" s="13"/>
      <c r="L168" s="16" t="s">
        <v>244</v>
      </c>
      <c r="M168" s="16" t="s">
        <v>58</v>
      </c>
      <c r="N168" s="16" t="s">
        <v>155</v>
      </c>
      <c r="O168" s="16" t="s">
        <v>885</v>
      </c>
      <c r="P168" s="17" t="s">
        <v>886</v>
      </c>
      <c r="Q168" s="16" t="s">
        <v>883</v>
      </c>
      <c r="R168" s="13"/>
      <c r="S168" s="16" t="s">
        <v>21</v>
      </c>
      <c r="T168" s="16" t="s">
        <v>100</v>
      </c>
      <c r="U168" s="13"/>
      <c r="V168" s="20"/>
      <c r="W168" s="20"/>
      <c r="X168" s="20"/>
      <c r="Y168" s="20"/>
      <c r="Z168" s="20"/>
      <c r="AA168" s="20"/>
      <c r="AB168" s="20"/>
      <c r="AC168" s="20"/>
      <c r="AD168" s="20"/>
    </row>
    <row r="169">
      <c r="A169" s="15">
        <v>42751.518339490736</v>
      </c>
      <c r="B169" s="16" t="s">
        <v>172</v>
      </c>
      <c r="C169" s="16" t="s">
        <v>277</v>
      </c>
      <c r="D169" s="16" t="s">
        <v>28</v>
      </c>
      <c r="E169" s="17" t="s">
        <v>887</v>
      </c>
      <c r="F169" s="16" t="s">
        <v>30</v>
      </c>
      <c r="G169" s="16">
        <v>310.0</v>
      </c>
      <c r="H169" s="16">
        <v>162.0</v>
      </c>
      <c r="I169" s="16">
        <v>148.0</v>
      </c>
      <c r="J169" s="13"/>
      <c r="K169" s="13"/>
      <c r="L169" s="16" t="s">
        <v>888</v>
      </c>
      <c r="M169" s="16" t="s">
        <v>277</v>
      </c>
      <c r="N169" s="16" t="s">
        <v>51</v>
      </c>
      <c r="O169" s="13"/>
      <c r="P169" s="13"/>
      <c r="Q169" s="13"/>
      <c r="R169" s="13"/>
      <c r="S169" s="16" t="s">
        <v>21</v>
      </c>
      <c r="T169" s="16" t="s">
        <v>82</v>
      </c>
      <c r="U169" s="13"/>
      <c r="V169" s="20"/>
      <c r="W169" s="20"/>
      <c r="X169" s="20"/>
      <c r="Y169" s="20"/>
      <c r="Z169" s="20"/>
      <c r="AA169" s="20"/>
      <c r="AB169" s="20"/>
      <c r="AC169" s="20"/>
      <c r="AD169" s="20"/>
    </row>
    <row r="170">
      <c r="A170" s="15">
        <v>42751.55578743055</v>
      </c>
      <c r="B170" s="16" t="s">
        <v>404</v>
      </c>
      <c r="C170" s="16" t="s">
        <v>75</v>
      </c>
      <c r="D170" s="16" t="s">
        <v>28</v>
      </c>
      <c r="E170" s="16" t="s">
        <v>889</v>
      </c>
      <c r="F170" s="16" t="s">
        <v>890</v>
      </c>
      <c r="G170" s="16">
        <v>313.0</v>
      </c>
      <c r="H170" s="16">
        <v>165.0</v>
      </c>
      <c r="I170" s="16">
        <v>148.0</v>
      </c>
      <c r="J170" s="16" t="s">
        <v>891</v>
      </c>
      <c r="K170" s="13"/>
      <c r="L170" s="16">
        <v>0.0</v>
      </c>
      <c r="M170" s="16" t="s">
        <v>154</v>
      </c>
      <c r="N170" s="16" t="s">
        <v>155</v>
      </c>
      <c r="O170" s="16" t="s">
        <v>892</v>
      </c>
      <c r="P170" s="16" t="s">
        <v>893</v>
      </c>
      <c r="Q170" s="16" t="s">
        <v>894</v>
      </c>
      <c r="R170" s="16" t="s">
        <v>895</v>
      </c>
      <c r="S170" s="16" t="s">
        <v>21</v>
      </c>
      <c r="T170" s="16">
        <v>0.0</v>
      </c>
      <c r="U170" s="13"/>
      <c r="V170" s="20"/>
      <c r="W170" s="20"/>
      <c r="X170" s="20"/>
      <c r="Y170" s="20"/>
      <c r="Z170" s="20"/>
      <c r="AA170" s="20"/>
      <c r="AB170" s="20"/>
      <c r="AC170" s="20"/>
      <c r="AD170" s="20"/>
    </row>
    <row r="171">
      <c r="A171" s="21">
        <v>42752.87967076389</v>
      </c>
      <c r="B171" s="22" t="s">
        <v>896</v>
      </c>
      <c r="C171" s="22" t="s">
        <v>75</v>
      </c>
      <c r="D171" s="22" t="s">
        <v>28</v>
      </c>
      <c r="E171" s="22">
        <v>8.31</v>
      </c>
      <c r="F171" s="22" t="s">
        <v>897</v>
      </c>
      <c r="G171" s="22">
        <v>311.0</v>
      </c>
      <c r="H171" s="22">
        <v>163.0</v>
      </c>
      <c r="I171" s="22">
        <v>148.0</v>
      </c>
      <c r="J171" s="22">
        <v>99.0</v>
      </c>
      <c r="K171" s="20"/>
      <c r="L171" s="22" t="s">
        <v>250</v>
      </c>
      <c r="M171" s="22" t="s">
        <v>41</v>
      </c>
      <c r="N171" s="22" t="s">
        <v>51</v>
      </c>
      <c r="O171" s="23" t="s">
        <v>661</v>
      </c>
      <c r="P171" s="22" t="s">
        <v>898</v>
      </c>
      <c r="Q171" s="22" t="s">
        <v>899</v>
      </c>
      <c r="R171" s="20"/>
      <c r="S171" s="22" t="s">
        <v>21</v>
      </c>
      <c r="T171" s="22">
        <v>0.0</v>
      </c>
      <c r="U171" s="20"/>
      <c r="V171" s="20"/>
      <c r="W171" s="20"/>
      <c r="X171" s="20"/>
      <c r="Y171" s="20"/>
      <c r="Z171" s="20"/>
      <c r="AA171" s="20"/>
      <c r="AB171" s="20"/>
      <c r="AC171" s="20"/>
      <c r="AD171" s="20"/>
    </row>
    <row r="172">
      <c r="A172" s="21">
        <v>42754.64245380787</v>
      </c>
      <c r="B172" s="22" t="s">
        <v>900</v>
      </c>
      <c r="C172" s="22" t="s">
        <v>32</v>
      </c>
      <c r="D172" s="22" t="s">
        <v>28</v>
      </c>
      <c r="E172" s="22" t="s">
        <v>771</v>
      </c>
      <c r="F172" s="22" t="s">
        <v>901</v>
      </c>
      <c r="G172" s="22">
        <v>325.0</v>
      </c>
      <c r="H172" s="22">
        <v>167.0</v>
      </c>
      <c r="I172" s="22">
        <v>158.0</v>
      </c>
      <c r="J172" s="22" t="s">
        <v>902</v>
      </c>
      <c r="K172" s="20"/>
      <c r="L172" s="22" t="s">
        <v>903</v>
      </c>
      <c r="M172" s="22" t="s">
        <v>32</v>
      </c>
      <c r="N172" s="22" t="s">
        <v>51</v>
      </c>
      <c r="O172" s="23" t="s">
        <v>904</v>
      </c>
      <c r="P172" s="23" t="s">
        <v>905</v>
      </c>
      <c r="Q172" s="20"/>
      <c r="R172" s="22" t="s">
        <v>906</v>
      </c>
      <c r="S172" s="22" t="s">
        <v>21</v>
      </c>
      <c r="T172" s="22">
        <v>0.0</v>
      </c>
      <c r="U172" s="20"/>
      <c r="V172" s="20"/>
      <c r="W172" s="20"/>
      <c r="X172" s="20"/>
      <c r="Y172" s="20"/>
      <c r="Z172" s="20"/>
      <c r="AA172" s="20"/>
      <c r="AB172" s="20"/>
      <c r="AC172" s="20"/>
      <c r="AD172" s="20"/>
    </row>
    <row r="173">
      <c r="A173" s="21">
        <v>42754.715971157406</v>
      </c>
      <c r="B173" s="22" t="s">
        <v>907</v>
      </c>
      <c r="C173" s="22" t="s">
        <v>41</v>
      </c>
      <c r="D173" s="22" t="s">
        <v>167</v>
      </c>
      <c r="E173" s="22" t="s">
        <v>908</v>
      </c>
      <c r="F173" s="22" t="s">
        <v>909</v>
      </c>
      <c r="G173" s="22">
        <v>307.0</v>
      </c>
      <c r="H173" s="22">
        <v>159.0</v>
      </c>
      <c r="I173" s="22">
        <v>148.0</v>
      </c>
      <c r="J173" s="22">
        <v>89.0</v>
      </c>
      <c r="K173" s="20"/>
      <c r="L173" s="22" t="s">
        <v>910</v>
      </c>
      <c r="M173" s="22" t="s">
        <v>911</v>
      </c>
      <c r="N173" s="22" t="s">
        <v>155</v>
      </c>
      <c r="O173" s="23" t="s">
        <v>912</v>
      </c>
      <c r="P173" s="22" t="s">
        <v>913</v>
      </c>
      <c r="Q173" s="22" t="s">
        <v>914</v>
      </c>
      <c r="R173" s="22" t="s">
        <v>915</v>
      </c>
      <c r="S173" s="22" t="s">
        <v>21</v>
      </c>
      <c r="T173" s="22" t="s">
        <v>82</v>
      </c>
      <c r="U173" s="20"/>
      <c r="V173" s="20"/>
      <c r="W173" s="20"/>
      <c r="X173" s="20"/>
      <c r="Y173" s="20"/>
      <c r="Z173" s="20"/>
      <c r="AA173" s="20"/>
      <c r="AB173" s="20"/>
      <c r="AC173" s="20"/>
      <c r="AD173" s="20"/>
    </row>
    <row r="174">
      <c r="A174" s="21">
        <v>42755.42860185185</v>
      </c>
      <c r="B174" s="22" t="s">
        <v>916</v>
      </c>
      <c r="C174" s="22" t="s">
        <v>917</v>
      </c>
      <c r="D174" s="22" t="s">
        <v>28</v>
      </c>
      <c r="E174" s="22">
        <v>72.0</v>
      </c>
      <c r="F174" s="22" t="s">
        <v>918</v>
      </c>
      <c r="G174" s="22">
        <v>305.0</v>
      </c>
      <c r="H174" s="22">
        <v>162.0</v>
      </c>
      <c r="I174" s="22">
        <v>143.0</v>
      </c>
      <c r="J174" s="20"/>
      <c r="K174" s="22">
        <v>6.5</v>
      </c>
      <c r="L174" s="22" t="s">
        <v>697</v>
      </c>
      <c r="M174" s="22" t="s">
        <v>919</v>
      </c>
      <c r="N174" s="22" t="s">
        <v>33</v>
      </c>
      <c r="O174" s="23" t="s">
        <v>920</v>
      </c>
      <c r="P174" s="23" t="s">
        <v>921</v>
      </c>
      <c r="Q174" s="20"/>
      <c r="R174" s="20"/>
      <c r="S174" s="22" t="s">
        <v>21</v>
      </c>
      <c r="T174" s="22" t="s">
        <v>922</v>
      </c>
      <c r="U174" s="22" t="s">
        <v>923</v>
      </c>
      <c r="V174" s="20"/>
      <c r="W174" s="20"/>
      <c r="X174" s="20"/>
      <c r="Y174" s="20"/>
      <c r="Z174" s="20"/>
      <c r="AA174" s="20"/>
      <c r="AB174" s="20"/>
      <c r="AC174" s="20"/>
      <c r="AD174" s="20"/>
    </row>
    <row r="175">
      <c r="A175" s="21">
        <v>42755.45400105324</v>
      </c>
      <c r="B175" s="22" t="s">
        <v>454</v>
      </c>
      <c r="C175" s="22" t="s">
        <v>924</v>
      </c>
      <c r="D175" s="22" t="s">
        <v>28</v>
      </c>
      <c r="E175" s="24">
        <v>0.65</v>
      </c>
      <c r="F175" s="22" t="s">
        <v>67</v>
      </c>
      <c r="G175" s="22">
        <v>323.0</v>
      </c>
      <c r="H175" s="22">
        <v>166.0</v>
      </c>
      <c r="I175" s="22">
        <v>157.0</v>
      </c>
      <c r="J175" s="22" t="s">
        <v>925</v>
      </c>
      <c r="K175" s="20"/>
      <c r="L175" s="22" t="s">
        <v>250</v>
      </c>
      <c r="M175" s="22" t="s">
        <v>926</v>
      </c>
      <c r="N175" s="22" t="s">
        <v>155</v>
      </c>
      <c r="O175" s="23" t="s">
        <v>927</v>
      </c>
      <c r="P175" s="23" t="s">
        <v>928</v>
      </c>
      <c r="Q175" s="22" t="s">
        <v>929</v>
      </c>
      <c r="R175" s="20"/>
      <c r="S175" s="22" t="s">
        <v>21</v>
      </c>
      <c r="T175" s="22" t="s">
        <v>82</v>
      </c>
      <c r="U175" s="22" t="s">
        <v>930</v>
      </c>
      <c r="V175" s="20"/>
      <c r="W175" s="20"/>
      <c r="X175" s="20"/>
      <c r="Y175" s="20"/>
      <c r="Z175" s="20"/>
      <c r="AA175" s="20"/>
      <c r="AB175" s="20"/>
      <c r="AC175" s="20"/>
      <c r="AD175" s="20"/>
    </row>
    <row r="176">
      <c r="A176" s="21">
        <v>42755.474513946756</v>
      </c>
      <c r="B176" s="22" t="s">
        <v>727</v>
      </c>
      <c r="C176" s="22" t="s">
        <v>32</v>
      </c>
      <c r="D176" s="22" t="s">
        <v>28</v>
      </c>
      <c r="E176" s="22" t="s">
        <v>931</v>
      </c>
      <c r="F176" s="22" t="s">
        <v>67</v>
      </c>
      <c r="G176" s="22">
        <v>305.0</v>
      </c>
      <c r="H176" s="22">
        <v>161.0</v>
      </c>
      <c r="I176" s="22">
        <v>144.0</v>
      </c>
      <c r="J176" s="22" t="s">
        <v>932</v>
      </c>
      <c r="K176" s="20"/>
      <c r="L176" s="22" t="s">
        <v>585</v>
      </c>
      <c r="M176" s="22" t="s">
        <v>32</v>
      </c>
      <c r="N176" s="22" t="s">
        <v>33</v>
      </c>
      <c r="O176" s="22" t="s">
        <v>933</v>
      </c>
      <c r="P176" s="23" t="s">
        <v>934</v>
      </c>
      <c r="Q176" s="22" t="s">
        <v>935</v>
      </c>
      <c r="R176" s="20"/>
      <c r="S176" s="22" t="s">
        <v>21</v>
      </c>
      <c r="T176" s="22" t="s">
        <v>936</v>
      </c>
      <c r="U176" s="20"/>
      <c r="V176" s="20"/>
      <c r="W176" s="20"/>
      <c r="X176" s="20"/>
      <c r="Y176" s="20"/>
      <c r="Z176" s="20"/>
      <c r="AA176" s="20"/>
      <c r="AB176" s="20"/>
      <c r="AC176" s="20"/>
      <c r="AD176" s="20"/>
    </row>
    <row r="177">
      <c r="A177" s="21">
        <v>42755.61377471065</v>
      </c>
      <c r="B177" s="22" t="s">
        <v>254</v>
      </c>
      <c r="C177" s="22" t="s">
        <v>937</v>
      </c>
      <c r="D177" s="22" t="s">
        <v>167</v>
      </c>
      <c r="E177" s="22" t="s">
        <v>938</v>
      </c>
      <c r="F177" s="22" t="s">
        <v>583</v>
      </c>
      <c r="G177" s="22">
        <v>309.0</v>
      </c>
      <c r="H177" s="22">
        <v>167.0</v>
      </c>
      <c r="I177" s="22">
        <v>142.0</v>
      </c>
      <c r="J177" s="22" t="s">
        <v>939</v>
      </c>
      <c r="K177" s="20"/>
      <c r="L177" s="22">
        <v>0.0</v>
      </c>
      <c r="M177" s="22" t="s">
        <v>32</v>
      </c>
      <c r="N177" s="22" t="s">
        <v>51</v>
      </c>
      <c r="O177" s="23" t="s">
        <v>511</v>
      </c>
      <c r="P177" s="23" t="s">
        <v>940</v>
      </c>
      <c r="Q177" s="20"/>
      <c r="R177" s="20"/>
      <c r="S177" s="22" t="s">
        <v>21</v>
      </c>
      <c r="T177" s="22">
        <v>0.0</v>
      </c>
      <c r="U177" s="20"/>
      <c r="V177" s="20"/>
      <c r="W177" s="20"/>
      <c r="X177" s="20"/>
      <c r="Y177" s="20"/>
      <c r="Z177" s="20"/>
      <c r="AA177" s="20"/>
      <c r="AB177" s="20"/>
      <c r="AC177" s="20"/>
      <c r="AD177" s="20"/>
    </row>
    <row r="178">
      <c r="A178" s="21">
        <v>42756.49555762731</v>
      </c>
      <c r="B178" s="22" t="s">
        <v>941</v>
      </c>
      <c r="C178" s="22" t="s">
        <v>75</v>
      </c>
      <c r="D178" s="22" t="s">
        <v>167</v>
      </c>
      <c r="E178" s="24">
        <v>0.66</v>
      </c>
      <c r="F178" s="22" t="s">
        <v>67</v>
      </c>
      <c r="G178" s="22">
        <v>299.0</v>
      </c>
      <c r="H178" s="22">
        <v>159.0</v>
      </c>
      <c r="I178" s="22">
        <v>140.0</v>
      </c>
      <c r="J178" s="20"/>
      <c r="K178" s="22">
        <v>7.0</v>
      </c>
      <c r="L178" s="22" t="s">
        <v>104</v>
      </c>
      <c r="M178" s="22" t="s">
        <v>942</v>
      </c>
      <c r="N178" s="22" t="s">
        <v>51</v>
      </c>
      <c r="O178" s="23" t="s">
        <v>943</v>
      </c>
      <c r="P178" s="23" t="s">
        <v>944</v>
      </c>
      <c r="Q178" s="20"/>
      <c r="R178" s="20"/>
      <c r="S178" s="22" t="s">
        <v>21</v>
      </c>
      <c r="T178" s="22" t="s">
        <v>104</v>
      </c>
      <c r="U178" s="22" t="s">
        <v>104</v>
      </c>
      <c r="V178" s="20"/>
      <c r="W178" s="20"/>
      <c r="X178" s="20"/>
      <c r="Y178" s="20"/>
      <c r="Z178" s="20"/>
      <c r="AA178" s="20"/>
      <c r="AB178" s="20"/>
      <c r="AC178" s="20"/>
      <c r="AD178" s="20"/>
    </row>
    <row r="179">
      <c r="A179" s="21">
        <v>42756.67207818287</v>
      </c>
      <c r="B179" s="22" t="s">
        <v>945</v>
      </c>
      <c r="C179" s="22" t="s">
        <v>58</v>
      </c>
      <c r="D179" s="22" t="s">
        <v>28</v>
      </c>
      <c r="E179" s="24">
        <v>0.72</v>
      </c>
      <c r="F179" s="22" t="s">
        <v>256</v>
      </c>
      <c r="G179" s="22">
        <v>315.0</v>
      </c>
      <c r="H179" s="22">
        <v>165.0</v>
      </c>
      <c r="I179" s="22">
        <v>150.0</v>
      </c>
      <c r="J179" s="22" t="s">
        <v>946</v>
      </c>
      <c r="K179" s="20"/>
      <c r="L179" s="22">
        <v>0.0</v>
      </c>
      <c r="M179" s="22" t="s">
        <v>50</v>
      </c>
      <c r="N179" s="22" t="s">
        <v>51</v>
      </c>
      <c r="O179" s="23" t="s">
        <v>947</v>
      </c>
      <c r="P179" s="23" t="s">
        <v>948</v>
      </c>
      <c r="Q179" s="22" t="s">
        <v>949</v>
      </c>
      <c r="R179" s="20"/>
      <c r="S179" s="22" t="s">
        <v>21</v>
      </c>
      <c r="T179" s="22" t="s">
        <v>352</v>
      </c>
      <c r="U179" s="20"/>
      <c r="V179" s="20"/>
      <c r="W179" s="20"/>
      <c r="X179" s="20"/>
      <c r="Y179" s="20"/>
      <c r="Z179" s="20"/>
      <c r="AA179" s="20"/>
      <c r="AB179" s="20"/>
      <c r="AC179" s="20"/>
      <c r="AD179" s="20"/>
    </row>
    <row r="180">
      <c r="A180" s="21">
        <v>42756.67696532408</v>
      </c>
      <c r="B180" s="22" t="s">
        <v>798</v>
      </c>
      <c r="C180" s="22" t="s">
        <v>58</v>
      </c>
      <c r="D180" s="22" t="s">
        <v>28</v>
      </c>
      <c r="E180" s="24">
        <v>0.72</v>
      </c>
      <c r="F180" s="22" t="s">
        <v>256</v>
      </c>
      <c r="G180" s="22">
        <v>315.0</v>
      </c>
      <c r="H180" s="22">
        <v>165.0</v>
      </c>
      <c r="I180" s="22">
        <v>150.0</v>
      </c>
      <c r="J180" s="22" t="s">
        <v>946</v>
      </c>
      <c r="K180" s="20"/>
      <c r="L180" s="22" t="s">
        <v>352</v>
      </c>
      <c r="M180" s="22" t="s">
        <v>50</v>
      </c>
      <c r="N180" s="22" t="s">
        <v>33</v>
      </c>
      <c r="O180" s="22" t="s">
        <v>144</v>
      </c>
      <c r="P180" s="23" t="s">
        <v>950</v>
      </c>
      <c r="Q180" s="22" t="s">
        <v>949</v>
      </c>
      <c r="R180" s="20"/>
      <c r="S180" s="22" t="s">
        <v>21</v>
      </c>
      <c r="T180" s="22" t="s">
        <v>352</v>
      </c>
      <c r="U180" s="20"/>
      <c r="V180" s="20"/>
      <c r="W180" s="20"/>
      <c r="X180" s="20"/>
      <c r="Y180" s="20"/>
      <c r="Z180" s="20"/>
      <c r="AA180" s="20"/>
      <c r="AB180" s="20"/>
      <c r="AC180" s="20"/>
      <c r="AD180" s="20"/>
    </row>
    <row r="181">
      <c r="A181" s="21">
        <v>42756.679784050924</v>
      </c>
      <c r="B181" s="22" t="s">
        <v>951</v>
      </c>
      <c r="C181" s="22" t="s">
        <v>952</v>
      </c>
      <c r="D181" s="22" t="s">
        <v>28</v>
      </c>
      <c r="E181" s="24">
        <v>0.72</v>
      </c>
      <c r="F181" s="22" t="s">
        <v>256</v>
      </c>
      <c r="G181" s="22">
        <v>315.0</v>
      </c>
      <c r="H181" s="22">
        <v>165.0</v>
      </c>
      <c r="I181" s="22">
        <v>150.0</v>
      </c>
      <c r="J181" s="22" t="s">
        <v>946</v>
      </c>
      <c r="K181" s="20"/>
      <c r="L181" s="22" t="s">
        <v>352</v>
      </c>
      <c r="M181" s="22" t="s">
        <v>50</v>
      </c>
      <c r="N181" s="22" t="s">
        <v>33</v>
      </c>
      <c r="O181" s="22" t="s">
        <v>144</v>
      </c>
      <c r="P181" s="23" t="s">
        <v>953</v>
      </c>
      <c r="Q181" s="22" t="s">
        <v>949</v>
      </c>
      <c r="R181" s="20"/>
      <c r="S181" s="22" t="s">
        <v>21</v>
      </c>
      <c r="T181" s="22" t="s">
        <v>352</v>
      </c>
      <c r="U181" s="20"/>
      <c r="V181" s="20"/>
      <c r="W181" s="20"/>
      <c r="X181" s="20"/>
      <c r="Y181" s="20"/>
      <c r="Z181" s="20"/>
      <c r="AA181" s="20"/>
      <c r="AB181" s="20"/>
      <c r="AC181" s="20"/>
      <c r="AD181" s="20"/>
    </row>
    <row r="182">
      <c r="A182" s="21">
        <v>42757.59359466435</v>
      </c>
      <c r="B182" s="22" t="s">
        <v>642</v>
      </c>
      <c r="C182" s="22" t="s">
        <v>84</v>
      </c>
      <c r="D182" s="22" t="s">
        <v>167</v>
      </c>
      <c r="E182" s="22">
        <v>3.65</v>
      </c>
      <c r="F182" s="22" t="s">
        <v>67</v>
      </c>
      <c r="G182" s="22">
        <v>326.0</v>
      </c>
      <c r="H182" s="22">
        <v>170.0</v>
      </c>
      <c r="I182" s="22">
        <v>156.0</v>
      </c>
      <c r="J182" s="22" t="s">
        <v>954</v>
      </c>
      <c r="K182" s="20"/>
      <c r="L182" s="22">
        <v>0.0</v>
      </c>
      <c r="M182" s="22" t="s">
        <v>32</v>
      </c>
      <c r="N182" s="22" t="s">
        <v>480</v>
      </c>
      <c r="O182" s="22" t="s">
        <v>239</v>
      </c>
      <c r="P182" s="22" t="s">
        <v>136</v>
      </c>
      <c r="Q182" s="20"/>
      <c r="R182" s="20"/>
      <c r="S182" s="22" t="s">
        <v>21</v>
      </c>
      <c r="T182" s="22">
        <v>1.0</v>
      </c>
      <c r="U182" s="20"/>
      <c r="V182" s="20"/>
      <c r="W182" s="20"/>
      <c r="X182" s="20"/>
      <c r="Y182" s="20"/>
      <c r="Z182" s="20"/>
      <c r="AA182" s="20"/>
      <c r="AB182" s="20"/>
      <c r="AC182" s="20"/>
      <c r="AD182" s="20"/>
    </row>
    <row r="183">
      <c r="A183" s="21">
        <v>42757.75971303241</v>
      </c>
      <c r="B183" s="22" t="s">
        <v>955</v>
      </c>
      <c r="C183" s="22" t="s">
        <v>154</v>
      </c>
      <c r="D183" s="22" t="s">
        <v>167</v>
      </c>
      <c r="E183" s="22">
        <v>63.0</v>
      </c>
      <c r="F183" s="22" t="s">
        <v>67</v>
      </c>
      <c r="G183" s="22">
        <v>307.0</v>
      </c>
      <c r="H183" s="22">
        <v>159.0</v>
      </c>
      <c r="I183" s="22">
        <v>148.0</v>
      </c>
      <c r="J183" s="20"/>
      <c r="K183" s="22" t="s">
        <v>956</v>
      </c>
      <c r="L183" s="22" t="s">
        <v>161</v>
      </c>
      <c r="M183" s="22" t="s">
        <v>295</v>
      </c>
      <c r="N183" s="22" t="s">
        <v>33</v>
      </c>
      <c r="O183" s="22" t="s">
        <v>957</v>
      </c>
      <c r="P183" s="22" t="s">
        <v>958</v>
      </c>
      <c r="Q183" s="20"/>
      <c r="R183" s="20"/>
      <c r="S183" s="22" t="s">
        <v>21</v>
      </c>
      <c r="T183" s="22">
        <v>0.0</v>
      </c>
      <c r="U183" s="20"/>
      <c r="V183" s="20"/>
      <c r="W183" s="20"/>
      <c r="X183" s="20"/>
      <c r="Y183" s="20"/>
      <c r="Z183" s="20"/>
      <c r="AA183" s="20"/>
      <c r="AB183" s="20"/>
      <c r="AC183" s="20"/>
      <c r="AD183" s="20"/>
    </row>
    <row r="184">
      <c r="A184" s="21">
        <v>42759.045903425926</v>
      </c>
      <c r="B184" s="22" t="s">
        <v>959</v>
      </c>
      <c r="C184" s="22" t="s">
        <v>50</v>
      </c>
      <c r="D184" s="22" t="s">
        <v>28</v>
      </c>
      <c r="E184" s="25">
        <v>0.8674</v>
      </c>
      <c r="F184" s="22" t="s">
        <v>960</v>
      </c>
      <c r="G184" s="22">
        <v>320.0</v>
      </c>
      <c r="H184" s="22">
        <v>165.0</v>
      </c>
      <c r="I184" s="22">
        <v>155.0</v>
      </c>
      <c r="J184" s="22" t="s">
        <v>961</v>
      </c>
      <c r="K184" s="20"/>
      <c r="L184" s="22">
        <v>0.0</v>
      </c>
      <c r="M184" s="22" t="s">
        <v>50</v>
      </c>
      <c r="N184" s="22" t="s">
        <v>33</v>
      </c>
      <c r="O184" s="22" t="s">
        <v>962</v>
      </c>
      <c r="P184" s="22" t="s">
        <v>963</v>
      </c>
      <c r="Q184" s="22" t="s">
        <v>964</v>
      </c>
      <c r="R184" s="20"/>
      <c r="S184" s="22" t="s">
        <v>21</v>
      </c>
      <c r="T184" s="22">
        <v>0.0</v>
      </c>
      <c r="U184" s="20"/>
      <c r="V184" s="20"/>
      <c r="W184" s="20"/>
      <c r="X184" s="20"/>
      <c r="Y184" s="20"/>
      <c r="Z184" s="20"/>
      <c r="AA184" s="20"/>
      <c r="AB184" s="20"/>
      <c r="AC184" s="20"/>
      <c r="AD184" s="20"/>
    </row>
    <row r="185">
      <c r="A185" s="21">
        <v>42759.58539129629</v>
      </c>
      <c r="B185" s="22" t="s">
        <v>26</v>
      </c>
      <c r="C185" s="22" t="s">
        <v>32</v>
      </c>
      <c r="D185" s="22" t="s">
        <v>167</v>
      </c>
      <c r="E185" s="22" t="s">
        <v>965</v>
      </c>
      <c r="F185" s="22" t="s">
        <v>966</v>
      </c>
      <c r="G185" s="22">
        <v>315.0</v>
      </c>
      <c r="H185" s="22">
        <v>162.0</v>
      </c>
      <c r="I185" s="22">
        <v>153.0</v>
      </c>
      <c r="J185" s="22">
        <v>110.0</v>
      </c>
      <c r="K185" s="20"/>
      <c r="L185" s="22">
        <v>0.0</v>
      </c>
      <c r="M185" s="22" t="s">
        <v>50</v>
      </c>
      <c r="N185" s="22" t="s">
        <v>33</v>
      </c>
      <c r="O185" s="20"/>
      <c r="P185" s="20"/>
      <c r="Q185" s="20"/>
      <c r="R185" s="20"/>
      <c r="S185" s="22" t="s">
        <v>21</v>
      </c>
      <c r="T185" s="22">
        <v>0.0</v>
      </c>
      <c r="U185" s="20"/>
      <c r="V185" s="20"/>
      <c r="W185" s="20"/>
      <c r="X185" s="20"/>
      <c r="Y185" s="20"/>
      <c r="Z185" s="20"/>
      <c r="AA185" s="20"/>
      <c r="AB185" s="20"/>
      <c r="AC185" s="20"/>
      <c r="AD185" s="20"/>
    </row>
    <row r="186">
      <c r="A186" s="21">
        <v>42760.40854078704</v>
      </c>
      <c r="B186" s="22" t="s">
        <v>110</v>
      </c>
      <c r="C186" s="22" t="s">
        <v>66</v>
      </c>
      <c r="D186" s="22" t="s">
        <v>28</v>
      </c>
      <c r="E186" s="22">
        <v>8.33</v>
      </c>
      <c r="F186" s="22" t="s">
        <v>967</v>
      </c>
      <c r="G186" s="22">
        <v>307.0</v>
      </c>
      <c r="H186" s="22">
        <v>161.0</v>
      </c>
      <c r="I186" s="22">
        <v>146.0</v>
      </c>
      <c r="J186" s="22">
        <v>104.0</v>
      </c>
      <c r="K186" s="20"/>
      <c r="L186" s="22">
        <v>2.0</v>
      </c>
      <c r="M186" s="22" t="s">
        <v>210</v>
      </c>
      <c r="N186" s="22" t="s">
        <v>33</v>
      </c>
      <c r="O186" s="20"/>
      <c r="P186" s="20"/>
      <c r="Q186" s="20"/>
      <c r="R186" s="20"/>
      <c r="S186" s="22" t="s">
        <v>21</v>
      </c>
      <c r="T186" s="22" t="s">
        <v>165</v>
      </c>
      <c r="U186" s="20"/>
      <c r="V186" s="20"/>
      <c r="W186" s="20"/>
      <c r="X186" s="20"/>
      <c r="Y186" s="20"/>
      <c r="Z186" s="20"/>
      <c r="AA186" s="20"/>
      <c r="AB186" s="20"/>
      <c r="AC186" s="20"/>
      <c r="AD186" s="20"/>
    </row>
    <row r="187">
      <c r="A187" s="21">
        <v>42760.59010880787</v>
      </c>
      <c r="B187" s="22" t="s">
        <v>798</v>
      </c>
      <c r="C187" s="22" t="s">
        <v>32</v>
      </c>
      <c r="D187" s="22" t="s">
        <v>28</v>
      </c>
      <c r="E187" s="22" t="s">
        <v>968</v>
      </c>
      <c r="F187" s="22" t="s">
        <v>969</v>
      </c>
      <c r="G187" s="22">
        <v>318.0</v>
      </c>
      <c r="H187" s="22">
        <v>165.0</v>
      </c>
      <c r="I187" s="22">
        <v>153.0</v>
      </c>
      <c r="J187" s="22" t="s">
        <v>970</v>
      </c>
      <c r="K187" s="20"/>
      <c r="L187" s="22" t="s">
        <v>971</v>
      </c>
      <c r="M187" s="22" t="s">
        <v>50</v>
      </c>
      <c r="N187" s="22" t="s">
        <v>33</v>
      </c>
      <c r="O187" s="23" t="s">
        <v>972</v>
      </c>
      <c r="P187" s="22" t="s">
        <v>973</v>
      </c>
      <c r="Q187" s="22" t="s">
        <v>974</v>
      </c>
      <c r="R187" s="20"/>
      <c r="S187" s="22" t="s">
        <v>21</v>
      </c>
      <c r="T187" s="22" t="s">
        <v>252</v>
      </c>
      <c r="U187" s="20"/>
      <c r="V187" s="20"/>
      <c r="W187" s="20"/>
      <c r="X187" s="20"/>
      <c r="Y187" s="20"/>
      <c r="Z187" s="20"/>
      <c r="AA187" s="20"/>
      <c r="AB187" s="20"/>
      <c r="AC187" s="20"/>
      <c r="AD187" s="20"/>
    </row>
    <row r="188">
      <c r="A188" s="21">
        <v>42760.90477202546</v>
      </c>
      <c r="B188" s="22" t="s">
        <v>975</v>
      </c>
      <c r="C188" s="22" t="s">
        <v>75</v>
      </c>
      <c r="D188" s="22" t="s">
        <v>28</v>
      </c>
      <c r="E188" s="24">
        <v>0.66</v>
      </c>
      <c r="F188" s="22" t="s">
        <v>67</v>
      </c>
      <c r="G188" s="22">
        <v>299.0</v>
      </c>
      <c r="H188" s="22">
        <v>159.0</v>
      </c>
      <c r="I188" s="22">
        <v>140.0</v>
      </c>
      <c r="J188" s="20"/>
      <c r="K188" s="22" t="s">
        <v>976</v>
      </c>
      <c r="L188" s="22">
        <v>0.0</v>
      </c>
      <c r="M188" s="22" t="s">
        <v>977</v>
      </c>
      <c r="N188" s="22" t="s">
        <v>155</v>
      </c>
      <c r="O188" s="23" t="s">
        <v>978</v>
      </c>
      <c r="P188" s="23" t="s">
        <v>979</v>
      </c>
      <c r="Q188" s="20"/>
      <c r="R188" s="20"/>
      <c r="S188" s="22" t="s">
        <v>21</v>
      </c>
      <c r="T188" s="22" t="s">
        <v>352</v>
      </c>
      <c r="U188" s="22" t="s">
        <v>352</v>
      </c>
      <c r="V188" s="20"/>
      <c r="W188" s="20"/>
      <c r="X188" s="20"/>
      <c r="Y188" s="20"/>
      <c r="Z188" s="20"/>
      <c r="AA188" s="20"/>
      <c r="AB188" s="20"/>
      <c r="AC188" s="20"/>
      <c r="AD188" s="20"/>
    </row>
    <row r="189">
      <c r="A189" s="21">
        <v>42761.43710780093</v>
      </c>
      <c r="B189" s="22" t="s">
        <v>149</v>
      </c>
      <c r="C189" s="22" t="s">
        <v>75</v>
      </c>
      <c r="D189" s="22" t="s">
        <v>28</v>
      </c>
      <c r="E189" s="22">
        <v>9.2</v>
      </c>
      <c r="F189" s="22" t="s">
        <v>980</v>
      </c>
      <c r="G189" s="22">
        <v>320.0</v>
      </c>
      <c r="H189" s="22">
        <v>165.0</v>
      </c>
      <c r="I189" s="22">
        <v>155.0</v>
      </c>
      <c r="J189" s="22">
        <v>104.0</v>
      </c>
      <c r="K189" s="20"/>
      <c r="L189" s="22">
        <v>0.0</v>
      </c>
      <c r="M189" s="22" t="s">
        <v>154</v>
      </c>
      <c r="N189" s="22" t="s">
        <v>51</v>
      </c>
      <c r="O189" s="22" t="s">
        <v>317</v>
      </c>
      <c r="P189" s="22" t="s">
        <v>981</v>
      </c>
      <c r="Q189" s="22" t="s">
        <v>982</v>
      </c>
      <c r="R189" s="20"/>
      <c r="S189" s="22" t="s">
        <v>21</v>
      </c>
      <c r="T189" s="22">
        <v>0.0</v>
      </c>
      <c r="U189" s="20"/>
      <c r="V189" s="20"/>
      <c r="W189" s="20"/>
      <c r="X189" s="20"/>
      <c r="Y189" s="20"/>
      <c r="Z189" s="20"/>
      <c r="AA189" s="20"/>
      <c r="AB189" s="20"/>
      <c r="AC189" s="20"/>
      <c r="AD189" s="20"/>
    </row>
    <row r="190">
      <c r="A190" s="21">
        <v>42761.443022962965</v>
      </c>
      <c r="B190" s="22" t="s">
        <v>149</v>
      </c>
      <c r="C190" s="22" t="s">
        <v>75</v>
      </c>
      <c r="D190" s="22" t="s">
        <v>28</v>
      </c>
      <c r="E190" s="22">
        <v>9.2</v>
      </c>
      <c r="F190" s="22" t="s">
        <v>980</v>
      </c>
      <c r="G190" s="22">
        <v>320.0</v>
      </c>
      <c r="H190" s="22">
        <v>165.0</v>
      </c>
      <c r="I190" s="22">
        <v>155.0</v>
      </c>
      <c r="J190" s="22">
        <v>104.0</v>
      </c>
      <c r="K190" s="20"/>
      <c r="L190" s="22">
        <v>0.0</v>
      </c>
      <c r="M190" s="22" t="s">
        <v>154</v>
      </c>
      <c r="N190" s="22" t="s">
        <v>51</v>
      </c>
      <c r="O190" s="22" t="s">
        <v>814</v>
      </c>
      <c r="P190" s="22" t="s">
        <v>983</v>
      </c>
      <c r="Q190" s="22" t="s">
        <v>982</v>
      </c>
      <c r="R190" s="20"/>
      <c r="S190" s="22" t="s">
        <v>21</v>
      </c>
      <c r="T190" s="22">
        <v>0.0</v>
      </c>
      <c r="U190" s="20"/>
      <c r="V190" s="20"/>
      <c r="W190" s="20"/>
      <c r="X190" s="20"/>
      <c r="Y190" s="20"/>
      <c r="Z190" s="20"/>
      <c r="AA190" s="20"/>
      <c r="AB190" s="20"/>
      <c r="AC190" s="20"/>
      <c r="AD190" s="20"/>
    </row>
    <row r="191">
      <c r="A191" s="21">
        <v>42763.00776086806</v>
      </c>
      <c r="B191" s="22" t="s">
        <v>26</v>
      </c>
      <c r="C191" s="22" t="s">
        <v>66</v>
      </c>
      <c r="D191" s="22" t="s">
        <v>28</v>
      </c>
      <c r="E191" s="22">
        <v>80.2</v>
      </c>
      <c r="F191" s="22" t="s">
        <v>984</v>
      </c>
      <c r="G191" s="22">
        <v>319.0</v>
      </c>
      <c r="H191" s="22">
        <v>164.0</v>
      </c>
      <c r="I191" s="22">
        <v>155.0</v>
      </c>
      <c r="J191" s="22" t="s">
        <v>985</v>
      </c>
      <c r="K191" s="20"/>
      <c r="L191" s="22" t="s">
        <v>986</v>
      </c>
      <c r="M191" s="22" t="s">
        <v>66</v>
      </c>
      <c r="N191" s="22" t="s">
        <v>33</v>
      </c>
      <c r="O191" s="20"/>
      <c r="P191" s="20"/>
      <c r="Q191" s="20"/>
      <c r="R191" s="20"/>
      <c r="S191" s="22" t="s">
        <v>21</v>
      </c>
      <c r="T191" s="22">
        <v>0.0</v>
      </c>
      <c r="U191" s="20"/>
      <c r="V191" s="20"/>
      <c r="W191" s="20"/>
      <c r="X191" s="20"/>
      <c r="Y191" s="20"/>
      <c r="Z191" s="20"/>
      <c r="AA191" s="20"/>
      <c r="AB191" s="20"/>
      <c r="AC191" s="20"/>
      <c r="AD191" s="20"/>
    </row>
    <row r="192">
      <c r="A192" s="21">
        <v>42763.723771226854</v>
      </c>
      <c r="B192" s="22" t="s">
        <v>987</v>
      </c>
      <c r="C192" s="22" t="s">
        <v>988</v>
      </c>
      <c r="D192" s="22" t="s">
        <v>28</v>
      </c>
      <c r="E192" s="25">
        <v>0.6098</v>
      </c>
      <c r="F192" s="22" t="s">
        <v>989</v>
      </c>
      <c r="G192" s="22">
        <v>333.0</v>
      </c>
      <c r="H192" s="22">
        <v>170.0</v>
      </c>
      <c r="I192" s="22">
        <v>163.0</v>
      </c>
      <c r="J192" s="22" t="s">
        <v>990</v>
      </c>
      <c r="K192" s="20"/>
      <c r="L192" s="22" t="s">
        <v>382</v>
      </c>
      <c r="M192" s="22" t="s">
        <v>88</v>
      </c>
      <c r="N192" s="22" t="s">
        <v>155</v>
      </c>
      <c r="O192" s="20"/>
      <c r="P192" s="20"/>
      <c r="Q192" s="20"/>
      <c r="R192" s="20"/>
      <c r="S192" s="22" t="s">
        <v>21</v>
      </c>
      <c r="T192" s="22" t="s">
        <v>341</v>
      </c>
      <c r="U192" s="20"/>
      <c r="V192" s="20"/>
      <c r="W192" s="20"/>
      <c r="X192" s="20"/>
      <c r="Y192" s="20"/>
      <c r="Z192" s="20"/>
      <c r="AA192" s="20"/>
      <c r="AB192" s="20"/>
      <c r="AC192" s="20"/>
      <c r="AD192" s="20"/>
    </row>
    <row r="193">
      <c r="A193" s="21">
        <v>42763.98958962963</v>
      </c>
      <c r="B193" s="22" t="s">
        <v>991</v>
      </c>
      <c r="C193" s="22" t="s">
        <v>154</v>
      </c>
      <c r="D193" s="22" t="s">
        <v>28</v>
      </c>
      <c r="E193" s="22">
        <v>74.0</v>
      </c>
      <c r="F193" s="22" t="s">
        <v>67</v>
      </c>
      <c r="G193" s="22">
        <v>305.0</v>
      </c>
      <c r="H193" s="22">
        <v>162.0</v>
      </c>
      <c r="I193" s="22">
        <v>143.0</v>
      </c>
      <c r="J193" s="20"/>
      <c r="K193" s="22">
        <v>6.5</v>
      </c>
      <c r="L193" s="22" t="s">
        <v>992</v>
      </c>
      <c r="M193" s="22" t="s">
        <v>154</v>
      </c>
      <c r="N193" s="22" t="s">
        <v>51</v>
      </c>
      <c r="O193" s="20"/>
      <c r="P193" s="20"/>
      <c r="Q193" s="20"/>
      <c r="R193" s="20"/>
      <c r="S193" s="22" t="s">
        <v>21</v>
      </c>
      <c r="T193" s="22" t="s">
        <v>993</v>
      </c>
      <c r="U193" s="22" t="s">
        <v>994</v>
      </c>
      <c r="V193" s="20"/>
      <c r="W193" s="20"/>
      <c r="X193" s="20"/>
      <c r="Y193" s="20"/>
      <c r="Z193" s="20"/>
      <c r="AA193" s="20"/>
      <c r="AB193" s="20"/>
      <c r="AC193" s="20"/>
      <c r="AD193" s="20"/>
    </row>
    <row r="194">
      <c r="A194" s="21">
        <v>42764.121235555554</v>
      </c>
      <c r="B194" s="22" t="s">
        <v>520</v>
      </c>
      <c r="C194" s="22" t="s">
        <v>66</v>
      </c>
      <c r="D194" s="22" t="s">
        <v>28</v>
      </c>
      <c r="E194" s="22" t="s">
        <v>995</v>
      </c>
      <c r="F194" s="22" t="s">
        <v>996</v>
      </c>
      <c r="G194" s="22">
        <v>329.0</v>
      </c>
      <c r="H194" s="22">
        <v>170.0</v>
      </c>
      <c r="I194" s="22">
        <v>159.0</v>
      </c>
      <c r="J194" s="22" t="s">
        <v>997</v>
      </c>
      <c r="K194" s="20"/>
      <c r="L194" s="22">
        <v>0.0</v>
      </c>
      <c r="M194" s="22" t="s">
        <v>66</v>
      </c>
      <c r="N194" s="22" t="s">
        <v>33</v>
      </c>
      <c r="O194" s="22" t="s">
        <v>998</v>
      </c>
      <c r="P194" s="22" t="s">
        <v>999</v>
      </c>
      <c r="Q194" s="22" t="s">
        <v>1000</v>
      </c>
      <c r="R194" s="22" t="s">
        <v>1001</v>
      </c>
      <c r="S194" s="22" t="s">
        <v>21</v>
      </c>
      <c r="T194" s="22">
        <v>0.0</v>
      </c>
      <c r="U194" s="22" t="s">
        <v>1002</v>
      </c>
      <c r="V194" s="20"/>
      <c r="W194" s="20"/>
      <c r="X194" s="20"/>
      <c r="Y194" s="20"/>
      <c r="Z194" s="20"/>
      <c r="AA194" s="20"/>
      <c r="AB194" s="20"/>
      <c r="AC194" s="20"/>
      <c r="AD194" s="20"/>
    </row>
    <row r="195">
      <c r="A195" s="21">
        <v>42765.792082141204</v>
      </c>
      <c r="B195" s="22" t="s">
        <v>727</v>
      </c>
      <c r="C195" s="22" t="s">
        <v>728</v>
      </c>
      <c r="D195" s="22" t="s">
        <v>28</v>
      </c>
      <c r="E195" s="22">
        <v>2.69</v>
      </c>
      <c r="F195" s="22" t="s">
        <v>730</v>
      </c>
      <c r="G195" s="22">
        <v>308.0</v>
      </c>
      <c r="H195" s="22">
        <v>161.0</v>
      </c>
      <c r="I195" s="22">
        <v>147.0</v>
      </c>
      <c r="J195" s="22" t="s">
        <v>1003</v>
      </c>
      <c r="K195" s="20"/>
      <c r="L195" s="22" t="s">
        <v>488</v>
      </c>
      <c r="M195" s="22" t="s">
        <v>732</v>
      </c>
      <c r="N195" s="22" t="s">
        <v>33</v>
      </c>
      <c r="O195" s="22" t="s">
        <v>128</v>
      </c>
      <c r="P195" s="22" t="s">
        <v>1004</v>
      </c>
      <c r="Q195" s="20"/>
      <c r="R195" s="20"/>
      <c r="S195" s="22" t="s">
        <v>21</v>
      </c>
      <c r="T195" s="22" t="s">
        <v>148</v>
      </c>
      <c r="U195" s="20"/>
      <c r="V195" s="20"/>
      <c r="W195" s="20"/>
      <c r="X195" s="20"/>
      <c r="Y195" s="20"/>
      <c r="Z195" s="20"/>
      <c r="AA195" s="20"/>
      <c r="AB195" s="20"/>
      <c r="AC195" s="20"/>
      <c r="AD195" s="20"/>
    </row>
    <row r="196">
      <c r="A196" s="21">
        <v>42765.796110034724</v>
      </c>
      <c r="B196" s="22" t="s">
        <v>26</v>
      </c>
      <c r="C196" s="22" t="s">
        <v>258</v>
      </c>
      <c r="D196" s="22" t="s">
        <v>28</v>
      </c>
      <c r="E196" s="22">
        <v>8.9</v>
      </c>
      <c r="F196" s="22" t="s">
        <v>256</v>
      </c>
      <c r="G196" s="22">
        <v>308.0</v>
      </c>
      <c r="H196" s="22">
        <v>159.0</v>
      </c>
      <c r="I196" s="22">
        <v>149.0</v>
      </c>
      <c r="J196" s="22">
        <v>108.0</v>
      </c>
      <c r="K196" s="20"/>
      <c r="L196" s="22">
        <v>0.0</v>
      </c>
      <c r="M196" s="22" t="s">
        <v>258</v>
      </c>
      <c r="N196" s="22" t="s">
        <v>51</v>
      </c>
      <c r="O196" s="22" t="s">
        <v>1005</v>
      </c>
      <c r="P196" s="22" t="s">
        <v>1006</v>
      </c>
      <c r="Q196" s="20"/>
      <c r="R196" s="20"/>
      <c r="S196" s="22" t="s">
        <v>21</v>
      </c>
      <c r="T196" s="22">
        <v>0.0</v>
      </c>
      <c r="U196" s="20"/>
      <c r="V196" s="20"/>
      <c r="W196" s="20"/>
      <c r="X196" s="20"/>
      <c r="Y196" s="20"/>
      <c r="Z196" s="20"/>
      <c r="AA196" s="20"/>
      <c r="AB196" s="20"/>
      <c r="AC196" s="20"/>
      <c r="AD196" s="20"/>
    </row>
    <row r="197">
      <c r="A197" s="21">
        <v>42765.80624348379</v>
      </c>
      <c r="B197" s="22" t="s">
        <v>270</v>
      </c>
      <c r="C197" s="22" t="s">
        <v>122</v>
      </c>
      <c r="D197" s="22" t="s">
        <v>28</v>
      </c>
      <c r="E197" s="22" t="s">
        <v>1007</v>
      </c>
      <c r="F197" s="22" t="s">
        <v>30</v>
      </c>
      <c r="G197" s="22">
        <v>301.0</v>
      </c>
      <c r="H197" s="22">
        <v>159.0</v>
      </c>
      <c r="I197" s="22">
        <v>142.0</v>
      </c>
      <c r="J197" s="22" t="s">
        <v>1008</v>
      </c>
      <c r="K197" s="22">
        <v>0.0</v>
      </c>
      <c r="L197" s="22" t="s">
        <v>1009</v>
      </c>
      <c r="M197" s="22" t="s">
        <v>66</v>
      </c>
      <c r="N197" s="22" t="s">
        <v>33</v>
      </c>
      <c r="O197" s="23" t="s">
        <v>1010</v>
      </c>
      <c r="P197" s="23" t="s">
        <v>1011</v>
      </c>
      <c r="Q197" s="22" t="s">
        <v>1012</v>
      </c>
      <c r="R197" s="22" t="s">
        <v>1013</v>
      </c>
      <c r="S197" s="22" t="s">
        <v>21</v>
      </c>
      <c r="T197" s="22">
        <v>0.0</v>
      </c>
      <c r="U197" s="22" t="s">
        <v>100</v>
      </c>
      <c r="V197" s="20"/>
      <c r="W197" s="20"/>
      <c r="X197" s="20"/>
      <c r="Y197" s="20"/>
      <c r="Z197" s="20"/>
      <c r="AA197" s="20"/>
      <c r="AB197" s="20"/>
      <c r="AC197" s="20"/>
      <c r="AD197" s="20"/>
    </row>
    <row r="198">
      <c r="A198" s="21">
        <v>42765.849982789354</v>
      </c>
      <c r="B198" s="22" t="s">
        <v>1014</v>
      </c>
      <c r="C198" s="22" t="s">
        <v>1015</v>
      </c>
      <c r="D198" s="22" t="s">
        <v>28</v>
      </c>
      <c r="E198" s="22">
        <v>7.6</v>
      </c>
      <c r="F198" s="22" t="s">
        <v>1016</v>
      </c>
      <c r="G198" s="22">
        <v>325.0</v>
      </c>
      <c r="H198" s="22">
        <v>170.0</v>
      </c>
      <c r="I198" s="22">
        <v>155.0</v>
      </c>
      <c r="J198" s="22" t="s">
        <v>1017</v>
      </c>
      <c r="K198" s="20"/>
      <c r="L198" s="22" t="s">
        <v>1018</v>
      </c>
      <c r="M198" s="22" t="s">
        <v>84</v>
      </c>
      <c r="N198" s="22" t="s">
        <v>155</v>
      </c>
      <c r="O198" s="23" t="s">
        <v>1019</v>
      </c>
      <c r="P198" s="23" t="s">
        <v>1020</v>
      </c>
      <c r="Q198" s="22" t="s">
        <v>1021</v>
      </c>
      <c r="R198" s="22" t="s">
        <v>1022</v>
      </c>
      <c r="S198" s="22" t="s">
        <v>21</v>
      </c>
      <c r="T198" s="22">
        <v>0.0</v>
      </c>
      <c r="U198" s="22" t="s">
        <v>1023</v>
      </c>
      <c r="V198" s="20"/>
      <c r="W198" s="20"/>
      <c r="X198" s="20"/>
      <c r="Y198" s="20"/>
      <c r="Z198" s="20"/>
      <c r="AA198" s="20"/>
      <c r="AB198" s="20"/>
      <c r="AC198" s="20"/>
      <c r="AD198" s="20"/>
    </row>
    <row r="199">
      <c r="A199" s="21">
        <v>42765.85234681713</v>
      </c>
      <c r="B199" s="22" t="s">
        <v>642</v>
      </c>
      <c r="C199" s="22" t="s">
        <v>1024</v>
      </c>
      <c r="D199" s="22" t="s">
        <v>28</v>
      </c>
      <c r="E199" s="25">
        <v>0.768</v>
      </c>
      <c r="F199" s="22" t="s">
        <v>256</v>
      </c>
      <c r="G199" s="22">
        <v>321.0</v>
      </c>
      <c r="H199" s="22">
        <v>165.0</v>
      </c>
      <c r="I199" s="22">
        <v>156.0</v>
      </c>
      <c r="J199" s="22" t="s">
        <v>1025</v>
      </c>
      <c r="K199" s="20"/>
      <c r="L199" s="22">
        <v>0.0</v>
      </c>
      <c r="M199" s="22" t="s">
        <v>66</v>
      </c>
      <c r="N199" s="22" t="s">
        <v>155</v>
      </c>
      <c r="O199" s="23" t="s">
        <v>1026</v>
      </c>
      <c r="P199" s="23" t="s">
        <v>1027</v>
      </c>
      <c r="Q199" s="20"/>
      <c r="R199" s="20"/>
      <c r="S199" s="22" t="s">
        <v>21</v>
      </c>
      <c r="T199" s="22">
        <v>0.0</v>
      </c>
      <c r="U199" s="20"/>
      <c r="V199" s="20"/>
      <c r="W199" s="20"/>
      <c r="X199" s="20"/>
      <c r="Y199" s="20"/>
      <c r="Z199" s="20"/>
      <c r="AA199" s="20"/>
      <c r="AB199" s="20"/>
      <c r="AC199" s="20"/>
      <c r="AD199" s="20"/>
    </row>
    <row r="200">
      <c r="A200" s="21">
        <v>42767.45267086806</v>
      </c>
      <c r="B200" s="22" t="s">
        <v>1028</v>
      </c>
      <c r="C200" s="22" t="s">
        <v>66</v>
      </c>
      <c r="D200" s="22" t="s">
        <v>28</v>
      </c>
      <c r="E200" s="22">
        <v>3.2</v>
      </c>
      <c r="F200" s="22" t="s">
        <v>1029</v>
      </c>
      <c r="G200" s="22">
        <v>298.0</v>
      </c>
      <c r="H200" s="22">
        <v>150.0</v>
      </c>
      <c r="I200" s="22">
        <v>148.0</v>
      </c>
      <c r="J200" s="22">
        <v>91.0</v>
      </c>
      <c r="K200" s="20"/>
      <c r="L200" s="22">
        <v>0.0</v>
      </c>
      <c r="M200" s="22" t="s">
        <v>210</v>
      </c>
      <c r="N200" s="22" t="s">
        <v>33</v>
      </c>
      <c r="O200" s="20"/>
      <c r="P200" s="20"/>
      <c r="Q200" s="22" t="s">
        <v>1030</v>
      </c>
      <c r="R200" s="20"/>
      <c r="S200" s="22" t="s">
        <v>21</v>
      </c>
      <c r="T200" s="22">
        <v>1.0</v>
      </c>
      <c r="U200" s="20"/>
      <c r="V200" s="20"/>
      <c r="W200" s="20"/>
      <c r="X200" s="20"/>
      <c r="Y200" s="20"/>
      <c r="Z200" s="20"/>
      <c r="AA200" s="20"/>
      <c r="AB200" s="20"/>
      <c r="AC200" s="20"/>
      <c r="AD200" s="20"/>
    </row>
    <row r="201">
      <c r="A201" s="21">
        <v>42767.64149741898</v>
      </c>
      <c r="B201" s="22" t="s">
        <v>468</v>
      </c>
      <c r="C201" s="22" t="s">
        <v>154</v>
      </c>
      <c r="D201" s="22" t="s">
        <v>28</v>
      </c>
      <c r="E201" s="22" t="s">
        <v>95</v>
      </c>
      <c r="F201" s="22" t="s">
        <v>1031</v>
      </c>
      <c r="G201" s="22">
        <v>327.0</v>
      </c>
      <c r="H201" s="22">
        <v>166.0</v>
      </c>
      <c r="I201" s="22">
        <v>161.0</v>
      </c>
      <c r="J201" s="22" t="s">
        <v>1032</v>
      </c>
      <c r="K201" s="20"/>
      <c r="L201" s="22" t="s">
        <v>181</v>
      </c>
      <c r="M201" s="22" t="s">
        <v>295</v>
      </c>
      <c r="N201" s="22" t="s">
        <v>33</v>
      </c>
      <c r="O201" s="23" t="s">
        <v>1033</v>
      </c>
      <c r="P201" s="22" t="s">
        <v>1034</v>
      </c>
      <c r="Q201" s="22" t="s">
        <v>1035</v>
      </c>
      <c r="R201" s="20"/>
      <c r="S201" s="22" t="s">
        <v>21</v>
      </c>
      <c r="T201" s="22" t="s">
        <v>100</v>
      </c>
      <c r="U201" s="22" t="s">
        <v>1036</v>
      </c>
      <c r="V201" s="20"/>
      <c r="W201" s="20"/>
      <c r="X201" s="20"/>
      <c r="Y201" s="20"/>
      <c r="Z201" s="20"/>
      <c r="AA201" s="20"/>
      <c r="AB201" s="20"/>
      <c r="AC201" s="20"/>
      <c r="AD201" s="20"/>
    </row>
    <row r="202">
      <c r="A202" s="21">
        <v>42767.91423357639</v>
      </c>
      <c r="B202" s="22" t="s">
        <v>1037</v>
      </c>
      <c r="C202" s="22" t="s">
        <v>66</v>
      </c>
      <c r="D202" s="22" t="s">
        <v>28</v>
      </c>
      <c r="E202" s="22">
        <v>9.45</v>
      </c>
      <c r="F202" s="22" t="s">
        <v>1038</v>
      </c>
      <c r="G202" s="22">
        <v>330.0</v>
      </c>
      <c r="H202" s="22">
        <v>168.0</v>
      </c>
      <c r="I202" s="22">
        <v>162.0</v>
      </c>
      <c r="J202" s="22" t="s">
        <v>1039</v>
      </c>
      <c r="K202" s="20"/>
      <c r="L202" s="22" t="s">
        <v>1040</v>
      </c>
      <c r="M202" s="22" t="s">
        <v>66</v>
      </c>
      <c r="N202" s="22" t="s">
        <v>51</v>
      </c>
      <c r="O202" s="22" t="s">
        <v>1041</v>
      </c>
      <c r="P202" s="22" t="s">
        <v>1042</v>
      </c>
      <c r="Q202" s="20"/>
      <c r="R202" s="20"/>
      <c r="S202" s="22" t="s">
        <v>21</v>
      </c>
      <c r="T202" s="22">
        <v>2.0</v>
      </c>
      <c r="U202" s="20"/>
      <c r="V202" s="20"/>
      <c r="W202" s="20"/>
      <c r="X202" s="20"/>
      <c r="Y202" s="20"/>
      <c r="Z202" s="20"/>
      <c r="AA202" s="20"/>
      <c r="AB202" s="20"/>
      <c r="AC202" s="20"/>
      <c r="AD202" s="20"/>
    </row>
    <row r="203">
      <c r="A203" s="21">
        <v>42768.1493290162</v>
      </c>
      <c r="B203" s="22" t="s">
        <v>149</v>
      </c>
      <c r="C203" s="22" t="s">
        <v>154</v>
      </c>
      <c r="D203" s="22" t="s">
        <v>28</v>
      </c>
      <c r="E203" s="22" t="s">
        <v>1043</v>
      </c>
      <c r="F203" s="22" t="s">
        <v>1044</v>
      </c>
      <c r="G203" s="22">
        <v>320.0</v>
      </c>
      <c r="H203" s="22">
        <v>170.0</v>
      </c>
      <c r="I203" s="22">
        <v>150.0</v>
      </c>
      <c r="J203" s="22" t="s">
        <v>1045</v>
      </c>
      <c r="K203" s="22" t="s">
        <v>352</v>
      </c>
      <c r="L203" s="22" t="s">
        <v>352</v>
      </c>
      <c r="M203" s="22" t="s">
        <v>154</v>
      </c>
      <c r="N203" s="22" t="s">
        <v>51</v>
      </c>
      <c r="O203" s="20"/>
      <c r="P203" s="20"/>
      <c r="Q203" s="22" t="s">
        <v>1046</v>
      </c>
      <c r="R203" s="20"/>
      <c r="S203" s="22" t="s">
        <v>21</v>
      </c>
      <c r="T203" s="22">
        <v>2.0</v>
      </c>
      <c r="U203" s="20"/>
      <c r="V203" s="20"/>
      <c r="W203" s="20"/>
      <c r="X203" s="20"/>
      <c r="Y203" s="20"/>
      <c r="Z203" s="20"/>
      <c r="AA203" s="20"/>
      <c r="AB203" s="20"/>
      <c r="AC203" s="20"/>
      <c r="AD203" s="20"/>
    </row>
    <row r="204">
      <c r="A204" s="21">
        <v>42768.41107832176</v>
      </c>
      <c r="B204" s="22" t="s">
        <v>1047</v>
      </c>
      <c r="C204" s="22" t="s">
        <v>1048</v>
      </c>
      <c r="D204" s="22" t="s">
        <v>28</v>
      </c>
      <c r="E204" s="22" t="s">
        <v>1049</v>
      </c>
      <c r="F204" s="22" t="s">
        <v>1050</v>
      </c>
      <c r="G204" s="22">
        <v>304.0</v>
      </c>
      <c r="H204" s="22">
        <v>157.0</v>
      </c>
      <c r="I204" s="22">
        <v>147.0</v>
      </c>
      <c r="J204" s="22" t="s">
        <v>1051</v>
      </c>
      <c r="K204" s="20"/>
      <c r="L204" s="22" t="s">
        <v>100</v>
      </c>
      <c r="M204" s="22" t="s">
        <v>1052</v>
      </c>
      <c r="N204" s="22" t="s">
        <v>51</v>
      </c>
      <c r="O204" s="22" t="s">
        <v>1053</v>
      </c>
      <c r="P204" s="22" t="s">
        <v>1054</v>
      </c>
      <c r="Q204" s="22" t="s">
        <v>1055</v>
      </c>
      <c r="R204" s="20"/>
      <c r="S204" s="22" t="s">
        <v>21</v>
      </c>
      <c r="T204" s="22" t="s">
        <v>100</v>
      </c>
      <c r="U204" s="20"/>
      <c r="V204" s="20"/>
      <c r="W204" s="20"/>
      <c r="X204" s="20"/>
      <c r="Y204" s="20"/>
      <c r="Z204" s="20"/>
      <c r="AA204" s="20"/>
      <c r="AB204" s="20"/>
      <c r="AC204" s="20"/>
      <c r="AD204" s="20"/>
    </row>
    <row r="205">
      <c r="A205" s="21">
        <v>42768.93641342592</v>
      </c>
      <c r="B205" s="22" t="s">
        <v>254</v>
      </c>
      <c r="C205" s="22" t="s">
        <v>122</v>
      </c>
      <c r="D205" s="22" t="s">
        <v>28</v>
      </c>
      <c r="E205" s="25">
        <v>0.6917</v>
      </c>
      <c r="F205" s="22" t="s">
        <v>336</v>
      </c>
      <c r="G205" s="22">
        <v>321.0</v>
      </c>
      <c r="H205" s="22">
        <v>165.0</v>
      </c>
      <c r="I205" s="22">
        <v>156.0</v>
      </c>
      <c r="J205" s="22" t="s">
        <v>133</v>
      </c>
      <c r="K205" s="20"/>
      <c r="L205" s="22" t="s">
        <v>488</v>
      </c>
      <c r="M205" s="22" t="s">
        <v>66</v>
      </c>
      <c r="N205" s="22" t="s">
        <v>33</v>
      </c>
      <c r="O205" s="23" t="s">
        <v>1056</v>
      </c>
      <c r="P205" s="23" t="s">
        <v>1057</v>
      </c>
      <c r="Q205" s="22" t="s">
        <v>1058</v>
      </c>
      <c r="R205" s="22" t="s">
        <v>138</v>
      </c>
      <c r="S205" s="22" t="s">
        <v>21</v>
      </c>
      <c r="T205" s="22" t="s">
        <v>100</v>
      </c>
      <c r="U205" s="20"/>
      <c r="V205" s="20"/>
      <c r="W205" s="20"/>
      <c r="X205" s="20"/>
      <c r="Y205" s="20"/>
      <c r="Z205" s="20"/>
      <c r="AA205" s="20"/>
      <c r="AB205" s="20"/>
      <c r="AC205" s="20"/>
      <c r="AD205" s="20"/>
    </row>
    <row r="206">
      <c r="A206" s="21">
        <v>42768.93786115741</v>
      </c>
      <c r="B206" s="22" t="s">
        <v>1059</v>
      </c>
      <c r="C206" s="22" t="s">
        <v>122</v>
      </c>
      <c r="D206" s="22" t="s">
        <v>167</v>
      </c>
      <c r="E206" s="25">
        <v>0.6917</v>
      </c>
      <c r="F206" s="22" t="s">
        <v>336</v>
      </c>
      <c r="G206" s="22">
        <v>321.0</v>
      </c>
      <c r="H206" s="22">
        <v>165.0</v>
      </c>
      <c r="I206" s="22">
        <v>156.0</v>
      </c>
      <c r="J206" s="22" t="s">
        <v>133</v>
      </c>
      <c r="K206" s="20"/>
      <c r="L206" s="22" t="s">
        <v>488</v>
      </c>
      <c r="M206" s="22" t="s">
        <v>66</v>
      </c>
      <c r="N206" s="22" t="s">
        <v>51</v>
      </c>
      <c r="O206" s="22" t="s">
        <v>836</v>
      </c>
      <c r="P206" s="23" t="s">
        <v>1060</v>
      </c>
      <c r="Q206" s="22" t="s">
        <v>1058</v>
      </c>
      <c r="R206" s="22" t="s">
        <v>138</v>
      </c>
      <c r="S206" s="22" t="s">
        <v>21</v>
      </c>
      <c r="T206" s="22" t="s">
        <v>100</v>
      </c>
      <c r="U206" s="20"/>
      <c r="V206" s="20"/>
      <c r="W206" s="20"/>
      <c r="X206" s="20"/>
      <c r="Y206" s="20"/>
      <c r="Z206" s="20"/>
      <c r="AA206" s="20"/>
      <c r="AB206" s="20"/>
      <c r="AC206" s="20"/>
      <c r="AD206" s="20"/>
    </row>
    <row r="207">
      <c r="A207" s="21">
        <v>42770.47595652778</v>
      </c>
      <c r="B207" s="22" t="s">
        <v>784</v>
      </c>
      <c r="C207" s="22" t="s">
        <v>1061</v>
      </c>
      <c r="D207" s="22" t="s">
        <v>167</v>
      </c>
      <c r="E207" s="24">
        <v>0.57</v>
      </c>
      <c r="F207" s="22" t="s">
        <v>67</v>
      </c>
      <c r="G207" s="22">
        <v>312.0</v>
      </c>
      <c r="H207" s="22">
        <v>161.0</v>
      </c>
      <c r="I207" s="22">
        <v>151.0</v>
      </c>
      <c r="J207" s="22">
        <v>100.0</v>
      </c>
      <c r="K207" s="20"/>
      <c r="L207" s="22" t="s">
        <v>161</v>
      </c>
      <c r="M207" s="22" t="s">
        <v>1062</v>
      </c>
      <c r="N207" s="22" t="s">
        <v>51</v>
      </c>
      <c r="O207" s="23" t="s">
        <v>1063</v>
      </c>
      <c r="P207" s="23" t="s">
        <v>1064</v>
      </c>
      <c r="Q207" s="22" t="s">
        <v>1065</v>
      </c>
      <c r="R207" s="22" t="s">
        <v>1066</v>
      </c>
      <c r="S207" s="22" t="s">
        <v>21</v>
      </c>
      <c r="T207" s="22" t="s">
        <v>82</v>
      </c>
      <c r="U207" s="20"/>
      <c r="V207" s="20"/>
      <c r="W207" s="20"/>
      <c r="X207" s="20"/>
      <c r="Y207" s="20"/>
      <c r="Z207" s="20"/>
      <c r="AA207" s="20"/>
      <c r="AB207" s="20"/>
      <c r="AC207" s="20"/>
      <c r="AD207" s="20"/>
    </row>
    <row r="208">
      <c r="A208" s="21">
        <v>42770.49696892361</v>
      </c>
      <c r="B208" s="22" t="s">
        <v>1067</v>
      </c>
      <c r="C208" s="22" t="s">
        <v>1068</v>
      </c>
      <c r="D208" s="22" t="s">
        <v>28</v>
      </c>
      <c r="E208" s="22" t="s">
        <v>1069</v>
      </c>
      <c r="F208" s="22" t="s">
        <v>264</v>
      </c>
      <c r="G208" s="22">
        <v>318.0</v>
      </c>
      <c r="H208" s="22">
        <v>162.0</v>
      </c>
      <c r="I208" s="22">
        <v>156.0</v>
      </c>
      <c r="J208" s="22" t="s">
        <v>1070</v>
      </c>
      <c r="K208" s="20"/>
      <c r="L208" s="22" t="s">
        <v>1071</v>
      </c>
      <c r="M208" s="22" t="s">
        <v>88</v>
      </c>
      <c r="N208" s="22" t="s">
        <v>51</v>
      </c>
      <c r="O208" s="22" t="s">
        <v>1072</v>
      </c>
      <c r="P208" s="22" t="s">
        <v>1073</v>
      </c>
      <c r="Q208" s="22" t="s">
        <v>1074</v>
      </c>
      <c r="R208" s="20"/>
      <c r="S208" s="22" t="s">
        <v>21</v>
      </c>
      <c r="T208" s="22">
        <v>1.0</v>
      </c>
      <c r="U208" s="22" t="s">
        <v>1075</v>
      </c>
      <c r="V208" s="20"/>
      <c r="W208" s="20"/>
      <c r="X208" s="20"/>
      <c r="Y208" s="20"/>
      <c r="Z208" s="20"/>
      <c r="AA208" s="20"/>
      <c r="AB208" s="20"/>
      <c r="AC208" s="20"/>
      <c r="AD208" s="20"/>
    </row>
    <row r="209">
      <c r="A209" s="21">
        <v>42770.49866226852</v>
      </c>
      <c r="B209" s="22" t="s">
        <v>1076</v>
      </c>
      <c r="C209" s="22" t="s">
        <v>1068</v>
      </c>
      <c r="D209" s="22" t="s">
        <v>28</v>
      </c>
      <c r="E209" s="25">
        <v>0.7231</v>
      </c>
      <c r="F209" s="22" t="s">
        <v>302</v>
      </c>
      <c r="G209" s="22">
        <v>315.0</v>
      </c>
      <c r="H209" s="22">
        <v>153.0</v>
      </c>
      <c r="I209" s="22">
        <v>162.0</v>
      </c>
      <c r="J209" s="22" t="s">
        <v>1077</v>
      </c>
      <c r="K209" s="20"/>
      <c r="L209" s="22" t="s">
        <v>1078</v>
      </c>
      <c r="M209" s="22" t="s">
        <v>732</v>
      </c>
      <c r="N209" s="22" t="s">
        <v>51</v>
      </c>
      <c r="O209" s="22" t="s">
        <v>240</v>
      </c>
      <c r="P209" s="23" t="s">
        <v>1079</v>
      </c>
      <c r="Q209" s="22" t="s">
        <v>1080</v>
      </c>
      <c r="R209" s="20"/>
      <c r="S209" s="22" t="s">
        <v>21</v>
      </c>
      <c r="T209" s="22" t="s">
        <v>100</v>
      </c>
      <c r="U209" s="22" t="s">
        <v>1081</v>
      </c>
      <c r="V209" s="20"/>
      <c r="W209" s="20"/>
      <c r="X209" s="20"/>
      <c r="Y209" s="20"/>
      <c r="Z209" s="20"/>
      <c r="AA209" s="20"/>
      <c r="AB209" s="20"/>
      <c r="AC209" s="20"/>
      <c r="AD209" s="20"/>
    </row>
    <row r="210">
      <c r="A210" s="21">
        <v>42770.5001805787</v>
      </c>
      <c r="B210" s="22" t="s">
        <v>1082</v>
      </c>
      <c r="C210" s="22" t="s">
        <v>295</v>
      </c>
      <c r="D210" s="22" t="s">
        <v>28</v>
      </c>
      <c r="E210" s="22">
        <v>8.67</v>
      </c>
      <c r="F210" s="22" t="s">
        <v>1083</v>
      </c>
      <c r="G210" s="22">
        <v>300.0</v>
      </c>
      <c r="H210" s="22">
        <v>156.0</v>
      </c>
      <c r="I210" s="22">
        <v>144.0</v>
      </c>
      <c r="J210" s="20"/>
      <c r="K210" s="22" t="s">
        <v>1084</v>
      </c>
      <c r="L210" s="22">
        <v>0.0</v>
      </c>
      <c r="M210" s="22" t="s">
        <v>1085</v>
      </c>
      <c r="N210" s="22" t="s">
        <v>51</v>
      </c>
      <c r="O210" s="23" t="s">
        <v>1086</v>
      </c>
      <c r="P210" s="22" t="s">
        <v>1087</v>
      </c>
      <c r="Q210" s="22" t="s">
        <v>1088</v>
      </c>
      <c r="R210" s="22" t="s">
        <v>1089</v>
      </c>
      <c r="S210" s="22" t="s">
        <v>21</v>
      </c>
      <c r="T210" s="22" t="s">
        <v>1090</v>
      </c>
      <c r="U210" s="22" t="s">
        <v>1091</v>
      </c>
      <c r="V210" s="20"/>
      <c r="W210" s="20"/>
      <c r="X210" s="20"/>
      <c r="Y210" s="20"/>
      <c r="Z210" s="20"/>
      <c r="AA210" s="20"/>
      <c r="AB210" s="20"/>
      <c r="AC210" s="20"/>
      <c r="AD210" s="20"/>
    </row>
    <row r="211">
      <c r="A211" s="21">
        <v>42770.502161944445</v>
      </c>
      <c r="B211" s="22" t="s">
        <v>1092</v>
      </c>
      <c r="C211" s="22" t="s">
        <v>1093</v>
      </c>
      <c r="D211" s="22" t="s">
        <v>28</v>
      </c>
      <c r="E211" s="22">
        <v>8.67</v>
      </c>
      <c r="F211" s="22" t="s">
        <v>1094</v>
      </c>
      <c r="G211" s="22">
        <v>300.0</v>
      </c>
      <c r="H211" s="22">
        <v>156.0</v>
      </c>
      <c r="I211" s="22">
        <v>144.0</v>
      </c>
      <c r="J211" s="20"/>
      <c r="K211" s="22" t="s">
        <v>1095</v>
      </c>
      <c r="L211" s="22">
        <v>0.0</v>
      </c>
      <c r="M211" s="22" t="s">
        <v>1096</v>
      </c>
      <c r="N211" s="22" t="s">
        <v>51</v>
      </c>
      <c r="O211" s="23" t="s">
        <v>1097</v>
      </c>
      <c r="P211" s="22" t="s">
        <v>1098</v>
      </c>
      <c r="Q211" s="22" t="s">
        <v>1088</v>
      </c>
      <c r="R211" s="22" t="s">
        <v>1089</v>
      </c>
      <c r="S211" s="22" t="s">
        <v>21</v>
      </c>
      <c r="T211" s="22">
        <v>2.0</v>
      </c>
      <c r="U211" s="22" t="s">
        <v>1099</v>
      </c>
      <c r="V211" s="20"/>
      <c r="W211" s="20"/>
      <c r="X211" s="20"/>
      <c r="Y211" s="20"/>
      <c r="Z211" s="20"/>
      <c r="AA211" s="20"/>
      <c r="AB211" s="20"/>
      <c r="AC211" s="20"/>
      <c r="AD211" s="20"/>
    </row>
    <row r="212">
      <c r="A212" s="21">
        <v>42770.50329655093</v>
      </c>
      <c r="B212" s="22" t="s">
        <v>1100</v>
      </c>
      <c r="C212" s="22" t="s">
        <v>758</v>
      </c>
      <c r="D212" s="22" t="s">
        <v>28</v>
      </c>
      <c r="E212" s="22" t="s">
        <v>759</v>
      </c>
      <c r="F212" s="22" t="s">
        <v>760</v>
      </c>
      <c r="G212" s="22">
        <v>328.0</v>
      </c>
      <c r="H212" s="22">
        <v>168.0</v>
      </c>
      <c r="I212" s="22">
        <v>160.0</v>
      </c>
      <c r="J212" s="22">
        <v>113.0</v>
      </c>
      <c r="K212" s="20"/>
      <c r="L212" s="22">
        <v>0.0</v>
      </c>
      <c r="M212" s="22" t="s">
        <v>758</v>
      </c>
      <c r="N212" s="22" t="s">
        <v>155</v>
      </c>
      <c r="O212" s="22" t="s">
        <v>1101</v>
      </c>
      <c r="P212" s="22" t="s">
        <v>1102</v>
      </c>
      <c r="Q212" s="22" t="s">
        <v>764</v>
      </c>
      <c r="R212" s="20"/>
      <c r="S212" s="22" t="s">
        <v>21</v>
      </c>
      <c r="T212" s="22">
        <v>0.0</v>
      </c>
      <c r="U212" s="20"/>
      <c r="V212" s="20"/>
      <c r="W212" s="20"/>
      <c r="X212" s="20"/>
      <c r="Y212" s="20"/>
      <c r="Z212" s="20"/>
      <c r="AA212" s="20"/>
      <c r="AB212" s="20"/>
      <c r="AC212" s="20"/>
      <c r="AD212" s="20"/>
    </row>
    <row r="213">
      <c r="A213" s="21">
        <v>42770.50366188657</v>
      </c>
      <c r="B213" s="22" t="s">
        <v>1103</v>
      </c>
      <c r="C213" s="22" t="s">
        <v>365</v>
      </c>
      <c r="D213" s="22" t="s">
        <v>28</v>
      </c>
      <c r="E213" s="22" t="s">
        <v>1104</v>
      </c>
      <c r="F213" s="22" t="s">
        <v>1094</v>
      </c>
      <c r="G213" s="22">
        <v>300.0</v>
      </c>
      <c r="H213" s="22">
        <v>156.0</v>
      </c>
      <c r="I213" s="22">
        <v>144.0</v>
      </c>
      <c r="J213" s="20"/>
      <c r="K213" s="22">
        <v>7.0</v>
      </c>
      <c r="L213" s="22">
        <v>0.0</v>
      </c>
      <c r="M213" s="22" t="s">
        <v>1105</v>
      </c>
      <c r="N213" s="22" t="s">
        <v>33</v>
      </c>
      <c r="O213" s="23" t="s">
        <v>1097</v>
      </c>
      <c r="P213" s="23" t="s">
        <v>1106</v>
      </c>
      <c r="Q213" s="22" t="s">
        <v>1088</v>
      </c>
      <c r="R213" s="22" t="s">
        <v>1089</v>
      </c>
      <c r="S213" s="22" t="s">
        <v>21</v>
      </c>
      <c r="T213" s="22">
        <v>0.0</v>
      </c>
      <c r="U213" s="22" t="s">
        <v>1107</v>
      </c>
      <c r="V213" s="20"/>
      <c r="W213" s="20"/>
      <c r="X213" s="20"/>
      <c r="Y213" s="20"/>
      <c r="Z213" s="20"/>
      <c r="AA213" s="20"/>
      <c r="AB213" s="20"/>
      <c r="AC213" s="20"/>
      <c r="AD213" s="20"/>
    </row>
    <row r="214">
      <c r="A214" s="21">
        <v>42770.50398857638</v>
      </c>
      <c r="B214" s="22" t="s">
        <v>520</v>
      </c>
      <c r="C214" s="22" t="s">
        <v>1108</v>
      </c>
      <c r="D214" s="22" t="s">
        <v>28</v>
      </c>
      <c r="E214" s="24">
        <v>0.6</v>
      </c>
      <c r="F214" s="22" t="s">
        <v>302</v>
      </c>
      <c r="G214" s="22">
        <v>318.0</v>
      </c>
      <c r="H214" s="22">
        <v>162.0</v>
      </c>
      <c r="I214" s="22">
        <v>156.0</v>
      </c>
      <c r="J214" s="22" t="s">
        <v>1109</v>
      </c>
      <c r="K214" s="20"/>
      <c r="L214" s="22" t="s">
        <v>393</v>
      </c>
      <c r="M214" s="22" t="s">
        <v>413</v>
      </c>
      <c r="N214" s="22" t="s">
        <v>51</v>
      </c>
      <c r="O214" s="23" t="s">
        <v>1110</v>
      </c>
      <c r="P214" s="23" t="s">
        <v>1111</v>
      </c>
      <c r="Q214" s="22" t="s">
        <v>1112</v>
      </c>
      <c r="R214" s="22" t="s">
        <v>1113</v>
      </c>
      <c r="S214" s="22" t="s">
        <v>21</v>
      </c>
      <c r="T214" s="22" t="s">
        <v>82</v>
      </c>
      <c r="U214" s="20"/>
      <c r="V214" s="20"/>
      <c r="W214" s="20"/>
      <c r="X214" s="20"/>
      <c r="Y214" s="20"/>
      <c r="Z214" s="20"/>
      <c r="AA214" s="20"/>
      <c r="AB214" s="20"/>
      <c r="AC214" s="20"/>
      <c r="AD214" s="20"/>
    </row>
    <row r="215">
      <c r="A215" s="21">
        <v>42770.5049631713</v>
      </c>
      <c r="B215" s="22" t="s">
        <v>1114</v>
      </c>
      <c r="C215" s="22" t="s">
        <v>855</v>
      </c>
      <c r="D215" s="22" t="s">
        <v>167</v>
      </c>
      <c r="E215" s="22">
        <v>8.67</v>
      </c>
      <c r="F215" s="22" t="s">
        <v>1115</v>
      </c>
      <c r="G215" s="22">
        <v>300.0</v>
      </c>
      <c r="H215" s="22">
        <v>156.0</v>
      </c>
      <c r="I215" s="22">
        <v>144.0</v>
      </c>
      <c r="J215" s="20"/>
      <c r="K215" s="22">
        <v>7.0</v>
      </c>
      <c r="L215" s="22">
        <v>0.0</v>
      </c>
      <c r="M215" s="22" t="s">
        <v>1116</v>
      </c>
      <c r="N215" s="22" t="s">
        <v>51</v>
      </c>
      <c r="O215" s="22" t="s">
        <v>1117</v>
      </c>
      <c r="P215" s="22" t="s">
        <v>1118</v>
      </c>
      <c r="Q215" s="22" t="s">
        <v>1119</v>
      </c>
      <c r="R215" s="22" t="s">
        <v>1089</v>
      </c>
      <c r="S215" s="22" t="s">
        <v>21</v>
      </c>
      <c r="T215" s="22">
        <v>0.0</v>
      </c>
      <c r="U215" s="22" t="s">
        <v>1120</v>
      </c>
      <c r="V215" s="20"/>
      <c r="W215" s="20"/>
      <c r="X215" s="20"/>
      <c r="Y215" s="20"/>
      <c r="Z215" s="20"/>
      <c r="AA215" s="20"/>
      <c r="AB215" s="20"/>
      <c r="AC215" s="20"/>
      <c r="AD215" s="20"/>
    </row>
    <row r="216">
      <c r="A216" s="21">
        <v>42770.505175266204</v>
      </c>
      <c r="B216" s="22" t="s">
        <v>766</v>
      </c>
      <c r="C216" s="22" t="s">
        <v>122</v>
      </c>
      <c r="D216" s="22" t="s">
        <v>28</v>
      </c>
      <c r="E216" s="24">
        <v>0.6</v>
      </c>
      <c r="F216" s="22" t="s">
        <v>302</v>
      </c>
      <c r="G216" s="22">
        <v>318.0</v>
      </c>
      <c r="H216" s="22">
        <v>162.0</v>
      </c>
      <c r="I216" s="22">
        <v>156.0</v>
      </c>
      <c r="J216" s="22" t="s">
        <v>1109</v>
      </c>
      <c r="K216" s="20"/>
      <c r="L216" s="22" t="s">
        <v>393</v>
      </c>
      <c r="M216" s="22" t="s">
        <v>37</v>
      </c>
      <c r="N216" s="22" t="s">
        <v>33</v>
      </c>
      <c r="O216" s="23" t="s">
        <v>1121</v>
      </c>
      <c r="P216" s="23" t="s">
        <v>1122</v>
      </c>
      <c r="Q216" s="22" t="s">
        <v>1112</v>
      </c>
      <c r="R216" s="22" t="s">
        <v>1113</v>
      </c>
      <c r="S216" s="22" t="s">
        <v>21</v>
      </c>
      <c r="T216" s="22" t="s">
        <v>82</v>
      </c>
      <c r="U216" s="20"/>
      <c r="V216" s="20"/>
      <c r="W216" s="20"/>
      <c r="X216" s="20"/>
      <c r="Y216" s="20"/>
      <c r="Z216" s="20"/>
      <c r="AA216" s="20"/>
      <c r="AB216" s="20"/>
      <c r="AC216" s="20"/>
      <c r="AD216" s="20"/>
    </row>
    <row r="217">
      <c r="A217" s="21">
        <v>42770.50643883102</v>
      </c>
      <c r="B217" s="22" t="s">
        <v>1123</v>
      </c>
      <c r="C217" s="22" t="s">
        <v>1124</v>
      </c>
      <c r="D217" s="22" t="s">
        <v>28</v>
      </c>
      <c r="E217" s="22" t="s">
        <v>1125</v>
      </c>
      <c r="F217" s="22" t="s">
        <v>30</v>
      </c>
      <c r="G217" s="22">
        <v>300.0</v>
      </c>
      <c r="H217" s="22">
        <v>150.0</v>
      </c>
      <c r="I217" s="22">
        <v>150.0</v>
      </c>
      <c r="J217" s="22" t="s">
        <v>1126</v>
      </c>
      <c r="K217" s="20"/>
      <c r="L217" s="22" t="s">
        <v>181</v>
      </c>
      <c r="M217" s="22" t="s">
        <v>66</v>
      </c>
      <c r="N217" s="22" t="s">
        <v>33</v>
      </c>
      <c r="O217" s="23" t="s">
        <v>1127</v>
      </c>
      <c r="P217" s="22" t="s">
        <v>317</v>
      </c>
      <c r="Q217" s="22" t="s">
        <v>1128</v>
      </c>
      <c r="R217" s="22" t="s">
        <v>1129</v>
      </c>
      <c r="S217" s="22" t="s">
        <v>21</v>
      </c>
      <c r="T217" s="22" t="s">
        <v>1130</v>
      </c>
      <c r="U217" s="22" t="s">
        <v>1131</v>
      </c>
      <c r="V217" s="20"/>
      <c r="W217" s="20"/>
      <c r="X217" s="20"/>
      <c r="Y217" s="20"/>
      <c r="Z217" s="20"/>
      <c r="AA217" s="20"/>
      <c r="AB217" s="20"/>
      <c r="AC217" s="20"/>
      <c r="AD217" s="20"/>
    </row>
    <row r="218">
      <c r="A218" s="21">
        <v>42770.508312708334</v>
      </c>
      <c r="B218" s="22" t="s">
        <v>1132</v>
      </c>
      <c r="C218" s="22" t="s">
        <v>1133</v>
      </c>
      <c r="D218" s="22" t="s">
        <v>28</v>
      </c>
      <c r="E218" s="22" t="s">
        <v>1125</v>
      </c>
      <c r="F218" s="22" t="s">
        <v>30</v>
      </c>
      <c r="G218" s="22">
        <v>300.0</v>
      </c>
      <c r="H218" s="22">
        <v>150.0</v>
      </c>
      <c r="I218" s="22">
        <v>150.0</v>
      </c>
      <c r="J218" s="22" t="s">
        <v>1126</v>
      </c>
      <c r="K218" s="20"/>
      <c r="L218" s="22" t="s">
        <v>181</v>
      </c>
      <c r="M218" s="22" t="s">
        <v>66</v>
      </c>
      <c r="N218" s="22" t="s">
        <v>33</v>
      </c>
      <c r="O218" s="23" t="s">
        <v>1127</v>
      </c>
      <c r="P218" s="23" t="s">
        <v>1134</v>
      </c>
      <c r="Q218" s="22" t="s">
        <v>1128</v>
      </c>
      <c r="R218" s="22" t="s">
        <v>1129</v>
      </c>
      <c r="S218" s="22" t="s">
        <v>21</v>
      </c>
      <c r="T218" s="22" t="s">
        <v>1135</v>
      </c>
      <c r="U218" s="20"/>
      <c r="V218" s="20"/>
      <c r="W218" s="20"/>
      <c r="X218" s="20"/>
      <c r="Y218" s="20"/>
      <c r="Z218" s="20"/>
      <c r="AA218" s="20"/>
      <c r="AB218" s="20"/>
      <c r="AC218" s="20"/>
      <c r="AD218" s="20"/>
    </row>
    <row r="219">
      <c r="A219" s="21">
        <v>42770.50949512731</v>
      </c>
      <c r="B219" s="22" t="s">
        <v>1136</v>
      </c>
      <c r="C219" s="22" t="s">
        <v>122</v>
      </c>
      <c r="D219" s="22" t="s">
        <v>28</v>
      </c>
      <c r="E219" s="24">
        <v>0.6</v>
      </c>
      <c r="F219" s="22" t="s">
        <v>302</v>
      </c>
      <c r="G219" s="22">
        <v>318.0</v>
      </c>
      <c r="H219" s="22">
        <v>162.0</v>
      </c>
      <c r="I219" s="22">
        <v>156.0</v>
      </c>
      <c r="J219" s="22" t="s">
        <v>1109</v>
      </c>
      <c r="K219" s="20"/>
      <c r="L219" s="22" t="s">
        <v>393</v>
      </c>
      <c r="M219" s="22" t="s">
        <v>37</v>
      </c>
      <c r="N219" s="22" t="s">
        <v>51</v>
      </c>
      <c r="O219" s="23" t="s">
        <v>1137</v>
      </c>
      <c r="P219" s="23" t="s">
        <v>1138</v>
      </c>
      <c r="Q219" s="22" t="s">
        <v>1112</v>
      </c>
      <c r="R219" s="22" t="s">
        <v>1113</v>
      </c>
      <c r="S219" s="22" t="s">
        <v>21</v>
      </c>
      <c r="T219" s="22" t="s">
        <v>82</v>
      </c>
      <c r="U219" s="20"/>
      <c r="V219" s="20"/>
      <c r="W219" s="20"/>
      <c r="X219" s="20"/>
      <c r="Y219" s="20"/>
      <c r="Z219" s="20"/>
      <c r="AA219" s="20"/>
      <c r="AB219" s="20"/>
      <c r="AC219" s="20"/>
      <c r="AD219" s="20"/>
    </row>
    <row r="220">
      <c r="A220" s="21">
        <v>42770.51120684028</v>
      </c>
      <c r="B220" s="22" t="s">
        <v>941</v>
      </c>
      <c r="C220" s="22" t="s">
        <v>1139</v>
      </c>
      <c r="D220" s="22" t="s">
        <v>28</v>
      </c>
      <c r="E220" s="24">
        <v>0.6</v>
      </c>
      <c r="F220" s="22" t="s">
        <v>302</v>
      </c>
      <c r="G220" s="22">
        <v>318.0</v>
      </c>
      <c r="H220" s="22">
        <v>162.0</v>
      </c>
      <c r="I220" s="22">
        <v>156.0</v>
      </c>
      <c r="J220" s="22" t="s">
        <v>1109</v>
      </c>
      <c r="K220" s="20"/>
      <c r="L220" s="22" t="s">
        <v>393</v>
      </c>
      <c r="M220" s="22" t="s">
        <v>413</v>
      </c>
      <c r="N220" s="22" t="s">
        <v>33</v>
      </c>
      <c r="O220" s="23" t="s">
        <v>1137</v>
      </c>
      <c r="P220" s="23" t="s">
        <v>1122</v>
      </c>
      <c r="Q220" s="22" t="s">
        <v>1112</v>
      </c>
      <c r="R220" s="22" t="s">
        <v>1113</v>
      </c>
      <c r="S220" s="22" t="s">
        <v>21</v>
      </c>
      <c r="T220" s="22" t="s">
        <v>82</v>
      </c>
      <c r="U220" s="20"/>
      <c r="V220" s="20"/>
      <c r="W220" s="20"/>
      <c r="X220" s="20"/>
      <c r="Y220" s="20"/>
      <c r="Z220" s="20"/>
      <c r="AA220" s="20"/>
      <c r="AB220" s="20"/>
      <c r="AC220" s="20"/>
      <c r="AD220" s="20"/>
    </row>
    <row r="221">
      <c r="A221" s="21">
        <v>42770.512697199076</v>
      </c>
      <c r="B221" s="22" t="s">
        <v>563</v>
      </c>
      <c r="C221" s="22" t="s">
        <v>1140</v>
      </c>
      <c r="D221" s="22" t="s">
        <v>28</v>
      </c>
      <c r="E221" s="22">
        <v>8.28</v>
      </c>
      <c r="F221" s="22" t="s">
        <v>611</v>
      </c>
      <c r="G221" s="22">
        <v>306.0</v>
      </c>
      <c r="H221" s="22">
        <v>155.0</v>
      </c>
      <c r="I221" s="22">
        <v>151.0</v>
      </c>
      <c r="J221" s="22" t="s">
        <v>1141</v>
      </c>
      <c r="K221" s="20"/>
      <c r="L221" s="22">
        <v>0.0</v>
      </c>
      <c r="M221" s="22" t="s">
        <v>1142</v>
      </c>
      <c r="N221" s="22" t="s">
        <v>33</v>
      </c>
      <c r="O221" s="20"/>
      <c r="P221" s="20"/>
      <c r="Q221" s="22" t="s">
        <v>1143</v>
      </c>
      <c r="R221" s="20"/>
      <c r="S221" s="22" t="s">
        <v>21</v>
      </c>
      <c r="T221" s="22">
        <v>2.0</v>
      </c>
      <c r="U221" s="20"/>
      <c r="V221" s="20"/>
      <c r="W221" s="20"/>
      <c r="X221" s="20"/>
      <c r="Y221" s="20"/>
      <c r="Z221" s="20"/>
      <c r="AA221" s="20"/>
      <c r="AB221" s="20"/>
      <c r="AC221" s="20"/>
      <c r="AD221" s="20"/>
    </row>
    <row r="222" ht="26.25">
      <c r="A222" s="21">
        <v>42770.51280200231</v>
      </c>
      <c r="B222" s="22" t="s">
        <v>26</v>
      </c>
      <c r="C222" s="22" t="s">
        <v>1144</v>
      </c>
      <c r="D222" s="22" t="s">
        <v>28</v>
      </c>
      <c r="E222" s="22">
        <v>7.72</v>
      </c>
      <c r="F222" s="22" t="s">
        <v>1145</v>
      </c>
      <c r="G222" s="22">
        <v>305.0</v>
      </c>
      <c r="H222" s="22">
        <v>154.0</v>
      </c>
      <c r="I222" s="22">
        <v>151.0</v>
      </c>
      <c r="J222" s="22" t="s">
        <v>1146</v>
      </c>
      <c r="K222" s="20"/>
      <c r="L222" s="22" t="s">
        <v>181</v>
      </c>
      <c r="M222" s="22" t="s">
        <v>1147</v>
      </c>
      <c r="N222" s="22" t="s">
        <v>155</v>
      </c>
      <c r="O222" s="22" t="s">
        <v>705</v>
      </c>
      <c r="P222" s="22" t="s">
        <v>1148</v>
      </c>
      <c r="Q222" s="20"/>
      <c r="R222" s="20"/>
      <c r="S222" s="22" t="s">
        <v>21</v>
      </c>
      <c r="T222" s="22" t="s">
        <v>82</v>
      </c>
      <c r="U222" s="22" t="s">
        <v>1149</v>
      </c>
      <c r="V222" s="20"/>
      <c r="W222" s="20"/>
      <c r="X222" s="20"/>
      <c r="Y222" s="20"/>
      <c r="Z222" s="20"/>
      <c r="AA222" s="20"/>
      <c r="AB222" s="20"/>
      <c r="AC222" s="20"/>
      <c r="AD222" s="20"/>
    </row>
    <row r="223">
      <c r="A223" s="21">
        <v>42770.51342289352</v>
      </c>
      <c r="B223" s="22" t="s">
        <v>1150</v>
      </c>
      <c r="C223" s="22" t="s">
        <v>1140</v>
      </c>
      <c r="D223" s="22" t="s">
        <v>28</v>
      </c>
      <c r="E223" s="22">
        <v>8.28</v>
      </c>
      <c r="F223" s="22" t="s">
        <v>611</v>
      </c>
      <c r="G223" s="22">
        <v>306.0</v>
      </c>
      <c r="H223" s="22">
        <v>155.0</v>
      </c>
      <c r="I223" s="22">
        <v>151.0</v>
      </c>
      <c r="J223" s="22" t="s">
        <v>1141</v>
      </c>
      <c r="K223" s="20"/>
      <c r="L223" s="22">
        <v>0.0</v>
      </c>
      <c r="M223" s="22" t="s">
        <v>1142</v>
      </c>
      <c r="N223" s="22" t="s">
        <v>51</v>
      </c>
      <c r="O223" s="20"/>
      <c r="P223" s="20"/>
      <c r="Q223" s="22" t="s">
        <v>1143</v>
      </c>
      <c r="R223" s="20"/>
      <c r="S223" s="22" t="s">
        <v>21</v>
      </c>
      <c r="T223" s="22">
        <v>2.0</v>
      </c>
      <c r="U223" s="20"/>
      <c r="V223" s="20"/>
      <c r="W223" s="20"/>
      <c r="X223" s="20"/>
      <c r="Y223" s="20"/>
      <c r="Z223" s="20"/>
      <c r="AA223" s="20"/>
      <c r="AB223" s="20"/>
      <c r="AC223" s="20"/>
      <c r="AD223" s="20"/>
    </row>
    <row r="224">
      <c r="A224" s="21">
        <v>42770.5141706713</v>
      </c>
      <c r="B224" s="22" t="s">
        <v>1151</v>
      </c>
      <c r="C224" s="22" t="s">
        <v>1140</v>
      </c>
      <c r="D224" s="22" t="s">
        <v>28</v>
      </c>
      <c r="E224" s="22">
        <v>8.28</v>
      </c>
      <c r="F224" s="22" t="s">
        <v>611</v>
      </c>
      <c r="G224" s="22">
        <v>306.0</v>
      </c>
      <c r="H224" s="22">
        <v>155.0</v>
      </c>
      <c r="I224" s="22">
        <v>151.0</v>
      </c>
      <c r="J224" s="22" t="s">
        <v>1141</v>
      </c>
      <c r="K224" s="20"/>
      <c r="L224" s="22">
        <v>0.0</v>
      </c>
      <c r="M224" s="22" t="s">
        <v>1142</v>
      </c>
      <c r="N224" s="22" t="s">
        <v>51</v>
      </c>
      <c r="O224" s="20"/>
      <c r="P224" s="20"/>
      <c r="Q224" s="22" t="s">
        <v>1143</v>
      </c>
      <c r="R224" s="20"/>
      <c r="S224" s="22" t="s">
        <v>21</v>
      </c>
      <c r="T224" s="22">
        <v>2.0</v>
      </c>
      <c r="U224" s="20"/>
      <c r="V224" s="20"/>
      <c r="W224" s="20"/>
      <c r="X224" s="20"/>
      <c r="Y224" s="20"/>
      <c r="Z224" s="20"/>
      <c r="AA224" s="20"/>
      <c r="AB224" s="20"/>
      <c r="AC224" s="20"/>
      <c r="AD224" s="20"/>
    </row>
    <row r="225">
      <c r="A225" s="21">
        <v>42770.51736920139</v>
      </c>
      <c r="B225" s="22" t="s">
        <v>26</v>
      </c>
      <c r="C225" s="22" t="s">
        <v>66</v>
      </c>
      <c r="D225" s="22" t="s">
        <v>28</v>
      </c>
      <c r="E225" s="22">
        <v>7.55</v>
      </c>
      <c r="F225" s="22" t="s">
        <v>1152</v>
      </c>
      <c r="G225" s="22">
        <v>325.0</v>
      </c>
      <c r="H225" s="22">
        <v>167.0</v>
      </c>
      <c r="I225" s="22">
        <v>155.0</v>
      </c>
      <c r="J225" s="22">
        <v>101.0</v>
      </c>
      <c r="K225" s="20"/>
      <c r="L225" s="22" t="s">
        <v>1153</v>
      </c>
      <c r="M225" s="22" t="s">
        <v>66</v>
      </c>
      <c r="N225" s="22" t="s">
        <v>33</v>
      </c>
      <c r="O225" s="20"/>
      <c r="P225" s="20"/>
      <c r="Q225" s="20"/>
      <c r="R225" s="20"/>
      <c r="S225" s="22" t="s">
        <v>21</v>
      </c>
      <c r="T225" s="22">
        <v>0.0</v>
      </c>
      <c r="U225" s="20"/>
      <c r="V225" s="20"/>
      <c r="W225" s="20"/>
      <c r="X225" s="20"/>
      <c r="Y225" s="20"/>
      <c r="Z225" s="20"/>
      <c r="AA225" s="20"/>
      <c r="AB225" s="20"/>
      <c r="AC225" s="20"/>
      <c r="AD225" s="20"/>
    </row>
    <row r="226">
      <c r="A226" s="21">
        <v>42770.51938704861</v>
      </c>
      <c r="B226" s="22" t="s">
        <v>1154</v>
      </c>
      <c r="C226" s="22" t="s">
        <v>66</v>
      </c>
      <c r="D226" s="22" t="s">
        <v>28</v>
      </c>
      <c r="E226" s="22">
        <v>9.28</v>
      </c>
      <c r="F226" s="22" t="s">
        <v>1155</v>
      </c>
      <c r="G226" s="22">
        <v>332.0</v>
      </c>
      <c r="H226" s="22">
        <v>170.0</v>
      </c>
      <c r="I226" s="22">
        <v>162.0</v>
      </c>
      <c r="J226" s="22" t="s">
        <v>1156</v>
      </c>
      <c r="K226" s="20"/>
      <c r="L226" s="22" t="s">
        <v>1157</v>
      </c>
      <c r="M226" s="22" t="s">
        <v>66</v>
      </c>
      <c r="N226" s="22" t="s">
        <v>51</v>
      </c>
      <c r="O226" s="20"/>
      <c r="P226" s="20"/>
      <c r="Q226" s="20"/>
      <c r="R226" s="20"/>
      <c r="S226" s="22" t="s">
        <v>21</v>
      </c>
      <c r="T226" s="22" t="s">
        <v>1158</v>
      </c>
      <c r="U226" s="20"/>
      <c r="V226" s="20"/>
      <c r="W226" s="20"/>
      <c r="X226" s="20"/>
      <c r="Y226" s="20"/>
      <c r="Z226" s="20"/>
      <c r="AA226" s="20"/>
      <c r="AB226" s="20"/>
      <c r="AC226" s="20"/>
      <c r="AD226" s="20"/>
    </row>
    <row r="227">
      <c r="A227" s="21">
        <v>42770.522079965274</v>
      </c>
      <c r="B227" s="22" t="s">
        <v>642</v>
      </c>
      <c r="C227" s="22" t="s">
        <v>58</v>
      </c>
      <c r="D227" s="22" t="s">
        <v>28</v>
      </c>
      <c r="E227" s="22">
        <v>9.01</v>
      </c>
      <c r="F227" s="22" t="s">
        <v>1159</v>
      </c>
      <c r="G227" s="22">
        <v>315.0</v>
      </c>
      <c r="H227" s="22">
        <v>167.0</v>
      </c>
      <c r="I227" s="22">
        <v>148.0</v>
      </c>
      <c r="J227" s="22">
        <v>107.0</v>
      </c>
      <c r="K227" s="20"/>
      <c r="L227" s="22">
        <v>0.0</v>
      </c>
      <c r="M227" s="22" t="s">
        <v>58</v>
      </c>
      <c r="N227" s="22" t="s">
        <v>480</v>
      </c>
      <c r="O227" s="20"/>
      <c r="P227" s="20"/>
      <c r="Q227" s="20"/>
      <c r="R227" s="20"/>
      <c r="S227" s="22" t="s">
        <v>21</v>
      </c>
      <c r="T227" s="22">
        <v>0.0</v>
      </c>
      <c r="U227" s="20"/>
      <c r="V227" s="20"/>
      <c r="W227" s="20"/>
      <c r="X227" s="20"/>
      <c r="Y227" s="20"/>
      <c r="Z227" s="20"/>
      <c r="AA227" s="20"/>
      <c r="AB227" s="20"/>
      <c r="AC227" s="20"/>
      <c r="AD227" s="20"/>
    </row>
    <row r="228">
      <c r="A228" s="21">
        <v>42770.52590893519</v>
      </c>
      <c r="B228" s="22" t="s">
        <v>1160</v>
      </c>
      <c r="C228" s="22" t="s">
        <v>1161</v>
      </c>
      <c r="D228" s="22" t="s">
        <v>28</v>
      </c>
      <c r="E228" s="22">
        <v>7.24</v>
      </c>
      <c r="F228" s="22" t="s">
        <v>1162</v>
      </c>
      <c r="G228" s="22">
        <v>309.0</v>
      </c>
      <c r="H228" s="22">
        <v>160.0</v>
      </c>
      <c r="I228" s="22">
        <v>149.0</v>
      </c>
      <c r="J228" s="22">
        <v>96.0</v>
      </c>
      <c r="K228" s="20"/>
      <c r="L228" s="22" t="s">
        <v>100</v>
      </c>
      <c r="M228" s="22" t="s">
        <v>926</v>
      </c>
      <c r="N228" s="22" t="s">
        <v>51</v>
      </c>
      <c r="O228" s="20"/>
      <c r="P228" s="20"/>
      <c r="Q228" s="20"/>
      <c r="R228" s="20"/>
      <c r="S228" s="22" t="s">
        <v>21</v>
      </c>
      <c r="T228" s="22" t="s">
        <v>100</v>
      </c>
      <c r="U228" s="20"/>
      <c r="V228" s="20"/>
      <c r="W228" s="20"/>
      <c r="X228" s="20"/>
      <c r="Y228" s="20"/>
      <c r="Z228" s="20"/>
      <c r="AA228" s="20"/>
      <c r="AB228" s="20"/>
      <c r="AC228" s="20"/>
      <c r="AD228" s="20"/>
    </row>
    <row r="229">
      <c r="A229" s="21">
        <v>42770.526902708334</v>
      </c>
      <c r="B229" s="22" t="s">
        <v>1163</v>
      </c>
      <c r="C229" s="22" t="s">
        <v>1164</v>
      </c>
      <c r="D229" s="22" t="s">
        <v>28</v>
      </c>
      <c r="E229" s="22">
        <v>7.24</v>
      </c>
      <c r="F229" s="22" t="s">
        <v>1162</v>
      </c>
      <c r="G229" s="22">
        <v>309.0</v>
      </c>
      <c r="H229" s="22">
        <v>160.0</v>
      </c>
      <c r="I229" s="22">
        <v>148.0</v>
      </c>
      <c r="J229" s="22">
        <v>96.0</v>
      </c>
      <c r="K229" s="20"/>
      <c r="L229" s="22" t="s">
        <v>100</v>
      </c>
      <c r="M229" s="22" t="s">
        <v>926</v>
      </c>
      <c r="N229" s="22" t="s">
        <v>51</v>
      </c>
      <c r="O229" s="20"/>
      <c r="P229" s="20"/>
      <c r="Q229" s="20"/>
      <c r="R229" s="20"/>
      <c r="S229" s="22" t="s">
        <v>21</v>
      </c>
      <c r="T229" s="22" t="s">
        <v>100</v>
      </c>
      <c r="U229" s="20"/>
      <c r="V229" s="20"/>
      <c r="W229" s="20"/>
      <c r="X229" s="20"/>
      <c r="Y229" s="20"/>
      <c r="Z229" s="20"/>
      <c r="AA229" s="20"/>
      <c r="AB229" s="20"/>
      <c r="AC229" s="20"/>
      <c r="AD229" s="20"/>
    </row>
    <row r="230">
      <c r="A230" s="21">
        <v>42770.52835277778</v>
      </c>
      <c r="B230" s="22" t="s">
        <v>1165</v>
      </c>
      <c r="C230" s="22" t="s">
        <v>1166</v>
      </c>
      <c r="D230" s="22" t="s">
        <v>167</v>
      </c>
      <c r="E230" s="22">
        <v>7.24</v>
      </c>
      <c r="F230" s="22" t="s">
        <v>1162</v>
      </c>
      <c r="G230" s="22">
        <v>309.0</v>
      </c>
      <c r="H230" s="22">
        <v>160.0</v>
      </c>
      <c r="I230" s="22">
        <v>149.0</v>
      </c>
      <c r="J230" s="22">
        <v>96.0</v>
      </c>
      <c r="K230" s="20"/>
      <c r="L230" s="22" t="s">
        <v>100</v>
      </c>
      <c r="M230" s="22" t="s">
        <v>926</v>
      </c>
      <c r="N230" s="22" t="s">
        <v>51</v>
      </c>
      <c r="O230" s="20"/>
      <c r="P230" s="20"/>
      <c r="Q230" s="20"/>
      <c r="R230" s="20"/>
      <c r="S230" s="22" t="s">
        <v>21</v>
      </c>
      <c r="T230" s="22" t="s">
        <v>100</v>
      </c>
      <c r="U230" s="20"/>
      <c r="V230" s="20"/>
      <c r="W230" s="20"/>
      <c r="X230" s="20"/>
      <c r="Y230" s="20"/>
      <c r="Z230" s="20"/>
      <c r="AA230" s="20"/>
      <c r="AB230" s="20"/>
      <c r="AC230" s="20"/>
      <c r="AD230" s="20"/>
    </row>
    <row r="231">
      <c r="A231" s="21">
        <v>42770.536773796295</v>
      </c>
      <c r="B231" s="22" t="s">
        <v>149</v>
      </c>
      <c r="C231" s="22" t="s">
        <v>295</v>
      </c>
      <c r="D231" s="22" t="s">
        <v>28</v>
      </c>
      <c r="E231" s="22">
        <v>8.26</v>
      </c>
      <c r="F231" s="22" t="s">
        <v>1159</v>
      </c>
      <c r="G231" s="22">
        <v>320.0</v>
      </c>
      <c r="H231" s="22">
        <v>167.0</v>
      </c>
      <c r="I231" s="22">
        <v>153.0</v>
      </c>
      <c r="J231" s="22" t="s">
        <v>1167</v>
      </c>
      <c r="K231" s="20"/>
      <c r="L231" s="22" t="s">
        <v>287</v>
      </c>
      <c r="M231" s="22" t="s">
        <v>377</v>
      </c>
      <c r="N231" s="22" t="s">
        <v>51</v>
      </c>
      <c r="O231" s="23" t="s">
        <v>1168</v>
      </c>
      <c r="P231" s="23" t="s">
        <v>928</v>
      </c>
      <c r="Q231" s="22" t="s">
        <v>1169</v>
      </c>
      <c r="R231" s="20"/>
      <c r="S231" s="22" t="s">
        <v>21</v>
      </c>
      <c r="T231" s="22" t="s">
        <v>104</v>
      </c>
      <c r="U231" s="22" t="s">
        <v>1170</v>
      </c>
      <c r="V231" s="20"/>
      <c r="W231" s="20"/>
      <c r="X231" s="20"/>
      <c r="Y231" s="20"/>
      <c r="Z231" s="20"/>
      <c r="AA231" s="20"/>
      <c r="AB231" s="20"/>
      <c r="AC231" s="20"/>
      <c r="AD231" s="20"/>
    </row>
    <row r="232">
      <c r="A232" s="21">
        <v>42770.53775282408</v>
      </c>
      <c r="B232" s="22" t="s">
        <v>1171</v>
      </c>
      <c r="C232" s="22" t="s">
        <v>526</v>
      </c>
      <c r="D232" s="22" t="s">
        <v>28</v>
      </c>
      <c r="E232" s="22">
        <v>68.4</v>
      </c>
      <c r="F232" s="22" t="s">
        <v>1029</v>
      </c>
      <c r="G232" s="22">
        <v>320.0</v>
      </c>
      <c r="H232" s="22">
        <v>162.0</v>
      </c>
      <c r="I232" s="22">
        <v>158.0</v>
      </c>
      <c r="J232" s="22">
        <v>113.0</v>
      </c>
      <c r="K232" s="20"/>
      <c r="L232" s="22">
        <v>0.0</v>
      </c>
      <c r="M232" s="22" t="s">
        <v>66</v>
      </c>
      <c r="N232" s="22" t="s">
        <v>155</v>
      </c>
      <c r="O232" s="22" t="s">
        <v>1172</v>
      </c>
      <c r="P232" s="22" t="s">
        <v>1173</v>
      </c>
      <c r="Q232" s="22" t="s">
        <v>1174</v>
      </c>
      <c r="R232" s="20"/>
      <c r="S232" s="22" t="s">
        <v>21</v>
      </c>
      <c r="T232" s="22">
        <v>0.0</v>
      </c>
      <c r="U232" s="22" t="s">
        <v>1175</v>
      </c>
      <c r="V232" s="20"/>
      <c r="W232" s="20"/>
      <c r="X232" s="20"/>
      <c r="Y232" s="20"/>
      <c r="Z232" s="20"/>
      <c r="AA232" s="20"/>
      <c r="AB232" s="20"/>
      <c r="AC232" s="20"/>
      <c r="AD232" s="20"/>
    </row>
    <row r="233">
      <c r="A233" s="21">
        <v>42770.54230619213</v>
      </c>
      <c r="B233" s="22" t="s">
        <v>404</v>
      </c>
      <c r="C233" s="22" t="s">
        <v>1176</v>
      </c>
      <c r="D233" s="22" t="s">
        <v>28</v>
      </c>
      <c r="E233" s="22">
        <v>7.87</v>
      </c>
      <c r="F233" s="22" t="s">
        <v>1177</v>
      </c>
      <c r="G233" s="22">
        <v>310.0</v>
      </c>
      <c r="H233" s="22">
        <v>160.0</v>
      </c>
      <c r="I233" s="22">
        <v>150.0</v>
      </c>
      <c r="J233" s="22">
        <v>100.0</v>
      </c>
      <c r="K233" s="20"/>
      <c r="L233" s="22">
        <v>1.5</v>
      </c>
      <c r="M233" s="22" t="s">
        <v>1178</v>
      </c>
      <c r="N233" s="22" t="s">
        <v>155</v>
      </c>
      <c r="O233" s="23" t="s">
        <v>1179</v>
      </c>
      <c r="P233" s="23" t="s">
        <v>1079</v>
      </c>
      <c r="Q233" s="20"/>
      <c r="R233" s="22" t="s">
        <v>1180</v>
      </c>
      <c r="S233" s="22" t="s">
        <v>21</v>
      </c>
      <c r="T233" s="22">
        <v>0.0</v>
      </c>
      <c r="U233" s="20"/>
      <c r="V233" s="20"/>
      <c r="W233" s="20"/>
      <c r="X233" s="20"/>
      <c r="Y233" s="20"/>
      <c r="Z233" s="20"/>
      <c r="AA233" s="20"/>
      <c r="AB233" s="20"/>
      <c r="AC233" s="20"/>
      <c r="AD233" s="20"/>
    </row>
    <row r="234">
      <c r="A234" s="21">
        <v>42770.54409516204</v>
      </c>
      <c r="B234" s="22" t="s">
        <v>56</v>
      </c>
      <c r="C234" s="22" t="s">
        <v>122</v>
      </c>
      <c r="D234" s="22" t="s">
        <v>28</v>
      </c>
      <c r="E234" s="22">
        <v>7.27</v>
      </c>
      <c r="F234" s="22" t="s">
        <v>30</v>
      </c>
      <c r="G234" s="22">
        <v>315.0</v>
      </c>
      <c r="H234" s="22">
        <v>166.0</v>
      </c>
      <c r="I234" s="22">
        <v>149.0</v>
      </c>
      <c r="J234" s="22">
        <v>98.0</v>
      </c>
      <c r="K234" s="20"/>
      <c r="L234" s="22">
        <v>1.0</v>
      </c>
      <c r="M234" s="22" t="s">
        <v>66</v>
      </c>
      <c r="N234" s="22" t="s">
        <v>33</v>
      </c>
      <c r="O234" s="22" t="s">
        <v>246</v>
      </c>
      <c r="P234" s="22" t="s">
        <v>973</v>
      </c>
      <c r="Q234" s="22" t="s">
        <v>1181</v>
      </c>
      <c r="R234" s="22" t="s">
        <v>1182</v>
      </c>
      <c r="S234" s="22" t="s">
        <v>21</v>
      </c>
      <c r="T234" s="22">
        <v>1.0</v>
      </c>
      <c r="U234" s="22" t="s">
        <v>1183</v>
      </c>
      <c r="V234" s="20"/>
      <c r="W234" s="20"/>
      <c r="X234" s="20"/>
      <c r="Y234" s="20"/>
      <c r="Z234" s="20"/>
      <c r="AA234" s="20"/>
      <c r="AB234" s="20"/>
      <c r="AC234" s="20"/>
      <c r="AD234" s="20"/>
    </row>
    <row r="235">
      <c r="A235" s="21">
        <v>42770.54418085648</v>
      </c>
      <c r="B235" s="22" t="s">
        <v>1184</v>
      </c>
      <c r="C235" s="22" t="s">
        <v>381</v>
      </c>
      <c r="D235" s="22" t="s">
        <v>28</v>
      </c>
      <c r="E235" s="24">
        <v>0.73</v>
      </c>
      <c r="F235" s="22" t="s">
        <v>30</v>
      </c>
      <c r="G235" s="22">
        <v>290.0</v>
      </c>
      <c r="H235" s="22">
        <v>153.0</v>
      </c>
      <c r="I235" s="22">
        <v>137.0</v>
      </c>
      <c r="J235" s="22">
        <v>84.0</v>
      </c>
      <c r="K235" s="20"/>
      <c r="L235" s="22">
        <v>2.0</v>
      </c>
      <c r="M235" s="22" t="s">
        <v>66</v>
      </c>
      <c r="N235" s="22" t="s">
        <v>51</v>
      </c>
      <c r="O235" s="23" t="s">
        <v>1185</v>
      </c>
      <c r="P235" s="23" t="s">
        <v>1185</v>
      </c>
      <c r="Q235" s="20"/>
      <c r="R235" s="20"/>
      <c r="S235" s="22" t="s">
        <v>21</v>
      </c>
      <c r="T235" s="22">
        <v>2.0</v>
      </c>
      <c r="U235" s="22" t="s">
        <v>1186</v>
      </c>
      <c r="V235" s="20"/>
      <c r="W235" s="20"/>
      <c r="X235" s="20"/>
      <c r="Y235" s="20"/>
      <c r="Z235" s="20"/>
      <c r="AA235" s="20"/>
      <c r="AB235" s="20"/>
      <c r="AC235" s="20"/>
      <c r="AD235" s="20"/>
    </row>
    <row r="236">
      <c r="A236" s="21">
        <v>42770.54918809028</v>
      </c>
      <c r="B236" s="22" t="s">
        <v>1187</v>
      </c>
      <c r="C236" s="22" t="s">
        <v>32</v>
      </c>
      <c r="D236" s="22" t="s">
        <v>28</v>
      </c>
      <c r="E236" s="24">
        <v>0.72</v>
      </c>
      <c r="F236" s="22" t="s">
        <v>67</v>
      </c>
      <c r="G236" s="22">
        <v>315.0</v>
      </c>
      <c r="H236" s="22">
        <v>161.0</v>
      </c>
      <c r="I236" s="22">
        <v>154.0</v>
      </c>
      <c r="J236" s="22" t="s">
        <v>1188</v>
      </c>
      <c r="K236" s="20"/>
      <c r="L236" s="22" t="s">
        <v>1189</v>
      </c>
      <c r="M236" s="22" t="s">
        <v>32</v>
      </c>
      <c r="N236" s="22" t="s">
        <v>155</v>
      </c>
      <c r="O236" s="23" t="s">
        <v>1190</v>
      </c>
      <c r="P236" s="23" t="s">
        <v>1191</v>
      </c>
      <c r="Q236" s="20"/>
      <c r="R236" s="20"/>
      <c r="S236" s="22" t="s">
        <v>21</v>
      </c>
      <c r="T236" s="22" t="s">
        <v>1192</v>
      </c>
      <c r="U236" s="22" t="s">
        <v>1193</v>
      </c>
      <c r="V236" s="20"/>
      <c r="W236" s="20"/>
      <c r="X236" s="20"/>
      <c r="Y236" s="20"/>
      <c r="Z236" s="20"/>
      <c r="AA236" s="20"/>
      <c r="AB236" s="20"/>
      <c r="AC236" s="20"/>
      <c r="AD236" s="20"/>
    </row>
    <row r="237">
      <c r="A237" s="21">
        <v>42770.55075608796</v>
      </c>
      <c r="B237" s="22" t="s">
        <v>110</v>
      </c>
      <c r="C237" s="22" t="s">
        <v>66</v>
      </c>
      <c r="D237" s="22" t="s">
        <v>28</v>
      </c>
      <c r="E237" s="22">
        <v>7.034</v>
      </c>
      <c r="F237" s="22" t="s">
        <v>1194</v>
      </c>
      <c r="G237" s="22">
        <v>317.0</v>
      </c>
      <c r="H237" s="22">
        <v>164.0</v>
      </c>
      <c r="I237" s="22">
        <v>153.0</v>
      </c>
      <c r="J237" s="22">
        <v>107.0</v>
      </c>
      <c r="K237" s="20"/>
      <c r="L237" s="22" t="s">
        <v>1195</v>
      </c>
      <c r="M237" s="22" t="s">
        <v>66</v>
      </c>
      <c r="N237" s="22" t="s">
        <v>33</v>
      </c>
      <c r="O237" s="23" t="s">
        <v>661</v>
      </c>
      <c r="P237" s="22" t="s">
        <v>1196</v>
      </c>
      <c r="Q237" s="20"/>
      <c r="R237" s="20"/>
      <c r="S237" s="22" t="s">
        <v>21</v>
      </c>
      <c r="T237" s="22">
        <v>0.0</v>
      </c>
      <c r="U237" s="20"/>
      <c r="V237" s="20"/>
      <c r="W237" s="20"/>
      <c r="X237" s="20"/>
      <c r="Y237" s="20"/>
      <c r="Z237" s="20"/>
      <c r="AA237" s="20"/>
      <c r="AB237" s="20"/>
      <c r="AC237" s="20"/>
      <c r="AD237" s="20"/>
    </row>
    <row r="238">
      <c r="A238" s="21">
        <v>42770.55706847222</v>
      </c>
      <c r="B238" s="22" t="s">
        <v>1197</v>
      </c>
      <c r="C238" s="22" t="s">
        <v>50</v>
      </c>
      <c r="D238" s="22" t="s">
        <v>28</v>
      </c>
      <c r="E238" s="22" t="s">
        <v>1198</v>
      </c>
      <c r="F238" s="22" t="s">
        <v>749</v>
      </c>
      <c r="G238" s="22">
        <v>317.0</v>
      </c>
      <c r="H238" s="22">
        <v>162.0</v>
      </c>
      <c r="I238" s="22">
        <v>155.0</v>
      </c>
      <c r="J238" s="22" t="s">
        <v>1199</v>
      </c>
      <c r="K238" s="20"/>
      <c r="L238" s="22">
        <v>0.0</v>
      </c>
      <c r="M238" s="22" t="s">
        <v>50</v>
      </c>
      <c r="N238" s="22" t="s">
        <v>33</v>
      </c>
      <c r="O238" s="23" t="s">
        <v>1200</v>
      </c>
      <c r="P238" s="22" t="s">
        <v>1201</v>
      </c>
      <c r="Q238" s="20"/>
      <c r="R238" s="20"/>
      <c r="S238" s="22" t="s">
        <v>21</v>
      </c>
      <c r="T238" s="22" t="s">
        <v>1202</v>
      </c>
      <c r="U238" s="20"/>
      <c r="V238" s="20"/>
      <c r="W238" s="20"/>
      <c r="X238" s="20"/>
      <c r="Y238" s="20"/>
      <c r="Z238" s="20"/>
      <c r="AA238" s="20"/>
      <c r="AB238" s="20"/>
      <c r="AC238" s="20"/>
      <c r="AD238" s="20"/>
    </row>
    <row r="239">
      <c r="A239" s="21">
        <v>42770.55796486112</v>
      </c>
      <c r="B239" s="22" t="s">
        <v>1203</v>
      </c>
      <c r="C239" s="22" t="s">
        <v>50</v>
      </c>
      <c r="D239" s="22" t="s">
        <v>28</v>
      </c>
      <c r="E239" s="22" t="s">
        <v>1198</v>
      </c>
      <c r="F239" s="22" t="s">
        <v>749</v>
      </c>
      <c r="G239" s="22">
        <v>317.0</v>
      </c>
      <c r="H239" s="22">
        <v>162.0</v>
      </c>
      <c r="I239" s="22">
        <v>155.0</v>
      </c>
      <c r="J239" s="22" t="s">
        <v>1199</v>
      </c>
      <c r="K239" s="20"/>
      <c r="L239" s="22">
        <v>0.0</v>
      </c>
      <c r="M239" s="22" t="s">
        <v>50</v>
      </c>
      <c r="N239" s="22" t="s">
        <v>480</v>
      </c>
      <c r="O239" s="23" t="s">
        <v>1200</v>
      </c>
      <c r="P239" s="23" t="s">
        <v>1057</v>
      </c>
      <c r="Q239" s="20"/>
      <c r="R239" s="20"/>
      <c r="S239" s="22" t="s">
        <v>21</v>
      </c>
      <c r="T239" s="22" t="s">
        <v>1202</v>
      </c>
      <c r="U239" s="20"/>
      <c r="V239" s="20"/>
      <c r="W239" s="20"/>
      <c r="X239" s="20"/>
      <c r="Y239" s="20"/>
      <c r="Z239" s="20"/>
      <c r="AA239" s="20"/>
      <c r="AB239" s="20"/>
      <c r="AC239" s="20"/>
      <c r="AD239" s="20"/>
    </row>
    <row r="240">
      <c r="A240" s="21">
        <v>42770.563355266204</v>
      </c>
      <c r="B240" s="22" t="s">
        <v>1204</v>
      </c>
      <c r="C240" s="22" t="s">
        <v>295</v>
      </c>
      <c r="D240" s="22" t="s">
        <v>28</v>
      </c>
      <c r="E240" s="24">
        <v>0.78</v>
      </c>
      <c r="F240" s="22" t="s">
        <v>767</v>
      </c>
      <c r="G240" s="22">
        <v>294.0</v>
      </c>
      <c r="H240" s="22">
        <v>154.0</v>
      </c>
      <c r="I240" s="22">
        <v>140.0</v>
      </c>
      <c r="J240" s="22" t="s">
        <v>1205</v>
      </c>
      <c r="K240" s="20"/>
      <c r="L240" s="22" t="s">
        <v>1206</v>
      </c>
      <c r="M240" s="22" t="s">
        <v>41</v>
      </c>
      <c r="N240" s="22" t="s">
        <v>33</v>
      </c>
      <c r="O240" s="22" t="s">
        <v>613</v>
      </c>
      <c r="P240" s="22" t="s">
        <v>1207</v>
      </c>
      <c r="Q240" s="20"/>
      <c r="R240" s="20"/>
      <c r="S240" s="22" t="s">
        <v>21</v>
      </c>
      <c r="T240" s="22">
        <v>4.0</v>
      </c>
      <c r="U240" s="20"/>
      <c r="V240" s="20"/>
      <c r="W240" s="20"/>
      <c r="X240" s="20"/>
      <c r="Y240" s="20"/>
      <c r="Z240" s="20"/>
      <c r="AA240" s="20"/>
      <c r="AB240" s="20"/>
      <c r="AC240" s="20"/>
      <c r="AD240" s="20"/>
    </row>
    <row r="241">
      <c r="A241" s="21">
        <v>42770.57012079861</v>
      </c>
      <c r="B241" s="22" t="s">
        <v>1208</v>
      </c>
      <c r="C241" s="22" t="s">
        <v>66</v>
      </c>
      <c r="D241" s="22" t="s">
        <v>28</v>
      </c>
      <c r="E241" s="22" t="s">
        <v>1104</v>
      </c>
      <c r="F241" s="22" t="s">
        <v>1209</v>
      </c>
      <c r="G241" s="22">
        <v>308.0</v>
      </c>
      <c r="H241" s="22">
        <v>167.0</v>
      </c>
      <c r="I241" s="22">
        <v>141.0</v>
      </c>
      <c r="J241" s="20"/>
      <c r="K241" s="22" t="s">
        <v>1210</v>
      </c>
      <c r="L241" s="22" t="s">
        <v>992</v>
      </c>
      <c r="M241" s="22" t="s">
        <v>50</v>
      </c>
      <c r="N241" s="22" t="s">
        <v>33</v>
      </c>
      <c r="O241" s="20"/>
      <c r="P241" s="20"/>
      <c r="Q241" s="20"/>
      <c r="R241" s="20"/>
      <c r="S241" s="22" t="s">
        <v>21</v>
      </c>
      <c r="T241" s="22" t="s">
        <v>165</v>
      </c>
      <c r="U241" s="20"/>
      <c r="V241" s="20"/>
      <c r="W241" s="20"/>
      <c r="X241" s="20"/>
      <c r="Y241" s="20"/>
      <c r="Z241" s="20"/>
      <c r="AA241" s="20"/>
      <c r="AB241" s="20"/>
      <c r="AC241" s="20"/>
      <c r="AD241" s="20"/>
    </row>
    <row r="242">
      <c r="A242" s="21">
        <v>42770.570726550926</v>
      </c>
      <c r="B242" s="22" t="s">
        <v>172</v>
      </c>
      <c r="C242" s="22" t="s">
        <v>154</v>
      </c>
      <c r="D242" s="22" t="s">
        <v>167</v>
      </c>
      <c r="E242" s="25">
        <v>0.6553</v>
      </c>
      <c r="F242" s="22" t="s">
        <v>1211</v>
      </c>
      <c r="G242" s="22">
        <v>314.0</v>
      </c>
      <c r="H242" s="22">
        <v>164.0</v>
      </c>
      <c r="I242" s="22">
        <v>150.0</v>
      </c>
      <c r="J242" s="20"/>
      <c r="K242" s="22">
        <v>93.0</v>
      </c>
      <c r="L242" s="22" t="s">
        <v>1212</v>
      </c>
      <c r="M242" s="22" t="s">
        <v>154</v>
      </c>
      <c r="N242" s="22" t="s">
        <v>51</v>
      </c>
      <c r="O242" s="22" t="s">
        <v>1213</v>
      </c>
      <c r="P242" s="22" t="s">
        <v>1214</v>
      </c>
      <c r="Q242" s="20"/>
      <c r="R242" s="20"/>
      <c r="S242" s="22" t="s">
        <v>21</v>
      </c>
      <c r="T242" s="22">
        <v>1.0</v>
      </c>
      <c r="U242" s="20"/>
      <c r="V242" s="20"/>
      <c r="W242" s="20"/>
      <c r="X242" s="20"/>
      <c r="Y242" s="20"/>
      <c r="Z242" s="20"/>
      <c r="AA242" s="20"/>
      <c r="AB242" s="20"/>
      <c r="AC242" s="20"/>
      <c r="AD242" s="20"/>
    </row>
    <row r="243">
      <c r="A243" s="21">
        <v>42770.57186318287</v>
      </c>
      <c r="B243" s="22" t="s">
        <v>26</v>
      </c>
      <c r="C243" s="22" t="s">
        <v>66</v>
      </c>
      <c r="D243" s="22" t="s">
        <v>167</v>
      </c>
      <c r="E243" s="22" t="s">
        <v>1215</v>
      </c>
      <c r="F243" s="22" t="s">
        <v>1209</v>
      </c>
      <c r="G243" s="22">
        <v>308.0</v>
      </c>
      <c r="H243" s="22">
        <v>167.0</v>
      </c>
      <c r="I243" s="22">
        <v>141.0</v>
      </c>
      <c r="J243" s="20"/>
      <c r="K243" s="22" t="s">
        <v>1210</v>
      </c>
      <c r="L243" s="22" t="s">
        <v>992</v>
      </c>
      <c r="M243" s="22" t="s">
        <v>50</v>
      </c>
      <c r="N243" s="22" t="s">
        <v>51</v>
      </c>
      <c r="O243" s="20"/>
      <c r="P243" s="20"/>
      <c r="Q243" s="20"/>
      <c r="R243" s="20"/>
      <c r="S243" s="22" t="s">
        <v>21</v>
      </c>
      <c r="T243" s="22" t="s">
        <v>82</v>
      </c>
      <c r="U243" s="20"/>
      <c r="V243" s="20"/>
      <c r="W243" s="20"/>
      <c r="X243" s="20"/>
      <c r="Y243" s="20"/>
      <c r="Z243" s="20"/>
      <c r="AA243" s="20"/>
      <c r="AB243" s="20"/>
      <c r="AC243" s="20"/>
      <c r="AD243" s="20"/>
    </row>
    <row r="244">
      <c r="A244" s="21">
        <v>42770.57247528935</v>
      </c>
      <c r="B244" s="22" t="s">
        <v>116</v>
      </c>
      <c r="C244" s="22" t="s">
        <v>66</v>
      </c>
      <c r="D244" s="22" t="s">
        <v>167</v>
      </c>
      <c r="E244" s="22" t="s">
        <v>1104</v>
      </c>
      <c r="F244" s="22" t="s">
        <v>1209</v>
      </c>
      <c r="G244" s="22">
        <v>308.0</v>
      </c>
      <c r="H244" s="22">
        <v>167.0</v>
      </c>
      <c r="I244" s="22">
        <v>141.0</v>
      </c>
      <c r="J244" s="20"/>
      <c r="K244" s="22" t="s">
        <v>1210</v>
      </c>
      <c r="L244" s="22" t="s">
        <v>992</v>
      </c>
      <c r="M244" s="22" t="s">
        <v>50</v>
      </c>
      <c r="N244" s="22" t="s">
        <v>51</v>
      </c>
      <c r="O244" s="20"/>
      <c r="P244" s="20"/>
      <c r="Q244" s="20"/>
      <c r="R244" s="20"/>
      <c r="S244" s="22" t="s">
        <v>21</v>
      </c>
      <c r="T244" s="22" t="s">
        <v>165</v>
      </c>
      <c r="U244" s="20"/>
      <c r="V244" s="20"/>
      <c r="W244" s="20"/>
      <c r="X244" s="20"/>
      <c r="Y244" s="20"/>
      <c r="Z244" s="20"/>
      <c r="AA244" s="20"/>
      <c r="AB244" s="20"/>
      <c r="AC244" s="20"/>
      <c r="AD244" s="20"/>
    </row>
    <row r="245">
      <c r="A245" s="21">
        <v>42770.57549537037</v>
      </c>
      <c r="B245" s="22" t="s">
        <v>1216</v>
      </c>
      <c r="C245" s="22" t="s">
        <v>66</v>
      </c>
      <c r="D245" s="22" t="s">
        <v>28</v>
      </c>
      <c r="E245" s="22">
        <v>10.0</v>
      </c>
      <c r="F245" s="22" t="s">
        <v>738</v>
      </c>
      <c r="G245" s="22">
        <v>140.0</v>
      </c>
      <c r="H245" s="22">
        <v>160.0</v>
      </c>
      <c r="I245" s="22">
        <v>160.0</v>
      </c>
      <c r="J245" s="22">
        <v>120.0</v>
      </c>
      <c r="K245" s="20"/>
      <c r="L245" s="22" t="s">
        <v>382</v>
      </c>
      <c r="M245" s="22" t="s">
        <v>66</v>
      </c>
      <c r="N245" s="22" t="s">
        <v>33</v>
      </c>
      <c r="O245" s="23" t="s">
        <v>1217</v>
      </c>
      <c r="P245" s="23" t="s">
        <v>1218</v>
      </c>
      <c r="Q245" s="22" t="s">
        <v>1219</v>
      </c>
      <c r="R245" s="20"/>
      <c r="S245" s="22" t="s">
        <v>21</v>
      </c>
      <c r="T245" s="22">
        <v>15.0</v>
      </c>
      <c r="U245" s="22" t="s">
        <v>1220</v>
      </c>
      <c r="V245" s="20"/>
      <c r="W245" s="20"/>
      <c r="X245" s="20"/>
      <c r="Y245" s="20"/>
      <c r="Z245" s="20"/>
      <c r="AA245" s="20"/>
      <c r="AB245" s="20"/>
      <c r="AC245" s="20"/>
      <c r="AD245" s="20"/>
    </row>
    <row r="246">
      <c r="A246" s="21">
        <v>42770.59915862269</v>
      </c>
      <c r="B246" s="22" t="s">
        <v>1221</v>
      </c>
      <c r="C246" s="22" t="s">
        <v>1222</v>
      </c>
      <c r="D246" s="22" t="s">
        <v>28</v>
      </c>
      <c r="E246" s="22">
        <v>64.0</v>
      </c>
      <c r="F246" s="22" t="s">
        <v>67</v>
      </c>
      <c r="G246" s="22">
        <v>303.0</v>
      </c>
      <c r="H246" s="22">
        <v>156.0</v>
      </c>
      <c r="I246" s="22">
        <v>147.0</v>
      </c>
      <c r="J246" s="22" t="s">
        <v>1223</v>
      </c>
      <c r="K246" s="20"/>
      <c r="L246" s="22">
        <v>0.0</v>
      </c>
      <c r="M246" s="22" t="s">
        <v>295</v>
      </c>
      <c r="N246" s="22" t="s">
        <v>51</v>
      </c>
      <c r="O246" s="20"/>
      <c r="P246" s="20"/>
      <c r="Q246" s="20"/>
      <c r="R246" s="20"/>
      <c r="S246" s="22" t="s">
        <v>21</v>
      </c>
      <c r="T246" s="22">
        <v>0.0</v>
      </c>
      <c r="U246" s="20"/>
      <c r="V246" s="20"/>
      <c r="W246" s="20"/>
      <c r="X246" s="20"/>
      <c r="Y246" s="20"/>
      <c r="Z246" s="20"/>
      <c r="AA246" s="20"/>
      <c r="AB246" s="20"/>
      <c r="AC246" s="20"/>
      <c r="AD246" s="20"/>
    </row>
    <row r="247">
      <c r="A247" s="21">
        <v>42770.61597702546</v>
      </c>
      <c r="B247" s="22" t="s">
        <v>1224</v>
      </c>
      <c r="C247" s="22" t="s">
        <v>37</v>
      </c>
      <c r="D247" s="22" t="s">
        <v>28</v>
      </c>
      <c r="E247" s="24">
        <v>0.63</v>
      </c>
      <c r="F247" s="22" t="s">
        <v>455</v>
      </c>
      <c r="G247" s="22">
        <v>326.0</v>
      </c>
      <c r="H247" s="22">
        <v>170.0</v>
      </c>
      <c r="I247" s="22">
        <v>156.0</v>
      </c>
      <c r="J247" s="22">
        <v>108.0</v>
      </c>
      <c r="K247" s="20"/>
      <c r="L247" s="22" t="s">
        <v>352</v>
      </c>
      <c r="M247" s="22" t="s">
        <v>37</v>
      </c>
      <c r="N247" s="22" t="s">
        <v>33</v>
      </c>
      <c r="O247" s="23" t="s">
        <v>502</v>
      </c>
      <c r="P247" s="23" t="s">
        <v>465</v>
      </c>
      <c r="Q247" s="22" t="s">
        <v>1225</v>
      </c>
      <c r="R247" s="20"/>
      <c r="S247" s="22" t="s">
        <v>21</v>
      </c>
      <c r="T247" s="22" t="s">
        <v>352</v>
      </c>
      <c r="U247" s="20"/>
      <c r="V247" s="20"/>
      <c r="W247" s="20"/>
      <c r="X247" s="20"/>
      <c r="Y247" s="20"/>
      <c r="Z247" s="20"/>
      <c r="AA247" s="20"/>
      <c r="AB247" s="20"/>
      <c r="AC247" s="20"/>
      <c r="AD247" s="20"/>
    </row>
    <row r="248">
      <c r="A248" s="21">
        <v>42770.62803673611</v>
      </c>
      <c r="B248" s="22" t="s">
        <v>1226</v>
      </c>
      <c r="C248" s="22" t="s">
        <v>92</v>
      </c>
      <c r="D248" s="22" t="s">
        <v>28</v>
      </c>
      <c r="E248" s="23" t="s">
        <v>1227</v>
      </c>
      <c r="F248" s="22" t="s">
        <v>302</v>
      </c>
      <c r="G248" s="22">
        <v>316.0</v>
      </c>
      <c r="H248" s="22">
        <v>163.0</v>
      </c>
      <c r="I248" s="22">
        <v>153.0</v>
      </c>
      <c r="J248" s="22" t="s">
        <v>398</v>
      </c>
      <c r="K248" s="20"/>
      <c r="L248" s="22" t="s">
        <v>1228</v>
      </c>
      <c r="M248" s="22" t="s">
        <v>141</v>
      </c>
      <c r="N248" s="22" t="s">
        <v>51</v>
      </c>
      <c r="O248" s="20"/>
      <c r="P248" s="20"/>
      <c r="Q248" s="20"/>
      <c r="R248" s="20"/>
      <c r="S248" s="22" t="s">
        <v>21</v>
      </c>
      <c r="T248" s="22" t="s">
        <v>1229</v>
      </c>
      <c r="U248" s="22" t="s">
        <v>1230</v>
      </c>
      <c r="V248" s="20"/>
      <c r="W248" s="20"/>
      <c r="X248" s="20"/>
      <c r="Y248" s="20"/>
      <c r="Z248" s="20"/>
      <c r="AA248" s="20"/>
      <c r="AB248" s="20"/>
      <c r="AC248" s="20"/>
      <c r="AD248" s="20"/>
    </row>
    <row r="249">
      <c r="A249" s="21">
        <v>42770.64715796296</v>
      </c>
      <c r="B249" s="22" t="s">
        <v>1231</v>
      </c>
      <c r="C249" s="22" t="s">
        <v>66</v>
      </c>
      <c r="D249" s="22" t="s">
        <v>28</v>
      </c>
      <c r="E249" s="22">
        <v>3.12</v>
      </c>
      <c r="F249" s="22" t="s">
        <v>356</v>
      </c>
      <c r="G249" s="22">
        <v>315.0</v>
      </c>
      <c r="H249" s="22">
        <v>170.0</v>
      </c>
      <c r="I249" s="22">
        <v>145.0</v>
      </c>
      <c r="J249" s="22" t="s">
        <v>1232</v>
      </c>
      <c r="K249" s="20"/>
      <c r="L249" s="22" t="s">
        <v>1233</v>
      </c>
      <c r="M249" s="22" t="s">
        <v>357</v>
      </c>
      <c r="N249" s="22" t="s">
        <v>51</v>
      </c>
      <c r="O249" s="22" t="s">
        <v>1234</v>
      </c>
      <c r="P249" s="22" t="s">
        <v>1235</v>
      </c>
      <c r="Q249" s="20"/>
      <c r="R249" s="20"/>
      <c r="S249" s="22" t="s">
        <v>21</v>
      </c>
      <c r="T249" s="22" t="s">
        <v>100</v>
      </c>
      <c r="U249" s="20"/>
      <c r="V249" s="20"/>
      <c r="W249" s="20"/>
      <c r="X249" s="20"/>
      <c r="Y249" s="20"/>
      <c r="Z249" s="20"/>
      <c r="AA249" s="20"/>
      <c r="AB249" s="20"/>
      <c r="AC249" s="20"/>
      <c r="AD249" s="20"/>
    </row>
    <row r="250">
      <c r="A250" s="21">
        <v>42770.64951528935</v>
      </c>
      <c r="B250" s="22" t="s">
        <v>1236</v>
      </c>
      <c r="C250" s="22" t="s">
        <v>1237</v>
      </c>
      <c r="D250" s="22" t="s">
        <v>28</v>
      </c>
      <c r="E250" s="25">
        <v>0.725</v>
      </c>
      <c r="F250" s="22" t="s">
        <v>314</v>
      </c>
      <c r="G250" s="22">
        <v>308.0</v>
      </c>
      <c r="H250" s="22">
        <v>163.0</v>
      </c>
      <c r="I250" s="22">
        <v>145.0</v>
      </c>
      <c r="J250" s="22" t="s">
        <v>1238</v>
      </c>
      <c r="K250" s="20"/>
      <c r="L250" s="22">
        <v>0.0</v>
      </c>
      <c r="M250" s="22" t="s">
        <v>1237</v>
      </c>
      <c r="N250" s="22" t="s">
        <v>155</v>
      </c>
      <c r="O250" s="23" t="s">
        <v>1239</v>
      </c>
      <c r="P250" s="23" t="s">
        <v>1240</v>
      </c>
      <c r="Q250" s="22" t="s">
        <v>1241</v>
      </c>
      <c r="R250" s="22" t="s">
        <v>1242</v>
      </c>
      <c r="S250" s="22" t="s">
        <v>21</v>
      </c>
      <c r="T250" s="22">
        <v>0.0</v>
      </c>
      <c r="U250" s="20"/>
      <c r="V250" s="20"/>
      <c r="W250" s="20"/>
      <c r="X250" s="20"/>
      <c r="Y250" s="20"/>
      <c r="Z250" s="20"/>
      <c r="AA250" s="20"/>
      <c r="AB250" s="20"/>
      <c r="AC250" s="20"/>
      <c r="AD250" s="20"/>
    </row>
    <row r="251">
      <c r="A251" s="21">
        <v>42770.649596469906</v>
      </c>
      <c r="B251" s="22" t="s">
        <v>941</v>
      </c>
      <c r="C251" s="22" t="s">
        <v>1139</v>
      </c>
      <c r="D251" s="22" t="s">
        <v>28</v>
      </c>
      <c r="E251" s="22" t="s">
        <v>1243</v>
      </c>
      <c r="F251" s="22" t="s">
        <v>1209</v>
      </c>
      <c r="G251" s="22">
        <v>307.0</v>
      </c>
      <c r="H251" s="22">
        <v>153.0</v>
      </c>
      <c r="I251" s="22">
        <v>154.0</v>
      </c>
      <c r="J251" s="22" t="s">
        <v>1244</v>
      </c>
      <c r="K251" s="20"/>
      <c r="L251" s="22" t="s">
        <v>1157</v>
      </c>
      <c r="M251" s="22" t="s">
        <v>66</v>
      </c>
      <c r="N251" s="22" t="s">
        <v>51</v>
      </c>
      <c r="O251" s="23" t="s">
        <v>637</v>
      </c>
      <c r="P251" s="23" t="s">
        <v>1245</v>
      </c>
      <c r="Q251" s="22" t="s">
        <v>1246</v>
      </c>
      <c r="R251" s="20"/>
      <c r="S251" s="22" t="s">
        <v>21</v>
      </c>
      <c r="T251" s="22" t="s">
        <v>1247</v>
      </c>
      <c r="U251" s="22" t="s">
        <v>1248</v>
      </c>
      <c r="V251" s="20"/>
      <c r="W251" s="20"/>
      <c r="X251" s="20"/>
      <c r="Y251" s="20"/>
      <c r="Z251" s="20"/>
      <c r="AA251" s="20"/>
      <c r="AB251" s="20"/>
      <c r="AC251" s="20"/>
      <c r="AD251" s="20"/>
    </row>
    <row r="252">
      <c r="A252" s="21">
        <v>42770.65098203704</v>
      </c>
      <c r="B252" s="22" t="s">
        <v>1249</v>
      </c>
      <c r="C252" s="22" t="s">
        <v>122</v>
      </c>
      <c r="D252" s="22" t="s">
        <v>28</v>
      </c>
      <c r="E252" s="24">
        <v>0.55</v>
      </c>
      <c r="F252" s="22" t="s">
        <v>30</v>
      </c>
      <c r="G252" s="22">
        <v>317.0</v>
      </c>
      <c r="H252" s="22">
        <v>161.0</v>
      </c>
      <c r="I252" s="22">
        <v>156.0</v>
      </c>
      <c r="J252" s="22" t="s">
        <v>1250</v>
      </c>
      <c r="K252" s="20"/>
      <c r="L252" s="22" t="s">
        <v>1251</v>
      </c>
      <c r="M252" s="22" t="s">
        <v>732</v>
      </c>
      <c r="N252" s="22" t="s">
        <v>155</v>
      </c>
      <c r="O252" s="22" t="s">
        <v>246</v>
      </c>
      <c r="P252" s="23" t="s">
        <v>1252</v>
      </c>
      <c r="Q252" s="22" t="s">
        <v>899</v>
      </c>
      <c r="R252" s="22" t="s">
        <v>1253</v>
      </c>
      <c r="S252" s="22" t="s">
        <v>21</v>
      </c>
      <c r="T252" s="22">
        <v>2.0</v>
      </c>
      <c r="U252" s="22" t="s">
        <v>1254</v>
      </c>
      <c r="V252" s="20"/>
      <c r="W252" s="20"/>
      <c r="X252" s="20"/>
      <c r="Y252" s="20"/>
      <c r="Z252" s="20"/>
      <c r="AA252" s="20"/>
      <c r="AB252" s="20"/>
      <c r="AC252" s="20"/>
      <c r="AD252" s="20"/>
    </row>
    <row r="253">
      <c r="A253" s="21">
        <v>42770.65504074074</v>
      </c>
      <c r="B253" s="22" t="s">
        <v>56</v>
      </c>
      <c r="C253" s="22" t="s">
        <v>1255</v>
      </c>
      <c r="D253" s="22" t="s">
        <v>28</v>
      </c>
      <c r="E253" s="22">
        <v>8.0</v>
      </c>
      <c r="F253" s="22" t="s">
        <v>1209</v>
      </c>
      <c r="G253" s="22">
        <v>307.0</v>
      </c>
      <c r="H253" s="22">
        <v>153.0</v>
      </c>
      <c r="I253" s="22">
        <v>154.0</v>
      </c>
      <c r="J253" s="22" t="s">
        <v>1244</v>
      </c>
      <c r="K253" s="20"/>
      <c r="L253" s="22" t="s">
        <v>1157</v>
      </c>
      <c r="M253" s="22" t="s">
        <v>66</v>
      </c>
      <c r="N253" s="22" t="s">
        <v>51</v>
      </c>
      <c r="O253" s="22" t="s">
        <v>655</v>
      </c>
      <c r="P253" s="22" t="s">
        <v>1214</v>
      </c>
      <c r="Q253" s="22" t="s">
        <v>1246</v>
      </c>
      <c r="R253" s="20"/>
      <c r="S253" s="22" t="s">
        <v>21</v>
      </c>
      <c r="T253" s="22" t="s">
        <v>1256</v>
      </c>
      <c r="U253" s="22" t="s">
        <v>1257</v>
      </c>
      <c r="V253" s="20"/>
      <c r="W253" s="20"/>
      <c r="X253" s="20"/>
      <c r="Y253" s="20"/>
      <c r="Z253" s="20"/>
      <c r="AA253" s="20"/>
      <c r="AB253" s="20"/>
      <c r="AC253" s="20"/>
      <c r="AD253" s="20"/>
    </row>
    <row r="254">
      <c r="A254" s="21">
        <v>42770.66986760417</v>
      </c>
      <c r="B254" s="22" t="s">
        <v>706</v>
      </c>
      <c r="C254" s="22" t="s">
        <v>58</v>
      </c>
      <c r="D254" s="22" t="s">
        <v>167</v>
      </c>
      <c r="E254" s="22">
        <v>6.0</v>
      </c>
      <c r="F254" s="22" t="s">
        <v>860</v>
      </c>
      <c r="G254" s="22">
        <v>303.0</v>
      </c>
      <c r="H254" s="22">
        <v>154.0</v>
      </c>
      <c r="I254" s="22">
        <v>149.0</v>
      </c>
      <c r="J254" s="22" t="s">
        <v>1258</v>
      </c>
      <c r="K254" s="20"/>
      <c r="L254" s="22">
        <v>0.0</v>
      </c>
      <c r="M254" s="22" t="s">
        <v>50</v>
      </c>
      <c r="N254" s="22" t="s">
        <v>155</v>
      </c>
      <c r="O254" s="22" t="s">
        <v>1259</v>
      </c>
      <c r="P254" s="22" t="s">
        <v>1260</v>
      </c>
      <c r="Q254" s="20"/>
      <c r="R254" s="20"/>
      <c r="S254" s="22" t="s">
        <v>21</v>
      </c>
      <c r="T254" s="22">
        <v>0.0</v>
      </c>
      <c r="U254" s="22">
        <v>0.0</v>
      </c>
      <c r="V254" s="20"/>
      <c r="W254" s="20"/>
      <c r="X254" s="20"/>
      <c r="Y254" s="20"/>
      <c r="Z254" s="20"/>
      <c r="AA254" s="20"/>
      <c r="AB254" s="20"/>
      <c r="AC254" s="20"/>
      <c r="AD254" s="20"/>
    </row>
    <row r="255">
      <c r="A255" s="21">
        <v>42770.670993645836</v>
      </c>
      <c r="B255" s="22" t="s">
        <v>991</v>
      </c>
      <c r="C255" s="22" t="s">
        <v>58</v>
      </c>
      <c r="D255" s="22" t="s">
        <v>167</v>
      </c>
      <c r="E255" s="22">
        <v>6.0</v>
      </c>
      <c r="F255" s="22" t="s">
        <v>860</v>
      </c>
      <c r="G255" s="22">
        <v>303.0</v>
      </c>
      <c r="H255" s="22">
        <v>154.0</v>
      </c>
      <c r="I255" s="22">
        <v>149.0</v>
      </c>
      <c r="J255" s="22" t="s">
        <v>1258</v>
      </c>
      <c r="K255" s="20"/>
      <c r="L255" s="22">
        <v>0.0</v>
      </c>
      <c r="M255" s="22" t="s">
        <v>50</v>
      </c>
      <c r="N255" s="22" t="s">
        <v>51</v>
      </c>
      <c r="O255" s="22" t="s">
        <v>1259</v>
      </c>
      <c r="P255" s="22" t="s">
        <v>1261</v>
      </c>
      <c r="Q255" s="20"/>
      <c r="R255" s="20"/>
      <c r="S255" s="22" t="s">
        <v>21</v>
      </c>
      <c r="T255" s="22">
        <v>0.0</v>
      </c>
      <c r="U255" s="22">
        <v>0.0</v>
      </c>
      <c r="V255" s="20"/>
      <c r="W255" s="20"/>
      <c r="X255" s="20"/>
      <c r="Y255" s="20"/>
      <c r="Z255" s="20"/>
      <c r="AA255" s="20"/>
      <c r="AB255" s="20"/>
      <c r="AC255" s="20"/>
      <c r="AD255" s="20"/>
    </row>
    <row r="256">
      <c r="A256" s="21">
        <v>42770.673044375</v>
      </c>
      <c r="B256" s="22" t="s">
        <v>1262</v>
      </c>
      <c r="C256" s="22" t="s">
        <v>58</v>
      </c>
      <c r="D256" s="22" t="s">
        <v>28</v>
      </c>
      <c r="E256" s="22">
        <v>6.0</v>
      </c>
      <c r="F256" s="22" t="s">
        <v>860</v>
      </c>
      <c r="G256" s="22">
        <v>303.0</v>
      </c>
      <c r="H256" s="22">
        <v>154.0</v>
      </c>
      <c r="I256" s="22">
        <v>149.0</v>
      </c>
      <c r="J256" s="22" t="s">
        <v>1258</v>
      </c>
      <c r="K256" s="20"/>
      <c r="L256" s="22">
        <v>0.0</v>
      </c>
      <c r="M256" s="22" t="s">
        <v>50</v>
      </c>
      <c r="N256" s="22" t="s">
        <v>51</v>
      </c>
      <c r="O256" s="22" t="s">
        <v>1259</v>
      </c>
      <c r="P256" s="23" t="s">
        <v>1263</v>
      </c>
      <c r="Q256" s="20"/>
      <c r="R256" s="20"/>
      <c r="S256" s="22" t="s">
        <v>21</v>
      </c>
      <c r="T256" s="22">
        <v>0.0</v>
      </c>
      <c r="U256" s="22">
        <v>0.0</v>
      </c>
      <c r="V256" s="20"/>
      <c r="W256" s="20"/>
      <c r="X256" s="20"/>
      <c r="Y256" s="20"/>
      <c r="Z256" s="20"/>
      <c r="AA256" s="20"/>
      <c r="AB256" s="20"/>
      <c r="AC256" s="20"/>
      <c r="AD256" s="20"/>
    </row>
    <row r="257">
      <c r="A257" s="21">
        <v>42770.679946041666</v>
      </c>
      <c r="B257" s="22" t="s">
        <v>1264</v>
      </c>
      <c r="C257" s="22" t="s">
        <v>381</v>
      </c>
      <c r="D257" s="22" t="s">
        <v>28</v>
      </c>
      <c r="E257" s="22" t="s">
        <v>1265</v>
      </c>
      <c r="F257" s="22" t="s">
        <v>30</v>
      </c>
      <c r="G257" s="22">
        <v>311.0</v>
      </c>
      <c r="H257" s="22">
        <v>161.0</v>
      </c>
      <c r="I257" s="22">
        <v>150.0</v>
      </c>
      <c r="J257" s="22" t="s">
        <v>1266</v>
      </c>
      <c r="K257" s="20"/>
      <c r="L257" s="22" t="s">
        <v>711</v>
      </c>
      <c r="M257" s="22" t="s">
        <v>88</v>
      </c>
      <c r="N257" s="22" t="s">
        <v>51</v>
      </c>
      <c r="O257" s="23" t="s">
        <v>1267</v>
      </c>
      <c r="P257" s="23" t="s">
        <v>1268</v>
      </c>
      <c r="Q257" s="22" t="s">
        <v>1269</v>
      </c>
      <c r="R257" s="22" t="s">
        <v>1270</v>
      </c>
      <c r="S257" s="22" t="s">
        <v>21</v>
      </c>
      <c r="T257" s="22" t="s">
        <v>82</v>
      </c>
      <c r="U257" s="20"/>
      <c r="V257" s="20"/>
      <c r="W257" s="20"/>
      <c r="X257" s="20"/>
      <c r="Y257" s="20"/>
      <c r="Z257" s="20"/>
      <c r="AA257" s="20"/>
      <c r="AB257" s="20"/>
      <c r="AC257" s="20"/>
      <c r="AD257" s="20"/>
    </row>
    <row r="258">
      <c r="A258" s="21">
        <v>42770.68453539352</v>
      </c>
      <c r="B258" s="22" t="s">
        <v>26</v>
      </c>
      <c r="C258" s="22" t="s">
        <v>154</v>
      </c>
      <c r="D258" s="22" t="s">
        <v>28</v>
      </c>
      <c r="E258" s="22" t="s">
        <v>1271</v>
      </c>
      <c r="F258" s="22" t="s">
        <v>1272</v>
      </c>
      <c r="G258" s="22">
        <v>315.0</v>
      </c>
      <c r="H258" s="22">
        <v>165.0</v>
      </c>
      <c r="I258" s="22">
        <v>150.0</v>
      </c>
      <c r="J258" s="22" t="s">
        <v>891</v>
      </c>
      <c r="K258" s="20"/>
      <c r="L258" s="22">
        <v>0.0</v>
      </c>
      <c r="M258" s="22" t="s">
        <v>154</v>
      </c>
      <c r="N258" s="22" t="s">
        <v>51</v>
      </c>
      <c r="O258" s="22" t="s">
        <v>1273</v>
      </c>
      <c r="P258" s="23" t="s">
        <v>1274</v>
      </c>
      <c r="Q258" s="20"/>
      <c r="R258" s="20"/>
      <c r="S258" s="22" t="s">
        <v>21</v>
      </c>
      <c r="T258" s="22">
        <v>0.0</v>
      </c>
      <c r="U258" s="22" t="s">
        <v>1275</v>
      </c>
      <c r="V258" s="20"/>
      <c r="W258" s="20"/>
      <c r="X258" s="20"/>
      <c r="Y258" s="20"/>
      <c r="Z258" s="20"/>
      <c r="AA258" s="20"/>
      <c r="AB258" s="20"/>
      <c r="AC258" s="20"/>
      <c r="AD258" s="20"/>
    </row>
    <row r="259">
      <c r="A259" s="21">
        <v>42770.68653762732</v>
      </c>
      <c r="B259" s="22" t="s">
        <v>220</v>
      </c>
      <c r="C259" s="22" t="s">
        <v>154</v>
      </c>
      <c r="D259" s="22" t="s">
        <v>28</v>
      </c>
      <c r="E259" s="22" t="s">
        <v>222</v>
      </c>
      <c r="F259" s="22" t="s">
        <v>1272</v>
      </c>
      <c r="G259" s="22">
        <v>315.0</v>
      </c>
      <c r="H259" s="22">
        <v>165.0</v>
      </c>
      <c r="I259" s="22">
        <v>150.0</v>
      </c>
      <c r="J259" s="22" t="s">
        <v>891</v>
      </c>
      <c r="K259" s="20"/>
      <c r="L259" s="22">
        <v>0.0</v>
      </c>
      <c r="M259" s="22" t="s">
        <v>154</v>
      </c>
      <c r="N259" s="22" t="s">
        <v>155</v>
      </c>
      <c r="O259" s="22" t="s">
        <v>1273</v>
      </c>
      <c r="P259" s="23" t="s">
        <v>1245</v>
      </c>
      <c r="Q259" s="20"/>
      <c r="R259" s="20"/>
      <c r="S259" s="22" t="s">
        <v>21</v>
      </c>
      <c r="T259" s="22">
        <v>0.0</v>
      </c>
      <c r="U259" s="22" t="s">
        <v>1275</v>
      </c>
      <c r="V259" s="20"/>
      <c r="W259" s="20"/>
      <c r="X259" s="20"/>
      <c r="Y259" s="20"/>
      <c r="Z259" s="20"/>
      <c r="AA259" s="20"/>
      <c r="AB259" s="20"/>
      <c r="AC259" s="20"/>
      <c r="AD259" s="20"/>
    </row>
    <row r="260">
      <c r="A260" s="21">
        <v>42770.707178275465</v>
      </c>
      <c r="B260" s="22" t="s">
        <v>1276</v>
      </c>
      <c r="C260" s="22" t="s">
        <v>75</v>
      </c>
      <c r="D260" s="22" t="s">
        <v>28</v>
      </c>
      <c r="E260" s="22">
        <v>8.31</v>
      </c>
      <c r="F260" s="22" t="s">
        <v>897</v>
      </c>
      <c r="G260" s="22">
        <v>311.0</v>
      </c>
      <c r="H260" s="22">
        <v>163.0</v>
      </c>
      <c r="I260" s="22">
        <v>148.0</v>
      </c>
      <c r="J260" s="22" t="s">
        <v>1277</v>
      </c>
      <c r="K260" s="20"/>
      <c r="L260" s="22" t="s">
        <v>250</v>
      </c>
      <c r="M260" s="22" t="s">
        <v>154</v>
      </c>
      <c r="N260" s="22" t="s">
        <v>51</v>
      </c>
      <c r="O260" s="23" t="s">
        <v>272</v>
      </c>
      <c r="P260" s="22" t="s">
        <v>1214</v>
      </c>
      <c r="Q260" s="22" t="s">
        <v>1278</v>
      </c>
      <c r="R260" s="20"/>
      <c r="S260" s="22" t="s">
        <v>21</v>
      </c>
      <c r="T260" s="22">
        <v>0.0</v>
      </c>
      <c r="U260" s="20"/>
      <c r="V260" s="20"/>
      <c r="W260" s="20"/>
      <c r="X260" s="20"/>
      <c r="Y260" s="20"/>
      <c r="Z260" s="20"/>
      <c r="AA260" s="20"/>
      <c r="AB260" s="20"/>
      <c r="AC260" s="20"/>
      <c r="AD260" s="20"/>
    </row>
    <row r="261">
      <c r="A261" s="21">
        <v>42770.76501863426</v>
      </c>
      <c r="B261" s="22" t="s">
        <v>1279</v>
      </c>
      <c r="C261" s="22" t="s">
        <v>66</v>
      </c>
      <c r="D261" s="22" t="s">
        <v>28</v>
      </c>
      <c r="E261" s="22">
        <v>2.6</v>
      </c>
      <c r="F261" s="22" t="s">
        <v>67</v>
      </c>
      <c r="G261" s="22">
        <v>302.0</v>
      </c>
      <c r="H261" s="22">
        <v>160.0</v>
      </c>
      <c r="I261" s="22">
        <v>142.0</v>
      </c>
      <c r="J261" s="22" t="s">
        <v>1280</v>
      </c>
      <c r="K261" s="20"/>
      <c r="L261" s="22" t="s">
        <v>1281</v>
      </c>
      <c r="M261" s="22" t="s">
        <v>66</v>
      </c>
      <c r="N261" s="22" t="s">
        <v>33</v>
      </c>
      <c r="O261" s="22" t="s">
        <v>591</v>
      </c>
      <c r="P261" s="22" t="s">
        <v>1282</v>
      </c>
      <c r="Q261" s="22" t="s">
        <v>870</v>
      </c>
      <c r="R261" s="20"/>
      <c r="S261" s="22" t="s">
        <v>21</v>
      </c>
      <c r="T261" s="22" t="s">
        <v>1283</v>
      </c>
      <c r="U261" s="20"/>
      <c r="V261" s="20"/>
      <c r="W261" s="20"/>
      <c r="X261" s="20"/>
      <c r="Y261" s="20"/>
      <c r="Z261" s="20"/>
      <c r="AA261" s="20"/>
      <c r="AB261" s="20"/>
      <c r="AC261" s="20"/>
      <c r="AD261" s="20"/>
    </row>
    <row r="262">
      <c r="A262" s="21">
        <v>42770.76823085648</v>
      </c>
      <c r="B262" s="22" t="s">
        <v>1284</v>
      </c>
      <c r="C262" s="22" t="s">
        <v>66</v>
      </c>
      <c r="D262" s="22" t="s">
        <v>167</v>
      </c>
      <c r="E262" s="22">
        <v>6.7</v>
      </c>
      <c r="F262" s="22" t="s">
        <v>67</v>
      </c>
      <c r="G262" s="22">
        <v>302.0</v>
      </c>
      <c r="H262" s="22">
        <v>160.0</v>
      </c>
      <c r="I262" s="22">
        <v>142.0</v>
      </c>
      <c r="J262" s="22">
        <v>90.0</v>
      </c>
      <c r="K262" s="20"/>
      <c r="L262" s="22" t="s">
        <v>1285</v>
      </c>
      <c r="M262" s="22" t="s">
        <v>66</v>
      </c>
      <c r="N262" s="22" t="s">
        <v>33</v>
      </c>
      <c r="O262" s="22" t="s">
        <v>561</v>
      </c>
      <c r="P262" s="23" t="s">
        <v>1286</v>
      </c>
      <c r="Q262" s="20"/>
      <c r="R262" s="20"/>
      <c r="S262" s="22" t="s">
        <v>21</v>
      </c>
      <c r="T262" s="22" t="s">
        <v>1283</v>
      </c>
      <c r="U262" s="20"/>
      <c r="V262" s="20"/>
      <c r="W262" s="20"/>
      <c r="X262" s="20"/>
      <c r="Y262" s="20"/>
      <c r="Z262" s="20"/>
      <c r="AA262" s="20"/>
      <c r="AB262" s="20"/>
      <c r="AC262" s="20"/>
      <c r="AD262" s="20"/>
    </row>
    <row r="263">
      <c r="A263" s="21">
        <v>42770.773536215274</v>
      </c>
      <c r="B263" s="22" t="s">
        <v>1287</v>
      </c>
      <c r="C263" s="22" t="s">
        <v>75</v>
      </c>
      <c r="D263" s="22" t="s">
        <v>28</v>
      </c>
      <c r="E263" s="25">
        <v>0.708</v>
      </c>
      <c r="F263" s="22" t="s">
        <v>67</v>
      </c>
      <c r="G263" s="22">
        <v>312.0</v>
      </c>
      <c r="H263" s="22">
        <v>162.0</v>
      </c>
      <c r="I263" s="22">
        <v>150.0</v>
      </c>
      <c r="J263" s="22" t="s">
        <v>1288</v>
      </c>
      <c r="K263" s="20"/>
      <c r="L263" s="22" t="s">
        <v>1153</v>
      </c>
      <c r="M263" s="22" t="s">
        <v>154</v>
      </c>
      <c r="N263" s="22" t="s">
        <v>51</v>
      </c>
      <c r="O263" s="22" t="s">
        <v>1289</v>
      </c>
      <c r="P263" s="23" t="s">
        <v>1290</v>
      </c>
      <c r="Q263" s="20"/>
      <c r="R263" s="20"/>
      <c r="S263" s="22" t="s">
        <v>21</v>
      </c>
      <c r="T263" s="22" t="s">
        <v>352</v>
      </c>
      <c r="U263" s="20"/>
      <c r="V263" s="20"/>
      <c r="W263" s="20"/>
      <c r="X263" s="20"/>
      <c r="Y263" s="20"/>
      <c r="Z263" s="20"/>
      <c r="AA263" s="20"/>
      <c r="AB263" s="20"/>
      <c r="AC263" s="20"/>
      <c r="AD263" s="20"/>
    </row>
    <row r="264">
      <c r="A264" s="21">
        <v>42770.78514146991</v>
      </c>
      <c r="B264" s="22" t="s">
        <v>1291</v>
      </c>
      <c r="C264" s="22" t="s">
        <v>154</v>
      </c>
      <c r="D264" s="22" t="s">
        <v>28</v>
      </c>
      <c r="E264" s="22">
        <v>8.62</v>
      </c>
      <c r="F264" s="22" t="s">
        <v>1292</v>
      </c>
      <c r="G264" s="22">
        <v>317.0</v>
      </c>
      <c r="H264" s="22">
        <v>164.0</v>
      </c>
      <c r="I264" s="22">
        <v>154.0</v>
      </c>
      <c r="J264" s="22">
        <v>112.0</v>
      </c>
      <c r="K264" s="20"/>
      <c r="L264" s="22">
        <v>0.0</v>
      </c>
      <c r="M264" s="22" t="s">
        <v>58</v>
      </c>
      <c r="N264" s="22" t="s">
        <v>51</v>
      </c>
      <c r="O264" s="22" t="s">
        <v>1293</v>
      </c>
      <c r="P264" s="22" t="s">
        <v>1294</v>
      </c>
      <c r="Q264" s="20"/>
      <c r="R264" s="20"/>
      <c r="S264" s="22" t="s">
        <v>21</v>
      </c>
      <c r="T264" s="22">
        <v>1.0</v>
      </c>
      <c r="U264" s="22" t="s">
        <v>100</v>
      </c>
      <c r="V264" s="20"/>
      <c r="W264" s="20"/>
      <c r="X264" s="20"/>
      <c r="Y264" s="20"/>
      <c r="Z264" s="20"/>
      <c r="AA264" s="20"/>
      <c r="AB264" s="20"/>
      <c r="AC264" s="20"/>
      <c r="AD264" s="20"/>
    </row>
    <row r="265">
      <c r="A265" s="21">
        <v>42770.786095856485</v>
      </c>
      <c r="B265" s="22" t="s">
        <v>1295</v>
      </c>
      <c r="C265" s="22" t="s">
        <v>154</v>
      </c>
      <c r="D265" s="22" t="s">
        <v>28</v>
      </c>
      <c r="E265" s="22">
        <v>8.62</v>
      </c>
      <c r="F265" s="22" t="s">
        <v>1292</v>
      </c>
      <c r="G265" s="22">
        <v>318.0</v>
      </c>
      <c r="H265" s="22">
        <v>164.0</v>
      </c>
      <c r="I265" s="22">
        <v>154.0</v>
      </c>
      <c r="J265" s="22">
        <v>112.0</v>
      </c>
      <c r="K265" s="20"/>
      <c r="L265" s="22" t="s">
        <v>100</v>
      </c>
      <c r="M265" s="22" t="s">
        <v>58</v>
      </c>
      <c r="N265" s="22" t="s">
        <v>33</v>
      </c>
      <c r="O265" s="22" t="s">
        <v>1293</v>
      </c>
      <c r="P265" s="22" t="s">
        <v>1296</v>
      </c>
      <c r="Q265" s="20"/>
      <c r="R265" s="20"/>
      <c r="S265" s="22" t="s">
        <v>21</v>
      </c>
      <c r="T265" s="22">
        <v>1.0</v>
      </c>
      <c r="U265" s="22" t="s">
        <v>100</v>
      </c>
      <c r="V265" s="20"/>
      <c r="W265" s="20"/>
      <c r="X265" s="20"/>
      <c r="Y265" s="20"/>
      <c r="Z265" s="20"/>
      <c r="AA265" s="20"/>
      <c r="AB265" s="20"/>
      <c r="AC265" s="20"/>
      <c r="AD265" s="20"/>
    </row>
    <row r="266">
      <c r="A266" s="21">
        <v>42770.797542037035</v>
      </c>
      <c r="B266" s="22" t="s">
        <v>1297</v>
      </c>
      <c r="C266" s="22" t="s">
        <v>32</v>
      </c>
      <c r="D266" s="22" t="s">
        <v>28</v>
      </c>
      <c r="E266" s="25">
        <v>0.7526</v>
      </c>
      <c r="F266" s="22" t="s">
        <v>1298</v>
      </c>
      <c r="G266" s="22">
        <v>321.0</v>
      </c>
      <c r="H266" s="22">
        <v>168.0</v>
      </c>
      <c r="I266" s="22">
        <v>153.0</v>
      </c>
      <c r="J266" s="22" t="s">
        <v>1299</v>
      </c>
      <c r="K266" s="20"/>
      <c r="L266" s="22">
        <v>0.0</v>
      </c>
      <c r="M266" s="22" t="s">
        <v>50</v>
      </c>
      <c r="N266" s="22" t="s">
        <v>33</v>
      </c>
      <c r="O266" s="22" t="s">
        <v>1300</v>
      </c>
      <c r="P266" s="22" t="s">
        <v>1301</v>
      </c>
      <c r="Q266" s="20"/>
      <c r="R266" s="20"/>
      <c r="S266" s="22" t="s">
        <v>21</v>
      </c>
      <c r="T266" s="22">
        <v>0.0</v>
      </c>
      <c r="U266" s="20"/>
      <c r="V266" s="20"/>
      <c r="W266" s="20"/>
      <c r="X266" s="20"/>
      <c r="Y266" s="20"/>
      <c r="Z266" s="20"/>
      <c r="AA266" s="20"/>
      <c r="AB266" s="20"/>
      <c r="AC266" s="20"/>
      <c r="AD266" s="20"/>
    </row>
    <row r="267">
      <c r="A267" s="21">
        <v>42770.84770491898</v>
      </c>
      <c r="B267" s="22" t="s">
        <v>26</v>
      </c>
      <c r="C267" s="22" t="s">
        <v>210</v>
      </c>
      <c r="D267" s="22" t="s">
        <v>28</v>
      </c>
      <c r="E267" s="22" t="s">
        <v>1302</v>
      </c>
      <c r="F267" s="22" t="s">
        <v>1303</v>
      </c>
      <c r="G267" s="22">
        <v>313.0</v>
      </c>
      <c r="H267" s="22">
        <v>165.0</v>
      </c>
      <c r="I267" s="22">
        <v>148.0</v>
      </c>
      <c r="J267" s="22" t="s">
        <v>1304</v>
      </c>
      <c r="K267" s="20"/>
      <c r="L267" s="22" t="s">
        <v>1305</v>
      </c>
      <c r="M267" s="22" t="s">
        <v>50</v>
      </c>
      <c r="N267" s="22" t="s">
        <v>51</v>
      </c>
      <c r="O267" s="23" t="s">
        <v>1306</v>
      </c>
      <c r="P267" s="23" t="s">
        <v>1307</v>
      </c>
      <c r="Q267" s="22" t="s">
        <v>1308</v>
      </c>
      <c r="R267" s="20"/>
      <c r="S267" s="22" t="s">
        <v>21</v>
      </c>
      <c r="T267" s="22" t="s">
        <v>1309</v>
      </c>
      <c r="U267" s="20"/>
      <c r="V267" s="20"/>
      <c r="W267" s="20"/>
      <c r="X267" s="20"/>
      <c r="Y267" s="20"/>
      <c r="Z267" s="20"/>
      <c r="AA267" s="20"/>
      <c r="AB267" s="20"/>
      <c r="AC267" s="20"/>
      <c r="AD267" s="20"/>
    </row>
    <row r="268">
      <c r="A268" s="21">
        <v>42770.84981184028</v>
      </c>
      <c r="B268" s="22" t="s">
        <v>1310</v>
      </c>
      <c r="C268" s="22" t="s">
        <v>1311</v>
      </c>
      <c r="D268" s="22" t="s">
        <v>28</v>
      </c>
      <c r="E268" s="22" t="s">
        <v>1302</v>
      </c>
      <c r="F268" s="22" t="s">
        <v>1303</v>
      </c>
      <c r="G268" s="22">
        <v>313.0</v>
      </c>
      <c r="H268" s="22">
        <v>165.0</v>
      </c>
      <c r="I268" s="22">
        <v>148.0</v>
      </c>
      <c r="J268" s="22" t="s">
        <v>1304</v>
      </c>
      <c r="K268" s="20"/>
      <c r="L268" s="22" t="s">
        <v>546</v>
      </c>
      <c r="M268" s="22" t="s">
        <v>50</v>
      </c>
      <c r="N268" s="22" t="s">
        <v>155</v>
      </c>
      <c r="O268" s="23" t="s">
        <v>1312</v>
      </c>
      <c r="P268" s="23" t="s">
        <v>1313</v>
      </c>
      <c r="Q268" s="22" t="s">
        <v>1308</v>
      </c>
      <c r="R268" s="20"/>
      <c r="S268" s="22" t="s">
        <v>21</v>
      </c>
      <c r="T268" s="22" t="s">
        <v>546</v>
      </c>
      <c r="U268" s="20"/>
      <c r="V268" s="20"/>
      <c r="W268" s="20"/>
      <c r="X268" s="20"/>
      <c r="Y268" s="20"/>
      <c r="Z268" s="20"/>
      <c r="AA268" s="20"/>
      <c r="AB268" s="20"/>
      <c r="AC268" s="20"/>
      <c r="AD268" s="20"/>
    </row>
    <row r="269">
      <c r="A269" s="21">
        <v>42770.88758086806</v>
      </c>
      <c r="B269" s="22" t="s">
        <v>1314</v>
      </c>
      <c r="C269" s="22" t="s">
        <v>855</v>
      </c>
      <c r="D269" s="22" t="s">
        <v>28</v>
      </c>
      <c r="E269" s="24">
        <v>0.58</v>
      </c>
      <c r="F269" s="22" t="s">
        <v>1315</v>
      </c>
      <c r="G269" s="22">
        <v>296.0</v>
      </c>
      <c r="H269" s="22">
        <v>156.0</v>
      </c>
      <c r="I269" s="22">
        <v>140.0</v>
      </c>
      <c r="J269" s="20"/>
      <c r="K269" s="22">
        <v>6.5</v>
      </c>
      <c r="L269" s="22" t="s">
        <v>1316</v>
      </c>
      <c r="M269" s="22" t="s">
        <v>295</v>
      </c>
      <c r="N269" s="22" t="s">
        <v>33</v>
      </c>
      <c r="O269" s="22" t="s">
        <v>1317</v>
      </c>
      <c r="P269" s="22" t="s">
        <v>1318</v>
      </c>
      <c r="Q269" s="22" t="s">
        <v>1319</v>
      </c>
      <c r="R269" s="22" t="s">
        <v>1320</v>
      </c>
      <c r="S269" s="22" t="s">
        <v>21</v>
      </c>
      <c r="T269" s="22" t="s">
        <v>1321</v>
      </c>
      <c r="U269" s="22" t="s">
        <v>1322</v>
      </c>
      <c r="V269" s="20"/>
      <c r="W269" s="20"/>
      <c r="X269" s="20"/>
      <c r="Y269" s="20"/>
      <c r="Z269" s="20"/>
      <c r="AA269" s="20"/>
      <c r="AB269" s="20"/>
      <c r="AC269" s="20"/>
      <c r="AD269" s="20"/>
    </row>
    <row r="270">
      <c r="A270" s="21">
        <v>42770.88905976852</v>
      </c>
      <c r="B270" s="22" t="s">
        <v>1323</v>
      </c>
      <c r="C270" s="22" t="s">
        <v>855</v>
      </c>
      <c r="D270" s="22" t="s">
        <v>28</v>
      </c>
      <c r="E270" s="24">
        <v>0.58</v>
      </c>
      <c r="F270" s="22" t="s">
        <v>1324</v>
      </c>
      <c r="G270" s="22">
        <v>296.0</v>
      </c>
      <c r="H270" s="22">
        <v>156.0</v>
      </c>
      <c r="I270" s="22">
        <v>140.0</v>
      </c>
      <c r="J270" s="20"/>
      <c r="K270" s="22">
        <v>6.5</v>
      </c>
      <c r="L270" s="22" t="s">
        <v>485</v>
      </c>
      <c r="M270" s="22" t="s">
        <v>154</v>
      </c>
      <c r="N270" s="22" t="s">
        <v>51</v>
      </c>
      <c r="O270" s="22" t="s">
        <v>1325</v>
      </c>
      <c r="P270" s="22" t="s">
        <v>1318</v>
      </c>
      <c r="Q270" s="22" t="s">
        <v>1319</v>
      </c>
      <c r="R270" s="22" t="s">
        <v>1320</v>
      </c>
      <c r="S270" s="22" t="s">
        <v>21</v>
      </c>
      <c r="T270" s="22" t="s">
        <v>1326</v>
      </c>
      <c r="U270" s="22" t="s">
        <v>1322</v>
      </c>
      <c r="V270" s="20"/>
      <c r="W270" s="20"/>
      <c r="X270" s="20"/>
      <c r="Y270" s="20"/>
      <c r="Z270" s="20"/>
      <c r="AA270" s="20"/>
      <c r="AB270" s="20"/>
      <c r="AC270" s="20"/>
      <c r="AD270" s="20"/>
    </row>
    <row r="271">
      <c r="A271" s="21">
        <v>42770.89084209491</v>
      </c>
      <c r="B271" s="22" t="s">
        <v>1204</v>
      </c>
      <c r="C271" s="22" t="s">
        <v>855</v>
      </c>
      <c r="D271" s="22" t="s">
        <v>28</v>
      </c>
      <c r="E271" s="24">
        <v>0.58</v>
      </c>
      <c r="F271" s="22" t="s">
        <v>1324</v>
      </c>
      <c r="G271" s="22">
        <v>296.0</v>
      </c>
      <c r="H271" s="22">
        <v>156.0</v>
      </c>
      <c r="I271" s="22">
        <v>140.0</v>
      </c>
      <c r="J271" s="20"/>
      <c r="K271" s="22">
        <v>6.5</v>
      </c>
      <c r="L271" s="22" t="s">
        <v>485</v>
      </c>
      <c r="M271" s="22" t="s">
        <v>154</v>
      </c>
      <c r="N271" s="22" t="s">
        <v>51</v>
      </c>
      <c r="O271" s="22" t="s">
        <v>1317</v>
      </c>
      <c r="P271" s="22" t="s">
        <v>1327</v>
      </c>
      <c r="Q271" s="22" t="s">
        <v>1319</v>
      </c>
      <c r="R271" s="22" t="s">
        <v>1320</v>
      </c>
      <c r="S271" s="22" t="s">
        <v>21</v>
      </c>
      <c r="T271" s="22" t="s">
        <v>1321</v>
      </c>
      <c r="U271" s="22" t="s">
        <v>1328</v>
      </c>
      <c r="V271" s="20"/>
      <c r="W271" s="20"/>
      <c r="X271" s="20"/>
      <c r="Y271" s="20"/>
      <c r="Z271" s="20"/>
      <c r="AA271" s="20"/>
      <c r="AB271" s="20"/>
      <c r="AC271" s="20"/>
      <c r="AD271" s="20"/>
    </row>
    <row r="272">
      <c r="A272" s="21">
        <v>42770.92406695602</v>
      </c>
      <c r="B272" s="22" t="s">
        <v>26</v>
      </c>
      <c r="C272" s="22" t="s">
        <v>413</v>
      </c>
      <c r="D272" s="22" t="s">
        <v>167</v>
      </c>
      <c r="E272" s="22" t="s">
        <v>629</v>
      </c>
      <c r="F272" s="22" t="s">
        <v>30</v>
      </c>
      <c r="G272" s="22">
        <v>309.0</v>
      </c>
      <c r="H272" s="22">
        <v>162.0</v>
      </c>
      <c r="I272" s="22">
        <v>147.0</v>
      </c>
      <c r="J272" s="22" t="s">
        <v>1329</v>
      </c>
      <c r="K272" s="20"/>
      <c r="L272" s="22" t="s">
        <v>244</v>
      </c>
      <c r="M272" s="22" t="s">
        <v>30</v>
      </c>
      <c r="N272" s="22" t="s">
        <v>51</v>
      </c>
      <c r="O272" s="20"/>
      <c r="P272" s="20"/>
      <c r="Q272" s="20"/>
      <c r="R272" s="20"/>
      <c r="S272" s="22" t="s">
        <v>21</v>
      </c>
      <c r="T272" s="22">
        <v>0.0</v>
      </c>
      <c r="U272" s="20"/>
      <c r="V272" s="20"/>
      <c r="W272" s="20"/>
      <c r="X272" s="20"/>
      <c r="Y272" s="20"/>
      <c r="Z272" s="20"/>
      <c r="AA272" s="20"/>
      <c r="AB272" s="20"/>
      <c r="AC272" s="20"/>
      <c r="AD272" s="20"/>
    </row>
    <row r="273">
      <c r="A273" s="21">
        <v>42770.92512612269</v>
      </c>
      <c r="B273" s="22" t="s">
        <v>116</v>
      </c>
      <c r="C273" s="22" t="s">
        <v>37</v>
      </c>
      <c r="D273" s="22" t="s">
        <v>28</v>
      </c>
      <c r="E273" s="22" t="s">
        <v>629</v>
      </c>
      <c r="F273" s="22" t="s">
        <v>30</v>
      </c>
      <c r="G273" s="22">
        <v>309.0</v>
      </c>
      <c r="H273" s="22">
        <v>162.0</v>
      </c>
      <c r="I273" s="22">
        <v>147.0</v>
      </c>
      <c r="J273" s="22" t="s">
        <v>303</v>
      </c>
      <c r="K273" s="20"/>
      <c r="L273" s="22" t="s">
        <v>244</v>
      </c>
      <c r="M273" s="22" t="s">
        <v>37</v>
      </c>
      <c r="N273" s="22" t="s">
        <v>33</v>
      </c>
      <c r="O273" s="20"/>
      <c r="P273" s="20"/>
      <c r="Q273" s="20"/>
      <c r="R273" s="20"/>
      <c r="S273" s="22" t="s">
        <v>21</v>
      </c>
      <c r="T273" s="22">
        <v>0.0</v>
      </c>
      <c r="U273" s="20"/>
      <c r="V273" s="20"/>
      <c r="W273" s="20"/>
      <c r="X273" s="20"/>
      <c r="Y273" s="20"/>
      <c r="Z273" s="20"/>
      <c r="AA273" s="20"/>
      <c r="AB273" s="20"/>
      <c r="AC273" s="20"/>
      <c r="AD273" s="20"/>
    </row>
    <row r="274">
      <c r="A274" s="21">
        <v>42770.95343894676</v>
      </c>
      <c r="B274" s="22" t="s">
        <v>116</v>
      </c>
      <c r="C274" s="22" t="s">
        <v>66</v>
      </c>
      <c r="D274" s="22" t="s">
        <v>167</v>
      </c>
      <c r="E274" s="24">
        <v>0.7</v>
      </c>
      <c r="F274" s="22" t="s">
        <v>256</v>
      </c>
      <c r="G274" s="22">
        <v>300.0</v>
      </c>
      <c r="H274" s="22">
        <v>156.0</v>
      </c>
      <c r="I274" s="22">
        <v>144.0</v>
      </c>
      <c r="J274" s="22">
        <v>93.0</v>
      </c>
      <c r="K274" s="20"/>
      <c r="L274" s="22" t="s">
        <v>1330</v>
      </c>
      <c r="M274" s="22" t="s">
        <v>66</v>
      </c>
      <c r="N274" s="22" t="s">
        <v>155</v>
      </c>
      <c r="O274" s="22" t="s">
        <v>1331</v>
      </c>
      <c r="P274" s="23" t="s">
        <v>1057</v>
      </c>
      <c r="Q274" s="20"/>
      <c r="R274" s="20"/>
      <c r="S274" s="22" t="s">
        <v>21</v>
      </c>
      <c r="T274" s="22" t="s">
        <v>1330</v>
      </c>
      <c r="U274" s="20"/>
      <c r="V274" s="20"/>
      <c r="W274" s="20"/>
      <c r="X274" s="20"/>
      <c r="Y274" s="20"/>
      <c r="Z274" s="20"/>
      <c r="AA274" s="20"/>
      <c r="AB274" s="20"/>
      <c r="AC274" s="20"/>
      <c r="AD274" s="20"/>
    </row>
    <row r="275">
      <c r="A275" s="21">
        <v>42770.96466149305</v>
      </c>
      <c r="B275" s="22" t="s">
        <v>959</v>
      </c>
      <c r="C275" s="22" t="s">
        <v>58</v>
      </c>
      <c r="D275" s="22" t="s">
        <v>28</v>
      </c>
      <c r="E275" s="22" t="s">
        <v>1332</v>
      </c>
      <c r="F275" s="22" t="s">
        <v>30</v>
      </c>
      <c r="G275" s="22">
        <v>314.0</v>
      </c>
      <c r="H275" s="22">
        <v>163.0</v>
      </c>
      <c r="I275" s="22">
        <v>151.0</v>
      </c>
      <c r="J275" s="22" t="s">
        <v>1333</v>
      </c>
      <c r="K275" s="20"/>
      <c r="L275" s="22">
        <v>0.0</v>
      </c>
      <c r="M275" s="22" t="s">
        <v>58</v>
      </c>
      <c r="N275" s="22" t="s">
        <v>33</v>
      </c>
      <c r="O275" s="23" t="s">
        <v>1334</v>
      </c>
      <c r="P275" s="23" t="s">
        <v>1335</v>
      </c>
      <c r="Q275" s="22" t="s">
        <v>1336</v>
      </c>
      <c r="R275" s="22" t="s">
        <v>1337</v>
      </c>
      <c r="S275" s="22" t="s">
        <v>21</v>
      </c>
      <c r="T275" s="22">
        <v>1.0</v>
      </c>
      <c r="U275" s="20"/>
      <c r="V275" s="20"/>
      <c r="W275" s="20"/>
      <c r="X275" s="20"/>
      <c r="Y275" s="20"/>
      <c r="Z275" s="20"/>
      <c r="AA275" s="20"/>
      <c r="AB275" s="20"/>
      <c r="AC275" s="20"/>
      <c r="AD275" s="20"/>
    </row>
    <row r="276">
      <c r="A276" s="21">
        <v>42770.969358622686</v>
      </c>
      <c r="B276" s="22" t="s">
        <v>1338</v>
      </c>
      <c r="C276" s="22" t="s">
        <v>50</v>
      </c>
      <c r="D276" s="22" t="s">
        <v>167</v>
      </c>
      <c r="E276" s="22">
        <v>86.74</v>
      </c>
      <c r="F276" s="22" t="s">
        <v>960</v>
      </c>
      <c r="G276" s="22">
        <v>320.0</v>
      </c>
      <c r="H276" s="22">
        <v>165.0</v>
      </c>
      <c r="I276" s="22">
        <v>155.0</v>
      </c>
      <c r="J276" s="22" t="s">
        <v>1339</v>
      </c>
      <c r="K276" s="20"/>
      <c r="L276" s="22">
        <v>0.0</v>
      </c>
      <c r="M276" s="22" t="s">
        <v>50</v>
      </c>
      <c r="N276" s="22" t="s">
        <v>155</v>
      </c>
      <c r="O276" s="23" t="s">
        <v>1340</v>
      </c>
      <c r="P276" s="22" t="s">
        <v>1341</v>
      </c>
      <c r="Q276" s="22" t="s">
        <v>964</v>
      </c>
      <c r="R276" s="20"/>
      <c r="S276" s="22" t="s">
        <v>21</v>
      </c>
      <c r="T276" s="22">
        <v>0.0</v>
      </c>
      <c r="U276" s="20"/>
      <c r="V276" s="20"/>
      <c r="W276" s="20"/>
      <c r="X276" s="20"/>
      <c r="Y276" s="20"/>
      <c r="Z276" s="20"/>
      <c r="AA276" s="20"/>
      <c r="AB276" s="20"/>
      <c r="AC276" s="20"/>
      <c r="AD276" s="20"/>
    </row>
    <row r="277">
      <c r="A277" s="21">
        <v>42770.970655324076</v>
      </c>
      <c r="B277" s="22" t="s">
        <v>404</v>
      </c>
      <c r="C277" s="22" t="s">
        <v>58</v>
      </c>
      <c r="D277" s="22" t="s">
        <v>28</v>
      </c>
      <c r="E277" s="22">
        <v>86.74</v>
      </c>
      <c r="F277" s="22" t="s">
        <v>960</v>
      </c>
      <c r="G277" s="22">
        <v>320.0</v>
      </c>
      <c r="H277" s="22">
        <v>165.0</v>
      </c>
      <c r="I277" s="22">
        <v>155.0</v>
      </c>
      <c r="J277" s="22" t="s">
        <v>1339</v>
      </c>
      <c r="K277" s="20"/>
      <c r="L277" s="22">
        <v>0.0</v>
      </c>
      <c r="M277" s="22" t="s">
        <v>50</v>
      </c>
      <c r="N277" s="22" t="s">
        <v>155</v>
      </c>
      <c r="O277" s="23" t="s">
        <v>1342</v>
      </c>
      <c r="P277" s="23" t="s">
        <v>1343</v>
      </c>
      <c r="Q277" s="22" t="s">
        <v>964</v>
      </c>
      <c r="R277" s="20"/>
      <c r="S277" s="22" t="s">
        <v>21</v>
      </c>
      <c r="T277" s="22">
        <v>0.0</v>
      </c>
      <c r="U277" s="20"/>
      <c r="V277" s="20"/>
      <c r="W277" s="20"/>
      <c r="X277" s="20"/>
      <c r="Y277" s="20"/>
      <c r="Z277" s="20"/>
      <c r="AA277" s="20"/>
      <c r="AB277" s="20"/>
      <c r="AC277" s="20"/>
      <c r="AD277" s="20"/>
    </row>
    <row r="278">
      <c r="A278" s="21">
        <v>42771.327222175925</v>
      </c>
      <c r="B278" s="22" t="s">
        <v>1344</v>
      </c>
      <c r="C278" s="22" t="s">
        <v>66</v>
      </c>
      <c r="D278" s="22" t="s">
        <v>28</v>
      </c>
      <c r="E278" s="22" t="s">
        <v>1345</v>
      </c>
      <c r="F278" s="22" t="s">
        <v>1346</v>
      </c>
      <c r="G278" s="22">
        <v>329.0</v>
      </c>
      <c r="H278" s="22">
        <v>170.0</v>
      </c>
      <c r="I278" s="22">
        <v>156.0</v>
      </c>
      <c r="J278" s="22" t="s">
        <v>1347</v>
      </c>
      <c r="K278" s="20"/>
      <c r="L278" s="22">
        <v>0.0</v>
      </c>
      <c r="M278" s="22" t="s">
        <v>66</v>
      </c>
      <c r="N278" s="22" t="s">
        <v>51</v>
      </c>
      <c r="O278" s="20"/>
      <c r="P278" s="20"/>
      <c r="Q278" s="20"/>
      <c r="R278" s="20"/>
      <c r="S278" s="22" t="s">
        <v>21</v>
      </c>
      <c r="T278" s="22">
        <v>0.0</v>
      </c>
      <c r="U278" s="22" t="s">
        <v>1348</v>
      </c>
      <c r="V278" s="20"/>
      <c r="W278" s="20"/>
      <c r="X278" s="20"/>
      <c r="Y278" s="20"/>
      <c r="Z278" s="20"/>
      <c r="AA278" s="20"/>
      <c r="AB278" s="20"/>
      <c r="AC278" s="20"/>
      <c r="AD278" s="20"/>
    </row>
    <row r="279">
      <c r="A279" s="21">
        <v>42771.49268747686</v>
      </c>
      <c r="B279" s="22" t="s">
        <v>1349</v>
      </c>
      <c r="C279" s="22" t="s">
        <v>66</v>
      </c>
      <c r="D279" s="22" t="s">
        <v>28</v>
      </c>
      <c r="E279" s="22" t="s">
        <v>385</v>
      </c>
      <c r="F279" s="22" t="s">
        <v>1350</v>
      </c>
      <c r="G279" s="22">
        <v>303.0</v>
      </c>
      <c r="H279" s="22">
        <v>154.0</v>
      </c>
      <c r="I279" s="22">
        <v>149.0</v>
      </c>
      <c r="J279" s="22" t="s">
        <v>49</v>
      </c>
      <c r="K279" s="20"/>
      <c r="L279" s="22" t="s">
        <v>352</v>
      </c>
      <c r="M279" s="22" t="s">
        <v>50</v>
      </c>
      <c r="N279" s="22" t="s">
        <v>33</v>
      </c>
      <c r="O279" s="22" t="s">
        <v>1351</v>
      </c>
      <c r="P279" s="22" t="s">
        <v>1352</v>
      </c>
      <c r="Q279" s="22" t="s">
        <v>54</v>
      </c>
      <c r="R279" s="20"/>
      <c r="S279" s="22" t="s">
        <v>21</v>
      </c>
      <c r="T279" s="22" t="s">
        <v>352</v>
      </c>
      <c r="U279" s="20"/>
      <c r="V279" s="20"/>
      <c r="W279" s="20"/>
      <c r="X279" s="20"/>
      <c r="Y279" s="20"/>
      <c r="Z279" s="20"/>
      <c r="AA279" s="20"/>
      <c r="AB279" s="20"/>
      <c r="AC279" s="20"/>
      <c r="AD279" s="20"/>
    </row>
    <row r="280">
      <c r="A280" s="21">
        <v>42771.59834795139</v>
      </c>
      <c r="B280" s="22" t="s">
        <v>1353</v>
      </c>
      <c r="C280" s="22" t="s">
        <v>1354</v>
      </c>
      <c r="D280" s="22" t="s">
        <v>28</v>
      </c>
      <c r="E280" s="22">
        <v>8.47</v>
      </c>
      <c r="F280" s="22" t="s">
        <v>1355</v>
      </c>
      <c r="G280" s="22">
        <v>322.0</v>
      </c>
      <c r="H280" s="22">
        <v>170.0</v>
      </c>
      <c r="I280" s="22">
        <v>152.0</v>
      </c>
      <c r="J280" s="22">
        <v>108.0</v>
      </c>
      <c r="K280" s="20"/>
      <c r="L280" s="22">
        <v>0.0</v>
      </c>
      <c r="M280" s="22" t="s">
        <v>50</v>
      </c>
      <c r="N280" s="22" t="s">
        <v>155</v>
      </c>
      <c r="O280" s="22" t="s">
        <v>1356</v>
      </c>
      <c r="P280" s="22" t="s">
        <v>1357</v>
      </c>
      <c r="Q280" s="20"/>
      <c r="R280" s="20"/>
      <c r="S280" s="22" t="s">
        <v>21</v>
      </c>
      <c r="T280" s="22" t="s">
        <v>1358</v>
      </c>
      <c r="U280" s="20"/>
      <c r="V280" s="20"/>
      <c r="W280" s="20"/>
      <c r="X280" s="20"/>
      <c r="Y280" s="20"/>
      <c r="Z280" s="20"/>
      <c r="AA280" s="20"/>
      <c r="AB280" s="20"/>
      <c r="AC280" s="20"/>
      <c r="AD280" s="20"/>
    </row>
    <row r="281">
      <c r="A281" s="21">
        <v>42771.59846533565</v>
      </c>
      <c r="B281" s="22" t="s">
        <v>26</v>
      </c>
      <c r="C281" s="22" t="s">
        <v>66</v>
      </c>
      <c r="D281" s="22" t="s">
        <v>28</v>
      </c>
      <c r="E281" s="22" t="s">
        <v>1359</v>
      </c>
      <c r="F281" s="22" t="s">
        <v>1360</v>
      </c>
      <c r="G281" s="22">
        <v>312.0</v>
      </c>
      <c r="H281" s="22">
        <v>161.0</v>
      </c>
      <c r="I281" s="22">
        <v>151.0</v>
      </c>
      <c r="J281" s="22">
        <v>105.0</v>
      </c>
      <c r="K281" s="20"/>
      <c r="L281" s="22" t="s">
        <v>488</v>
      </c>
      <c r="M281" s="22" t="s">
        <v>88</v>
      </c>
      <c r="N281" s="22" t="s">
        <v>33</v>
      </c>
      <c r="O281" s="20"/>
      <c r="P281" s="20"/>
      <c r="Q281" s="20"/>
      <c r="R281" s="20"/>
      <c r="S281" s="22" t="s">
        <v>21</v>
      </c>
      <c r="T281" s="22" t="s">
        <v>1361</v>
      </c>
      <c r="U281" s="20"/>
      <c r="V281" s="20"/>
      <c r="W281" s="20"/>
      <c r="X281" s="20"/>
      <c r="Y281" s="20"/>
      <c r="Z281" s="20"/>
      <c r="AA281" s="20"/>
      <c r="AB281" s="20"/>
      <c r="AC281" s="20"/>
      <c r="AD281" s="20"/>
    </row>
    <row r="282">
      <c r="A282" s="21">
        <v>42771.73252225695</v>
      </c>
      <c r="B282" s="22" t="s">
        <v>26</v>
      </c>
      <c r="C282" s="22" t="s">
        <v>66</v>
      </c>
      <c r="D282" s="22" t="s">
        <v>167</v>
      </c>
      <c r="E282" s="22">
        <v>7.64</v>
      </c>
      <c r="F282" s="22" t="s">
        <v>1362</v>
      </c>
      <c r="G282" s="22">
        <v>308.0</v>
      </c>
      <c r="H282" s="22">
        <v>164.0</v>
      </c>
      <c r="I282" s="22">
        <v>144.0</v>
      </c>
      <c r="J282" s="22">
        <v>89.0</v>
      </c>
      <c r="K282" s="20"/>
      <c r="L282" s="22">
        <v>0.0</v>
      </c>
      <c r="M282" s="22" t="s">
        <v>66</v>
      </c>
      <c r="N282" s="22" t="s">
        <v>51</v>
      </c>
      <c r="O282" s="22" t="s">
        <v>1363</v>
      </c>
      <c r="P282" s="23" t="s">
        <v>1364</v>
      </c>
      <c r="Q282" s="20"/>
      <c r="R282" s="20"/>
      <c r="S282" s="22" t="s">
        <v>21</v>
      </c>
      <c r="T282" s="22">
        <v>2.0</v>
      </c>
      <c r="U282" s="20"/>
      <c r="V282" s="20"/>
      <c r="W282" s="20"/>
      <c r="X282" s="20"/>
      <c r="Y282" s="20"/>
      <c r="Z282" s="20"/>
      <c r="AA282" s="20"/>
      <c r="AB282" s="20"/>
      <c r="AC282" s="20"/>
      <c r="AD282" s="20"/>
    </row>
    <row r="283">
      <c r="A283" s="21">
        <v>42771.77871542824</v>
      </c>
      <c r="B283" s="22" t="s">
        <v>1365</v>
      </c>
      <c r="C283" s="22" t="s">
        <v>1366</v>
      </c>
      <c r="D283" s="22" t="s">
        <v>28</v>
      </c>
      <c r="E283" s="22" t="s">
        <v>720</v>
      </c>
      <c r="F283" s="22" t="s">
        <v>1031</v>
      </c>
      <c r="G283" s="22">
        <v>322.0</v>
      </c>
      <c r="H283" s="22">
        <v>166.0</v>
      </c>
      <c r="I283" s="22">
        <v>156.0</v>
      </c>
      <c r="J283" s="22" t="s">
        <v>1367</v>
      </c>
      <c r="K283" s="20"/>
      <c r="L283" s="22" t="s">
        <v>1018</v>
      </c>
      <c r="M283" s="22" t="s">
        <v>1366</v>
      </c>
      <c r="N283" s="22" t="s">
        <v>51</v>
      </c>
      <c r="O283" s="22" t="s">
        <v>1368</v>
      </c>
      <c r="P283" s="23" t="s">
        <v>1369</v>
      </c>
      <c r="Q283" s="22" t="s">
        <v>1370</v>
      </c>
      <c r="R283" s="22" t="s">
        <v>1371</v>
      </c>
      <c r="S283" s="22" t="s">
        <v>21</v>
      </c>
      <c r="T283" s="22">
        <v>1.0</v>
      </c>
      <c r="U283" s="20"/>
      <c r="V283" s="20"/>
      <c r="W283" s="20"/>
      <c r="X283" s="20"/>
      <c r="Y283" s="20"/>
      <c r="Z283" s="20"/>
      <c r="AA283" s="20"/>
      <c r="AB283" s="20"/>
      <c r="AC283" s="20"/>
      <c r="AD283" s="20"/>
    </row>
    <row r="284">
      <c r="A284" s="21">
        <v>42771.896191875</v>
      </c>
      <c r="B284" s="22" t="s">
        <v>1372</v>
      </c>
      <c r="C284" s="22" t="s">
        <v>66</v>
      </c>
      <c r="D284" s="22" t="s">
        <v>28</v>
      </c>
      <c r="E284" s="22" t="s">
        <v>1373</v>
      </c>
      <c r="F284" s="22" t="s">
        <v>1374</v>
      </c>
      <c r="G284" s="22">
        <v>331.0</v>
      </c>
      <c r="H284" s="22">
        <v>168.0</v>
      </c>
      <c r="I284" s="22">
        <v>163.0</v>
      </c>
      <c r="J284" s="22" t="s">
        <v>1375</v>
      </c>
      <c r="K284" s="22" t="s">
        <v>104</v>
      </c>
      <c r="L284" s="22">
        <v>0.0</v>
      </c>
      <c r="M284" s="22" t="s">
        <v>1376</v>
      </c>
      <c r="N284" s="22" t="s">
        <v>33</v>
      </c>
      <c r="O284" s="23" t="s">
        <v>1377</v>
      </c>
      <c r="P284" s="23" t="s">
        <v>1378</v>
      </c>
      <c r="Q284" s="20"/>
      <c r="R284" s="20"/>
      <c r="S284" s="22" t="s">
        <v>21</v>
      </c>
      <c r="T284" s="22">
        <v>0.0</v>
      </c>
      <c r="U284" s="22" t="s">
        <v>1379</v>
      </c>
      <c r="V284" s="20"/>
      <c r="W284" s="20"/>
      <c r="X284" s="20"/>
      <c r="Y284" s="20"/>
      <c r="Z284" s="20"/>
      <c r="AA284" s="20"/>
      <c r="AB284" s="20"/>
      <c r="AC284" s="20"/>
      <c r="AD284" s="20"/>
    </row>
    <row r="285">
      <c r="A285" s="21">
        <v>42771.89788365741</v>
      </c>
      <c r="B285" s="22" t="s">
        <v>1380</v>
      </c>
      <c r="C285" s="22" t="s">
        <v>66</v>
      </c>
      <c r="D285" s="22" t="s">
        <v>28</v>
      </c>
      <c r="E285" s="22" t="s">
        <v>1373</v>
      </c>
      <c r="F285" s="22" t="s">
        <v>1374</v>
      </c>
      <c r="G285" s="22">
        <v>331.0</v>
      </c>
      <c r="H285" s="22">
        <v>168.0</v>
      </c>
      <c r="I285" s="22">
        <v>163.0</v>
      </c>
      <c r="J285" s="22" t="s">
        <v>1375</v>
      </c>
      <c r="K285" s="22" t="s">
        <v>104</v>
      </c>
      <c r="L285" s="22">
        <v>0.0</v>
      </c>
      <c r="M285" s="22" t="s">
        <v>66</v>
      </c>
      <c r="N285" s="22" t="s">
        <v>51</v>
      </c>
      <c r="O285" s="23" t="s">
        <v>1381</v>
      </c>
      <c r="P285" s="23" t="s">
        <v>1382</v>
      </c>
      <c r="Q285" s="20"/>
      <c r="R285" s="20"/>
      <c r="S285" s="22" t="s">
        <v>21</v>
      </c>
      <c r="T285" s="22">
        <v>0.0</v>
      </c>
      <c r="U285" s="22" t="s">
        <v>1379</v>
      </c>
      <c r="V285" s="20"/>
      <c r="W285" s="20"/>
      <c r="X285" s="20"/>
      <c r="Y285" s="20"/>
      <c r="Z285" s="20"/>
      <c r="AA285" s="20"/>
      <c r="AB285" s="20"/>
      <c r="AC285" s="20"/>
      <c r="AD285" s="20"/>
    </row>
    <row r="286">
      <c r="A286" s="21">
        <v>42772.85992459491</v>
      </c>
      <c r="B286" s="22" t="s">
        <v>149</v>
      </c>
      <c r="C286" s="22" t="s">
        <v>365</v>
      </c>
      <c r="D286" s="22" t="s">
        <v>28</v>
      </c>
      <c r="E286" s="22" t="s">
        <v>644</v>
      </c>
      <c r="F286" s="22" t="s">
        <v>1383</v>
      </c>
      <c r="G286" s="22">
        <v>313.0</v>
      </c>
      <c r="H286" s="22">
        <v>164.0</v>
      </c>
      <c r="I286" s="22">
        <v>149.0</v>
      </c>
      <c r="J286" s="22" t="s">
        <v>1384</v>
      </c>
      <c r="K286" s="20"/>
      <c r="L286" s="22" t="s">
        <v>1385</v>
      </c>
      <c r="M286" s="22" t="s">
        <v>365</v>
      </c>
      <c r="N286" s="22" t="s">
        <v>155</v>
      </c>
      <c r="O286" s="23" t="s">
        <v>1386</v>
      </c>
      <c r="P286" s="23" t="s">
        <v>1387</v>
      </c>
      <c r="Q286" s="22" t="s">
        <v>1388</v>
      </c>
      <c r="R286" s="20"/>
      <c r="S286" s="22" t="s">
        <v>21</v>
      </c>
      <c r="T286" s="22" t="s">
        <v>1389</v>
      </c>
      <c r="U286" s="22" t="s">
        <v>1390</v>
      </c>
      <c r="V286" s="20"/>
      <c r="W286" s="20"/>
      <c r="X286" s="20"/>
      <c r="Y286" s="20"/>
      <c r="Z286" s="20"/>
      <c r="AA286" s="20"/>
      <c r="AB286" s="20"/>
      <c r="AC286" s="20"/>
      <c r="AD286" s="20"/>
    </row>
    <row r="287">
      <c r="A287" s="21">
        <v>42772.87959541667</v>
      </c>
      <c r="B287" s="22" t="s">
        <v>1391</v>
      </c>
      <c r="C287" s="22" t="s">
        <v>1391</v>
      </c>
      <c r="D287" s="22" t="s">
        <v>28</v>
      </c>
      <c r="E287" s="22">
        <v>0.0</v>
      </c>
      <c r="F287" s="22" t="s">
        <v>1391</v>
      </c>
      <c r="G287" s="22">
        <v>0.0</v>
      </c>
      <c r="H287" s="22">
        <v>0.0</v>
      </c>
      <c r="I287" s="22">
        <v>0.0</v>
      </c>
      <c r="J287" s="22">
        <v>0.0</v>
      </c>
      <c r="K287" s="22">
        <v>0.0</v>
      </c>
      <c r="L287" s="22">
        <v>0.0</v>
      </c>
      <c r="M287" s="22">
        <v>0.0</v>
      </c>
      <c r="N287" s="22" t="s">
        <v>33</v>
      </c>
      <c r="O287" s="22">
        <v>0.0</v>
      </c>
      <c r="P287" s="22">
        <v>0.0</v>
      </c>
      <c r="Q287" s="22">
        <v>0.0</v>
      </c>
      <c r="R287" s="22">
        <v>0.0</v>
      </c>
      <c r="S287" s="22" t="s">
        <v>21</v>
      </c>
      <c r="T287" s="22">
        <v>0.0</v>
      </c>
      <c r="U287" s="22">
        <v>0.0</v>
      </c>
      <c r="V287" s="20"/>
      <c r="W287" s="20"/>
      <c r="X287" s="20"/>
      <c r="Y287" s="20"/>
      <c r="Z287" s="20"/>
      <c r="AA287" s="20"/>
      <c r="AB287" s="20"/>
      <c r="AC287" s="20"/>
      <c r="AD287" s="20"/>
    </row>
    <row r="288">
      <c r="A288" s="21">
        <v>42772.89130307871</v>
      </c>
      <c r="B288" s="22" t="s">
        <v>1287</v>
      </c>
      <c r="C288" s="22" t="s">
        <v>988</v>
      </c>
      <c r="D288" s="22" t="s">
        <v>28</v>
      </c>
      <c r="E288" s="25">
        <v>0.6098</v>
      </c>
      <c r="F288" s="22" t="s">
        <v>1392</v>
      </c>
      <c r="G288" s="22">
        <v>333.0</v>
      </c>
      <c r="H288" s="22">
        <v>170.0</v>
      </c>
      <c r="I288" s="22">
        <v>163.0</v>
      </c>
      <c r="J288" s="22" t="s">
        <v>990</v>
      </c>
      <c r="K288" s="20"/>
      <c r="L288" s="22" t="s">
        <v>382</v>
      </c>
      <c r="M288" s="22" t="s">
        <v>88</v>
      </c>
      <c r="N288" s="22" t="s">
        <v>51</v>
      </c>
      <c r="O288" s="20"/>
      <c r="P288" s="20"/>
      <c r="Q288" s="20"/>
      <c r="R288" s="20"/>
      <c r="S288" s="22" t="s">
        <v>21</v>
      </c>
      <c r="T288" s="22" t="s">
        <v>352</v>
      </c>
      <c r="U288" s="20"/>
      <c r="V288" s="20"/>
      <c r="W288" s="20"/>
      <c r="X288" s="20"/>
      <c r="Y288" s="20"/>
      <c r="Z288" s="20"/>
      <c r="AA288" s="20"/>
      <c r="AB288" s="20"/>
      <c r="AC288" s="20"/>
      <c r="AD288" s="20"/>
    </row>
    <row r="289">
      <c r="A289" s="21">
        <v>42772.9140643287</v>
      </c>
      <c r="B289" s="22" t="s">
        <v>1393</v>
      </c>
      <c r="C289" s="22" t="s">
        <v>818</v>
      </c>
      <c r="D289" s="22" t="s">
        <v>28</v>
      </c>
      <c r="E289" s="24">
        <v>0.56</v>
      </c>
      <c r="F289" s="22" t="s">
        <v>1394</v>
      </c>
      <c r="G289" s="22">
        <v>306.0</v>
      </c>
      <c r="H289" s="22">
        <v>158.0</v>
      </c>
      <c r="I289" s="22">
        <v>148.0</v>
      </c>
      <c r="J289" s="22" t="s">
        <v>1395</v>
      </c>
      <c r="K289" s="20"/>
      <c r="L289" s="22" t="s">
        <v>1396</v>
      </c>
      <c r="M289" s="22" t="s">
        <v>41</v>
      </c>
      <c r="N289" s="22" t="s">
        <v>51</v>
      </c>
      <c r="O289" s="23" t="s">
        <v>1397</v>
      </c>
      <c r="P289" s="23" t="s">
        <v>1263</v>
      </c>
      <c r="Q289" s="22" t="s">
        <v>1398</v>
      </c>
      <c r="R289" s="22" t="s">
        <v>1399</v>
      </c>
      <c r="S289" s="22" t="s">
        <v>21</v>
      </c>
      <c r="T289" s="22" t="s">
        <v>82</v>
      </c>
      <c r="U289" s="22" t="s">
        <v>1400</v>
      </c>
      <c r="V289" s="20"/>
      <c r="W289" s="20"/>
      <c r="X289" s="20"/>
      <c r="Y289" s="20"/>
      <c r="Z289" s="20"/>
      <c r="AA289" s="20"/>
      <c r="AB289" s="20"/>
      <c r="AC289" s="20"/>
      <c r="AD289" s="20"/>
    </row>
    <row r="290">
      <c r="A290" s="21">
        <v>42772.91950895834</v>
      </c>
      <c r="B290" s="22" t="s">
        <v>56</v>
      </c>
      <c r="C290" s="22" t="s">
        <v>66</v>
      </c>
      <c r="D290" s="22" t="s">
        <v>167</v>
      </c>
      <c r="E290" s="22">
        <v>7.77</v>
      </c>
      <c r="F290" s="22" t="s">
        <v>231</v>
      </c>
      <c r="G290" s="22">
        <v>311.0</v>
      </c>
      <c r="H290" s="22">
        <v>167.0</v>
      </c>
      <c r="I290" s="22">
        <v>144.0</v>
      </c>
      <c r="J290" s="22" t="s">
        <v>1401</v>
      </c>
      <c r="K290" s="20"/>
      <c r="L290" s="22">
        <v>0.0</v>
      </c>
      <c r="M290" s="22" t="s">
        <v>66</v>
      </c>
      <c r="N290" s="22" t="s">
        <v>155</v>
      </c>
      <c r="O290" s="20"/>
      <c r="P290" s="20"/>
      <c r="Q290" s="20"/>
      <c r="R290" s="20"/>
      <c r="S290" s="22" t="s">
        <v>21</v>
      </c>
      <c r="T290" s="22">
        <v>0.0</v>
      </c>
      <c r="U290" s="22" t="s">
        <v>1402</v>
      </c>
      <c r="V290" s="20"/>
      <c r="W290" s="20"/>
      <c r="X290" s="20"/>
      <c r="Y290" s="20"/>
      <c r="Z290" s="20"/>
      <c r="AA290" s="20"/>
      <c r="AB290" s="20"/>
      <c r="AC290" s="20"/>
      <c r="AD290" s="20"/>
    </row>
    <row r="291">
      <c r="A291" s="21">
        <v>42772.9201625</v>
      </c>
      <c r="B291" s="22" t="s">
        <v>1082</v>
      </c>
      <c r="C291" s="22" t="s">
        <v>66</v>
      </c>
      <c r="D291" s="22" t="s">
        <v>28</v>
      </c>
      <c r="E291" s="22">
        <v>7.77</v>
      </c>
      <c r="F291" s="22" t="s">
        <v>231</v>
      </c>
      <c r="G291" s="22">
        <v>311.0</v>
      </c>
      <c r="H291" s="22">
        <v>167.0</v>
      </c>
      <c r="I291" s="22">
        <v>144.0</v>
      </c>
      <c r="J291" s="22" t="s">
        <v>1401</v>
      </c>
      <c r="K291" s="20"/>
      <c r="L291" s="22">
        <v>0.0</v>
      </c>
      <c r="M291" s="22" t="s">
        <v>66</v>
      </c>
      <c r="N291" s="22" t="s">
        <v>33</v>
      </c>
      <c r="O291" s="20"/>
      <c r="P291" s="20"/>
      <c r="Q291" s="20"/>
      <c r="R291" s="20"/>
      <c r="S291" s="22" t="s">
        <v>21</v>
      </c>
      <c r="T291" s="22">
        <v>0.0</v>
      </c>
      <c r="U291" s="22" t="s">
        <v>1403</v>
      </c>
      <c r="V291" s="20"/>
      <c r="W291" s="20"/>
      <c r="X291" s="20"/>
      <c r="Y291" s="20"/>
      <c r="Z291" s="20"/>
      <c r="AA291" s="20"/>
      <c r="AB291" s="20"/>
      <c r="AC291" s="20"/>
      <c r="AD291" s="20"/>
    </row>
    <row r="292">
      <c r="A292" s="21">
        <v>42772.93548934028</v>
      </c>
      <c r="B292" s="22" t="s">
        <v>1404</v>
      </c>
      <c r="C292" s="22" t="s">
        <v>1405</v>
      </c>
      <c r="D292" s="22" t="s">
        <v>28</v>
      </c>
      <c r="E292" s="22" t="s">
        <v>1406</v>
      </c>
      <c r="F292" s="22" t="s">
        <v>583</v>
      </c>
      <c r="G292" s="22">
        <v>318.0</v>
      </c>
      <c r="H292" s="22">
        <v>170.0</v>
      </c>
      <c r="I292" s="22">
        <v>148.0</v>
      </c>
      <c r="J292" s="22" t="s">
        <v>1407</v>
      </c>
      <c r="K292" s="20"/>
      <c r="L292" s="22" t="s">
        <v>1408</v>
      </c>
      <c r="M292" s="22" t="s">
        <v>66</v>
      </c>
      <c r="N292" s="22" t="s">
        <v>51</v>
      </c>
      <c r="O292" s="23" t="s">
        <v>782</v>
      </c>
      <c r="P292" s="22" t="s">
        <v>566</v>
      </c>
      <c r="Q292" s="22" t="s">
        <v>1409</v>
      </c>
      <c r="R292" s="20"/>
      <c r="S292" s="22" t="s">
        <v>21</v>
      </c>
      <c r="T292" s="22" t="s">
        <v>1410</v>
      </c>
      <c r="U292" s="20"/>
      <c r="V292" s="20"/>
      <c r="W292" s="20"/>
      <c r="X292" s="20"/>
      <c r="Y292" s="20"/>
      <c r="Z292" s="20"/>
      <c r="AA292" s="20"/>
      <c r="AB292" s="20"/>
      <c r="AC292" s="20"/>
      <c r="AD292" s="20"/>
    </row>
    <row r="293">
      <c r="A293" s="21">
        <v>42772.98001359953</v>
      </c>
      <c r="B293" s="22" t="s">
        <v>1163</v>
      </c>
      <c r="C293" s="22" t="s">
        <v>66</v>
      </c>
      <c r="D293" s="22" t="s">
        <v>167</v>
      </c>
      <c r="E293" s="22">
        <v>8.22</v>
      </c>
      <c r="F293" s="22" t="s">
        <v>1411</v>
      </c>
      <c r="G293" s="22">
        <v>311.0</v>
      </c>
      <c r="H293" s="22">
        <v>162.0</v>
      </c>
      <c r="I293" s="22">
        <v>149.0</v>
      </c>
      <c r="J293" s="22">
        <v>91.0</v>
      </c>
      <c r="K293" s="20"/>
      <c r="L293" s="22">
        <v>0.0</v>
      </c>
      <c r="M293" s="22" t="s">
        <v>32</v>
      </c>
      <c r="N293" s="22" t="s">
        <v>51</v>
      </c>
      <c r="O293" s="23" t="s">
        <v>1412</v>
      </c>
      <c r="P293" s="23" t="s">
        <v>1413</v>
      </c>
      <c r="Q293" s="22" t="s">
        <v>1414</v>
      </c>
      <c r="R293" s="20"/>
      <c r="S293" s="22" t="s">
        <v>21</v>
      </c>
      <c r="T293" s="22">
        <v>0.0</v>
      </c>
      <c r="U293" s="20"/>
      <c r="V293" s="20"/>
      <c r="W293" s="20"/>
      <c r="X293" s="20"/>
      <c r="Y293" s="20"/>
      <c r="Z293" s="20"/>
      <c r="AA293" s="20"/>
      <c r="AB293" s="20"/>
      <c r="AC293" s="20"/>
      <c r="AD293" s="20"/>
    </row>
    <row r="294">
      <c r="A294" s="21">
        <v>42773.0081459375</v>
      </c>
      <c r="B294" s="22" t="s">
        <v>1415</v>
      </c>
      <c r="C294" s="22" t="s">
        <v>131</v>
      </c>
      <c r="D294" s="22" t="s">
        <v>28</v>
      </c>
      <c r="E294" s="22">
        <v>7.94</v>
      </c>
      <c r="F294" s="22" t="s">
        <v>1416</v>
      </c>
      <c r="G294" s="22">
        <v>298.0</v>
      </c>
      <c r="H294" s="22">
        <v>156.0</v>
      </c>
      <c r="I294" s="22">
        <v>142.0</v>
      </c>
      <c r="J294" s="22">
        <v>95.0</v>
      </c>
      <c r="K294" s="20"/>
      <c r="L294" s="22" t="s">
        <v>1417</v>
      </c>
      <c r="M294" s="22" t="s">
        <v>210</v>
      </c>
      <c r="N294" s="22" t="s">
        <v>33</v>
      </c>
      <c r="O294" s="23" t="s">
        <v>886</v>
      </c>
      <c r="P294" s="23" t="s">
        <v>886</v>
      </c>
      <c r="Q294" s="20"/>
      <c r="R294" s="20"/>
      <c r="S294" s="22" t="s">
        <v>21</v>
      </c>
      <c r="T294" s="22" t="s">
        <v>802</v>
      </c>
      <c r="U294" s="22" t="s">
        <v>1418</v>
      </c>
      <c r="V294" s="20"/>
      <c r="W294" s="20"/>
      <c r="X294" s="20"/>
      <c r="Y294" s="20"/>
      <c r="Z294" s="20"/>
      <c r="AA294" s="20"/>
      <c r="AB294" s="20"/>
      <c r="AC294" s="20"/>
      <c r="AD294" s="20"/>
    </row>
    <row r="295">
      <c r="A295" s="21">
        <v>42773.01013976852</v>
      </c>
      <c r="B295" s="22" t="s">
        <v>1419</v>
      </c>
      <c r="C295" s="22" t="s">
        <v>1420</v>
      </c>
      <c r="D295" s="22" t="s">
        <v>28</v>
      </c>
      <c r="E295" s="22">
        <v>7.94</v>
      </c>
      <c r="F295" s="22" t="s">
        <v>1416</v>
      </c>
      <c r="G295" s="22">
        <v>298.0</v>
      </c>
      <c r="H295" s="22">
        <v>156.0</v>
      </c>
      <c r="I295" s="22">
        <v>142.0</v>
      </c>
      <c r="J295" s="22">
        <v>95.0</v>
      </c>
      <c r="K295" s="20"/>
      <c r="L295" s="22" t="s">
        <v>1417</v>
      </c>
      <c r="M295" s="22" t="s">
        <v>210</v>
      </c>
      <c r="N295" s="22" t="s">
        <v>33</v>
      </c>
      <c r="O295" s="22" t="s">
        <v>1421</v>
      </c>
      <c r="P295" s="23" t="s">
        <v>1422</v>
      </c>
      <c r="Q295" s="20"/>
      <c r="R295" s="20"/>
      <c r="S295" s="22" t="s">
        <v>21</v>
      </c>
      <c r="T295" s="22" t="s">
        <v>802</v>
      </c>
      <c r="U295" s="22" t="s">
        <v>1423</v>
      </c>
      <c r="V295" s="20"/>
      <c r="W295" s="20"/>
      <c r="X295" s="20"/>
      <c r="Y295" s="20"/>
      <c r="Z295" s="20"/>
      <c r="AA295" s="20"/>
      <c r="AB295" s="20"/>
      <c r="AC295" s="20"/>
      <c r="AD295" s="20"/>
    </row>
    <row r="296">
      <c r="A296" s="21">
        <v>42773.011923530095</v>
      </c>
      <c r="B296" s="22" t="s">
        <v>1424</v>
      </c>
      <c r="C296" s="22" t="s">
        <v>1425</v>
      </c>
      <c r="D296" s="22" t="s">
        <v>28</v>
      </c>
      <c r="E296" s="22">
        <v>7.94</v>
      </c>
      <c r="F296" s="22" t="s">
        <v>1416</v>
      </c>
      <c r="G296" s="22">
        <v>298.0</v>
      </c>
      <c r="H296" s="22">
        <v>156.0</v>
      </c>
      <c r="I296" s="22">
        <v>142.0</v>
      </c>
      <c r="J296" s="22">
        <v>95.0</v>
      </c>
      <c r="K296" s="20"/>
      <c r="L296" s="22" t="s">
        <v>1417</v>
      </c>
      <c r="M296" s="22" t="s">
        <v>210</v>
      </c>
      <c r="N296" s="22" t="s">
        <v>33</v>
      </c>
      <c r="O296" s="22" t="s">
        <v>1426</v>
      </c>
      <c r="P296" s="23" t="s">
        <v>1427</v>
      </c>
      <c r="Q296" s="20"/>
      <c r="R296" s="20"/>
      <c r="S296" s="22" t="s">
        <v>21</v>
      </c>
      <c r="T296" s="22" t="s">
        <v>802</v>
      </c>
      <c r="U296" s="22" t="s">
        <v>1428</v>
      </c>
      <c r="V296" s="20"/>
      <c r="W296" s="20"/>
      <c r="X296" s="20"/>
      <c r="Y296" s="20"/>
      <c r="Z296" s="20"/>
      <c r="AA296" s="20"/>
      <c r="AB296" s="20"/>
      <c r="AC296" s="20"/>
      <c r="AD296" s="20"/>
    </row>
    <row r="297">
      <c r="A297" s="21">
        <v>42773.02503682871</v>
      </c>
      <c r="B297" s="22" t="s">
        <v>1429</v>
      </c>
      <c r="C297" s="22" t="s">
        <v>1430</v>
      </c>
      <c r="D297" s="22" t="s">
        <v>28</v>
      </c>
      <c r="E297" s="22">
        <v>7.72</v>
      </c>
      <c r="F297" s="22" t="s">
        <v>1431</v>
      </c>
      <c r="G297" s="22">
        <v>316.0</v>
      </c>
      <c r="H297" s="22">
        <v>167.0</v>
      </c>
      <c r="I297" s="22">
        <v>149.0</v>
      </c>
      <c r="J297" s="22" t="s">
        <v>1432</v>
      </c>
      <c r="K297" s="20"/>
      <c r="L297" s="22">
        <v>0.0</v>
      </c>
      <c r="M297" s="22" t="s">
        <v>1433</v>
      </c>
      <c r="N297" s="22" t="s">
        <v>51</v>
      </c>
      <c r="O297" s="23" t="s">
        <v>1434</v>
      </c>
      <c r="P297" s="23" t="s">
        <v>1435</v>
      </c>
      <c r="Q297" s="20"/>
      <c r="R297" s="20"/>
      <c r="S297" s="22" t="s">
        <v>21</v>
      </c>
      <c r="T297" s="22">
        <v>1.0</v>
      </c>
      <c r="U297" s="20"/>
      <c r="V297" s="20"/>
      <c r="W297" s="20"/>
      <c r="X297" s="20"/>
      <c r="Y297" s="20"/>
      <c r="Z297" s="20"/>
      <c r="AA297" s="20"/>
      <c r="AB297" s="20"/>
      <c r="AC297" s="20"/>
      <c r="AD297" s="20"/>
    </row>
    <row r="298">
      <c r="A298" s="21">
        <v>42773.03882594907</v>
      </c>
      <c r="B298" s="22" t="s">
        <v>26</v>
      </c>
      <c r="C298" s="22" t="s">
        <v>66</v>
      </c>
      <c r="D298" s="22" t="s">
        <v>28</v>
      </c>
      <c r="E298" s="22" t="s">
        <v>625</v>
      </c>
      <c r="F298" s="22" t="s">
        <v>617</v>
      </c>
      <c r="G298" s="22">
        <v>319.0</v>
      </c>
      <c r="H298" s="22">
        <v>167.0</v>
      </c>
      <c r="I298" s="22">
        <v>152.0</v>
      </c>
      <c r="J298" s="22">
        <v>94.0</v>
      </c>
      <c r="K298" s="20"/>
      <c r="L298" s="22" t="s">
        <v>82</v>
      </c>
      <c r="M298" s="22" t="s">
        <v>50</v>
      </c>
      <c r="N298" s="22" t="s">
        <v>33</v>
      </c>
      <c r="O298" s="20"/>
      <c r="P298" s="20"/>
      <c r="Q298" s="20"/>
      <c r="R298" s="20"/>
      <c r="S298" s="22" t="s">
        <v>21</v>
      </c>
      <c r="T298" s="22" t="s">
        <v>82</v>
      </c>
      <c r="U298" s="20"/>
      <c r="V298" s="20"/>
      <c r="W298" s="20"/>
      <c r="X298" s="20"/>
      <c r="Y298" s="20"/>
      <c r="Z298" s="20"/>
      <c r="AA298" s="20"/>
      <c r="AB298" s="20"/>
      <c r="AC298" s="20"/>
      <c r="AD298" s="20"/>
    </row>
    <row r="299">
      <c r="A299" s="21">
        <v>42773.03992202546</v>
      </c>
      <c r="B299" s="22" t="s">
        <v>116</v>
      </c>
      <c r="C299" s="22" t="s">
        <v>66</v>
      </c>
      <c r="D299" s="22" t="s">
        <v>167</v>
      </c>
      <c r="E299" s="22" t="s">
        <v>625</v>
      </c>
      <c r="F299" s="22" t="s">
        <v>617</v>
      </c>
      <c r="G299" s="22">
        <v>319.0</v>
      </c>
      <c r="H299" s="22">
        <v>167.0</v>
      </c>
      <c r="I299" s="22">
        <v>152.0</v>
      </c>
      <c r="J299" s="22">
        <v>94.0</v>
      </c>
      <c r="K299" s="20"/>
      <c r="L299" s="22" t="s">
        <v>82</v>
      </c>
      <c r="M299" s="22" t="s">
        <v>50</v>
      </c>
      <c r="N299" s="22" t="s">
        <v>33</v>
      </c>
      <c r="O299" s="20"/>
      <c r="P299" s="20"/>
      <c r="Q299" s="20"/>
      <c r="R299" s="20"/>
      <c r="S299" s="22" t="s">
        <v>21</v>
      </c>
      <c r="T299" s="22" t="s">
        <v>82</v>
      </c>
      <c r="U299" s="20"/>
      <c r="V299" s="20"/>
      <c r="W299" s="20"/>
      <c r="X299" s="20"/>
      <c r="Y299" s="20"/>
      <c r="Z299" s="20"/>
      <c r="AA299" s="20"/>
      <c r="AB299" s="20"/>
      <c r="AC299" s="20"/>
      <c r="AD299" s="20"/>
    </row>
    <row r="300">
      <c r="A300" s="21">
        <v>42773.08257806713</v>
      </c>
      <c r="B300" s="22" t="s">
        <v>1436</v>
      </c>
      <c r="C300" s="22" t="s">
        <v>122</v>
      </c>
      <c r="D300" s="22" t="s">
        <v>28</v>
      </c>
      <c r="E300" s="22" t="s">
        <v>1437</v>
      </c>
      <c r="F300" s="22" t="s">
        <v>1438</v>
      </c>
      <c r="G300" s="22">
        <v>316.0</v>
      </c>
      <c r="H300" s="22">
        <v>164.0</v>
      </c>
      <c r="I300" s="22">
        <v>152.0</v>
      </c>
      <c r="J300" s="22">
        <v>99.0</v>
      </c>
      <c r="K300" s="20"/>
      <c r="L300" s="22">
        <v>1.0</v>
      </c>
      <c r="M300" s="22" t="s">
        <v>58</v>
      </c>
      <c r="N300" s="22" t="s">
        <v>51</v>
      </c>
      <c r="O300" s="22" t="s">
        <v>1439</v>
      </c>
      <c r="P300" s="22" t="s">
        <v>1440</v>
      </c>
      <c r="Q300" s="20"/>
      <c r="R300" s="20"/>
      <c r="S300" s="22" t="s">
        <v>21</v>
      </c>
      <c r="T300" s="22" t="s">
        <v>165</v>
      </c>
      <c r="U300" s="20"/>
      <c r="V300" s="20"/>
      <c r="W300" s="20"/>
      <c r="X300" s="20"/>
      <c r="Y300" s="20"/>
      <c r="Z300" s="20"/>
      <c r="AA300" s="20"/>
      <c r="AB300" s="20"/>
      <c r="AC300" s="20"/>
      <c r="AD300" s="20"/>
    </row>
    <row r="301">
      <c r="A301" s="21">
        <v>42773.09819289352</v>
      </c>
      <c r="B301" s="22" t="s">
        <v>1441</v>
      </c>
      <c r="C301" s="22" t="s">
        <v>1442</v>
      </c>
      <c r="D301" s="22" t="s">
        <v>28</v>
      </c>
      <c r="E301" s="22" t="s">
        <v>1437</v>
      </c>
      <c r="F301" s="22" t="s">
        <v>1438</v>
      </c>
      <c r="G301" s="22">
        <v>316.0</v>
      </c>
      <c r="H301" s="22">
        <v>164.0</v>
      </c>
      <c r="I301" s="22">
        <v>152.0</v>
      </c>
      <c r="J301" s="22">
        <v>99.0</v>
      </c>
      <c r="K301" s="20"/>
      <c r="L301" s="22">
        <v>1.0</v>
      </c>
      <c r="M301" s="22" t="s">
        <v>58</v>
      </c>
      <c r="N301" s="22" t="s">
        <v>51</v>
      </c>
      <c r="O301" s="22" t="s">
        <v>1443</v>
      </c>
      <c r="P301" s="22" t="s">
        <v>1444</v>
      </c>
      <c r="Q301" s="20"/>
      <c r="R301" s="20"/>
      <c r="S301" s="22" t="s">
        <v>21</v>
      </c>
      <c r="T301" s="22" t="s">
        <v>82</v>
      </c>
      <c r="U301" s="20"/>
      <c r="V301" s="20"/>
      <c r="W301" s="20"/>
      <c r="X301" s="20"/>
      <c r="Y301" s="20"/>
      <c r="Z301" s="20"/>
      <c r="AA301" s="20"/>
      <c r="AB301" s="20"/>
      <c r="AC301" s="20"/>
      <c r="AD301" s="20"/>
    </row>
    <row r="302">
      <c r="A302" s="21">
        <v>42773.09897934028</v>
      </c>
      <c r="B302" s="22" t="s">
        <v>1445</v>
      </c>
      <c r="C302" s="22" t="s">
        <v>122</v>
      </c>
      <c r="D302" s="22" t="s">
        <v>167</v>
      </c>
      <c r="E302" s="22" t="s">
        <v>1437</v>
      </c>
      <c r="F302" s="22" t="s">
        <v>1438</v>
      </c>
      <c r="G302" s="22">
        <v>316.0</v>
      </c>
      <c r="H302" s="22">
        <v>164.0</v>
      </c>
      <c r="I302" s="22">
        <v>152.0</v>
      </c>
      <c r="J302" s="22">
        <v>99.0</v>
      </c>
      <c r="K302" s="20"/>
      <c r="L302" s="22">
        <v>1.0</v>
      </c>
      <c r="M302" s="22" t="s">
        <v>58</v>
      </c>
      <c r="N302" s="22" t="s">
        <v>155</v>
      </c>
      <c r="O302" s="22" t="s">
        <v>1443</v>
      </c>
      <c r="P302" s="22" t="s">
        <v>1444</v>
      </c>
      <c r="Q302" s="20"/>
      <c r="R302" s="20"/>
      <c r="S302" s="22" t="s">
        <v>21</v>
      </c>
      <c r="T302" s="22" t="s">
        <v>82</v>
      </c>
      <c r="U302" s="22" t="s">
        <v>82</v>
      </c>
      <c r="V302" s="20"/>
      <c r="W302" s="20"/>
      <c r="X302" s="20"/>
      <c r="Y302" s="20"/>
      <c r="Z302" s="20"/>
      <c r="AA302" s="20"/>
      <c r="AB302" s="20"/>
      <c r="AC302" s="20"/>
      <c r="AD302" s="20"/>
    </row>
    <row r="303">
      <c r="A303" s="21">
        <v>42773.23988489583</v>
      </c>
      <c r="B303" s="22" t="s">
        <v>1446</v>
      </c>
      <c r="C303" s="22" t="s">
        <v>1447</v>
      </c>
      <c r="D303" s="22" t="s">
        <v>28</v>
      </c>
      <c r="E303" s="22" t="s">
        <v>1448</v>
      </c>
      <c r="F303" s="22" t="s">
        <v>336</v>
      </c>
      <c r="G303" s="22">
        <v>310.0</v>
      </c>
      <c r="H303" s="22">
        <v>162.0</v>
      </c>
      <c r="I303" s="22">
        <v>138.0</v>
      </c>
      <c r="J303" s="22" t="s">
        <v>1449</v>
      </c>
      <c r="K303" s="20"/>
      <c r="L303" s="22" t="s">
        <v>1450</v>
      </c>
      <c r="M303" s="22" t="s">
        <v>88</v>
      </c>
      <c r="N303" s="22" t="s">
        <v>155</v>
      </c>
      <c r="O303" s="23" t="s">
        <v>1451</v>
      </c>
      <c r="P303" s="23" t="s">
        <v>1452</v>
      </c>
      <c r="Q303" s="22" t="s">
        <v>1453</v>
      </c>
      <c r="R303" s="22" t="s">
        <v>1454</v>
      </c>
      <c r="S303" s="22" t="s">
        <v>21</v>
      </c>
      <c r="T303" s="22" t="s">
        <v>104</v>
      </c>
      <c r="U303" s="22" t="s">
        <v>1455</v>
      </c>
      <c r="V303" s="20"/>
      <c r="W303" s="20"/>
      <c r="X303" s="20"/>
      <c r="Y303" s="20"/>
      <c r="Z303" s="20"/>
      <c r="AA303" s="20"/>
      <c r="AB303" s="20"/>
      <c r="AC303" s="20"/>
      <c r="AD303" s="20"/>
    </row>
    <row r="304">
      <c r="A304" s="21">
        <v>42773.31384545139</v>
      </c>
      <c r="B304" s="22" t="s">
        <v>56</v>
      </c>
      <c r="C304" s="22" t="s">
        <v>1456</v>
      </c>
      <c r="D304" s="22" t="s">
        <v>28</v>
      </c>
      <c r="E304" s="22" t="s">
        <v>1457</v>
      </c>
      <c r="F304" s="22" t="s">
        <v>1458</v>
      </c>
      <c r="G304" s="22">
        <v>310.0</v>
      </c>
      <c r="H304" s="22">
        <v>162.0</v>
      </c>
      <c r="I304" s="22">
        <v>148.0</v>
      </c>
      <c r="J304" s="22" t="s">
        <v>1459</v>
      </c>
      <c r="K304" s="20"/>
      <c r="L304" s="22" t="s">
        <v>1450</v>
      </c>
      <c r="M304" s="22" t="s">
        <v>88</v>
      </c>
      <c r="N304" s="22" t="s">
        <v>33</v>
      </c>
      <c r="O304" s="23" t="s">
        <v>1460</v>
      </c>
      <c r="P304" s="23" t="s">
        <v>1461</v>
      </c>
      <c r="Q304" s="22" t="s">
        <v>1462</v>
      </c>
      <c r="R304" s="22" t="s">
        <v>1454</v>
      </c>
      <c r="S304" s="22" t="s">
        <v>21</v>
      </c>
      <c r="T304" s="22" t="s">
        <v>104</v>
      </c>
      <c r="U304" s="22" t="s">
        <v>1463</v>
      </c>
      <c r="V304" s="20"/>
      <c r="W304" s="20"/>
      <c r="X304" s="20"/>
      <c r="Y304" s="20"/>
      <c r="Z304" s="20"/>
      <c r="AA304" s="20"/>
      <c r="AB304" s="20"/>
      <c r="AC304" s="20"/>
      <c r="AD304" s="20"/>
    </row>
    <row r="305">
      <c r="A305" s="21">
        <v>42773.32844344908</v>
      </c>
      <c r="B305" s="22" t="s">
        <v>1429</v>
      </c>
      <c r="C305" s="22" t="s">
        <v>66</v>
      </c>
      <c r="D305" s="22" t="s">
        <v>28</v>
      </c>
      <c r="E305" s="22" t="s">
        <v>1464</v>
      </c>
      <c r="F305" s="22" t="s">
        <v>356</v>
      </c>
      <c r="G305" s="22">
        <v>315.0</v>
      </c>
      <c r="H305" s="22">
        <v>170.0</v>
      </c>
      <c r="I305" s="22">
        <v>145.0</v>
      </c>
      <c r="J305" s="22" t="s">
        <v>1465</v>
      </c>
      <c r="K305" s="20"/>
      <c r="L305" s="22" t="s">
        <v>100</v>
      </c>
      <c r="M305" s="22" t="s">
        <v>1466</v>
      </c>
      <c r="N305" s="22" t="s">
        <v>155</v>
      </c>
      <c r="O305" s="22" t="s">
        <v>1467</v>
      </c>
      <c r="P305" s="22" t="s">
        <v>1468</v>
      </c>
      <c r="Q305" s="22" t="s">
        <v>1469</v>
      </c>
      <c r="R305" s="20"/>
      <c r="S305" s="22" t="s">
        <v>21</v>
      </c>
      <c r="T305" s="22" t="s">
        <v>100</v>
      </c>
      <c r="U305" s="20"/>
      <c r="V305" s="20"/>
      <c r="W305" s="20"/>
      <c r="X305" s="20"/>
      <c r="Y305" s="20"/>
      <c r="Z305" s="20"/>
      <c r="AA305" s="20"/>
      <c r="AB305" s="20"/>
      <c r="AC305" s="20"/>
      <c r="AD305" s="20"/>
    </row>
    <row r="306">
      <c r="A306" s="21">
        <v>42773.370102754634</v>
      </c>
      <c r="B306" s="22" t="s">
        <v>1163</v>
      </c>
      <c r="C306" s="22" t="s">
        <v>66</v>
      </c>
      <c r="D306" s="22" t="s">
        <v>28</v>
      </c>
      <c r="E306" s="22" t="s">
        <v>366</v>
      </c>
      <c r="F306" s="22" t="s">
        <v>1470</v>
      </c>
      <c r="G306" s="22">
        <v>326.0</v>
      </c>
      <c r="H306" s="22">
        <v>165.0</v>
      </c>
      <c r="I306" s="22">
        <v>161.0</v>
      </c>
      <c r="J306" s="22" t="s">
        <v>1471</v>
      </c>
      <c r="K306" s="20"/>
      <c r="L306" s="22" t="s">
        <v>1472</v>
      </c>
      <c r="M306" s="22" t="s">
        <v>66</v>
      </c>
      <c r="N306" s="22" t="s">
        <v>33</v>
      </c>
      <c r="O306" s="22" t="s">
        <v>1473</v>
      </c>
      <c r="P306" s="23" t="s">
        <v>1474</v>
      </c>
      <c r="Q306" s="22" t="s">
        <v>1475</v>
      </c>
      <c r="R306" s="20"/>
      <c r="S306" s="22" t="s">
        <v>21</v>
      </c>
      <c r="T306" s="22" t="s">
        <v>82</v>
      </c>
      <c r="U306" s="20"/>
      <c r="V306" s="20"/>
      <c r="W306" s="20"/>
      <c r="X306" s="20"/>
      <c r="Y306" s="20"/>
      <c r="Z306" s="20"/>
      <c r="AA306" s="20"/>
      <c r="AB306" s="20"/>
      <c r="AC306" s="20"/>
      <c r="AD306" s="20"/>
    </row>
    <row r="307">
      <c r="A307" s="21">
        <v>42773.38961896991</v>
      </c>
      <c r="B307" s="22" t="s">
        <v>116</v>
      </c>
      <c r="C307" s="22" t="s">
        <v>66</v>
      </c>
      <c r="D307" s="22" t="s">
        <v>28</v>
      </c>
      <c r="E307" s="25">
        <v>0.7442</v>
      </c>
      <c r="F307" s="22" t="s">
        <v>834</v>
      </c>
      <c r="G307" s="22">
        <v>311.0</v>
      </c>
      <c r="H307" s="22">
        <v>165.0</v>
      </c>
      <c r="I307" s="22">
        <v>146.0</v>
      </c>
      <c r="J307" s="22" t="s">
        <v>1476</v>
      </c>
      <c r="K307" s="20"/>
      <c r="L307" s="22">
        <v>0.0</v>
      </c>
      <c r="M307" s="22" t="s">
        <v>88</v>
      </c>
      <c r="N307" s="22" t="s">
        <v>33</v>
      </c>
      <c r="O307" s="23" t="s">
        <v>1477</v>
      </c>
      <c r="P307" s="23" t="s">
        <v>1478</v>
      </c>
      <c r="Q307" s="20"/>
      <c r="R307" s="20"/>
      <c r="S307" s="22" t="s">
        <v>21</v>
      </c>
      <c r="T307" s="22">
        <v>0.0</v>
      </c>
      <c r="U307" s="20"/>
      <c r="V307" s="20"/>
      <c r="W307" s="20"/>
      <c r="X307" s="20"/>
      <c r="Y307" s="20"/>
      <c r="Z307" s="20"/>
      <c r="AA307" s="20"/>
      <c r="AB307" s="20"/>
      <c r="AC307" s="20"/>
      <c r="AD307" s="20"/>
    </row>
    <row r="308">
      <c r="A308" s="21">
        <v>42773.40088883102</v>
      </c>
      <c r="B308" s="22" t="s">
        <v>1479</v>
      </c>
      <c r="C308" s="22" t="s">
        <v>1480</v>
      </c>
      <c r="D308" s="22" t="s">
        <v>28</v>
      </c>
      <c r="E308" s="22" t="s">
        <v>1481</v>
      </c>
      <c r="F308" s="22" t="s">
        <v>1482</v>
      </c>
      <c r="G308" s="22">
        <v>325.0</v>
      </c>
      <c r="H308" s="22">
        <v>167.0</v>
      </c>
      <c r="I308" s="22">
        <v>158.0</v>
      </c>
      <c r="J308" s="22" t="s">
        <v>1483</v>
      </c>
      <c r="K308" s="20"/>
      <c r="L308" s="22" t="s">
        <v>1153</v>
      </c>
      <c r="M308" s="22" t="s">
        <v>50</v>
      </c>
      <c r="N308" s="22" t="s">
        <v>33</v>
      </c>
      <c r="O308" s="22" t="s">
        <v>1484</v>
      </c>
      <c r="P308" s="22" t="s">
        <v>1485</v>
      </c>
      <c r="Q308" s="20"/>
      <c r="R308" s="20"/>
      <c r="S308" s="22" t="s">
        <v>21</v>
      </c>
      <c r="T308" s="22">
        <v>1.0</v>
      </c>
      <c r="U308" s="20"/>
      <c r="V308" s="20"/>
      <c r="W308" s="20"/>
      <c r="X308" s="20"/>
      <c r="Y308" s="20"/>
      <c r="Z308" s="20"/>
      <c r="AA308" s="20"/>
      <c r="AB308" s="20"/>
      <c r="AC308" s="20"/>
      <c r="AD308" s="20"/>
    </row>
    <row r="309">
      <c r="A309" s="21">
        <v>42773.40448681713</v>
      </c>
      <c r="B309" s="22" t="s">
        <v>56</v>
      </c>
      <c r="C309" s="22" t="s">
        <v>1486</v>
      </c>
      <c r="D309" s="22" t="s">
        <v>28</v>
      </c>
      <c r="E309" s="22">
        <v>61.0</v>
      </c>
      <c r="F309" s="22" t="s">
        <v>1487</v>
      </c>
      <c r="G309" s="22">
        <v>314.0</v>
      </c>
      <c r="H309" s="22">
        <v>159.0</v>
      </c>
      <c r="I309" s="22">
        <v>155.0</v>
      </c>
      <c r="J309" s="22">
        <v>99.0</v>
      </c>
      <c r="K309" s="20"/>
      <c r="L309" s="22">
        <v>0.0</v>
      </c>
      <c r="M309" s="22" t="s">
        <v>295</v>
      </c>
      <c r="N309" s="22" t="s">
        <v>51</v>
      </c>
      <c r="O309" s="22" t="s">
        <v>630</v>
      </c>
      <c r="P309" s="22" t="s">
        <v>981</v>
      </c>
      <c r="Q309" s="20"/>
      <c r="R309" s="20"/>
      <c r="S309" s="22" t="s">
        <v>21</v>
      </c>
      <c r="T309" s="22">
        <v>0.0</v>
      </c>
      <c r="U309" s="20"/>
      <c r="V309" s="20"/>
      <c r="W309" s="20"/>
      <c r="X309" s="20"/>
      <c r="Y309" s="20"/>
      <c r="Z309" s="20"/>
      <c r="AA309" s="20"/>
      <c r="AB309" s="20"/>
      <c r="AC309" s="20"/>
      <c r="AD309" s="20"/>
    </row>
    <row r="310">
      <c r="A310" s="21">
        <v>42773.41017737269</v>
      </c>
      <c r="B310" s="22" t="s">
        <v>483</v>
      </c>
      <c r="C310" s="22" t="s">
        <v>50</v>
      </c>
      <c r="D310" s="22" t="s">
        <v>28</v>
      </c>
      <c r="E310" s="22" t="s">
        <v>1488</v>
      </c>
      <c r="F310" s="22" t="s">
        <v>1489</v>
      </c>
      <c r="G310" s="22">
        <v>326.0</v>
      </c>
      <c r="H310" s="22">
        <v>163.0</v>
      </c>
      <c r="I310" s="22">
        <v>163.0</v>
      </c>
      <c r="J310" s="22" t="s">
        <v>1490</v>
      </c>
      <c r="K310" s="20"/>
      <c r="L310" s="22" t="s">
        <v>105</v>
      </c>
      <c r="M310" s="22" t="s">
        <v>50</v>
      </c>
      <c r="N310" s="22" t="s">
        <v>155</v>
      </c>
      <c r="O310" s="23" t="s">
        <v>1491</v>
      </c>
      <c r="P310" s="23" t="s">
        <v>1492</v>
      </c>
      <c r="Q310" s="20"/>
      <c r="R310" s="20"/>
      <c r="S310" s="22" t="s">
        <v>21</v>
      </c>
      <c r="T310" s="22">
        <v>3.0</v>
      </c>
      <c r="U310" s="20"/>
      <c r="V310" s="20"/>
      <c r="W310" s="20"/>
      <c r="X310" s="20"/>
      <c r="Y310" s="20"/>
      <c r="Z310" s="20"/>
      <c r="AA310" s="20"/>
      <c r="AB310" s="20"/>
      <c r="AC310" s="20"/>
      <c r="AD310" s="20"/>
    </row>
    <row r="311">
      <c r="A311" s="21">
        <v>42773.440682835644</v>
      </c>
      <c r="B311" s="22" t="s">
        <v>56</v>
      </c>
      <c r="C311" s="22" t="s">
        <v>154</v>
      </c>
      <c r="D311" s="22" t="s">
        <v>28</v>
      </c>
      <c r="E311" s="22">
        <v>8.4</v>
      </c>
      <c r="F311" s="22" t="s">
        <v>578</v>
      </c>
      <c r="G311" s="22">
        <v>320.0</v>
      </c>
      <c r="H311" s="22">
        <v>167.0</v>
      </c>
      <c r="I311" s="22">
        <v>153.0</v>
      </c>
      <c r="J311" s="22">
        <v>105.0</v>
      </c>
      <c r="K311" s="20"/>
      <c r="L311" s="22">
        <v>0.0</v>
      </c>
      <c r="M311" s="22" t="s">
        <v>154</v>
      </c>
      <c r="N311" s="22" t="s">
        <v>51</v>
      </c>
      <c r="O311" s="20"/>
      <c r="P311" s="22" t="s">
        <v>1493</v>
      </c>
      <c r="Q311" s="20"/>
      <c r="R311" s="20"/>
      <c r="S311" s="22" t="s">
        <v>21</v>
      </c>
      <c r="T311" s="22">
        <v>1.0</v>
      </c>
      <c r="U311" s="20"/>
      <c r="V311" s="20"/>
      <c r="W311" s="20"/>
      <c r="X311" s="20"/>
      <c r="Y311" s="20"/>
      <c r="Z311" s="20"/>
      <c r="AA311" s="20"/>
      <c r="AB311" s="20"/>
      <c r="AC311" s="20"/>
      <c r="AD311" s="20"/>
    </row>
    <row r="312">
      <c r="A312" s="21">
        <v>42773.55326810185</v>
      </c>
      <c r="B312" s="22" t="s">
        <v>1494</v>
      </c>
      <c r="C312" s="22" t="s">
        <v>32</v>
      </c>
      <c r="D312" s="22" t="s">
        <v>28</v>
      </c>
      <c r="E312" s="24">
        <v>0.73</v>
      </c>
      <c r="F312" s="22" t="s">
        <v>256</v>
      </c>
      <c r="G312" s="22">
        <v>308.0</v>
      </c>
      <c r="H312" s="22">
        <v>163.0</v>
      </c>
      <c r="I312" s="22">
        <v>145.0</v>
      </c>
      <c r="J312" s="22" t="s">
        <v>1495</v>
      </c>
      <c r="K312" s="20"/>
      <c r="L312" s="22">
        <v>0.0</v>
      </c>
      <c r="M312" s="22" t="s">
        <v>534</v>
      </c>
      <c r="N312" s="22" t="s">
        <v>51</v>
      </c>
      <c r="O312" s="20"/>
      <c r="P312" s="20"/>
      <c r="Q312" s="20"/>
      <c r="R312" s="20"/>
      <c r="S312" s="22" t="s">
        <v>21</v>
      </c>
      <c r="T312" s="22" t="s">
        <v>1496</v>
      </c>
      <c r="U312" s="20"/>
      <c r="V312" s="20"/>
      <c r="W312" s="20"/>
      <c r="X312" s="20"/>
      <c r="Y312" s="20"/>
      <c r="Z312" s="20"/>
      <c r="AA312" s="20"/>
      <c r="AB312" s="20"/>
      <c r="AC312" s="20"/>
      <c r="AD312" s="20"/>
    </row>
    <row r="313">
      <c r="A313" s="21">
        <v>42773.56691283565</v>
      </c>
      <c r="B313" s="22" t="s">
        <v>483</v>
      </c>
      <c r="C313" s="22" t="s">
        <v>58</v>
      </c>
      <c r="D313" s="22" t="s">
        <v>28</v>
      </c>
      <c r="E313" s="22">
        <v>8.51</v>
      </c>
      <c r="F313" s="22" t="s">
        <v>1497</v>
      </c>
      <c r="G313" s="22">
        <v>326.0</v>
      </c>
      <c r="H313" s="22">
        <v>167.0</v>
      </c>
      <c r="I313" s="22">
        <v>159.0</v>
      </c>
      <c r="J313" s="22" t="s">
        <v>1498</v>
      </c>
      <c r="K313" s="20"/>
      <c r="L313" s="22" t="s">
        <v>1499</v>
      </c>
      <c r="M313" s="22" t="s">
        <v>58</v>
      </c>
      <c r="N313" s="22" t="s">
        <v>33</v>
      </c>
      <c r="O313" s="20"/>
      <c r="P313" s="20"/>
      <c r="Q313" s="20"/>
      <c r="R313" s="20"/>
      <c r="S313" s="22" t="s">
        <v>21</v>
      </c>
      <c r="T313" s="22" t="s">
        <v>1500</v>
      </c>
      <c r="U313" s="20"/>
      <c r="V313" s="20"/>
      <c r="W313" s="20"/>
      <c r="X313" s="20"/>
      <c r="Y313" s="20"/>
      <c r="Z313" s="20"/>
      <c r="AA313" s="20"/>
      <c r="AB313" s="20"/>
      <c r="AC313" s="20"/>
      <c r="AD313" s="20"/>
    </row>
    <row r="314">
      <c r="A314" s="21">
        <v>42773.578690277776</v>
      </c>
      <c r="B314" s="22" t="s">
        <v>26</v>
      </c>
      <c r="C314" s="22" t="s">
        <v>66</v>
      </c>
      <c r="D314" s="22" t="s">
        <v>28</v>
      </c>
      <c r="E314" s="22">
        <v>9.54</v>
      </c>
      <c r="F314" s="22" t="s">
        <v>860</v>
      </c>
      <c r="G314" s="22">
        <v>311.0</v>
      </c>
      <c r="H314" s="22">
        <v>166.0</v>
      </c>
      <c r="I314" s="22">
        <v>145.0</v>
      </c>
      <c r="J314" s="22">
        <v>93.0</v>
      </c>
      <c r="K314" s="20"/>
      <c r="L314" s="22" t="s">
        <v>1157</v>
      </c>
      <c r="M314" s="22" t="s">
        <v>66</v>
      </c>
      <c r="N314" s="22" t="s">
        <v>51</v>
      </c>
      <c r="O314" s="23" t="s">
        <v>1501</v>
      </c>
      <c r="P314" s="23" t="s">
        <v>1502</v>
      </c>
      <c r="Q314" s="22" t="s">
        <v>1503</v>
      </c>
      <c r="R314" s="20"/>
      <c r="S314" s="22" t="s">
        <v>21</v>
      </c>
      <c r="T314" s="22" t="s">
        <v>546</v>
      </c>
      <c r="U314" s="20"/>
      <c r="V314" s="20"/>
      <c r="W314" s="20"/>
      <c r="X314" s="20"/>
      <c r="Y314" s="20"/>
      <c r="Z314" s="20"/>
      <c r="AA314" s="20"/>
      <c r="AB314" s="20"/>
      <c r="AC314" s="20"/>
      <c r="AD314" s="20"/>
    </row>
    <row r="315">
      <c r="A315" s="21">
        <v>42773.581891875</v>
      </c>
      <c r="B315" s="22" t="s">
        <v>1504</v>
      </c>
      <c r="C315" s="22" t="s">
        <v>58</v>
      </c>
      <c r="D315" s="22" t="s">
        <v>28</v>
      </c>
      <c r="E315" s="22">
        <v>64.0</v>
      </c>
      <c r="F315" s="22" t="s">
        <v>1505</v>
      </c>
      <c r="G315" s="22">
        <v>302.0</v>
      </c>
      <c r="H315" s="22">
        <v>159.0</v>
      </c>
      <c r="I315" s="22">
        <v>143.0</v>
      </c>
      <c r="J315" s="22">
        <v>87.0</v>
      </c>
      <c r="K315" s="20"/>
      <c r="L315" s="22" t="s">
        <v>711</v>
      </c>
      <c r="M315" s="22" t="s">
        <v>50</v>
      </c>
      <c r="N315" s="22" t="s">
        <v>51</v>
      </c>
      <c r="O315" s="20"/>
      <c r="P315" s="20"/>
      <c r="Q315" s="20"/>
      <c r="R315" s="20"/>
      <c r="S315" s="22" t="s">
        <v>21</v>
      </c>
      <c r="T315" s="22" t="s">
        <v>104</v>
      </c>
      <c r="U315" s="20"/>
      <c r="V315" s="20"/>
      <c r="W315" s="20"/>
      <c r="X315" s="20"/>
      <c r="Y315" s="20"/>
      <c r="Z315" s="20"/>
      <c r="AA315" s="20"/>
      <c r="AB315" s="20"/>
      <c r="AC315" s="20"/>
      <c r="AD315" s="20"/>
    </row>
    <row r="316">
      <c r="A316" s="21">
        <v>42773.58411439815</v>
      </c>
      <c r="B316" s="22" t="s">
        <v>1506</v>
      </c>
      <c r="C316" s="22" t="s">
        <v>1507</v>
      </c>
      <c r="D316" s="22" t="s">
        <v>28</v>
      </c>
      <c r="E316" s="24">
        <v>0.55</v>
      </c>
      <c r="F316" s="22" t="s">
        <v>1508</v>
      </c>
      <c r="G316" s="22">
        <v>300.0</v>
      </c>
      <c r="H316" s="22">
        <v>155.0</v>
      </c>
      <c r="I316" s="22">
        <v>145.0</v>
      </c>
      <c r="J316" s="20"/>
      <c r="K316" s="22" t="s">
        <v>1509</v>
      </c>
      <c r="L316" s="22">
        <v>0.0</v>
      </c>
      <c r="M316" s="22" t="s">
        <v>141</v>
      </c>
      <c r="N316" s="22" t="s">
        <v>33</v>
      </c>
      <c r="O316" s="20"/>
      <c r="P316" s="20"/>
      <c r="Q316" s="20"/>
      <c r="R316" s="22" t="s">
        <v>1510</v>
      </c>
      <c r="S316" s="22" t="s">
        <v>21</v>
      </c>
      <c r="T316" s="22" t="s">
        <v>100</v>
      </c>
      <c r="U316" s="20"/>
      <c r="V316" s="20"/>
      <c r="W316" s="20"/>
      <c r="X316" s="20"/>
      <c r="Y316" s="20"/>
      <c r="Z316" s="20"/>
      <c r="AA316" s="20"/>
      <c r="AB316" s="20"/>
      <c r="AC316" s="20"/>
      <c r="AD316" s="20"/>
    </row>
    <row r="317">
      <c r="A317" s="21">
        <v>42773.61926201389</v>
      </c>
      <c r="B317" s="22" t="s">
        <v>1511</v>
      </c>
      <c r="C317" s="22" t="s">
        <v>27</v>
      </c>
      <c r="D317" s="22" t="s">
        <v>28</v>
      </c>
      <c r="E317" s="22" t="s">
        <v>1512</v>
      </c>
      <c r="F317" s="22" t="s">
        <v>1513</v>
      </c>
      <c r="G317" s="22">
        <v>334.0</v>
      </c>
      <c r="H317" s="22">
        <v>170.0</v>
      </c>
      <c r="I317" s="22">
        <v>164.0</v>
      </c>
      <c r="J317" s="22" t="s">
        <v>1514</v>
      </c>
      <c r="K317" s="20"/>
      <c r="L317" s="22">
        <v>0.0</v>
      </c>
      <c r="M317" s="22" t="s">
        <v>66</v>
      </c>
      <c r="N317" s="22" t="s">
        <v>33</v>
      </c>
      <c r="O317" s="22" t="s">
        <v>1515</v>
      </c>
      <c r="P317" s="22" t="s">
        <v>1516</v>
      </c>
      <c r="Q317" s="20"/>
      <c r="R317" s="20"/>
      <c r="S317" s="22" t="s">
        <v>21</v>
      </c>
      <c r="T317" s="22">
        <v>0.0</v>
      </c>
      <c r="U317" s="20"/>
      <c r="V317" s="20"/>
      <c r="W317" s="20"/>
      <c r="X317" s="20"/>
      <c r="Y317" s="20"/>
      <c r="Z317" s="20"/>
      <c r="AA317" s="20"/>
      <c r="AB317" s="20"/>
      <c r="AC317" s="20"/>
      <c r="AD317" s="20"/>
    </row>
    <row r="318">
      <c r="A318" s="21">
        <v>42773.72507810185</v>
      </c>
      <c r="B318" s="22" t="s">
        <v>1517</v>
      </c>
      <c r="C318" s="22" t="s">
        <v>66</v>
      </c>
      <c r="D318" s="22" t="s">
        <v>28</v>
      </c>
      <c r="E318" s="22" t="s">
        <v>1518</v>
      </c>
      <c r="F318" s="22" t="s">
        <v>1431</v>
      </c>
      <c r="G318" s="22">
        <v>318.0</v>
      </c>
      <c r="H318" s="22">
        <v>163.0</v>
      </c>
      <c r="I318" s="22">
        <v>155.0</v>
      </c>
      <c r="J318" s="22" t="s">
        <v>1519</v>
      </c>
      <c r="K318" s="20"/>
      <c r="L318" s="22" t="s">
        <v>768</v>
      </c>
      <c r="M318" s="22" t="s">
        <v>66</v>
      </c>
      <c r="N318" s="22" t="s">
        <v>33</v>
      </c>
      <c r="O318" s="22" t="s">
        <v>1520</v>
      </c>
      <c r="P318" s="22" t="s">
        <v>1521</v>
      </c>
      <c r="Q318" s="22" t="s">
        <v>1522</v>
      </c>
      <c r="R318" s="20"/>
      <c r="S318" s="22" t="s">
        <v>21</v>
      </c>
      <c r="T318" s="22" t="s">
        <v>1523</v>
      </c>
      <c r="U318" s="20"/>
      <c r="V318" s="20"/>
      <c r="W318" s="20"/>
      <c r="X318" s="20"/>
      <c r="Y318" s="20"/>
      <c r="Z318" s="20"/>
      <c r="AA318" s="20"/>
      <c r="AB318" s="20"/>
      <c r="AC318" s="20"/>
      <c r="AD318" s="20"/>
    </row>
    <row r="319">
      <c r="A319" s="21">
        <v>42773.726682673616</v>
      </c>
      <c r="B319" s="22" t="s">
        <v>56</v>
      </c>
      <c r="C319" s="22" t="s">
        <v>88</v>
      </c>
      <c r="D319" s="22" t="s">
        <v>28</v>
      </c>
      <c r="E319" s="22" t="s">
        <v>1518</v>
      </c>
      <c r="F319" s="22" t="s">
        <v>1431</v>
      </c>
      <c r="G319" s="22">
        <v>318.0</v>
      </c>
      <c r="H319" s="22">
        <v>163.0</v>
      </c>
      <c r="I319" s="22">
        <v>155.0</v>
      </c>
      <c r="J319" s="22" t="s">
        <v>1519</v>
      </c>
      <c r="K319" s="20"/>
      <c r="L319" s="22" t="s">
        <v>250</v>
      </c>
      <c r="M319" s="22" t="s">
        <v>66</v>
      </c>
      <c r="N319" s="22" t="s">
        <v>51</v>
      </c>
      <c r="O319" s="22" t="s">
        <v>1520</v>
      </c>
      <c r="P319" s="22" t="s">
        <v>1524</v>
      </c>
      <c r="Q319" s="22" t="s">
        <v>1522</v>
      </c>
      <c r="R319" s="20"/>
      <c r="S319" s="22" t="s">
        <v>21</v>
      </c>
      <c r="T319" s="22" t="s">
        <v>1523</v>
      </c>
      <c r="U319" s="20"/>
      <c r="V319" s="20"/>
      <c r="W319" s="20"/>
      <c r="X319" s="20"/>
      <c r="Y319" s="20"/>
      <c r="Z319" s="20"/>
      <c r="AA319" s="20"/>
      <c r="AB319" s="20"/>
      <c r="AC319" s="20"/>
      <c r="AD319" s="20"/>
    </row>
    <row r="320">
      <c r="A320" s="21">
        <v>42773.73482631944</v>
      </c>
      <c r="B320" s="22" t="s">
        <v>305</v>
      </c>
      <c r="C320" s="22" t="s">
        <v>1525</v>
      </c>
      <c r="D320" s="22" t="s">
        <v>28</v>
      </c>
      <c r="E320" s="22" t="s">
        <v>1526</v>
      </c>
      <c r="F320" s="22" t="s">
        <v>256</v>
      </c>
      <c r="G320" s="22">
        <v>308.0</v>
      </c>
      <c r="H320" s="22">
        <v>160.0</v>
      </c>
      <c r="I320" s="22">
        <v>148.0</v>
      </c>
      <c r="J320" s="22">
        <v>110.0</v>
      </c>
      <c r="K320" s="20"/>
      <c r="L320" s="22">
        <v>1.0</v>
      </c>
      <c r="M320" s="22" t="s">
        <v>50</v>
      </c>
      <c r="N320" s="22" t="s">
        <v>155</v>
      </c>
      <c r="O320" s="22" t="s">
        <v>240</v>
      </c>
      <c r="P320" s="23" t="s">
        <v>1286</v>
      </c>
      <c r="Q320" s="22" t="s">
        <v>1527</v>
      </c>
      <c r="R320" s="22" t="s">
        <v>1528</v>
      </c>
      <c r="S320" s="22" t="s">
        <v>21</v>
      </c>
      <c r="T320" s="22" t="s">
        <v>100</v>
      </c>
      <c r="U320" s="22" t="s">
        <v>1529</v>
      </c>
      <c r="V320" s="20"/>
      <c r="W320" s="20"/>
      <c r="X320" s="20"/>
      <c r="Y320" s="20"/>
      <c r="Z320" s="20"/>
      <c r="AA320" s="20"/>
      <c r="AB320" s="20"/>
      <c r="AC320" s="20"/>
      <c r="AD320" s="20"/>
    </row>
    <row r="321">
      <c r="A321" s="21">
        <v>42773.79751877315</v>
      </c>
      <c r="B321" s="22" t="s">
        <v>454</v>
      </c>
      <c r="C321" s="22" t="s">
        <v>66</v>
      </c>
      <c r="D321" s="22" t="s">
        <v>28</v>
      </c>
      <c r="E321" s="22">
        <v>9.3</v>
      </c>
      <c r="F321" s="22" t="s">
        <v>1530</v>
      </c>
      <c r="G321" s="22">
        <v>315.0</v>
      </c>
      <c r="H321" s="22">
        <v>165.0</v>
      </c>
      <c r="I321" s="22">
        <v>150.0</v>
      </c>
      <c r="J321" s="22">
        <v>93.0</v>
      </c>
      <c r="K321" s="20"/>
      <c r="L321" s="22" t="s">
        <v>1531</v>
      </c>
      <c r="M321" s="22" t="s">
        <v>66</v>
      </c>
      <c r="N321" s="22" t="s">
        <v>33</v>
      </c>
      <c r="O321" s="23" t="s">
        <v>272</v>
      </c>
      <c r="P321" s="22" t="s">
        <v>1532</v>
      </c>
      <c r="Q321" s="22" t="s">
        <v>1533</v>
      </c>
      <c r="R321" s="22" t="s">
        <v>1534</v>
      </c>
      <c r="S321" s="22" t="s">
        <v>21</v>
      </c>
      <c r="T321" s="22">
        <v>0.0</v>
      </c>
      <c r="U321" s="22" t="s">
        <v>1535</v>
      </c>
      <c r="V321" s="20"/>
      <c r="W321" s="20"/>
      <c r="X321" s="20"/>
      <c r="Y321" s="20"/>
      <c r="Z321" s="20"/>
      <c r="AA321" s="20"/>
      <c r="AB321" s="20"/>
      <c r="AC321" s="20"/>
      <c r="AD321" s="20"/>
    </row>
    <row r="322">
      <c r="A322" s="21">
        <v>42773.79757369213</v>
      </c>
      <c r="B322" s="22" t="s">
        <v>1536</v>
      </c>
      <c r="C322" s="22" t="s">
        <v>66</v>
      </c>
      <c r="D322" s="22" t="s">
        <v>28</v>
      </c>
      <c r="E322" s="24">
        <v>0.85</v>
      </c>
      <c r="F322" s="22" t="s">
        <v>738</v>
      </c>
      <c r="G322" s="22">
        <v>334.0</v>
      </c>
      <c r="H322" s="22">
        <v>170.0</v>
      </c>
      <c r="I322" s="22">
        <v>164.0</v>
      </c>
      <c r="J322" s="22">
        <v>117.0</v>
      </c>
      <c r="K322" s="20"/>
      <c r="L322" s="22" t="s">
        <v>169</v>
      </c>
      <c r="M322" s="22" t="s">
        <v>66</v>
      </c>
      <c r="N322" s="22" t="s">
        <v>480</v>
      </c>
      <c r="O322" s="20"/>
      <c r="P322" s="20"/>
      <c r="Q322" s="20"/>
      <c r="R322" s="20"/>
      <c r="S322" s="22" t="s">
        <v>21</v>
      </c>
      <c r="T322" s="22" t="s">
        <v>252</v>
      </c>
      <c r="U322" s="20"/>
      <c r="V322" s="20"/>
      <c r="W322" s="20"/>
      <c r="X322" s="20"/>
      <c r="Y322" s="20"/>
      <c r="Z322" s="20"/>
      <c r="AA322" s="20"/>
      <c r="AB322" s="20"/>
      <c r="AC322" s="20"/>
      <c r="AD322" s="20"/>
    </row>
    <row r="323">
      <c r="A323" s="21">
        <v>42773.798415219906</v>
      </c>
      <c r="B323" s="22" t="s">
        <v>172</v>
      </c>
      <c r="C323" s="22" t="s">
        <v>66</v>
      </c>
      <c r="D323" s="22" t="s">
        <v>28</v>
      </c>
      <c r="E323" s="22">
        <v>9.3</v>
      </c>
      <c r="F323" s="22" t="s">
        <v>223</v>
      </c>
      <c r="G323" s="22">
        <v>315.0</v>
      </c>
      <c r="H323" s="22">
        <v>165.0</v>
      </c>
      <c r="I323" s="22">
        <v>150.0</v>
      </c>
      <c r="J323" s="22">
        <v>93.0</v>
      </c>
      <c r="K323" s="20"/>
      <c r="L323" s="22" t="s">
        <v>1531</v>
      </c>
      <c r="M323" s="22" t="s">
        <v>66</v>
      </c>
      <c r="N323" s="22" t="s">
        <v>33</v>
      </c>
      <c r="O323" s="22" t="s">
        <v>1537</v>
      </c>
      <c r="P323" s="23" t="s">
        <v>114</v>
      </c>
      <c r="Q323" s="22" t="s">
        <v>1538</v>
      </c>
      <c r="R323" s="22" t="s">
        <v>1534</v>
      </c>
      <c r="S323" s="22" t="s">
        <v>21</v>
      </c>
      <c r="T323" s="22">
        <v>0.0</v>
      </c>
      <c r="U323" s="22" t="s">
        <v>1535</v>
      </c>
      <c r="V323" s="20"/>
      <c r="W323" s="20"/>
      <c r="X323" s="20"/>
      <c r="Y323" s="20"/>
      <c r="Z323" s="20"/>
      <c r="AA323" s="20"/>
      <c r="AB323" s="20"/>
      <c r="AC323" s="20"/>
      <c r="AD323" s="20"/>
    </row>
    <row r="324">
      <c r="A324" s="21">
        <v>42773.821851886576</v>
      </c>
      <c r="B324" s="22" t="s">
        <v>1539</v>
      </c>
      <c r="C324" s="22" t="s">
        <v>154</v>
      </c>
      <c r="D324" s="22" t="s">
        <v>28</v>
      </c>
      <c r="E324" s="22" t="s">
        <v>1540</v>
      </c>
      <c r="F324" s="22" t="s">
        <v>1541</v>
      </c>
      <c r="G324" s="22">
        <v>312.0</v>
      </c>
      <c r="H324" s="22">
        <v>163.0</v>
      </c>
      <c r="I324" s="22">
        <v>149.0</v>
      </c>
      <c r="J324" s="22" t="s">
        <v>1542</v>
      </c>
      <c r="K324" s="20"/>
      <c r="L324" s="22" t="s">
        <v>181</v>
      </c>
      <c r="M324" s="22" t="s">
        <v>154</v>
      </c>
      <c r="N324" s="22" t="s">
        <v>33</v>
      </c>
      <c r="O324" s="23" t="s">
        <v>1543</v>
      </c>
      <c r="P324" s="23" t="s">
        <v>1544</v>
      </c>
      <c r="Q324" s="20"/>
      <c r="R324" s="20"/>
      <c r="S324" s="22" t="s">
        <v>21</v>
      </c>
      <c r="T324" s="22" t="s">
        <v>100</v>
      </c>
      <c r="U324" s="22" t="s">
        <v>352</v>
      </c>
      <c r="V324" s="20"/>
      <c r="W324" s="20"/>
      <c r="X324" s="20"/>
      <c r="Y324" s="20"/>
      <c r="Z324" s="20"/>
      <c r="AA324" s="20"/>
      <c r="AB324" s="20"/>
      <c r="AC324" s="20"/>
      <c r="AD324" s="20"/>
    </row>
    <row r="325">
      <c r="A325" s="21">
        <v>42773.82492766203</v>
      </c>
      <c r="B325" s="22" t="s">
        <v>56</v>
      </c>
      <c r="C325" s="22" t="s">
        <v>66</v>
      </c>
      <c r="D325" s="22" t="s">
        <v>28</v>
      </c>
      <c r="E325" s="22" t="s">
        <v>1545</v>
      </c>
      <c r="F325" s="22" t="s">
        <v>1546</v>
      </c>
      <c r="G325" s="22">
        <v>323.0</v>
      </c>
      <c r="H325" s="22">
        <v>166.0</v>
      </c>
      <c r="I325" s="22">
        <v>157.0</v>
      </c>
      <c r="J325" s="22" t="s">
        <v>1547</v>
      </c>
      <c r="K325" s="20"/>
      <c r="L325" s="22" t="s">
        <v>382</v>
      </c>
      <c r="M325" s="22" t="s">
        <v>66</v>
      </c>
      <c r="N325" s="22" t="s">
        <v>33</v>
      </c>
      <c r="O325" s="23" t="s">
        <v>1548</v>
      </c>
      <c r="P325" s="23" t="s">
        <v>1549</v>
      </c>
      <c r="Q325" s="20"/>
      <c r="R325" s="20"/>
      <c r="S325" s="22" t="s">
        <v>21</v>
      </c>
      <c r="T325" s="22" t="s">
        <v>252</v>
      </c>
      <c r="U325" s="20"/>
      <c r="V325" s="20"/>
      <c r="W325" s="20"/>
      <c r="X325" s="20"/>
      <c r="Y325" s="20"/>
      <c r="Z325" s="20"/>
      <c r="AA325" s="20"/>
      <c r="AB325" s="20"/>
      <c r="AC325" s="20"/>
      <c r="AD325" s="20"/>
    </row>
    <row r="326">
      <c r="A326" s="21">
        <v>42773.848223946756</v>
      </c>
      <c r="B326" s="22" t="s">
        <v>1550</v>
      </c>
      <c r="C326" s="22" t="s">
        <v>1551</v>
      </c>
      <c r="D326" s="22" t="s">
        <v>28</v>
      </c>
      <c r="E326" s="22">
        <v>8.48</v>
      </c>
      <c r="F326" s="22" t="s">
        <v>1552</v>
      </c>
      <c r="G326" s="22">
        <v>331.0</v>
      </c>
      <c r="H326" s="22">
        <v>170.0</v>
      </c>
      <c r="I326" s="22">
        <v>161.0</v>
      </c>
      <c r="J326" s="22" t="s">
        <v>1553</v>
      </c>
      <c r="K326" s="20"/>
      <c r="L326" s="22" t="s">
        <v>100</v>
      </c>
      <c r="M326" s="22" t="s">
        <v>32</v>
      </c>
      <c r="N326" s="22" t="s">
        <v>33</v>
      </c>
      <c r="O326" s="23" t="s">
        <v>1554</v>
      </c>
      <c r="P326" s="23" t="s">
        <v>1555</v>
      </c>
      <c r="Q326" s="20"/>
      <c r="R326" s="20"/>
      <c r="S326" s="22" t="s">
        <v>21</v>
      </c>
      <c r="T326" s="22" t="s">
        <v>100</v>
      </c>
      <c r="U326" s="22" t="s">
        <v>1556</v>
      </c>
      <c r="V326" s="20"/>
      <c r="W326" s="20"/>
      <c r="X326" s="20"/>
      <c r="Y326" s="20"/>
      <c r="Z326" s="20"/>
      <c r="AA326" s="20"/>
      <c r="AB326" s="20"/>
      <c r="AC326" s="20"/>
      <c r="AD326" s="20"/>
    </row>
    <row r="327">
      <c r="A327" s="21">
        <v>42774.03494358796</v>
      </c>
      <c r="B327" s="22" t="s">
        <v>1557</v>
      </c>
      <c r="C327" s="22" t="s">
        <v>32</v>
      </c>
      <c r="D327" s="22" t="s">
        <v>28</v>
      </c>
      <c r="E327" s="22">
        <v>8.329</v>
      </c>
      <c r="F327" s="22" t="s">
        <v>1558</v>
      </c>
      <c r="G327" s="22">
        <v>321.0</v>
      </c>
      <c r="H327" s="22">
        <v>170.0</v>
      </c>
      <c r="I327" s="22">
        <v>151.0</v>
      </c>
      <c r="J327" s="22" t="s">
        <v>1559</v>
      </c>
      <c r="K327" s="20"/>
      <c r="L327" s="22" t="s">
        <v>244</v>
      </c>
      <c r="M327" s="22" t="s">
        <v>32</v>
      </c>
      <c r="N327" s="22" t="s">
        <v>51</v>
      </c>
      <c r="O327" s="22" t="s">
        <v>1293</v>
      </c>
      <c r="P327" s="22" t="s">
        <v>1560</v>
      </c>
      <c r="Q327" s="20"/>
      <c r="R327" s="20"/>
      <c r="S327" s="22" t="s">
        <v>21</v>
      </c>
      <c r="T327" s="22">
        <v>2.0</v>
      </c>
      <c r="U327" s="20"/>
      <c r="V327" s="20"/>
      <c r="W327" s="20"/>
      <c r="X327" s="20"/>
      <c r="Y327" s="20"/>
      <c r="Z327" s="20"/>
      <c r="AA327" s="20"/>
      <c r="AB327" s="20"/>
      <c r="AC327" s="20"/>
      <c r="AD327" s="20"/>
    </row>
    <row r="328">
      <c r="A328" s="21">
        <v>42774.035819259254</v>
      </c>
      <c r="B328" s="22" t="s">
        <v>1550</v>
      </c>
      <c r="C328" s="22" t="s">
        <v>32</v>
      </c>
      <c r="D328" s="22" t="s">
        <v>167</v>
      </c>
      <c r="E328" s="22">
        <v>8.329</v>
      </c>
      <c r="F328" s="22" t="s">
        <v>1558</v>
      </c>
      <c r="G328" s="22">
        <v>321.0</v>
      </c>
      <c r="H328" s="22">
        <v>170.0</v>
      </c>
      <c r="I328" s="22">
        <v>151.0</v>
      </c>
      <c r="J328" s="22" t="s">
        <v>1559</v>
      </c>
      <c r="K328" s="20"/>
      <c r="L328" s="22" t="s">
        <v>244</v>
      </c>
      <c r="M328" s="22" t="s">
        <v>32</v>
      </c>
      <c r="N328" s="22" t="s">
        <v>480</v>
      </c>
      <c r="O328" s="22" t="s">
        <v>608</v>
      </c>
      <c r="P328" s="22" t="s">
        <v>1524</v>
      </c>
      <c r="Q328" s="20"/>
      <c r="R328" s="20"/>
      <c r="S328" s="22" t="s">
        <v>21</v>
      </c>
      <c r="T328" s="22">
        <v>2.0</v>
      </c>
      <c r="U328" s="20"/>
      <c r="V328" s="20"/>
      <c r="W328" s="20"/>
      <c r="X328" s="20"/>
      <c r="Y328" s="20"/>
      <c r="Z328" s="20"/>
      <c r="AA328" s="20"/>
      <c r="AB328" s="20"/>
      <c r="AC328" s="20"/>
      <c r="AD328" s="20"/>
    </row>
    <row r="329">
      <c r="A329" s="21">
        <v>42774.39526583333</v>
      </c>
      <c r="B329" s="22" t="s">
        <v>1561</v>
      </c>
      <c r="C329" s="22" t="s">
        <v>32</v>
      </c>
      <c r="D329" s="22" t="s">
        <v>28</v>
      </c>
      <c r="E329" s="22" t="s">
        <v>931</v>
      </c>
      <c r="F329" s="22" t="s">
        <v>67</v>
      </c>
      <c r="G329" s="22">
        <v>305.0</v>
      </c>
      <c r="H329" s="22">
        <v>161.0</v>
      </c>
      <c r="I329" s="22">
        <v>144.0</v>
      </c>
      <c r="J329" s="22">
        <v>90.0</v>
      </c>
      <c r="K329" s="20"/>
      <c r="L329" s="22" t="s">
        <v>485</v>
      </c>
      <c r="M329" s="22" t="s">
        <v>32</v>
      </c>
      <c r="N329" s="22" t="s">
        <v>33</v>
      </c>
      <c r="O329" s="22" t="s">
        <v>933</v>
      </c>
      <c r="P329" s="22" t="s">
        <v>1562</v>
      </c>
      <c r="Q329" s="22" t="s">
        <v>1563</v>
      </c>
      <c r="R329" s="20"/>
      <c r="S329" s="22" t="s">
        <v>21</v>
      </c>
      <c r="T329" s="22">
        <v>2.0</v>
      </c>
      <c r="U329" s="20"/>
      <c r="V329" s="20"/>
      <c r="W329" s="20"/>
      <c r="X329" s="20"/>
      <c r="Y329" s="20"/>
      <c r="Z329" s="20"/>
      <c r="AA329" s="20"/>
      <c r="AB329" s="20"/>
      <c r="AC329" s="20"/>
      <c r="AD329" s="20"/>
    </row>
    <row r="330">
      <c r="A330" s="21">
        <v>42774.396188969906</v>
      </c>
      <c r="B330" s="22" t="s">
        <v>116</v>
      </c>
      <c r="C330" s="22" t="s">
        <v>1564</v>
      </c>
      <c r="D330" s="22" t="s">
        <v>28</v>
      </c>
      <c r="E330" s="24">
        <v>0.57</v>
      </c>
      <c r="F330" s="22" t="s">
        <v>67</v>
      </c>
      <c r="G330" s="22">
        <v>312.0</v>
      </c>
      <c r="H330" s="22">
        <v>161.0</v>
      </c>
      <c r="I330" s="22">
        <v>151.0</v>
      </c>
      <c r="J330" s="22">
        <v>100.0</v>
      </c>
      <c r="K330" s="20"/>
      <c r="L330" s="22" t="s">
        <v>376</v>
      </c>
      <c r="M330" s="22" t="s">
        <v>1565</v>
      </c>
      <c r="N330" s="22" t="s">
        <v>33</v>
      </c>
      <c r="O330" s="23" t="s">
        <v>1566</v>
      </c>
      <c r="P330" s="23" t="s">
        <v>1567</v>
      </c>
      <c r="Q330" s="22" t="s">
        <v>1065</v>
      </c>
      <c r="R330" s="22" t="s">
        <v>1066</v>
      </c>
      <c r="S330" s="22" t="s">
        <v>21</v>
      </c>
      <c r="T330" s="22" t="s">
        <v>82</v>
      </c>
      <c r="U330" s="20"/>
      <c r="V330" s="20"/>
      <c r="W330" s="20"/>
      <c r="X330" s="20"/>
      <c r="Y330" s="20"/>
      <c r="Z330" s="20"/>
      <c r="AA330" s="20"/>
      <c r="AB330" s="20"/>
      <c r="AC330" s="20"/>
      <c r="AD330" s="20"/>
    </row>
    <row r="331">
      <c r="A331" s="21">
        <v>42774.40158929398</v>
      </c>
      <c r="B331" s="22" t="s">
        <v>1568</v>
      </c>
      <c r="C331" s="22" t="s">
        <v>1569</v>
      </c>
      <c r="D331" s="22" t="s">
        <v>28</v>
      </c>
      <c r="E331" s="24">
        <v>0.74</v>
      </c>
      <c r="F331" s="22" t="s">
        <v>1570</v>
      </c>
      <c r="G331" s="22">
        <v>310.0</v>
      </c>
      <c r="H331" s="22">
        <v>160.0</v>
      </c>
      <c r="I331" s="22">
        <v>150.0</v>
      </c>
      <c r="J331" s="22" t="s">
        <v>1571</v>
      </c>
      <c r="K331" s="20"/>
      <c r="L331" s="22" t="s">
        <v>386</v>
      </c>
      <c r="M331" s="22" t="s">
        <v>1572</v>
      </c>
      <c r="N331" s="22" t="s">
        <v>33</v>
      </c>
      <c r="O331" s="22" t="s">
        <v>1573</v>
      </c>
      <c r="P331" s="22" t="s">
        <v>1574</v>
      </c>
      <c r="Q331" s="22" t="s">
        <v>1575</v>
      </c>
      <c r="R331" s="20"/>
      <c r="S331" s="22" t="s">
        <v>21</v>
      </c>
      <c r="T331" s="22" t="s">
        <v>386</v>
      </c>
      <c r="U331" s="20"/>
      <c r="V331" s="20"/>
      <c r="W331" s="20"/>
      <c r="X331" s="20"/>
      <c r="Y331" s="20"/>
      <c r="Z331" s="20"/>
      <c r="AA331" s="20"/>
      <c r="AB331" s="20"/>
      <c r="AC331" s="20"/>
      <c r="AD331" s="20"/>
    </row>
    <row r="332">
      <c r="A332" s="21">
        <v>42774.59683597222</v>
      </c>
      <c r="B332" s="22" t="s">
        <v>83</v>
      </c>
      <c r="C332" s="22" t="s">
        <v>84</v>
      </c>
      <c r="D332" s="22" t="s">
        <v>28</v>
      </c>
      <c r="E332" s="22" t="s">
        <v>1576</v>
      </c>
      <c r="F332" s="22" t="s">
        <v>1577</v>
      </c>
      <c r="G332" s="22">
        <v>311.0</v>
      </c>
      <c r="H332" s="22">
        <v>157.0</v>
      </c>
      <c r="I332" s="22">
        <v>154.0</v>
      </c>
      <c r="J332" s="22" t="s">
        <v>1578</v>
      </c>
      <c r="K332" s="20"/>
      <c r="L332" s="22" t="s">
        <v>488</v>
      </c>
      <c r="M332" s="22" t="s">
        <v>84</v>
      </c>
      <c r="N332" s="22" t="s">
        <v>33</v>
      </c>
      <c r="O332" s="23" t="s">
        <v>1579</v>
      </c>
      <c r="P332" s="23" t="s">
        <v>1263</v>
      </c>
      <c r="Q332" s="22" t="s">
        <v>1580</v>
      </c>
      <c r="R332" s="20"/>
      <c r="S332" s="22" t="s">
        <v>21</v>
      </c>
      <c r="T332" s="22" t="s">
        <v>104</v>
      </c>
      <c r="U332" s="22" t="s">
        <v>104</v>
      </c>
      <c r="V332" s="20"/>
      <c r="W332" s="20"/>
      <c r="X332" s="20"/>
      <c r="Y332" s="20"/>
      <c r="Z332" s="20"/>
      <c r="AA332" s="20"/>
      <c r="AB332" s="20"/>
      <c r="AC332" s="20"/>
      <c r="AD332" s="20"/>
    </row>
    <row r="333">
      <c r="A333" s="21">
        <v>42774.64853690972</v>
      </c>
      <c r="B333" s="22" t="s">
        <v>56</v>
      </c>
      <c r="C333" s="22" t="s">
        <v>58</v>
      </c>
      <c r="D333" s="22" t="s">
        <v>28</v>
      </c>
      <c r="E333" s="22" t="s">
        <v>1545</v>
      </c>
      <c r="F333" s="22" t="s">
        <v>1038</v>
      </c>
      <c r="G333" s="22">
        <v>323.0</v>
      </c>
      <c r="H333" s="22">
        <v>167.0</v>
      </c>
      <c r="I333" s="22">
        <v>156.0</v>
      </c>
      <c r="J333" s="22" t="s">
        <v>1581</v>
      </c>
      <c r="K333" s="20"/>
      <c r="L333" s="22" t="s">
        <v>992</v>
      </c>
      <c r="M333" s="22" t="s">
        <v>50</v>
      </c>
      <c r="N333" s="22" t="s">
        <v>33</v>
      </c>
      <c r="O333" s="22" t="s">
        <v>1582</v>
      </c>
      <c r="P333" s="23" t="s">
        <v>1583</v>
      </c>
      <c r="Q333" s="20"/>
      <c r="R333" s="20"/>
      <c r="S333" s="22" t="s">
        <v>21</v>
      </c>
      <c r="T333" s="22" t="s">
        <v>100</v>
      </c>
      <c r="U333" s="20"/>
      <c r="V333" s="20"/>
      <c r="W333" s="20"/>
      <c r="X333" s="20"/>
      <c r="Y333" s="20"/>
      <c r="Z333" s="20"/>
      <c r="AA333" s="20"/>
      <c r="AB333" s="20"/>
      <c r="AC333" s="20"/>
      <c r="AD333" s="20"/>
    </row>
    <row r="334">
      <c r="A334" s="21">
        <v>42774.83017821759</v>
      </c>
      <c r="B334" s="22" t="s">
        <v>56</v>
      </c>
      <c r="C334" s="22" t="s">
        <v>58</v>
      </c>
      <c r="D334" s="22" t="s">
        <v>28</v>
      </c>
      <c r="E334" s="22">
        <v>8.4</v>
      </c>
      <c r="F334" s="22" t="s">
        <v>1584</v>
      </c>
      <c r="G334" s="22">
        <v>317.0</v>
      </c>
      <c r="H334" s="22">
        <v>160.0</v>
      </c>
      <c r="I334" s="22">
        <v>157.0</v>
      </c>
      <c r="J334" s="22" t="s">
        <v>1585</v>
      </c>
      <c r="K334" s="20"/>
      <c r="L334" s="22" t="s">
        <v>1586</v>
      </c>
      <c r="M334" s="22" t="s">
        <v>58</v>
      </c>
      <c r="N334" s="22" t="s">
        <v>51</v>
      </c>
      <c r="O334" s="23" t="s">
        <v>1587</v>
      </c>
      <c r="P334" s="23" t="s">
        <v>1588</v>
      </c>
      <c r="Q334" s="20"/>
      <c r="R334" s="20"/>
      <c r="S334" s="22" t="s">
        <v>21</v>
      </c>
      <c r="T334" s="22" t="s">
        <v>1589</v>
      </c>
      <c r="U334" s="20"/>
      <c r="V334" s="20"/>
      <c r="W334" s="20"/>
      <c r="X334" s="20"/>
      <c r="Y334" s="20"/>
      <c r="Z334" s="20"/>
      <c r="AA334" s="20"/>
      <c r="AB334" s="20"/>
      <c r="AC334" s="20"/>
      <c r="AD334" s="20"/>
    </row>
    <row r="335">
      <c r="A335" s="21">
        <v>42774.90042763889</v>
      </c>
      <c r="B335" s="22" t="s">
        <v>1590</v>
      </c>
      <c r="C335" s="22" t="s">
        <v>1591</v>
      </c>
      <c r="D335" s="22" t="s">
        <v>28</v>
      </c>
      <c r="E335" s="22">
        <v>7.52</v>
      </c>
      <c r="F335" s="22" t="s">
        <v>1592</v>
      </c>
      <c r="G335" s="22">
        <v>324.0</v>
      </c>
      <c r="H335" s="22">
        <v>167.0</v>
      </c>
      <c r="I335" s="22">
        <v>157.0</v>
      </c>
      <c r="J335" s="22">
        <v>108.0</v>
      </c>
      <c r="K335" s="20"/>
      <c r="L335" s="22">
        <v>0.0</v>
      </c>
      <c r="M335" s="22" t="s">
        <v>1593</v>
      </c>
      <c r="N335" s="22" t="s">
        <v>51</v>
      </c>
      <c r="O335" s="22" t="s">
        <v>1594</v>
      </c>
      <c r="P335" s="22" t="s">
        <v>1595</v>
      </c>
      <c r="Q335" s="20"/>
      <c r="R335" s="20"/>
      <c r="S335" s="22" t="s">
        <v>21</v>
      </c>
      <c r="T335" s="22">
        <v>0.0</v>
      </c>
      <c r="U335" s="22" t="s">
        <v>1596</v>
      </c>
      <c r="V335" s="20"/>
      <c r="W335" s="20"/>
      <c r="X335" s="20"/>
      <c r="Y335" s="20"/>
      <c r="Z335" s="20"/>
      <c r="AA335" s="20"/>
      <c r="AB335" s="20"/>
      <c r="AC335" s="20"/>
      <c r="AD335" s="20"/>
    </row>
    <row r="336">
      <c r="A336" s="21">
        <v>42774.90483442129</v>
      </c>
      <c r="B336" s="22" t="s">
        <v>1597</v>
      </c>
      <c r="C336" s="22" t="s">
        <v>58</v>
      </c>
      <c r="D336" s="22" t="s">
        <v>167</v>
      </c>
      <c r="E336" s="22" t="s">
        <v>609</v>
      </c>
      <c r="F336" s="22" t="s">
        <v>1598</v>
      </c>
      <c r="G336" s="22">
        <v>315.0</v>
      </c>
      <c r="H336" s="22">
        <v>166.0</v>
      </c>
      <c r="I336" s="22">
        <v>149.0</v>
      </c>
      <c r="J336" s="22">
        <v>98.0</v>
      </c>
      <c r="K336" s="20"/>
      <c r="L336" s="22" t="s">
        <v>181</v>
      </c>
      <c r="M336" s="22" t="s">
        <v>50</v>
      </c>
      <c r="N336" s="22" t="s">
        <v>155</v>
      </c>
      <c r="O336" s="22" t="s">
        <v>839</v>
      </c>
      <c r="P336" s="22" t="s">
        <v>1599</v>
      </c>
      <c r="Q336" s="20"/>
      <c r="R336" s="20"/>
      <c r="S336" s="22" t="s">
        <v>21</v>
      </c>
      <c r="T336" s="22" t="s">
        <v>100</v>
      </c>
      <c r="U336" s="20"/>
      <c r="V336" s="20"/>
      <c r="W336" s="20"/>
      <c r="X336" s="20"/>
      <c r="Y336" s="20"/>
      <c r="Z336" s="20"/>
      <c r="AA336" s="20"/>
      <c r="AB336" s="20"/>
      <c r="AC336" s="20"/>
      <c r="AD336" s="20"/>
    </row>
    <row r="337">
      <c r="A337" s="21">
        <v>42774.943725219906</v>
      </c>
      <c r="B337" s="22" t="s">
        <v>1353</v>
      </c>
      <c r="C337" s="22" t="s">
        <v>1600</v>
      </c>
      <c r="D337" s="22" t="s">
        <v>167</v>
      </c>
      <c r="E337" s="22">
        <v>9.1</v>
      </c>
      <c r="F337" s="22" t="s">
        <v>860</v>
      </c>
      <c r="G337" s="22">
        <v>315.0</v>
      </c>
      <c r="H337" s="22">
        <v>167.0</v>
      </c>
      <c r="I337" s="22">
        <v>148.0</v>
      </c>
      <c r="J337" s="22" t="s">
        <v>1601</v>
      </c>
      <c r="K337" s="20"/>
      <c r="L337" s="22">
        <v>0.0</v>
      </c>
      <c r="M337" s="22" t="s">
        <v>84</v>
      </c>
      <c r="N337" s="22" t="s">
        <v>480</v>
      </c>
      <c r="O337" s="22" t="s">
        <v>1602</v>
      </c>
      <c r="P337" s="23" t="s">
        <v>1603</v>
      </c>
      <c r="Q337" s="20"/>
      <c r="R337" s="20"/>
      <c r="S337" s="22" t="s">
        <v>21</v>
      </c>
      <c r="T337" s="22">
        <v>0.0</v>
      </c>
      <c r="U337" s="22" t="s">
        <v>100</v>
      </c>
      <c r="V337" s="20"/>
      <c r="W337" s="20"/>
      <c r="X337" s="20"/>
      <c r="Y337" s="20"/>
      <c r="Z337" s="20"/>
      <c r="AA337" s="20"/>
      <c r="AB337" s="20"/>
      <c r="AC337" s="20"/>
      <c r="AD337" s="20"/>
    </row>
    <row r="338">
      <c r="A338" s="21">
        <v>42774.94628682871</v>
      </c>
      <c r="B338" s="22" t="s">
        <v>1604</v>
      </c>
      <c r="C338" s="22" t="s">
        <v>66</v>
      </c>
      <c r="D338" s="22" t="s">
        <v>167</v>
      </c>
      <c r="E338" s="22">
        <v>9.17</v>
      </c>
      <c r="F338" s="22" t="s">
        <v>256</v>
      </c>
      <c r="G338" s="22">
        <v>328.0</v>
      </c>
      <c r="H338" s="22">
        <v>168.0</v>
      </c>
      <c r="I338" s="22">
        <v>160.0</v>
      </c>
      <c r="J338" s="22">
        <v>113.0</v>
      </c>
      <c r="K338" s="20"/>
      <c r="L338" s="22" t="s">
        <v>1212</v>
      </c>
      <c r="M338" s="22" t="s">
        <v>210</v>
      </c>
      <c r="N338" s="22" t="s">
        <v>480</v>
      </c>
      <c r="O338" s="23" t="s">
        <v>157</v>
      </c>
      <c r="P338" s="23" t="s">
        <v>1605</v>
      </c>
      <c r="Q338" s="20"/>
      <c r="R338" s="20"/>
      <c r="S338" s="22" t="s">
        <v>21</v>
      </c>
      <c r="T338" s="22" t="s">
        <v>352</v>
      </c>
      <c r="U338" s="22" t="s">
        <v>352</v>
      </c>
      <c r="V338" s="20"/>
      <c r="W338" s="20"/>
      <c r="X338" s="20"/>
      <c r="Y338" s="20"/>
      <c r="Z338" s="20"/>
      <c r="AA338" s="20"/>
      <c r="AB338" s="20"/>
      <c r="AC338" s="20"/>
      <c r="AD338" s="20"/>
    </row>
    <row r="339">
      <c r="A339" s="21">
        <v>42774.94654158565</v>
      </c>
      <c r="B339" s="22" t="s">
        <v>1203</v>
      </c>
      <c r="C339" s="22" t="s">
        <v>1606</v>
      </c>
      <c r="D339" s="22" t="s">
        <v>167</v>
      </c>
      <c r="E339" s="22">
        <v>7.34</v>
      </c>
      <c r="F339" s="22" t="s">
        <v>1029</v>
      </c>
      <c r="G339" s="22">
        <v>320.0</v>
      </c>
      <c r="H339" s="22">
        <v>161.0</v>
      </c>
      <c r="I339" s="22">
        <v>159.0</v>
      </c>
      <c r="J339" s="22" t="s">
        <v>1607</v>
      </c>
      <c r="K339" s="22" t="s">
        <v>1330</v>
      </c>
      <c r="L339" s="22" t="s">
        <v>1608</v>
      </c>
      <c r="M339" s="22" t="s">
        <v>926</v>
      </c>
      <c r="N339" s="22" t="s">
        <v>155</v>
      </c>
      <c r="O339" s="20"/>
      <c r="P339" s="20"/>
      <c r="Q339" s="22" t="s">
        <v>1609</v>
      </c>
      <c r="R339" s="22" t="s">
        <v>1610</v>
      </c>
      <c r="S339" s="22" t="s">
        <v>21</v>
      </c>
      <c r="T339" s="22">
        <v>0.0</v>
      </c>
      <c r="U339" s="22" t="s">
        <v>1611</v>
      </c>
      <c r="V339" s="20"/>
      <c r="W339" s="20"/>
      <c r="X339" s="20"/>
      <c r="Y339" s="20"/>
      <c r="Z339" s="20"/>
      <c r="AA339" s="20"/>
      <c r="AB339" s="20"/>
      <c r="AC339" s="20"/>
      <c r="AD339" s="20"/>
    </row>
    <row r="340">
      <c r="A340" s="21">
        <v>42774.947324374996</v>
      </c>
      <c r="B340" s="22" t="s">
        <v>172</v>
      </c>
      <c r="C340" s="22" t="s">
        <v>66</v>
      </c>
      <c r="D340" s="22" t="s">
        <v>28</v>
      </c>
      <c r="E340" s="22">
        <v>9.17</v>
      </c>
      <c r="F340" s="22" t="s">
        <v>256</v>
      </c>
      <c r="G340" s="22">
        <v>328.0</v>
      </c>
      <c r="H340" s="22">
        <v>168.0</v>
      </c>
      <c r="I340" s="22">
        <v>160.0</v>
      </c>
      <c r="J340" s="22">
        <v>113.0</v>
      </c>
      <c r="K340" s="20"/>
      <c r="L340" s="22" t="s">
        <v>1212</v>
      </c>
      <c r="M340" s="22" t="s">
        <v>88</v>
      </c>
      <c r="N340" s="22" t="s">
        <v>33</v>
      </c>
      <c r="O340" s="23" t="s">
        <v>1612</v>
      </c>
      <c r="P340" s="23" t="s">
        <v>1613</v>
      </c>
      <c r="Q340" s="20"/>
      <c r="R340" s="20"/>
      <c r="S340" s="22" t="s">
        <v>21</v>
      </c>
      <c r="T340" s="22" t="s">
        <v>352</v>
      </c>
      <c r="U340" s="22" t="s">
        <v>352</v>
      </c>
      <c r="V340" s="20"/>
      <c r="W340" s="20"/>
      <c r="X340" s="20"/>
      <c r="Y340" s="20"/>
      <c r="Z340" s="20"/>
      <c r="AA340" s="20"/>
      <c r="AB340" s="20"/>
      <c r="AC340" s="20"/>
      <c r="AD340" s="20"/>
    </row>
    <row r="341">
      <c r="A341" s="21">
        <v>42774.948371226856</v>
      </c>
      <c r="B341" s="22" t="s">
        <v>1614</v>
      </c>
      <c r="C341" s="22" t="s">
        <v>1615</v>
      </c>
      <c r="D341" s="22" t="s">
        <v>167</v>
      </c>
      <c r="E341" s="22">
        <v>8.81</v>
      </c>
      <c r="F341" s="22" t="s">
        <v>256</v>
      </c>
      <c r="G341" s="22">
        <v>317.0</v>
      </c>
      <c r="H341" s="22">
        <v>164.0</v>
      </c>
      <c r="I341" s="22">
        <v>153.0</v>
      </c>
      <c r="J341" s="22">
        <v>98.0</v>
      </c>
      <c r="K341" s="20"/>
      <c r="L341" s="22" t="s">
        <v>181</v>
      </c>
      <c r="M341" s="22" t="s">
        <v>1616</v>
      </c>
      <c r="N341" s="22" t="s">
        <v>480</v>
      </c>
      <c r="O341" s="20"/>
      <c r="P341" s="20"/>
      <c r="Q341" s="20"/>
      <c r="R341" s="20"/>
      <c r="S341" s="22" t="s">
        <v>21</v>
      </c>
      <c r="T341" s="22">
        <v>1.0</v>
      </c>
      <c r="U341" s="20"/>
      <c r="V341" s="20"/>
      <c r="W341" s="20"/>
      <c r="X341" s="20"/>
      <c r="Y341" s="20"/>
      <c r="Z341" s="20"/>
      <c r="AA341" s="20"/>
      <c r="AB341" s="20"/>
      <c r="AC341" s="20"/>
      <c r="AD341" s="20"/>
    </row>
    <row r="342">
      <c r="A342" s="21">
        <v>42774.953752905094</v>
      </c>
      <c r="B342" s="22" t="s">
        <v>468</v>
      </c>
      <c r="C342" s="22" t="s">
        <v>66</v>
      </c>
      <c r="D342" s="22" t="s">
        <v>28</v>
      </c>
      <c r="E342" s="22">
        <v>3.12</v>
      </c>
      <c r="F342" s="22" t="s">
        <v>356</v>
      </c>
      <c r="G342" s="22">
        <v>315.0</v>
      </c>
      <c r="H342" s="22">
        <v>170.0</v>
      </c>
      <c r="I342" s="22">
        <v>145.0</v>
      </c>
      <c r="J342" s="22" t="s">
        <v>1465</v>
      </c>
      <c r="K342" s="20"/>
      <c r="L342" s="22" t="s">
        <v>100</v>
      </c>
      <c r="M342" s="22" t="s">
        <v>1617</v>
      </c>
      <c r="N342" s="22" t="s">
        <v>51</v>
      </c>
      <c r="O342" s="22" t="s">
        <v>1618</v>
      </c>
      <c r="P342" s="22" t="s">
        <v>1619</v>
      </c>
      <c r="Q342" s="22" t="s">
        <v>1620</v>
      </c>
      <c r="R342" s="20"/>
      <c r="S342" s="22" t="s">
        <v>21</v>
      </c>
      <c r="T342" s="22" t="s">
        <v>100</v>
      </c>
      <c r="U342" s="20"/>
      <c r="V342" s="20"/>
      <c r="W342" s="20"/>
      <c r="X342" s="20"/>
      <c r="Y342" s="20"/>
      <c r="Z342" s="20"/>
      <c r="AA342" s="20"/>
      <c r="AB342" s="20"/>
      <c r="AC342" s="20"/>
      <c r="AD342" s="20"/>
    </row>
    <row r="343">
      <c r="A343" s="21">
        <v>42774.95749583333</v>
      </c>
      <c r="B343" s="22" t="s">
        <v>1203</v>
      </c>
      <c r="C343" s="22" t="s">
        <v>1621</v>
      </c>
      <c r="D343" s="22" t="s">
        <v>28</v>
      </c>
      <c r="E343" s="22" t="s">
        <v>1622</v>
      </c>
      <c r="F343" s="22" t="s">
        <v>1623</v>
      </c>
      <c r="G343" s="22">
        <v>321.0</v>
      </c>
      <c r="H343" s="22">
        <v>165.0</v>
      </c>
      <c r="I343" s="22">
        <v>156.0</v>
      </c>
      <c r="J343" s="22">
        <v>102.0</v>
      </c>
      <c r="K343" s="20"/>
      <c r="L343" s="22">
        <v>0.0</v>
      </c>
      <c r="M343" s="22" t="s">
        <v>1569</v>
      </c>
      <c r="N343" s="22" t="s">
        <v>155</v>
      </c>
      <c r="O343" s="22" t="s">
        <v>317</v>
      </c>
      <c r="P343" s="23" t="s">
        <v>1624</v>
      </c>
      <c r="Q343" s="20"/>
      <c r="R343" s="20"/>
      <c r="S343" s="22" t="s">
        <v>21</v>
      </c>
      <c r="T343" s="22">
        <v>0.0</v>
      </c>
      <c r="U343" s="20"/>
      <c r="V343" s="20"/>
      <c r="W343" s="20"/>
      <c r="X343" s="20"/>
      <c r="Y343" s="20"/>
      <c r="Z343" s="20"/>
      <c r="AA343" s="20"/>
      <c r="AB343" s="20"/>
      <c r="AC343" s="20"/>
      <c r="AD343" s="20"/>
    </row>
    <row r="344">
      <c r="A344" s="21">
        <v>42775.0498415162</v>
      </c>
      <c r="B344" s="22" t="s">
        <v>1625</v>
      </c>
      <c r="C344" s="22" t="s">
        <v>926</v>
      </c>
      <c r="D344" s="22" t="s">
        <v>28</v>
      </c>
      <c r="E344" s="22" t="s">
        <v>1626</v>
      </c>
      <c r="F344" s="22" t="s">
        <v>406</v>
      </c>
      <c r="G344" s="22">
        <v>306.0</v>
      </c>
      <c r="H344" s="22">
        <v>158.0</v>
      </c>
      <c r="I344" s="22">
        <v>148.0</v>
      </c>
      <c r="J344" s="22">
        <v>95.0</v>
      </c>
      <c r="K344" s="20"/>
      <c r="L344" s="22">
        <v>0.0</v>
      </c>
      <c r="M344" s="22" t="s">
        <v>32</v>
      </c>
      <c r="N344" s="22" t="s">
        <v>33</v>
      </c>
      <c r="O344" s="22" t="s">
        <v>1627</v>
      </c>
      <c r="P344" s="22" t="s">
        <v>1628</v>
      </c>
      <c r="Q344" s="22" t="s">
        <v>1629</v>
      </c>
      <c r="R344" s="22" t="s">
        <v>1630</v>
      </c>
      <c r="S344" s="22" t="s">
        <v>21</v>
      </c>
      <c r="T344" s="22">
        <v>0.0</v>
      </c>
      <c r="U344" s="20"/>
      <c r="V344" s="20"/>
      <c r="W344" s="20"/>
      <c r="X344" s="20"/>
      <c r="Y344" s="20"/>
      <c r="Z344" s="20"/>
      <c r="AA344" s="20"/>
      <c r="AB344" s="20"/>
      <c r="AC344" s="20"/>
      <c r="AD344" s="20"/>
    </row>
    <row r="345">
      <c r="A345" s="21">
        <v>42775.294530370375</v>
      </c>
      <c r="B345" s="22" t="s">
        <v>1631</v>
      </c>
      <c r="C345" s="22" t="s">
        <v>32</v>
      </c>
      <c r="D345" s="22" t="s">
        <v>167</v>
      </c>
      <c r="E345" s="22">
        <v>7.22</v>
      </c>
      <c r="F345" s="22" t="s">
        <v>39</v>
      </c>
      <c r="G345" s="22">
        <v>304.0</v>
      </c>
      <c r="H345" s="22">
        <v>154.0</v>
      </c>
      <c r="I345" s="22">
        <v>150.0</v>
      </c>
      <c r="J345" s="22" t="s">
        <v>1632</v>
      </c>
      <c r="K345" s="20"/>
      <c r="L345" s="22" t="s">
        <v>1633</v>
      </c>
      <c r="M345" s="22" t="s">
        <v>32</v>
      </c>
      <c r="N345" s="22" t="s">
        <v>51</v>
      </c>
      <c r="O345" s="22" t="s">
        <v>1201</v>
      </c>
      <c r="P345" s="23" t="s">
        <v>1634</v>
      </c>
      <c r="Q345" s="22" t="s">
        <v>1635</v>
      </c>
      <c r="R345" s="20"/>
      <c r="S345" s="22" t="s">
        <v>21</v>
      </c>
      <c r="T345" s="22">
        <v>1.0</v>
      </c>
      <c r="U345" s="20"/>
      <c r="V345" s="20"/>
      <c r="W345" s="20"/>
      <c r="X345" s="20"/>
      <c r="Y345" s="20"/>
      <c r="Z345" s="20"/>
      <c r="AA345" s="20"/>
      <c r="AB345" s="20"/>
      <c r="AC345" s="20"/>
      <c r="AD345" s="20"/>
    </row>
    <row r="346">
      <c r="A346" s="21">
        <v>42775.29590546296</v>
      </c>
      <c r="B346" s="22" t="s">
        <v>1636</v>
      </c>
      <c r="C346" s="22" t="s">
        <v>1637</v>
      </c>
      <c r="D346" s="22" t="s">
        <v>28</v>
      </c>
      <c r="E346" s="22">
        <v>7.22</v>
      </c>
      <c r="F346" s="22" t="s">
        <v>39</v>
      </c>
      <c r="G346" s="22">
        <v>304.0</v>
      </c>
      <c r="H346" s="22">
        <v>154.0</v>
      </c>
      <c r="I346" s="22">
        <v>150.0</v>
      </c>
      <c r="J346" s="22" t="s">
        <v>1638</v>
      </c>
      <c r="K346" s="20"/>
      <c r="L346" s="22" t="s">
        <v>1633</v>
      </c>
      <c r="M346" s="22" t="s">
        <v>32</v>
      </c>
      <c r="N346" s="22" t="s">
        <v>51</v>
      </c>
      <c r="O346" s="23" t="s">
        <v>1217</v>
      </c>
      <c r="P346" s="23" t="s">
        <v>1639</v>
      </c>
      <c r="Q346" s="22" t="s">
        <v>1635</v>
      </c>
      <c r="R346" s="20"/>
      <c r="S346" s="22" t="s">
        <v>21</v>
      </c>
      <c r="T346" s="22">
        <v>1.0</v>
      </c>
      <c r="U346" s="20"/>
      <c r="V346" s="20"/>
      <c r="W346" s="20"/>
      <c r="X346" s="20"/>
      <c r="Y346" s="20"/>
      <c r="Z346" s="20"/>
      <c r="AA346" s="20"/>
      <c r="AB346" s="20"/>
      <c r="AC346" s="20"/>
      <c r="AD346" s="20"/>
    </row>
    <row r="347" ht="48.75">
      <c r="A347" s="21">
        <v>42775.39031451389</v>
      </c>
      <c r="B347" s="22" t="s">
        <v>116</v>
      </c>
      <c r="C347" s="22" t="s">
        <v>1640</v>
      </c>
      <c r="D347" s="22" t="s">
        <v>28</v>
      </c>
      <c r="E347" s="25">
        <v>0.595</v>
      </c>
      <c r="F347" s="22" t="s">
        <v>67</v>
      </c>
      <c r="G347" s="22">
        <v>306.0</v>
      </c>
      <c r="H347" s="22">
        <v>160.0</v>
      </c>
      <c r="I347" s="22">
        <v>146.0</v>
      </c>
      <c r="J347" s="22" t="s">
        <v>1641</v>
      </c>
      <c r="K347" s="20"/>
      <c r="L347" s="22" t="s">
        <v>1642</v>
      </c>
      <c r="M347" s="22" t="s">
        <v>32</v>
      </c>
      <c r="N347" s="22" t="s">
        <v>51</v>
      </c>
      <c r="O347" s="22" t="s">
        <v>1643</v>
      </c>
      <c r="P347" s="23" t="s">
        <v>1624</v>
      </c>
      <c r="Q347" s="22" t="s">
        <v>1644</v>
      </c>
      <c r="R347" s="22" t="s">
        <v>1645</v>
      </c>
      <c r="S347" s="22" t="s">
        <v>21</v>
      </c>
      <c r="T347" s="22" t="s">
        <v>1646</v>
      </c>
      <c r="U347" s="22" t="s">
        <v>1647</v>
      </c>
      <c r="V347" s="20"/>
      <c r="W347" s="20"/>
      <c r="X347" s="20"/>
      <c r="Y347" s="20"/>
      <c r="Z347" s="20"/>
      <c r="AA347" s="20"/>
      <c r="AB347" s="20"/>
      <c r="AC347" s="20"/>
      <c r="AD347" s="20"/>
    </row>
    <row r="348">
      <c r="A348" s="21">
        <v>42775.42121675926</v>
      </c>
      <c r="B348" s="22" t="s">
        <v>172</v>
      </c>
      <c r="C348" s="22" t="s">
        <v>1648</v>
      </c>
      <c r="D348" s="22" t="s">
        <v>28</v>
      </c>
      <c r="E348" s="22">
        <v>9.1</v>
      </c>
      <c r="F348" s="22" t="s">
        <v>860</v>
      </c>
      <c r="G348" s="22">
        <v>315.0</v>
      </c>
      <c r="H348" s="22">
        <v>167.0</v>
      </c>
      <c r="I348" s="22">
        <v>148.0</v>
      </c>
      <c r="J348" s="22" t="s">
        <v>1601</v>
      </c>
      <c r="K348" s="20"/>
      <c r="L348" s="22" t="s">
        <v>1649</v>
      </c>
      <c r="M348" s="22" t="s">
        <v>66</v>
      </c>
      <c r="N348" s="22" t="s">
        <v>51</v>
      </c>
      <c r="O348" s="22" t="s">
        <v>501</v>
      </c>
      <c r="P348" s="23" t="s">
        <v>1650</v>
      </c>
      <c r="Q348" s="22" t="s">
        <v>1651</v>
      </c>
      <c r="R348" s="20"/>
      <c r="S348" s="22" t="s">
        <v>21</v>
      </c>
      <c r="T348" s="22">
        <v>0.0</v>
      </c>
      <c r="U348" s="20"/>
      <c r="V348" s="20"/>
      <c r="W348" s="20"/>
      <c r="X348" s="20"/>
      <c r="Y348" s="20"/>
      <c r="Z348" s="20"/>
      <c r="AA348" s="20"/>
      <c r="AB348" s="20"/>
      <c r="AC348" s="20"/>
      <c r="AD348" s="20"/>
    </row>
    <row r="349">
      <c r="A349" s="21">
        <v>42775.5000222338</v>
      </c>
      <c r="B349" s="22" t="s">
        <v>638</v>
      </c>
      <c r="C349" s="22" t="s">
        <v>58</v>
      </c>
      <c r="D349" s="22" t="s">
        <v>28</v>
      </c>
      <c r="E349" s="22">
        <v>8.3</v>
      </c>
      <c r="F349" s="22" t="s">
        <v>1470</v>
      </c>
      <c r="G349" s="22">
        <v>328.0</v>
      </c>
      <c r="H349" s="22">
        <v>168.0</v>
      </c>
      <c r="I349" s="22">
        <v>160.0</v>
      </c>
      <c r="J349" s="22" t="s">
        <v>1652</v>
      </c>
      <c r="K349" s="20"/>
      <c r="L349" s="22">
        <v>0.0</v>
      </c>
      <c r="M349" s="22" t="s">
        <v>50</v>
      </c>
      <c r="N349" s="22" t="s">
        <v>51</v>
      </c>
      <c r="O349" s="23" t="s">
        <v>1653</v>
      </c>
      <c r="P349" s="23" t="s">
        <v>1654</v>
      </c>
      <c r="Q349" s="22" t="s">
        <v>1655</v>
      </c>
      <c r="R349" s="22" t="s">
        <v>1656</v>
      </c>
      <c r="S349" s="22" t="s">
        <v>21</v>
      </c>
      <c r="T349" s="22">
        <v>1.0</v>
      </c>
      <c r="U349" s="20"/>
      <c r="V349" s="20"/>
      <c r="W349" s="20"/>
      <c r="X349" s="20"/>
      <c r="Y349" s="20"/>
      <c r="Z349" s="20"/>
      <c r="AA349" s="20"/>
      <c r="AB349" s="20"/>
      <c r="AC349" s="20"/>
      <c r="AD349" s="20"/>
    </row>
    <row r="350">
      <c r="A350" s="21">
        <v>42775.51213667824</v>
      </c>
      <c r="B350" s="22" t="s">
        <v>61</v>
      </c>
      <c r="C350" s="22" t="s">
        <v>1657</v>
      </c>
      <c r="D350" s="22" t="s">
        <v>28</v>
      </c>
      <c r="E350" s="22" t="s">
        <v>1658</v>
      </c>
      <c r="F350" s="22" t="s">
        <v>406</v>
      </c>
      <c r="G350" s="22">
        <v>303.0</v>
      </c>
      <c r="H350" s="22">
        <v>158.0</v>
      </c>
      <c r="I350" s="22">
        <v>147.0</v>
      </c>
      <c r="J350" s="22" t="s">
        <v>1659</v>
      </c>
      <c r="K350" s="20"/>
      <c r="L350" s="22" t="s">
        <v>431</v>
      </c>
      <c r="M350" s="22" t="s">
        <v>1572</v>
      </c>
      <c r="N350" s="22" t="s">
        <v>33</v>
      </c>
      <c r="O350" s="22" t="s">
        <v>304</v>
      </c>
      <c r="P350" s="23" t="s">
        <v>1660</v>
      </c>
      <c r="Q350" s="22" t="s">
        <v>1661</v>
      </c>
      <c r="R350" s="22" t="s">
        <v>1662</v>
      </c>
      <c r="S350" s="22" t="s">
        <v>21</v>
      </c>
      <c r="T350" s="22" t="s">
        <v>1663</v>
      </c>
      <c r="U350" s="20"/>
      <c r="V350" s="20"/>
      <c r="W350" s="20"/>
      <c r="X350" s="20"/>
      <c r="Y350" s="20"/>
      <c r="Z350" s="20"/>
      <c r="AA350" s="20"/>
      <c r="AB350" s="20"/>
      <c r="AC350" s="20"/>
      <c r="AD350" s="20"/>
    </row>
    <row r="351">
      <c r="A351" s="21">
        <v>42775.54229216435</v>
      </c>
      <c r="B351" s="22" t="s">
        <v>172</v>
      </c>
      <c r="C351" s="22" t="s">
        <v>66</v>
      </c>
      <c r="D351" s="22" t="s">
        <v>28</v>
      </c>
      <c r="E351" s="22">
        <v>8.6</v>
      </c>
      <c r="F351" s="22" t="s">
        <v>102</v>
      </c>
      <c r="G351" s="22">
        <v>310.0</v>
      </c>
      <c r="H351" s="22">
        <v>162.0</v>
      </c>
      <c r="I351" s="22">
        <v>148.0</v>
      </c>
      <c r="J351" s="20"/>
      <c r="K351" s="20"/>
      <c r="L351" s="22">
        <v>2.0</v>
      </c>
      <c r="M351" s="22" t="s">
        <v>66</v>
      </c>
      <c r="N351" s="22" t="s">
        <v>51</v>
      </c>
      <c r="O351" s="23" t="s">
        <v>1664</v>
      </c>
      <c r="P351" s="23" t="s">
        <v>1665</v>
      </c>
      <c r="Q351" s="20"/>
      <c r="R351" s="20"/>
      <c r="S351" s="22" t="s">
        <v>21</v>
      </c>
      <c r="T351" s="22">
        <v>1.0</v>
      </c>
      <c r="U351" s="20"/>
      <c r="V351" s="20"/>
      <c r="W351" s="20"/>
      <c r="X351" s="20"/>
      <c r="Y351" s="20"/>
      <c r="Z351" s="20"/>
      <c r="AA351" s="20"/>
      <c r="AB351" s="20"/>
      <c r="AC351" s="20"/>
      <c r="AD351" s="20"/>
    </row>
    <row r="352">
      <c r="A352" s="21">
        <v>42776.74209747685</v>
      </c>
      <c r="B352" s="22" t="s">
        <v>596</v>
      </c>
      <c r="C352" s="22" t="s">
        <v>1430</v>
      </c>
      <c r="D352" s="22" t="s">
        <v>28</v>
      </c>
      <c r="E352" s="22">
        <v>7.72</v>
      </c>
      <c r="F352" s="22" t="s">
        <v>1666</v>
      </c>
      <c r="G352" s="22">
        <v>316.0</v>
      </c>
      <c r="H352" s="22">
        <v>167.0</v>
      </c>
      <c r="I352" s="22">
        <v>149.0</v>
      </c>
      <c r="J352" s="22">
        <v>109.0</v>
      </c>
      <c r="K352" s="20"/>
      <c r="L352" s="22">
        <v>0.0</v>
      </c>
      <c r="M352" s="22" t="s">
        <v>66</v>
      </c>
      <c r="N352" s="22" t="s">
        <v>33</v>
      </c>
      <c r="O352" s="23" t="s">
        <v>1667</v>
      </c>
      <c r="P352" s="23" t="s">
        <v>1668</v>
      </c>
      <c r="Q352" s="20"/>
      <c r="R352" s="20"/>
      <c r="S352" s="22" t="s">
        <v>21</v>
      </c>
      <c r="T352" s="22">
        <v>1.0</v>
      </c>
      <c r="U352" s="20"/>
      <c r="V352" s="20"/>
      <c r="W352" s="20"/>
      <c r="X352" s="20"/>
      <c r="Y352" s="20"/>
      <c r="Z352" s="20"/>
      <c r="AA352" s="20"/>
      <c r="AB352" s="20"/>
      <c r="AC352" s="20"/>
      <c r="AD352" s="20"/>
    </row>
    <row r="353">
      <c r="A353" s="21">
        <v>42776.87040630787</v>
      </c>
      <c r="B353" s="22" t="s">
        <v>1669</v>
      </c>
      <c r="C353" s="22" t="s">
        <v>75</v>
      </c>
      <c r="D353" s="22" t="s">
        <v>28</v>
      </c>
      <c r="E353" s="24">
        <v>0.66</v>
      </c>
      <c r="F353" s="22" t="s">
        <v>67</v>
      </c>
      <c r="G353" s="22">
        <v>299.0</v>
      </c>
      <c r="H353" s="22">
        <v>159.0</v>
      </c>
      <c r="I353" s="22">
        <v>140.0</v>
      </c>
      <c r="J353" s="20"/>
      <c r="K353" s="22" t="s">
        <v>1670</v>
      </c>
      <c r="L353" s="22">
        <v>0.0</v>
      </c>
      <c r="M353" s="22" t="s">
        <v>1671</v>
      </c>
      <c r="N353" s="22" t="s">
        <v>51</v>
      </c>
      <c r="O353" s="23" t="s">
        <v>1672</v>
      </c>
      <c r="P353" s="23" t="s">
        <v>1673</v>
      </c>
      <c r="Q353" s="20"/>
      <c r="R353" s="20"/>
      <c r="S353" s="22" t="s">
        <v>21</v>
      </c>
      <c r="T353" s="22">
        <v>0.0</v>
      </c>
      <c r="U353" s="22">
        <v>0.0</v>
      </c>
      <c r="V353" s="20"/>
      <c r="W353" s="20"/>
      <c r="X353" s="20"/>
      <c r="Y353" s="20"/>
      <c r="Z353" s="20"/>
      <c r="AA353" s="20"/>
      <c r="AB353" s="20"/>
      <c r="AC353" s="20"/>
      <c r="AD353" s="20"/>
    </row>
    <row r="354">
      <c r="A354" s="21">
        <v>42777.68702479167</v>
      </c>
      <c r="B354" s="22" t="s">
        <v>26</v>
      </c>
      <c r="C354" s="22" t="s">
        <v>58</v>
      </c>
      <c r="D354" s="22" t="s">
        <v>28</v>
      </c>
      <c r="E354" s="22">
        <v>8.82</v>
      </c>
      <c r="F354" s="22" t="s">
        <v>1674</v>
      </c>
      <c r="G354" s="22">
        <v>306.0</v>
      </c>
      <c r="H354" s="22">
        <v>164.0</v>
      </c>
      <c r="I354" s="22">
        <v>142.0</v>
      </c>
      <c r="J354" s="22" t="s">
        <v>1675</v>
      </c>
      <c r="K354" s="20"/>
      <c r="L354" s="22" t="s">
        <v>393</v>
      </c>
      <c r="M354" s="22" t="s">
        <v>50</v>
      </c>
      <c r="N354" s="22" t="s">
        <v>33</v>
      </c>
      <c r="O354" s="23" t="s">
        <v>1676</v>
      </c>
      <c r="P354" s="23" t="s">
        <v>1677</v>
      </c>
      <c r="Q354" s="22" t="s">
        <v>1678</v>
      </c>
      <c r="R354" s="20"/>
      <c r="S354" s="22" t="s">
        <v>21</v>
      </c>
      <c r="T354" s="22">
        <v>0.0</v>
      </c>
      <c r="U354" s="20"/>
      <c r="V354" s="20"/>
      <c r="W354" s="20"/>
      <c r="X354" s="20"/>
      <c r="Y354" s="20"/>
      <c r="Z354" s="20"/>
      <c r="AA354" s="20"/>
      <c r="AB354" s="20"/>
      <c r="AC354" s="20"/>
      <c r="AD354" s="20"/>
    </row>
    <row r="355">
      <c r="A355" s="21">
        <v>42777.688550046296</v>
      </c>
      <c r="B355" s="22" t="s">
        <v>1679</v>
      </c>
      <c r="C355" s="22" t="s">
        <v>1680</v>
      </c>
      <c r="D355" s="22" t="s">
        <v>28</v>
      </c>
      <c r="E355" s="22">
        <v>8.82</v>
      </c>
      <c r="F355" s="22" t="s">
        <v>1674</v>
      </c>
      <c r="G355" s="22">
        <v>306.0</v>
      </c>
      <c r="H355" s="22">
        <v>164.0</v>
      </c>
      <c r="I355" s="22">
        <v>142.0</v>
      </c>
      <c r="J355" s="22" t="s">
        <v>1681</v>
      </c>
      <c r="K355" s="20"/>
      <c r="L355" s="22" t="s">
        <v>393</v>
      </c>
      <c r="M355" s="22" t="s">
        <v>50</v>
      </c>
      <c r="N355" s="22" t="s">
        <v>33</v>
      </c>
      <c r="O355" s="23" t="s">
        <v>1682</v>
      </c>
      <c r="P355" s="23" t="s">
        <v>1683</v>
      </c>
      <c r="Q355" s="22" t="s">
        <v>1678</v>
      </c>
      <c r="R355" s="20"/>
      <c r="S355" s="22" t="s">
        <v>21</v>
      </c>
      <c r="T355" s="22">
        <v>0.0</v>
      </c>
      <c r="U355" s="20"/>
      <c r="V355" s="20"/>
      <c r="W355" s="20"/>
      <c r="X355" s="20"/>
      <c r="Y355" s="20"/>
      <c r="Z355" s="20"/>
      <c r="AA355" s="20"/>
      <c r="AB355" s="20"/>
      <c r="AC355" s="20"/>
      <c r="AD355" s="20"/>
    </row>
    <row r="356">
      <c r="A356" s="21">
        <v>42777.690555416666</v>
      </c>
      <c r="B356" s="22" t="s">
        <v>1684</v>
      </c>
      <c r="C356" s="22" t="s">
        <v>1685</v>
      </c>
      <c r="D356" s="22" t="s">
        <v>28</v>
      </c>
      <c r="E356" s="22">
        <v>8.82</v>
      </c>
      <c r="F356" s="22" t="s">
        <v>1674</v>
      </c>
      <c r="G356" s="22">
        <v>306.0</v>
      </c>
      <c r="H356" s="22">
        <v>164.0</v>
      </c>
      <c r="I356" s="22">
        <v>142.0</v>
      </c>
      <c r="J356" s="22" t="s">
        <v>1681</v>
      </c>
      <c r="K356" s="20"/>
      <c r="L356" s="22" t="s">
        <v>393</v>
      </c>
      <c r="M356" s="22" t="s">
        <v>50</v>
      </c>
      <c r="N356" s="22" t="s">
        <v>33</v>
      </c>
      <c r="O356" s="23" t="s">
        <v>1686</v>
      </c>
      <c r="P356" s="23" t="s">
        <v>1683</v>
      </c>
      <c r="Q356" s="22" t="s">
        <v>1678</v>
      </c>
      <c r="R356" s="20"/>
      <c r="S356" s="22" t="s">
        <v>21</v>
      </c>
      <c r="T356" s="22">
        <v>0.0</v>
      </c>
      <c r="U356" s="20"/>
      <c r="V356" s="20"/>
      <c r="W356" s="20"/>
      <c r="X356" s="20"/>
      <c r="Y356" s="20"/>
      <c r="Z356" s="20"/>
      <c r="AA356" s="20"/>
      <c r="AB356" s="20"/>
      <c r="AC356" s="20"/>
      <c r="AD356" s="20"/>
    </row>
    <row r="357">
      <c r="A357" s="21">
        <v>42777.69830679398</v>
      </c>
      <c r="B357" s="22" t="s">
        <v>1687</v>
      </c>
      <c r="C357" s="22" t="s">
        <v>32</v>
      </c>
      <c r="D357" s="22" t="s">
        <v>28</v>
      </c>
      <c r="E357" s="22" t="s">
        <v>101</v>
      </c>
      <c r="F357" s="22" t="s">
        <v>102</v>
      </c>
      <c r="G357" s="22">
        <v>304.0</v>
      </c>
      <c r="H357" s="22">
        <v>156.0</v>
      </c>
      <c r="I357" s="22">
        <v>148.0</v>
      </c>
      <c r="J357" s="22" t="s">
        <v>103</v>
      </c>
      <c r="K357" s="22" t="s">
        <v>104</v>
      </c>
      <c r="L357" s="22" t="s">
        <v>105</v>
      </c>
      <c r="M357" s="22" t="s">
        <v>50</v>
      </c>
      <c r="N357" s="22" t="s">
        <v>51</v>
      </c>
      <c r="O357" s="23" t="s">
        <v>106</v>
      </c>
      <c r="P357" s="23" t="s">
        <v>1688</v>
      </c>
      <c r="Q357" s="22" t="s">
        <v>108</v>
      </c>
      <c r="R357" s="22" t="s">
        <v>109</v>
      </c>
      <c r="S357" s="22" t="s">
        <v>21</v>
      </c>
      <c r="T357" s="22" t="s">
        <v>100</v>
      </c>
      <c r="U357" s="22" t="s">
        <v>100</v>
      </c>
      <c r="V357" s="20"/>
      <c r="W357" s="20"/>
      <c r="X357" s="20"/>
      <c r="Y357" s="20"/>
      <c r="Z357" s="20"/>
      <c r="AA357" s="20"/>
      <c r="AB357" s="20"/>
      <c r="AC357" s="20"/>
      <c r="AD357" s="20"/>
    </row>
    <row r="358">
      <c r="A358" s="21">
        <v>42778.0562515625</v>
      </c>
      <c r="B358" s="22" t="s">
        <v>1689</v>
      </c>
      <c r="C358" s="22" t="s">
        <v>210</v>
      </c>
      <c r="D358" s="22" t="s">
        <v>167</v>
      </c>
      <c r="E358" s="24">
        <v>0.69</v>
      </c>
      <c r="F358" s="22" t="s">
        <v>1690</v>
      </c>
      <c r="G358" s="22">
        <v>310.0</v>
      </c>
      <c r="H358" s="22">
        <v>162.0</v>
      </c>
      <c r="I358" s="22">
        <v>148.0</v>
      </c>
      <c r="J358" s="22">
        <v>102.0</v>
      </c>
      <c r="K358" s="20"/>
      <c r="L358" s="22">
        <v>2.0</v>
      </c>
      <c r="M358" s="22" t="s">
        <v>66</v>
      </c>
      <c r="N358" s="22" t="s">
        <v>51</v>
      </c>
      <c r="O358" s="20"/>
      <c r="P358" s="20"/>
      <c r="Q358" s="20"/>
      <c r="R358" s="20"/>
      <c r="S358" s="22" t="s">
        <v>21</v>
      </c>
      <c r="T358" s="22">
        <v>0.0</v>
      </c>
      <c r="U358" s="20"/>
      <c r="V358" s="20"/>
      <c r="W358" s="20"/>
      <c r="X358" s="20"/>
      <c r="Y358" s="20"/>
      <c r="Z358" s="20"/>
      <c r="AA358" s="20"/>
      <c r="AB358" s="20"/>
      <c r="AC358" s="20"/>
      <c r="AD358" s="20"/>
    </row>
    <row r="359">
      <c r="A359" s="21">
        <v>42778.38114300926</v>
      </c>
      <c r="B359" s="22" t="s">
        <v>26</v>
      </c>
      <c r="C359" s="22" t="s">
        <v>58</v>
      </c>
      <c r="D359" s="22" t="s">
        <v>28</v>
      </c>
      <c r="E359" s="22" t="s">
        <v>1518</v>
      </c>
      <c r="F359" s="22" t="s">
        <v>1031</v>
      </c>
      <c r="G359" s="22">
        <v>321.0</v>
      </c>
      <c r="H359" s="22">
        <v>163.0</v>
      </c>
      <c r="I359" s="22">
        <v>158.0</v>
      </c>
      <c r="J359" s="22" t="s">
        <v>1691</v>
      </c>
      <c r="K359" s="20"/>
      <c r="L359" s="22" t="s">
        <v>1692</v>
      </c>
      <c r="M359" s="22" t="s">
        <v>58</v>
      </c>
      <c r="N359" s="22" t="s">
        <v>51</v>
      </c>
      <c r="O359" s="22" t="s">
        <v>591</v>
      </c>
      <c r="P359" s="23" t="s">
        <v>1583</v>
      </c>
      <c r="Q359" s="20"/>
      <c r="R359" s="20"/>
      <c r="S359" s="22" t="s">
        <v>21</v>
      </c>
      <c r="T359" s="22">
        <v>0.0</v>
      </c>
      <c r="U359" s="20"/>
      <c r="V359" s="20"/>
      <c r="W359" s="20"/>
      <c r="X359" s="20"/>
      <c r="Y359" s="20"/>
      <c r="Z359" s="20"/>
      <c r="AA359" s="20"/>
      <c r="AB359" s="20"/>
      <c r="AC359" s="20"/>
      <c r="AD359" s="20"/>
    </row>
    <row r="360">
      <c r="A360" s="21">
        <v>42778.511267800925</v>
      </c>
      <c r="B360" s="22" t="s">
        <v>1693</v>
      </c>
      <c r="C360" s="22" t="s">
        <v>66</v>
      </c>
      <c r="D360" s="22" t="s">
        <v>28</v>
      </c>
      <c r="E360" s="22">
        <v>6.94</v>
      </c>
      <c r="F360" s="22" t="s">
        <v>1029</v>
      </c>
      <c r="G360" s="22">
        <v>298.0</v>
      </c>
      <c r="H360" s="22">
        <v>150.0</v>
      </c>
      <c r="I360" s="22">
        <v>148.0</v>
      </c>
      <c r="J360" s="22">
        <v>91.0</v>
      </c>
      <c r="K360" s="20"/>
      <c r="L360" s="22">
        <v>0.0</v>
      </c>
      <c r="M360" s="22" t="s">
        <v>66</v>
      </c>
      <c r="N360" s="22" t="s">
        <v>51</v>
      </c>
      <c r="O360" s="20"/>
      <c r="P360" s="20"/>
      <c r="Q360" s="22" t="s">
        <v>1030</v>
      </c>
      <c r="R360" s="22" t="s">
        <v>1694</v>
      </c>
      <c r="S360" s="22" t="s">
        <v>21</v>
      </c>
      <c r="T360" s="22">
        <v>1.0</v>
      </c>
      <c r="U360" s="20"/>
      <c r="V360" s="20"/>
      <c r="W360" s="20"/>
      <c r="X360" s="20"/>
      <c r="Y360" s="20"/>
      <c r="Z360" s="20"/>
      <c r="AA360" s="20"/>
      <c r="AB360" s="20"/>
      <c r="AC360" s="20"/>
      <c r="AD360" s="20"/>
    </row>
    <row r="361">
      <c r="A361" s="21">
        <v>42778.61404461805</v>
      </c>
      <c r="B361" s="22" t="s">
        <v>1695</v>
      </c>
      <c r="C361" s="22" t="s">
        <v>66</v>
      </c>
      <c r="D361" s="22" t="s">
        <v>28</v>
      </c>
      <c r="E361" s="22">
        <v>8.4</v>
      </c>
      <c r="F361" s="22" t="s">
        <v>30</v>
      </c>
      <c r="G361" s="22">
        <v>324.0</v>
      </c>
      <c r="H361" s="22">
        <v>168.0</v>
      </c>
      <c r="I361" s="22">
        <v>156.0</v>
      </c>
      <c r="J361" s="22">
        <v>110.0</v>
      </c>
      <c r="K361" s="20"/>
      <c r="L361" s="22">
        <v>0.0</v>
      </c>
      <c r="M361" s="22" t="s">
        <v>66</v>
      </c>
      <c r="N361" s="22" t="s">
        <v>51</v>
      </c>
      <c r="O361" s="23" t="s">
        <v>1056</v>
      </c>
      <c r="P361" s="23" t="s">
        <v>1696</v>
      </c>
      <c r="Q361" s="20"/>
      <c r="R361" s="20"/>
      <c r="S361" s="22" t="s">
        <v>21</v>
      </c>
      <c r="T361" s="22">
        <v>0.0</v>
      </c>
      <c r="U361" s="20"/>
      <c r="V361" s="20"/>
      <c r="W361" s="20"/>
      <c r="X361" s="20"/>
      <c r="Y361" s="20"/>
      <c r="Z361" s="20"/>
      <c r="AA361" s="20"/>
      <c r="AB361" s="20"/>
      <c r="AC361" s="20"/>
      <c r="AD361" s="20"/>
    </row>
    <row r="362">
      <c r="A362" s="21">
        <v>42778.61523538195</v>
      </c>
      <c r="B362" s="22" t="s">
        <v>254</v>
      </c>
      <c r="C362" s="22" t="s">
        <v>66</v>
      </c>
      <c r="D362" s="22" t="s">
        <v>28</v>
      </c>
      <c r="E362" s="22">
        <v>8.4</v>
      </c>
      <c r="F362" s="22" t="s">
        <v>30</v>
      </c>
      <c r="G362" s="22">
        <v>324.0</v>
      </c>
      <c r="H362" s="22">
        <v>168.0</v>
      </c>
      <c r="I362" s="22">
        <v>156.0</v>
      </c>
      <c r="J362" s="22">
        <v>110.0</v>
      </c>
      <c r="K362" s="20"/>
      <c r="L362" s="22">
        <v>0.0</v>
      </c>
      <c r="M362" s="22" t="s">
        <v>66</v>
      </c>
      <c r="N362" s="22" t="s">
        <v>33</v>
      </c>
      <c r="O362" s="22" t="s">
        <v>1201</v>
      </c>
      <c r="P362" s="23" t="s">
        <v>1697</v>
      </c>
      <c r="Q362" s="20"/>
      <c r="R362" s="20"/>
      <c r="S362" s="22" t="s">
        <v>21</v>
      </c>
      <c r="T362" s="22">
        <v>0.0</v>
      </c>
      <c r="U362" s="20"/>
      <c r="V362" s="20"/>
      <c r="W362" s="20"/>
      <c r="X362" s="20"/>
      <c r="Y362" s="20"/>
      <c r="Z362" s="20"/>
      <c r="AA362" s="20"/>
      <c r="AB362" s="20"/>
      <c r="AC362" s="20"/>
      <c r="AD362" s="20"/>
    </row>
    <row r="363">
      <c r="A363" s="21">
        <v>42778.99000351852</v>
      </c>
      <c r="B363" s="22" t="s">
        <v>1698</v>
      </c>
      <c r="C363" s="22" t="s">
        <v>58</v>
      </c>
      <c r="D363" s="22" t="s">
        <v>28</v>
      </c>
      <c r="E363" s="24">
        <v>0.7</v>
      </c>
      <c r="F363" s="22" t="s">
        <v>879</v>
      </c>
      <c r="G363" s="22">
        <v>301.0</v>
      </c>
      <c r="H363" s="22">
        <v>156.0</v>
      </c>
      <c r="I363" s="22">
        <v>145.0</v>
      </c>
      <c r="J363" s="22" t="s">
        <v>880</v>
      </c>
      <c r="K363" s="20"/>
      <c r="L363" s="22" t="s">
        <v>244</v>
      </c>
      <c r="M363" s="22" t="s">
        <v>58</v>
      </c>
      <c r="N363" s="22" t="s">
        <v>155</v>
      </c>
      <c r="O363" s="20"/>
      <c r="P363" s="20"/>
      <c r="Q363" s="20"/>
      <c r="R363" s="20"/>
      <c r="S363" s="22" t="s">
        <v>21</v>
      </c>
      <c r="T363" s="22">
        <v>0.0</v>
      </c>
      <c r="U363" s="20"/>
      <c r="V363" s="20"/>
      <c r="W363" s="20"/>
      <c r="X363" s="20"/>
      <c r="Y363" s="20"/>
      <c r="Z363" s="20"/>
      <c r="AA363" s="20"/>
      <c r="AB363" s="20"/>
      <c r="AC363" s="20"/>
      <c r="AD363" s="20"/>
    </row>
    <row r="364">
      <c r="A364" s="21">
        <v>42779.38337738426</v>
      </c>
      <c r="B364" s="22" t="s">
        <v>26</v>
      </c>
      <c r="C364" s="22" t="s">
        <v>32</v>
      </c>
      <c r="D364" s="22" t="s">
        <v>28</v>
      </c>
      <c r="E364" s="22">
        <v>9.05</v>
      </c>
      <c r="F364" s="22" t="s">
        <v>1699</v>
      </c>
      <c r="G364" s="22">
        <v>318.0</v>
      </c>
      <c r="H364" s="22">
        <v>163.0</v>
      </c>
      <c r="I364" s="22">
        <v>155.0</v>
      </c>
      <c r="J364" s="22">
        <v>112.0</v>
      </c>
      <c r="K364" s="20"/>
      <c r="L364" s="22">
        <v>0.0</v>
      </c>
      <c r="M364" s="22" t="s">
        <v>50</v>
      </c>
      <c r="N364" s="22" t="s">
        <v>33</v>
      </c>
      <c r="O364" s="22" t="s">
        <v>1700</v>
      </c>
      <c r="P364" s="22" t="s">
        <v>1701</v>
      </c>
      <c r="Q364" s="22" t="s">
        <v>1702</v>
      </c>
      <c r="R364" s="20"/>
      <c r="S364" s="22" t="s">
        <v>21</v>
      </c>
      <c r="T364" s="22">
        <v>0.0</v>
      </c>
      <c r="U364" s="20"/>
      <c r="V364" s="20"/>
      <c r="W364" s="20"/>
      <c r="X364" s="20"/>
      <c r="Y364" s="20"/>
      <c r="Z364" s="20"/>
      <c r="AA364" s="20"/>
      <c r="AB364" s="20"/>
      <c r="AC364" s="20"/>
      <c r="AD364" s="20"/>
    </row>
    <row r="365">
      <c r="A365" s="21">
        <v>42779.385256168986</v>
      </c>
      <c r="B365" s="22" t="s">
        <v>638</v>
      </c>
      <c r="C365" s="22" t="s">
        <v>58</v>
      </c>
      <c r="D365" s="22" t="s">
        <v>28</v>
      </c>
      <c r="E365" s="22" t="s">
        <v>1703</v>
      </c>
      <c r="F365" s="22" t="s">
        <v>1704</v>
      </c>
      <c r="G365" s="22">
        <v>315.0</v>
      </c>
      <c r="H365" s="22">
        <v>166.0</v>
      </c>
      <c r="I365" s="22">
        <v>149.0</v>
      </c>
      <c r="J365" s="22">
        <v>98.0</v>
      </c>
      <c r="K365" s="20"/>
      <c r="L365" s="22" t="s">
        <v>181</v>
      </c>
      <c r="M365" s="22" t="s">
        <v>50</v>
      </c>
      <c r="N365" s="22" t="s">
        <v>33</v>
      </c>
      <c r="O365" s="22" t="s">
        <v>844</v>
      </c>
      <c r="P365" s="22" t="s">
        <v>1705</v>
      </c>
      <c r="Q365" s="20"/>
      <c r="R365" s="20"/>
      <c r="S365" s="22" t="s">
        <v>21</v>
      </c>
      <c r="T365" s="22" t="s">
        <v>100</v>
      </c>
      <c r="U365" s="20"/>
      <c r="V365" s="20"/>
      <c r="W365" s="20"/>
      <c r="X365" s="20"/>
      <c r="Y365" s="20"/>
      <c r="Z365" s="20"/>
      <c r="AA365" s="20"/>
      <c r="AB365" s="20"/>
      <c r="AC365" s="20"/>
      <c r="AD365" s="20"/>
    </row>
    <row r="366">
      <c r="A366" s="21">
        <v>42779.48996840278</v>
      </c>
      <c r="B366" s="22" t="s">
        <v>1706</v>
      </c>
      <c r="C366" s="22" t="s">
        <v>1140</v>
      </c>
      <c r="D366" s="22" t="s">
        <v>167</v>
      </c>
      <c r="E366" s="22" t="s">
        <v>1526</v>
      </c>
      <c r="F366" s="22" t="s">
        <v>256</v>
      </c>
      <c r="G366" s="22">
        <v>310.0</v>
      </c>
      <c r="H366" s="22">
        <v>160.0</v>
      </c>
      <c r="I366" s="22">
        <v>150.0</v>
      </c>
      <c r="J366" s="22">
        <v>110.0</v>
      </c>
      <c r="K366" s="20"/>
      <c r="L366" s="22" t="s">
        <v>1707</v>
      </c>
      <c r="M366" s="22" t="s">
        <v>1708</v>
      </c>
      <c r="N366" s="22" t="s">
        <v>155</v>
      </c>
      <c r="O366" s="22" t="s">
        <v>1709</v>
      </c>
      <c r="P366" s="22" t="s">
        <v>1710</v>
      </c>
      <c r="Q366" s="20"/>
      <c r="R366" s="20"/>
      <c r="S366" s="22" t="s">
        <v>21</v>
      </c>
      <c r="T366" s="22">
        <v>1.0</v>
      </c>
      <c r="U366" s="20"/>
      <c r="V366" s="20"/>
      <c r="W366" s="20"/>
      <c r="X366" s="20"/>
      <c r="Y366" s="20"/>
      <c r="Z366" s="20"/>
      <c r="AA366" s="20"/>
      <c r="AB366" s="20"/>
      <c r="AC366" s="20"/>
      <c r="AD366" s="20"/>
    </row>
    <row r="367">
      <c r="A367" s="21">
        <v>42779.57333021991</v>
      </c>
      <c r="B367" s="22" t="s">
        <v>1711</v>
      </c>
      <c r="C367" s="22" t="s">
        <v>1712</v>
      </c>
      <c r="D367" s="22" t="s">
        <v>28</v>
      </c>
      <c r="E367" s="22">
        <v>8.88</v>
      </c>
      <c r="F367" s="22" t="s">
        <v>1272</v>
      </c>
      <c r="G367" s="22">
        <v>323.0</v>
      </c>
      <c r="H367" s="22">
        <v>168.0</v>
      </c>
      <c r="I367" s="22">
        <v>155.0</v>
      </c>
      <c r="J367" s="22">
        <v>109.0</v>
      </c>
      <c r="K367" s="20"/>
      <c r="L367" s="22">
        <v>2.0</v>
      </c>
      <c r="M367" s="22" t="s">
        <v>141</v>
      </c>
      <c r="N367" s="22" t="s">
        <v>33</v>
      </c>
      <c r="O367" s="23" t="s">
        <v>1566</v>
      </c>
      <c r="P367" s="23" t="s">
        <v>1713</v>
      </c>
      <c r="Q367" s="22" t="s">
        <v>1714</v>
      </c>
      <c r="R367" s="22" t="s">
        <v>1715</v>
      </c>
      <c r="S367" s="22" t="s">
        <v>21</v>
      </c>
      <c r="T367" s="22">
        <v>3.0</v>
      </c>
      <c r="U367" s="22" t="s">
        <v>1716</v>
      </c>
      <c r="V367" s="20"/>
      <c r="W367" s="20"/>
      <c r="X367" s="20"/>
      <c r="Y367" s="20"/>
      <c r="Z367" s="20"/>
      <c r="AA367" s="20"/>
      <c r="AB367" s="20"/>
      <c r="AC367" s="20"/>
      <c r="AD367" s="20"/>
    </row>
    <row r="368">
      <c r="A368" s="21">
        <v>42779.65618152778</v>
      </c>
      <c r="B368" s="22" t="s">
        <v>1717</v>
      </c>
      <c r="C368" s="22" t="s">
        <v>32</v>
      </c>
      <c r="D368" s="22" t="s">
        <v>28</v>
      </c>
      <c r="E368" s="22" t="s">
        <v>38</v>
      </c>
      <c r="F368" s="22" t="s">
        <v>1718</v>
      </c>
      <c r="G368" s="22">
        <v>310.0</v>
      </c>
      <c r="H368" s="22">
        <v>156.0</v>
      </c>
      <c r="I368" s="22">
        <v>154.0</v>
      </c>
      <c r="J368" s="22" t="s">
        <v>1719</v>
      </c>
      <c r="K368" s="20"/>
      <c r="L368" s="22" t="s">
        <v>485</v>
      </c>
      <c r="M368" s="22" t="s">
        <v>32</v>
      </c>
      <c r="N368" s="22" t="s">
        <v>51</v>
      </c>
      <c r="O368" s="23" t="s">
        <v>1720</v>
      </c>
      <c r="P368" s="23" t="s">
        <v>1721</v>
      </c>
      <c r="Q368" s="20"/>
      <c r="R368" s="22" t="s">
        <v>1722</v>
      </c>
      <c r="S368" s="22" t="s">
        <v>21</v>
      </c>
      <c r="T368" s="22" t="s">
        <v>100</v>
      </c>
      <c r="U368" s="20"/>
      <c r="V368" s="20"/>
      <c r="W368" s="20"/>
      <c r="X368" s="20"/>
      <c r="Y368" s="20"/>
      <c r="Z368" s="20"/>
      <c r="AA368" s="20"/>
      <c r="AB368" s="20"/>
      <c r="AC368" s="20"/>
      <c r="AD368" s="20"/>
    </row>
    <row r="369">
      <c r="A369" s="21">
        <v>42779.70229642361</v>
      </c>
      <c r="B369" s="22" t="s">
        <v>1723</v>
      </c>
      <c r="C369" s="22" t="s">
        <v>57</v>
      </c>
      <c r="D369" s="22" t="s">
        <v>28</v>
      </c>
      <c r="E369" s="22" t="s">
        <v>1724</v>
      </c>
      <c r="F369" s="22" t="s">
        <v>1725</v>
      </c>
      <c r="G369" s="22">
        <v>334.0</v>
      </c>
      <c r="H369" s="22">
        <v>165.0</v>
      </c>
      <c r="I369" s="22">
        <v>169.0</v>
      </c>
      <c r="J369" s="22">
        <v>118.0</v>
      </c>
      <c r="K369" s="20"/>
      <c r="L369" s="22" t="s">
        <v>1726</v>
      </c>
      <c r="M369" s="22" t="s">
        <v>37</v>
      </c>
      <c r="N369" s="22" t="s">
        <v>33</v>
      </c>
      <c r="O369" s="23" t="s">
        <v>1727</v>
      </c>
      <c r="P369" s="22" t="s">
        <v>1728</v>
      </c>
      <c r="Q369" s="20"/>
      <c r="R369" s="20"/>
      <c r="S369" s="22" t="s">
        <v>21</v>
      </c>
      <c r="T369" s="22" t="s">
        <v>1729</v>
      </c>
      <c r="U369" s="20"/>
      <c r="V369" s="20"/>
      <c r="W369" s="20"/>
      <c r="X369" s="20"/>
      <c r="Y369" s="20"/>
      <c r="Z369" s="20"/>
      <c r="AA369" s="20"/>
      <c r="AB369" s="20"/>
      <c r="AC369" s="20"/>
      <c r="AD369" s="20"/>
    </row>
    <row r="370">
      <c r="A370" s="21">
        <v>42779.7968253125</v>
      </c>
      <c r="B370" s="22" t="s">
        <v>1730</v>
      </c>
      <c r="C370" s="22" t="s">
        <v>1731</v>
      </c>
      <c r="D370" s="22" t="s">
        <v>167</v>
      </c>
      <c r="E370" s="22">
        <v>8.04</v>
      </c>
      <c r="F370" s="22" t="s">
        <v>478</v>
      </c>
      <c r="G370" s="22">
        <v>320.0</v>
      </c>
      <c r="H370" s="22">
        <v>170.0</v>
      </c>
      <c r="I370" s="22">
        <v>150.0</v>
      </c>
      <c r="J370" s="22" t="s">
        <v>479</v>
      </c>
      <c r="K370" s="20"/>
      <c r="L370" s="22">
        <v>0.0</v>
      </c>
      <c r="M370" s="22" t="s">
        <v>58</v>
      </c>
      <c r="N370" s="22" t="s">
        <v>155</v>
      </c>
      <c r="O370" s="23" t="s">
        <v>1732</v>
      </c>
      <c r="P370" s="23" t="s">
        <v>1733</v>
      </c>
      <c r="Q370" s="20"/>
      <c r="R370" s="20"/>
      <c r="S370" s="22" t="s">
        <v>21</v>
      </c>
      <c r="T370" s="22">
        <v>4.0</v>
      </c>
      <c r="U370" s="20"/>
      <c r="V370" s="20"/>
      <c r="W370" s="20"/>
      <c r="X370" s="20"/>
      <c r="Y370" s="20"/>
      <c r="Z370" s="20"/>
      <c r="AA370" s="20"/>
      <c r="AB370" s="20"/>
      <c r="AC370" s="20"/>
      <c r="AD370" s="20"/>
    </row>
    <row r="371">
      <c r="A371" s="21">
        <v>42779.82942378472</v>
      </c>
      <c r="B371" s="22" t="s">
        <v>404</v>
      </c>
      <c r="C371" s="22" t="s">
        <v>75</v>
      </c>
      <c r="D371" s="22" t="s">
        <v>28</v>
      </c>
      <c r="E371" s="22">
        <v>8.55</v>
      </c>
      <c r="F371" s="22" t="s">
        <v>1734</v>
      </c>
      <c r="G371" s="22">
        <v>323.0</v>
      </c>
      <c r="H371" s="22">
        <v>166.0</v>
      </c>
      <c r="I371" s="22">
        <v>157.0</v>
      </c>
      <c r="J371" s="22">
        <v>111.0</v>
      </c>
      <c r="K371" s="20"/>
      <c r="L371" s="22" t="s">
        <v>1153</v>
      </c>
      <c r="M371" s="22" t="s">
        <v>1735</v>
      </c>
      <c r="N371" s="22" t="s">
        <v>51</v>
      </c>
      <c r="O371" s="23" t="s">
        <v>1736</v>
      </c>
      <c r="P371" s="23" t="s">
        <v>1737</v>
      </c>
      <c r="Q371" s="20"/>
      <c r="R371" s="20"/>
      <c r="S371" s="22" t="s">
        <v>21</v>
      </c>
      <c r="T371" s="22" t="s">
        <v>546</v>
      </c>
      <c r="U371" s="20"/>
      <c r="V371" s="20"/>
      <c r="W371" s="20"/>
      <c r="X371" s="20"/>
      <c r="Y371" s="20"/>
      <c r="Z371" s="20"/>
      <c r="AA371" s="20"/>
      <c r="AB371" s="20"/>
      <c r="AC371" s="20"/>
      <c r="AD371" s="20"/>
    </row>
    <row r="372">
      <c r="A372" s="21">
        <v>42779.88913888889</v>
      </c>
      <c r="B372" s="22" t="s">
        <v>1738</v>
      </c>
      <c r="C372" s="22" t="s">
        <v>58</v>
      </c>
      <c r="D372" s="22" t="s">
        <v>28</v>
      </c>
      <c r="E372" s="22" t="s">
        <v>720</v>
      </c>
      <c r="F372" s="22" t="s">
        <v>1739</v>
      </c>
      <c r="G372" s="22">
        <v>327.0</v>
      </c>
      <c r="H372" s="22">
        <v>170.0</v>
      </c>
      <c r="I372" s="22">
        <v>157.0</v>
      </c>
      <c r="J372" s="22">
        <v>98.0</v>
      </c>
      <c r="K372" s="20"/>
      <c r="L372" s="22" t="s">
        <v>485</v>
      </c>
      <c r="M372" s="22" t="s">
        <v>58</v>
      </c>
      <c r="N372" s="22" t="s">
        <v>51</v>
      </c>
      <c r="O372" s="23" t="s">
        <v>225</v>
      </c>
      <c r="P372" s="23" t="s">
        <v>1740</v>
      </c>
      <c r="Q372" s="20"/>
      <c r="R372" s="20"/>
      <c r="S372" s="22" t="s">
        <v>21</v>
      </c>
      <c r="T372" s="22">
        <v>0.0</v>
      </c>
      <c r="U372" s="20"/>
      <c r="V372" s="20"/>
      <c r="W372" s="20"/>
      <c r="X372" s="20"/>
      <c r="Y372" s="20"/>
      <c r="Z372" s="20"/>
      <c r="AA372" s="20"/>
      <c r="AB372" s="20"/>
      <c r="AC372" s="20"/>
      <c r="AD372" s="20"/>
    </row>
    <row r="373">
      <c r="A373" s="21">
        <v>42779.89805497685</v>
      </c>
      <c r="B373" s="22" t="s">
        <v>1550</v>
      </c>
      <c r="C373" s="22" t="s">
        <v>1741</v>
      </c>
      <c r="D373" s="22" t="s">
        <v>167</v>
      </c>
      <c r="E373" s="22">
        <v>8.6</v>
      </c>
      <c r="F373" s="22" t="s">
        <v>1742</v>
      </c>
      <c r="G373" s="22">
        <v>320.0</v>
      </c>
      <c r="H373" s="22">
        <v>168.0</v>
      </c>
      <c r="I373" s="22">
        <v>152.0</v>
      </c>
      <c r="J373" s="22" t="s">
        <v>1743</v>
      </c>
      <c r="K373" s="20"/>
      <c r="L373" s="22" t="s">
        <v>250</v>
      </c>
      <c r="M373" s="22" t="s">
        <v>295</v>
      </c>
      <c r="N373" s="22" t="s">
        <v>155</v>
      </c>
      <c r="O373" s="23" t="s">
        <v>529</v>
      </c>
      <c r="P373" s="23" t="s">
        <v>1744</v>
      </c>
      <c r="Q373" s="22" t="s">
        <v>1745</v>
      </c>
      <c r="R373" s="22" t="s">
        <v>1746</v>
      </c>
      <c r="S373" s="22" t="s">
        <v>21</v>
      </c>
      <c r="T373" s="22">
        <v>0.0</v>
      </c>
      <c r="U373" s="20"/>
      <c r="V373" s="20"/>
      <c r="W373" s="20"/>
      <c r="X373" s="20"/>
      <c r="Y373" s="20"/>
      <c r="Z373" s="20"/>
      <c r="AA373" s="20"/>
      <c r="AB373" s="20"/>
      <c r="AC373" s="20"/>
      <c r="AD373" s="20"/>
    </row>
    <row r="374">
      <c r="A374" s="21">
        <v>42780.003961875</v>
      </c>
      <c r="B374" s="22" t="s">
        <v>1037</v>
      </c>
      <c r="C374" s="22" t="s">
        <v>1747</v>
      </c>
      <c r="D374" s="22" t="s">
        <v>167</v>
      </c>
      <c r="E374" s="22">
        <v>3.67</v>
      </c>
      <c r="F374" s="22" t="s">
        <v>1748</v>
      </c>
      <c r="G374" s="22">
        <v>321.0</v>
      </c>
      <c r="H374" s="22">
        <v>165.0</v>
      </c>
      <c r="I374" s="22">
        <v>156.0</v>
      </c>
      <c r="J374" s="22" t="s">
        <v>40</v>
      </c>
      <c r="K374" s="20"/>
      <c r="L374" s="22" t="s">
        <v>105</v>
      </c>
      <c r="M374" s="22" t="s">
        <v>154</v>
      </c>
      <c r="N374" s="22" t="s">
        <v>155</v>
      </c>
      <c r="O374" s="22" t="s">
        <v>1749</v>
      </c>
      <c r="P374" s="22" t="s">
        <v>1750</v>
      </c>
      <c r="Q374" s="20"/>
      <c r="R374" s="20"/>
      <c r="S374" s="22" t="s">
        <v>21</v>
      </c>
      <c r="T374" s="22">
        <v>1.0</v>
      </c>
      <c r="U374" s="20"/>
      <c r="V374" s="20"/>
      <c r="W374" s="20"/>
      <c r="X374" s="20"/>
      <c r="Y374" s="20"/>
      <c r="Z374" s="20"/>
      <c r="AA374" s="20"/>
      <c r="AB374" s="20"/>
      <c r="AC374" s="20"/>
      <c r="AD374" s="20"/>
    </row>
    <row r="375">
      <c r="A375" s="21">
        <v>42780.01417181713</v>
      </c>
      <c r="B375" s="22" t="s">
        <v>1751</v>
      </c>
      <c r="C375" s="22" t="s">
        <v>58</v>
      </c>
      <c r="D375" s="22" t="s">
        <v>167</v>
      </c>
      <c r="E375" s="22" t="s">
        <v>1752</v>
      </c>
      <c r="F375" s="22" t="s">
        <v>1753</v>
      </c>
      <c r="G375" s="22">
        <v>310.0</v>
      </c>
      <c r="H375" s="22">
        <v>158.0</v>
      </c>
      <c r="I375" s="22">
        <v>152.0</v>
      </c>
      <c r="J375" s="22" t="s">
        <v>1754</v>
      </c>
      <c r="K375" s="20"/>
      <c r="L375" s="22" t="s">
        <v>485</v>
      </c>
      <c r="M375" s="22" t="s">
        <v>58</v>
      </c>
      <c r="N375" s="22" t="s">
        <v>51</v>
      </c>
      <c r="O375" s="22" t="s">
        <v>317</v>
      </c>
      <c r="P375" s="23" t="s">
        <v>1755</v>
      </c>
      <c r="Q375" s="20"/>
      <c r="R375" s="20"/>
      <c r="S375" s="22" t="s">
        <v>21</v>
      </c>
      <c r="T375" s="22" t="s">
        <v>82</v>
      </c>
      <c r="U375" s="20"/>
      <c r="V375" s="20"/>
      <c r="W375" s="20"/>
      <c r="X375" s="20"/>
      <c r="Y375" s="20"/>
      <c r="Z375" s="20"/>
      <c r="AA375" s="20"/>
      <c r="AB375" s="20"/>
      <c r="AC375" s="20"/>
      <c r="AD375" s="20"/>
    </row>
    <row r="376">
      <c r="A376" s="21">
        <v>42780.36964030092</v>
      </c>
      <c r="B376" s="22" t="s">
        <v>787</v>
      </c>
      <c r="C376" s="22" t="s">
        <v>1756</v>
      </c>
      <c r="D376" s="22" t="s">
        <v>28</v>
      </c>
      <c r="E376" s="22" t="s">
        <v>1757</v>
      </c>
      <c r="F376" s="22" t="s">
        <v>1758</v>
      </c>
      <c r="G376" s="22">
        <v>325.0</v>
      </c>
      <c r="H376" s="22">
        <v>170.0</v>
      </c>
      <c r="I376" s="22">
        <v>155.0</v>
      </c>
      <c r="J376" s="22" t="s">
        <v>1759</v>
      </c>
      <c r="K376" s="20"/>
      <c r="L376" s="22" t="s">
        <v>287</v>
      </c>
      <c r="M376" s="22" t="s">
        <v>154</v>
      </c>
      <c r="N376" s="22" t="s">
        <v>51</v>
      </c>
      <c r="O376" s="22" t="s">
        <v>1760</v>
      </c>
      <c r="P376" s="22" t="s">
        <v>1761</v>
      </c>
      <c r="Q376" s="22" t="s">
        <v>1762</v>
      </c>
      <c r="R376" s="20"/>
      <c r="S376" s="22" t="s">
        <v>21</v>
      </c>
      <c r="T376" s="22">
        <v>0.0</v>
      </c>
      <c r="U376" s="20"/>
      <c r="V376" s="20"/>
      <c r="W376" s="20"/>
      <c r="X376" s="20"/>
      <c r="Y376" s="20"/>
      <c r="Z376" s="20"/>
      <c r="AA376" s="20"/>
      <c r="AB376" s="20"/>
      <c r="AC376" s="20"/>
      <c r="AD376" s="20"/>
    </row>
    <row r="377">
      <c r="A377" s="21">
        <v>42780.395410868055</v>
      </c>
      <c r="B377" s="22" t="s">
        <v>1763</v>
      </c>
      <c r="C377" s="22" t="s">
        <v>66</v>
      </c>
      <c r="D377" s="22" t="s">
        <v>28</v>
      </c>
      <c r="E377" s="22">
        <v>6.67</v>
      </c>
      <c r="F377" s="22" t="s">
        <v>406</v>
      </c>
      <c r="G377" s="22">
        <v>301.0</v>
      </c>
      <c r="H377" s="22">
        <v>155.0</v>
      </c>
      <c r="I377" s="22">
        <v>146.0</v>
      </c>
      <c r="J377" s="22" t="s">
        <v>1764</v>
      </c>
      <c r="K377" s="20"/>
      <c r="L377" s="22" t="s">
        <v>352</v>
      </c>
      <c r="M377" s="22" t="s">
        <v>66</v>
      </c>
      <c r="N377" s="22" t="s">
        <v>33</v>
      </c>
      <c r="O377" s="23" t="s">
        <v>1765</v>
      </c>
      <c r="P377" s="23" t="s">
        <v>1766</v>
      </c>
      <c r="Q377" s="20"/>
      <c r="R377" s="20"/>
      <c r="S377" s="22" t="s">
        <v>21</v>
      </c>
      <c r="T377" s="22" t="s">
        <v>352</v>
      </c>
      <c r="U377" s="20"/>
      <c r="V377" s="20"/>
      <c r="W377" s="20"/>
      <c r="X377" s="20"/>
      <c r="Y377" s="20"/>
      <c r="Z377" s="20"/>
      <c r="AA377" s="20"/>
      <c r="AB377" s="20"/>
      <c r="AC377" s="20"/>
      <c r="AD377" s="20"/>
    </row>
    <row r="378">
      <c r="A378" s="21">
        <v>42780.563291666665</v>
      </c>
      <c r="B378" s="22" t="s">
        <v>254</v>
      </c>
      <c r="C378" s="22" t="s">
        <v>1147</v>
      </c>
      <c r="D378" s="22" t="s">
        <v>28</v>
      </c>
      <c r="E378" s="22">
        <v>7.49</v>
      </c>
      <c r="F378" s="22" t="s">
        <v>39</v>
      </c>
      <c r="G378" s="22">
        <v>318.0</v>
      </c>
      <c r="H378" s="22">
        <v>158.0</v>
      </c>
      <c r="I378" s="22">
        <v>160.0</v>
      </c>
      <c r="J378" s="22" t="s">
        <v>40</v>
      </c>
      <c r="K378" s="20"/>
      <c r="L378" s="22" t="s">
        <v>562</v>
      </c>
      <c r="M378" s="22" t="s">
        <v>1147</v>
      </c>
      <c r="N378" s="22" t="s">
        <v>51</v>
      </c>
      <c r="O378" s="23" t="s">
        <v>1767</v>
      </c>
      <c r="P378" s="23" t="s">
        <v>1768</v>
      </c>
      <c r="Q378" s="22" t="s">
        <v>44</v>
      </c>
      <c r="R378" s="20"/>
      <c r="S378" s="22" t="s">
        <v>21</v>
      </c>
      <c r="T378" s="22">
        <v>0.0</v>
      </c>
      <c r="U378" s="20"/>
      <c r="V378" s="20"/>
      <c r="W378" s="20"/>
      <c r="X378" s="20"/>
      <c r="Y378" s="20"/>
      <c r="Z378" s="20"/>
      <c r="AA378" s="20"/>
      <c r="AB378" s="20"/>
      <c r="AC378" s="20"/>
      <c r="AD378" s="20"/>
    </row>
    <row r="379">
      <c r="A379" s="21">
        <v>42780.94906032407</v>
      </c>
      <c r="B379" s="22" t="s">
        <v>404</v>
      </c>
      <c r="C379" s="22" t="s">
        <v>295</v>
      </c>
      <c r="D379" s="22" t="s">
        <v>28</v>
      </c>
      <c r="E379" s="22" t="s">
        <v>1769</v>
      </c>
      <c r="F379" s="22" t="s">
        <v>302</v>
      </c>
      <c r="G379" s="22">
        <v>315.0</v>
      </c>
      <c r="H379" s="22">
        <v>161.0</v>
      </c>
      <c r="I379" s="22">
        <v>154.0</v>
      </c>
      <c r="J379" s="22" t="s">
        <v>1770</v>
      </c>
      <c r="K379" s="22" t="s">
        <v>352</v>
      </c>
      <c r="L379" s="22" t="s">
        <v>352</v>
      </c>
      <c r="M379" s="22" t="s">
        <v>295</v>
      </c>
      <c r="N379" s="22" t="s">
        <v>155</v>
      </c>
      <c r="O379" s="22" t="s">
        <v>1771</v>
      </c>
      <c r="P379" s="22" t="s">
        <v>1772</v>
      </c>
      <c r="Q379" s="20"/>
      <c r="R379" s="22" t="s">
        <v>1773</v>
      </c>
      <c r="S379" s="22" t="s">
        <v>21</v>
      </c>
      <c r="T379" s="22" t="s">
        <v>1774</v>
      </c>
      <c r="U379" s="22" t="s">
        <v>1775</v>
      </c>
      <c r="V379" s="20"/>
      <c r="W379" s="20"/>
      <c r="X379" s="20"/>
      <c r="Y379" s="20"/>
      <c r="Z379" s="20"/>
      <c r="AA379" s="20"/>
      <c r="AB379" s="20"/>
      <c r="AC379" s="20"/>
      <c r="AD379" s="20"/>
    </row>
    <row r="380">
      <c r="A380" s="21">
        <v>42780.98537296296</v>
      </c>
      <c r="B380" s="22" t="s">
        <v>172</v>
      </c>
      <c r="C380" s="22" t="s">
        <v>1776</v>
      </c>
      <c r="D380" s="22" t="s">
        <v>28</v>
      </c>
      <c r="E380" s="22" t="s">
        <v>1777</v>
      </c>
      <c r="F380" s="22" t="s">
        <v>1778</v>
      </c>
      <c r="G380" s="22">
        <v>310.0</v>
      </c>
      <c r="H380" s="22">
        <v>162.0</v>
      </c>
      <c r="I380" s="22">
        <v>148.0</v>
      </c>
      <c r="J380" s="22" t="s">
        <v>1779</v>
      </c>
      <c r="K380" s="22" t="s">
        <v>148</v>
      </c>
      <c r="L380" s="22" t="s">
        <v>1780</v>
      </c>
      <c r="M380" s="22" t="s">
        <v>50</v>
      </c>
      <c r="N380" s="22" t="s">
        <v>51</v>
      </c>
      <c r="O380" s="23" t="s">
        <v>529</v>
      </c>
      <c r="P380" s="23" t="s">
        <v>1781</v>
      </c>
      <c r="Q380" s="20"/>
      <c r="R380" s="20"/>
      <c r="S380" s="22" t="s">
        <v>21</v>
      </c>
      <c r="T380" s="22">
        <v>0.0</v>
      </c>
      <c r="U380" s="20"/>
      <c r="V380" s="20"/>
      <c r="W380" s="20"/>
      <c r="X380" s="20"/>
      <c r="Y380" s="20"/>
      <c r="Z380" s="20"/>
      <c r="AA380" s="20"/>
      <c r="AB380" s="20"/>
      <c r="AC380" s="20"/>
      <c r="AD380" s="20"/>
    </row>
    <row r="381">
      <c r="A381" s="21">
        <v>42781.54969354167</v>
      </c>
      <c r="B381" s="22" t="s">
        <v>26</v>
      </c>
      <c r="C381" s="22" t="s">
        <v>258</v>
      </c>
      <c r="D381" s="22" t="s">
        <v>167</v>
      </c>
      <c r="E381" s="22">
        <v>6.47</v>
      </c>
      <c r="F381" s="22" t="s">
        <v>909</v>
      </c>
      <c r="G381" s="22">
        <v>304.0</v>
      </c>
      <c r="H381" s="22">
        <v>159.0</v>
      </c>
      <c r="I381" s="22">
        <v>145.0</v>
      </c>
      <c r="J381" s="22">
        <v>91.0</v>
      </c>
      <c r="K381" s="20"/>
      <c r="L381" s="22" t="s">
        <v>660</v>
      </c>
      <c r="M381" s="22" t="s">
        <v>1782</v>
      </c>
      <c r="N381" s="22" t="s">
        <v>155</v>
      </c>
      <c r="O381" s="23" t="s">
        <v>266</v>
      </c>
      <c r="P381" s="22" t="s">
        <v>1783</v>
      </c>
      <c r="Q381" s="22" t="s">
        <v>1784</v>
      </c>
      <c r="R381" s="20"/>
      <c r="S381" s="22" t="s">
        <v>21</v>
      </c>
      <c r="T381" s="22">
        <v>0.0</v>
      </c>
      <c r="U381" s="20"/>
      <c r="V381" s="20"/>
      <c r="W381" s="20"/>
      <c r="X381" s="20"/>
      <c r="Y381" s="20"/>
      <c r="Z381" s="20"/>
      <c r="AA381" s="20"/>
      <c r="AB381" s="20"/>
      <c r="AC381" s="20"/>
      <c r="AD381" s="20"/>
    </row>
    <row r="382">
      <c r="A382" s="21">
        <v>42781.661956192125</v>
      </c>
      <c r="B382" s="22" t="s">
        <v>1785</v>
      </c>
      <c r="C382" s="22" t="s">
        <v>66</v>
      </c>
      <c r="D382" s="22" t="s">
        <v>167</v>
      </c>
      <c r="E382" s="24">
        <v>0.7</v>
      </c>
      <c r="F382" s="22" t="s">
        <v>1029</v>
      </c>
      <c r="G382" s="22">
        <v>304.0</v>
      </c>
      <c r="H382" s="22">
        <v>155.0</v>
      </c>
      <c r="I382" s="22">
        <v>149.0</v>
      </c>
      <c r="J382" s="22" t="s">
        <v>1786</v>
      </c>
      <c r="K382" s="20"/>
      <c r="L382" s="22" t="s">
        <v>393</v>
      </c>
      <c r="M382" s="22" t="s">
        <v>88</v>
      </c>
      <c r="N382" s="22" t="s">
        <v>51</v>
      </c>
      <c r="O382" s="23" t="s">
        <v>1787</v>
      </c>
      <c r="P382" s="23" t="s">
        <v>1788</v>
      </c>
      <c r="Q382" s="22" t="s">
        <v>1789</v>
      </c>
      <c r="R382" s="22" t="s">
        <v>1790</v>
      </c>
      <c r="S382" s="22" t="s">
        <v>21</v>
      </c>
      <c r="T382" s="22" t="s">
        <v>82</v>
      </c>
      <c r="U382" s="22" t="s">
        <v>1791</v>
      </c>
      <c r="V382" s="20"/>
      <c r="W382" s="20"/>
      <c r="X382" s="20"/>
      <c r="Y382" s="20"/>
      <c r="Z382" s="20"/>
      <c r="AA382" s="20"/>
      <c r="AB382" s="20"/>
      <c r="AC382" s="20"/>
      <c r="AD382" s="20"/>
    </row>
    <row r="383">
      <c r="A383" s="21">
        <v>42781.66436596065</v>
      </c>
      <c r="B383" s="22" t="s">
        <v>1792</v>
      </c>
      <c r="C383" s="22" t="s">
        <v>66</v>
      </c>
      <c r="D383" s="22" t="s">
        <v>167</v>
      </c>
      <c r="E383" s="24">
        <v>0.7</v>
      </c>
      <c r="F383" s="22" t="s">
        <v>1029</v>
      </c>
      <c r="G383" s="22">
        <v>304.0</v>
      </c>
      <c r="H383" s="22">
        <v>155.0</v>
      </c>
      <c r="I383" s="22">
        <v>149.0</v>
      </c>
      <c r="J383" s="22" t="s">
        <v>1793</v>
      </c>
      <c r="K383" s="20"/>
      <c r="L383" s="22" t="s">
        <v>393</v>
      </c>
      <c r="M383" s="22" t="s">
        <v>88</v>
      </c>
      <c r="N383" s="22" t="s">
        <v>155</v>
      </c>
      <c r="O383" s="23" t="s">
        <v>1787</v>
      </c>
      <c r="P383" s="22" t="s">
        <v>1794</v>
      </c>
      <c r="Q383" s="22" t="s">
        <v>1795</v>
      </c>
      <c r="R383" s="22" t="s">
        <v>1796</v>
      </c>
      <c r="S383" s="22" t="s">
        <v>21</v>
      </c>
      <c r="T383" s="22">
        <v>0.0</v>
      </c>
      <c r="U383" s="20"/>
      <c r="V383" s="20"/>
      <c r="W383" s="20"/>
      <c r="X383" s="20"/>
      <c r="Y383" s="20"/>
      <c r="Z383" s="20"/>
      <c r="AA383" s="20"/>
      <c r="AB383" s="20"/>
      <c r="AC383" s="20"/>
      <c r="AD383" s="20"/>
    </row>
    <row r="384">
      <c r="A384" s="21">
        <v>42781.665568032404</v>
      </c>
      <c r="B384" s="22" t="s">
        <v>1797</v>
      </c>
      <c r="C384" s="22" t="s">
        <v>66</v>
      </c>
      <c r="D384" s="22" t="s">
        <v>167</v>
      </c>
      <c r="E384" s="24">
        <v>0.7</v>
      </c>
      <c r="F384" s="22" t="s">
        <v>1029</v>
      </c>
      <c r="G384" s="22">
        <v>304.0</v>
      </c>
      <c r="H384" s="22">
        <v>155.0</v>
      </c>
      <c r="I384" s="22">
        <v>149.0</v>
      </c>
      <c r="J384" s="22" t="s">
        <v>1793</v>
      </c>
      <c r="K384" s="20"/>
      <c r="L384" s="22" t="s">
        <v>393</v>
      </c>
      <c r="M384" s="22" t="s">
        <v>88</v>
      </c>
      <c r="N384" s="22" t="s">
        <v>155</v>
      </c>
      <c r="O384" s="22" t="s">
        <v>239</v>
      </c>
      <c r="P384" s="22" t="s">
        <v>1783</v>
      </c>
      <c r="Q384" s="22" t="s">
        <v>1789</v>
      </c>
      <c r="R384" s="22" t="s">
        <v>1790</v>
      </c>
      <c r="S384" s="22" t="s">
        <v>21</v>
      </c>
      <c r="T384" s="22">
        <v>0.0</v>
      </c>
      <c r="U384" s="20"/>
      <c r="V384" s="20"/>
      <c r="W384" s="20"/>
      <c r="X384" s="20"/>
      <c r="Y384" s="20"/>
      <c r="Z384" s="20"/>
      <c r="AA384" s="20"/>
      <c r="AB384" s="20"/>
      <c r="AC384" s="20"/>
      <c r="AD384" s="20"/>
    </row>
    <row r="385">
      <c r="A385" s="21">
        <v>42781.77288042824</v>
      </c>
      <c r="B385" s="22" t="s">
        <v>1511</v>
      </c>
      <c r="C385" s="22" t="s">
        <v>66</v>
      </c>
      <c r="D385" s="22" t="s">
        <v>28</v>
      </c>
      <c r="E385" s="22" t="s">
        <v>1798</v>
      </c>
      <c r="F385" s="22" t="s">
        <v>256</v>
      </c>
      <c r="G385" s="22">
        <v>322.0</v>
      </c>
      <c r="H385" s="22">
        <v>164.0</v>
      </c>
      <c r="I385" s="22">
        <v>158.0</v>
      </c>
      <c r="J385" s="22" t="s">
        <v>1799</v>
      </c>
      <c r="K385" s="20"/>
      <c r="L385" s="22" t="s">
        <v>181</v>
      </c>
      <c r="M385" s="22" t="s">
        <v>66</v>
      </c>
      <c r="N385" s="22" t="s">
        <v>51</v>
      </c>
      <c r="O385" s="23" t="s">
        <v>869</v>
      </c>
      <c r="P385" s="22" t="s">
        <v>1800</v>
      </c>
      <c r="Q385" s="20"/>
      <c r="R385" s="20"/>
      <c r="S385" s="22" t="s">
        <v>21</v>
      </c>
      <c r="T385" s="22" t="s">
        <v>82</v>
      </c>
      <c r="U385" s="22" t="s">
        <v>1801</v>
      </c>
      <c r="V385" s="20"/>
      <c r="W385" s="20"/>
      <c r="X385" s="20"/>
      <c r="Y385" s="20"/>
      <c r="Z385" s="20"/>
      <c r="AA385" s="20"/>
      <c r="AB385" s="20"/>
      <c r="AC385" s="20"/>
      <c r="AD385" s="20"/>
    </row>
    <row r="386">
      <c r="A386" s="21">
        <v>42781.83497232639</v>
      </c>
      <c r="B386" s="22" t="s">
        <v>26</v>
      </c>
      <c r="C386" s="22" t="s">
        <v>27</v>
      </c>
      <c r="D386" s="22" t="s">
        <v>28</v>
      </c>
      <c r="E386" s="22" t="s">
        <v>1526</v>
      </c>
      <c r="F386" s="22" t="s">
        <v>737</v>
      </c>
      <c r="G386" s="22">
        <v>311.0</v>
      </c>
      <c r="H386" s="22">
        <v>158.0</v>
      </c>
      <c r="I386" s="22">
        <v>153.0</v>
      </c>
      <c r="J386" s="22">
        <v>102.0</v>
      </c>
      <c r="K386" s="20"/>
      <c r="L386" s="22" t="s">
        <v>105</v>
      </c>
      <c r="M386" s="22" t="s">
        <v>66</v>
      </c>
      <c r="N386" s="22" t="s">
        <v>33</v>
      </c>
      <c r="O386" s="20"/>
      <c r="P386" s="22" t="s">
        <v>1802</v>
      </c>
      <c r="Q386" s="20"/>
      <c r="R386" s="20"/>
      <c r="S386" s="22" t="s">
        <v>21</v>
      </c>
      <c r="T386" s="22" t="s">
        <v>104</v>
      </c>
      <c r="U386" s="20"/>
      <c r="V386" s="20"/>
      <c r="W386" s="20"/>
      <c r="X386" s="20"/>
      <c r="Y386" s="20"/>
      <c r="Z386" s="20"/>
      <c r="AA386" s="20"/>
      <c r="AB386" s="20"/>
      <c r="AC386" s="20"/>
      <c r="AD386" s="20"/>
    </row>
    <row r="387">
      <c r="A387" s="21">
        <v>42782.902873391206</v>
      </c>
      <c r="B387" s="22" t="s">
        <v>172</v>
      </c>
      <c r="C387" s="22" t="s">
        <v>154</v>
      </c>
      <c r="D387" s="22" t="s">
        <v>28</v>
      </c>
      <c r="E387" s="22" t="s">
        <v>222</v>
      </c>
      <c r="F387" s="22" t="s">
        <v>223</v>
      </c>
      <c r="G387" s="22">
        <v>315.0</v>
      </c>
      <c r="H387" s="22">
        <v>165.0</v>
      </c>
      <c r="I387" s="22">
        <v>150.0</v>
      </c>
      <c r="J387" s="22">
        <v>107.0</v>
      </c>
      <c r="K387" s="20"/>
      <c r="L387" s="22">
        <v>0.0</v>
      </c>
      <c r="M387" s="22" t="s">
        <v>154</v>
      </c>
      <c r="N387" s="22" t="s">
        <v>155</v>
      </c>
      <c r="O387" s="23" t="s">
        <v>1803</v>
      </c>
      <c r="P387" s="23" t="s">
        <v>1804</v>
      </c>
      <c r="Q387" s="20"/>
      <c r="R387" s="20"/>
      <c r="S387" s="22" t="s">
        <v>21</v>
      </c>
      <c r="T387" s="22">
        <v>0.0</v>
      </c>
      <c r="U387" s="22" t="s">
        <v>1805</v>
      </c>
      <c r="V387" s="20"/>
      <c r="W387" s="20"/>
      <c r="X387" s="20"/>
      <c r="Y387" s="20"/>
      <c r="Z387" s="20"/>
      <c r="AA387" s="20"/>
      <c r="AB387" s="20"/>
      <c r="AC387" s="20"/>
      <c r="AD387" s="20"/>
    </row>
    <row r="388">
      <c r="A388" s="21">
        <v>42783.498320416664</v>
      </c>
      <c r="B388" s="22" t="s">
        <v>1806</v>
      </c>
      <c r="C388" s="22" t="s">
        <v>365</v>
      </c>
      <c r="D388" s="22" t="s">
        <v>28</v>
      </c>
      <c r="E388" s="22">
        <v>78.2</v>
      </c>
      <c r="F388" s="22" t="s">
        <v>767</v>
      </c>
      <c r="G388" s="22">
        <v>294.0</v>
      </c>
      <c r="H388" s="22">
        <v>154.0</v>
      </c>
      <c r="I388" s="22">
        <v>140.0</v>
      </c>
      <c r="J388" s="22" t="s">
        <v>1807</v>
      </c>
      <c r="K388" s="20"/>
      <c r="L388" s="22" t="s">
        <v>1808</v>
      </c>
      <c r="M388" s="22" t="s">
        <v>295</v>
      </c>
      <c r="N388" s="22" t="s">
        <v>155</v>
      </c>
      <c r="O388" s="23" t="s">
        <v>1809</v>
      </c>
      <c r="P388" s="23" t="s">
        <v>1810</v>
      </c>
      <c r="Q388" s="20"/>
      <c r="R388" s="20"/>
      <c r="S388" s="22" t="s">
        <v>21</v>
      </c>
      <c r="T388" s="22">
        <v>2.0</v>
      </c>
      <c r="U388" s="20"/>
      <c r="V388" s="20"/>
      <c r="W388" s="20"/>
      <c r="X388" s="20"/>
      <c r="Y388" s="20"/>
      <c r="Z388" s="20"/>
      <c r="AA388" s="20"/>
      <c r="AB388" s="20"/>
      <c r="AC388" s="20"/>
      <c r="AD388" s="20"/>
    </row>
    <row r="389">
      <c r="A389" s="21">
        <v>42783.90291939815</v>
      </c>
      <c r="B389" s="22" t="s">
        <v>473</v>
      </c>
      <c r="C389" s="22" t="s">
        <v>58</v>
      </c>
      <c r="D389" s="22" t="s">
        <v>28</v>
      </c>
      <c r="E389" s="24">
        <v>0.56</v>
      </c>
      <c r="F389" s="22" t="s">
        <v>256</v>
      </c>
      <c r="G389" s="22">
        <v>321.0</v>
      </c>
      <c r="H389" s="22">
        <v>167.0</v>
      </c>
      <c r="I389" s="22">
        <v>154.0</v>
      </c>
      <c r="J389" s="22">
        <v>112.0</v>
      </c>
      <c r="K389" s="20"/>
      <c r="L389" s="22" t="s">
        <v>1811</v>
      </c>
      <c r="M389" s="22" t="s">
        <v>50</v>
      </c>
      <c r="N389" s="22" t="s">
        <v>33</v>
      </c>
      <c r="O389" s="22" t="s">
        <v>1812</v>
      </c>
      <c r="P389" s="22" t="s">
        <v>1473</v>
      </c>
      <c r="Q389" s="22" t="s">
        <v>1813</v>
      </c>
      <c r="R389" s="20"/>
      <c r="S389" s="22" t="s">
        <v>21</v>
      </c>
      <c r="T389" s="22" t="s">
        <v>82</v>
      </c>
      <c r="U389" s="22" t="s">
        <v>352</v>
      </c>
      <c r="V389" s="20"/>
      <c r="W389" s="20"/>
      <c r="X389" s="20"/>
      <c r="Y389" s="20"/>
      <c r="Z389" s="20"/>
      <c r="AA389" s="20"/>
      <c r="AB389" s="20"/>
      <c r="AC389" s="20"/>
      <c r="AD389" s="20"/>
    </row>
    <row r="390">
      <c r="A390" s="21">
        <v>42783.905025092594</v>
      </c>
      <c r="B390" s="22" t="s">
        <v>1203</v>
      </c>
      <c r="C390" s="22" t="s">
        <v>58</v>
      </c>
      <c r="D390" s="22" t="s">
        <v>167</v>
      </c>
      <c r="E390" s="24">
        <v>0.86</v>
      </c>
      <c r="F390" s="22" t="s">
        <v>256</v>
      </c>
      <c r="G390" s="22">
        <v>321.0</v>
      </c>
      <c r="H390" s="22">
        <v>167.0</v>
      </c>
      <c r="I390" s="22">
        <v>154.0</v>
      </c>
      <c r="J390" s="22">
        <v>112.0</v>
      </c>
      <c r="K390" s="20"/>
      <c r="L390" s="22" t="s">
        <v>1811</v>
      </c>
      <c r="M390" s="22" t="s">
        <v>50</v>
      </c>
      <c r="N390" s="22" t="s">
        <v>155</v>
      </c>
      <c r="O390" s="22" t="s">
        <v>1814</v>
      </c>
      <c r="P390" s="22" t="s">
        <v>1815</v>
      </c>
      <c r="Q390" s="22" t="s">
        <v>1813</v>
      </c>
      <c r="R390" s="20"/>
      <c r="S390" s="22" t="s">
        <v>21</v>
      </c>
      <c r="T390" s="22" t="s">
        <v>82</v>
      </c>
      <c r="U390" s="22" t="s">
        <v>352</v>
      </c>
      <c r="V390" s="20"/>
      <c r="W390" s="20"/>
      <c r="X390" s="20"/>
      <c r="Y390" s="20"/>
      <c r="Z390" s="20"/>
      <c r="AA390" s="20"/>
      <c r="AB390" s="20"/>
      <c r="AC390" s="20"/>
      <c r="AD390" s="20"/>
    </row>
    <row r="391">
      <c r="A391" s="21">
        <v>42784.386713113425</v>
      </c>
      <c r="B391" s="22" t="s">
        <v>817</v>
      </c>
      <c r="C391" s="22" t="s">
        <v>32</v>
      </c>
      <c r="D391" s="22" t="s">
        <v>28</v>
      </c>
      <c r="E391" s="22">
        <v>64.4</v>
      </c>
      <c r="F391" s="22" t="s">
        <v>67</v>
      </c>
      <c r="G391" s="22">
        <v>305.0</v>
      </c>
      <c r="H391" s="22">
        <v>161.0</v>
      </c>
      <c r="I391" s="22">
        <v>144.0</v>
      </c>
      <c r="J391" s="22">
        <v>90.0</v>
      </c>
      <c r="K391" s="20"/>
      <c r="L391" s="22" t="s">
        <v>1157</v>
      </c>
      <c r="M391" s="22" t="s">
        <v>32</v>
      </c>
      <c r="N391" s="22" t="s">
        <v>480</v>
      </c>
      <c r="O391" s="22" t="s">
        <v>1816</v>
      </c>
      <c r="P391" s="22" t="s">
        <v>1817</v>
      </c>
      <c r="Q391" s="22" t="s">
        <v>1563</v>
      </c>
      <c r="R391" s="20"/>
      <c r="S391" s="22" t="s">
        <v>21</v>
      </c>
      <c r="T391" s="22">
        <v>2.0</v>
      </c>
      <c r="U391" s="20"/>
      <c r="V391" s="20"/>
      <c r="W391" s="20"/>
      <c r="X391" s="20"/>
      <c r="Y391" s="20"/>
      <c r="Z391" s="20"/>
      <c r="AA391" s="20"/>
      <c r="AB391" s="20"/>
      <c r="AC391" s="20"/>
      <c r="AD391" s="20"/>
    </row>
    <row r="392">
      <c r="A392" s="21">
        <v>42784.38772134259</v>
      </c>
      <c r="B392" s="22" t="s">
        <v>1590</v>
      </c>
      <c r="C392" s="22" t="s">
        <v>32</v>
      </c>
      <c r="D392" s="22" t="s">
        <v>28</v>
      </c>
      <c r="E392" s="25">
        <v>0.644</v>
      </c>
      <c r="F392" s="22" t="s">
        <v>67</v>
      </c>
      <c r="G392" s="22">
        <v>305.0</v>
      </c>
      <c r="H392" s="22">
        <v>161.0</v>
      </c>
      <c r="I392" s="22">
        <v>144.0</v>
      </c>
      <c r="J392" s="22">
        <v>90.0</v>
      </c>
      <c r="K392" s="20"/>
      <c r="L392" s="22" t="s">
        <v>1157</v>
      </c>
      <c r="M392" s="22" t="s">
        <v>32</v>
      </c>
      <c r="N392" s="22" t="s">
        <v>51</v>
      </c>
      <c r="O392" s="20"/>
      <c r="P392" s="20"/>
      <c r="Q392" s="22" t="s">
        <v>1563</v>
      </c>
      <c r="R392" s="20"/>
      <c r="S392" s="22" t="s">
        <v>21</v>
      </c>
      <c r="T392" s="22">
        <v>2.0</v>
      </c>
      <c r="U392" s="20"/>
      <c r="V392" s="20"/>
      <c r="W392" s="20"/>
      <c r="X392" s="20"/>
      <c r="Y392" s="20"/>
      <c r="Z392" s="20"/>
      <c r="AA392" s="20"/>
      <c r="AB392" s="20"/>
      <c r="AC392" s="20"/>
      <c r="AD392" s="20"/>
    </row>
    <row r="393">
      <c r="A393" s="21">
        <v>42784.38983167824</v>
      </c>
      <c r="B393" s="22" t="s">
        <v>1818</v>
      </c>
      <c r="C393" s="22" t="s">
        <v>32</v>
      </c>
      <c r="D393" s="22" t="s">
        <v>28</v>
      </c>
      <c r="E393" s="22" t="s">
        <v>1819</v>
      </c>
      <c r="F393" s="22" t="s">
        <v>30</v>
      </c>
      <c r="G393" s="22">
        <v>307.0</v>
      </c>
      <c r="H393" s="22">
        <v>163.0</v>
      </c>
      <c r="I393" s="22">
        <v>144.0</v>
      </c>
      <c r="J393" s="22" t="s">
        <v>1820</v>
      </c>
      <c r="K393" s="20"/>
      <c r="L393" s="22" t="s">
        <v>250</v>
      </c>
      <c r="M393" s="22" t="s">
        <v>32</v>
      </c>
      <c r="N393" s="22" t="s">
        <v>51</v>
      </c>
      <c r="O393" s="23" t="s">
        <v>1821</v>
      </c>
      <c r="P393" s="23" t="s">
        <v>1822</v>
      </c>
      <c r="Q393" s="22" t="s">
        <v>1823</v>
      </c>
      <c r="R393" s="22" t="s">
        <v>1824</v>
      </c>
      <c r="S393" s="22" t="s">
        <v>21</v>
      </c>
      <c r="T393" s="22">
        <v>0.0</v>
      </c>
      <c r="U393" s="20"/>
      <c r="V393" s="20"/>
      <c r="W393" s="20"/>
      <c r="X393" s="20"/>
      <c r="Y393" s="20"/>
      <c r="Z393" s="20"/>
      <c r="AA393" s="20"/>
      <c r="AB393" s="20"/>
      <c r="AC393" s="20"/>
      <c r="AD393" s="20"/>
    </row>
    <row r="394">
      <c r="A394" s="21">
        <v>42784.49734451389</v>
      </c>
      <c r="B394" s="22" t="s">
        <v>1825</v>
      </c>
      <c r="C394" s="22" t="s">
        <v>66</v>
      </c>
      <c r="D394" s="22" t="s">
        <v>28</v>
      </c>
      <c r="E394" s="22" t="s">
        <v>1826</v>
      </c>
      <c r="F394" s="22" t="s">
        <v>1827</v>
      </c>
      <c r="G394" s="22">
        <v>300.0</v>
      </c>
      <c r="H394" s="22">
        <v>150.0</v>
      </c>
      <c r="I394" s="22">
        <v>150.0</v>
      </c>
      <c r="J394" s="20"/>
      <c r="K394" s="22" t="s">
        <v>1828</v>
      </c>
      <c r="L394" s="22">
        <v>0.0</v>
      </c>
      <c r="M394" s="22" t="s">
        <v>66</v>
      </c>
      <c r="N394" s="22" t="s">
        <v>33</v>
      </c>
      <c r="O394" s="23" t="s">
        <v>1829</v>
      </c>
      <c r="P394" s="23" t="s">
        <v>1830</v>
      </c>
      <c r="Q394" s="20"/>
      <c r="R394" s="20"/>
      <c r="S394" s="22" t="s">
        <v>21</v>
      </c>
      <c r="T394" s="22" t="s">
        <v>217</v>
      </c>
      <c r="U394" s="20"/>
      <c r="V394" s="20"/>
      <c r="W394" s="20"/>
      <c r="X394" s="20"/>
      <c r="Y394" s="20"/>
      <c r="Z394" s="20"/>
      <c r="AA394" s="20"/>
      <c r="AB394" s="20"/>
      <c r="AC394" s="20"/>
      <c r="AD394" s="20"/>
    </row>
    <row r="395">
      <c r="A395" s="21">
        <v>42784.53254408565</v>
      </c>
      <c r="B395" s="22" t="s">
        <v>1831</v>
      </c>
      <c r="C395" s="22" t="s">
        <v>1572</v>
      </c>
      <c r="D395" s="22" t="s">
        <v>28</v>
      </c>
      <c r="E395" s="25">
        <v>0.712</v>
      </c>
      <c r="F395" s="22" t="s">
        <v>67</v>
      </c>
      <c r="G395" s="22">
        <v>315.0</v>
      </c>
      <c r="H395" s="22">
        <v>164.0</v>
      </c>
      <c r="I395" s="22">
        <v>151.0</v>
      </c>
      <c r="J395" s="22" t="s">
        <v>1832</v>
      </c>
      <c r="K395" s="20"/>
      <c r="L395" s="22" t="s">
        <v>181</v>
      </c>
      <c r="M395" s="22" t="s">
        <v>1572</v>
      </c>
      <c r="N395" s="22" t="s">
        <v>480</v>
      </c>
      <c r="O395" s="23" t="s">
        <v>1833</v>
      </c>
      <c r="P395" s="23" t="s">
        <v>1834</v>
      </c>
      <c r="Q395" s="22" t="s">
        <v>1835</v>
      </c>
      <c r="R395" s="20"/>
      <c r="S395" s="22" t="s">
        <v>21</v>
      </c>
      <c r="T395" s="22" t="s">
        <v>1836</v>
      </c>
      <c r="U395" s="20"/>
      <c r="V395" s="20"/>
      <c r="W395" s="20"/>
      <c r="X395" s="20"/>
      <c r="Y395" s="20"/>
      <c r="Z395" s="20"/>
      <c r="AA395" s="20"/>
      <c r="AB395" s="20"/>
      <c r="AC395" s="20"/>
      <c r="AD395" s="20"/>
    </row>
    <row r="396">
      <c r="A396" s="21">
        <v>42784.60376204861</v>
      </c>
      <c r="B396" s="22" t="s">
        <v>1785</v>
      </c>
      <c r="C396" s="22" t="s">
        <v>66</v>
      </c>
      <c r="D396" s="22" t="s">
        <v>167</v>
      </c>
      <c r="E396" s="22" t="s">
        <v>1837</v>
      </c>
      <c r="F396" s="22" t="s">
        <v>1044</v>
      </c>
      <c r="G396" s="22">
        <v>327.0</v>
      </c>
      <c r="H396" s="22">
        <v>170.0</v>
      </c>
      <c r="I396" s="22">
        <v>157.0</v>
      </c>
      <c r="J396" s="22" t="s">
        <v>1838</v>
      </c>
      <c r="K396" s="20"/>
      <c r="L396" s="22" t="s">
        <v>1153</v>
      </c>
      <c r="M396" s="22" t="s">
        <v>66</v>
      </c>
      <c r="N396" s="22" t="s">
        <v>155</v>
      </c>
      <c r="O396" s="23" t="s">
        <v>1839</v>
      </c>
      <c r="P396" s="23" t="s">
        <v>1840</v>
      </c>
      <c r="Q396" s="22" t="s">
        <v>1841</v>
      </c>
      <c r="R396" s="20"/>
      <c r="S396" s="22" t="s">
        <v>21</v>
      </c>
      <c r="T396" s="22" t="s">
        <v>82</v>
      </c>
      <c r="U396" s="20"/>
      <c r="V396" s="20"/>
      <c r="W396" s="20"/>
      <c r="X396" s="20"/>
      <c r="Y396" s="20"/>
      <c r="Z396" s="20"/>
      <c r="AA396" s="20"/>
      <c r="AB396" s="20"/>
      <c r="AC396" s="20"/>
      <c r="AD396" s="20"/>
    </row>
    <row r="397">
      <c r="A397" s="21">
        <v>42784.6323475463</v>
      </c>
      <c r="B397" s="22" t="s">
        <v>1842</v>
      </c>
      <c r="C397" s="22" t="s">
        <v>1572</v>
      </c>
      <c r="D397" s="22" t="s">
        <v>28</v>
      </c>
      <c r="E397" s="25">
        <v>0.712</v>
      </c>
      <c r="F397" s="22" t="s">
        <v>67</v>
      </c>
      <c r="G397" s="22">
        <v>315.0</v>
      </c>
      <c r="H397" s="22">
        <v>164.0</v>
      </c>
      <c r="I397" s="22">
        <v>151.0</v>
      </c>
      <c r="J397" s="22">
        <v>101.0</v>
      </c>
      <c r="K397" s="20"/>
      <c r="L397" s="22" t="s">
        <v>181</v>
      </c>
      <c r="M397" s="22" t="s">
        <v>1572</v>
      </c>
      <c r="N397" s="22" t="s">
        <v>155</v>
      </c>
      <c r="O397" s="23" t="s">
        <v>1843</v>
      </c>
      <c r="P397" s="23" t="s">
        <v>1844</v>
      </c>
      <c r="Q397" s="22" t="s">
        <v>1835</v>
      </c>
      <c r="R397" s="20"/>
      <c r="S397" s="22" t="s">
        <v>21</v>
      </c>
      <c r="T397" s="22" t="s">
        <v>1845</v>
      </c>
      <c r="U397" s="20"/>
      <c r="V397" s="20"/>
      <c r="W397" s="20"/>
      <c r="X397" s="20"/>
      <c r="Y397" s="20"/>
      <c r="Z397" s="20"/>
      <c r="AA397" s="20"/>
      <c r="AB397" s="20"/>
      <c r="AC397" s="20"/>
      <c r="AD397" s="20"/>
    </row>
    <row r="398">
      <c r="A398" s="21">
        <v>42785.50299770833</v>
      </c>
      <c r="B398" s="22" t="s">
        <v>513</v>
      </c>
      <c r="C398" s="22" t="s">
        <v>1846</v>
      </c>
      <c r="D398" s="22" t="s">
        <v>28</v>
      </c>
      <c r="E398" s="22">
        <v>7.52</v>
      </c>
      <c r="F398" s="22" t="s">
        <v>1847</v>
      </c>
      <c r="G398" s="22">
        <v>324.0</v>
      </c>
      <c r="H398" s="22">
        <v>167.0</v>
      </c>
      <c r="I398" s="22">
        <v>157.0</v>
      </c>
      <c r="J398" s="22">
        <v>108.0</v>
      </c>
      <c r="K398" s="20"/>
      <c r="L398" s="22">
        <v>0.0</v>
      </c>
      <c r="M398" s="22" t="s">
        <v>1593</v>
      </c>
      <c r="N398" s="22" t="s">
        <v>51</v>
      </c>
      <c r="O398" s="22" t="s">
        <v>1848</v>
      </c>
      <c r="P398" s="22" t="s">
        <v>1849</v>
      </c>
      <c r="Q398" s="22" t="s">
        <v>1850</v>
      </c>
      <c r="R398" s="20"/>
      <c r="S398" s="22" t="s">
        <v>21</v>
      </c>
      <c r="T398" s="22">
        <v>0.0</v>
      </c>
      <c r="U398" s="20"/>
      <c r="V398" s="20"/>
      <c r="W398" s="20"/>
      <c r="X398" s="20"/>
      <c r="Y398" s="20"/>
      <c r="Z398" s="20"/>
      <c r="AA398" s="20"/>
      <c r="AB398" s="20"/>
      <c r="AC398" s="20"/>
      <c r="AD398" s="20"/>
    </row>
    <row r="399">
      <c r="A399" s="21">
        <v>42786.86198556713</v>
      </c>
      <c r="B399" s="22" t="s">
        <v>1851</v>
      </c>
      <c r="C399" s="22" t="s">
        <v>1852</v>
      </c>
      <c r="D399" s="22" t="s">
        <v>167</v>
      </c>
      <c r="E399" s="24">
        <v>0.57</v>
      </c>
      <c r="F399" s="22" t="s">
        <v>67</v>
      </c>
      <c r="G399" s="22">
        <v>312.0</v>
      </c>
      <c r="H399" s="22">
        <v>161.0</v>
      </c>
      <c r="I399" s="22">
        <v>151.0</v>
      </c>
      <c r="J399" s="22">
        <v>100.0</v>
      </c>
      <c r="K399" s="20"/>
      <c r="L399" s="22" t="s">
        <v>1853</v>
      </c>
      <c r="M399" s="22" t="s">
        <v>1062</v>
      </c>
      <c r="N399" s="22" t="s">
        <v>480</v>
      </c>
      <c r="O399" s="23" t="s">
        <v>1854</v>
      </c>
      <c r="P399" s="23" t="s">
        <v>1855</v>
      </c>
      <c r="Q399" s="22" t="s">
        <v>1065</v>
      </c>
      <c r="R399" s="22" t="s">
        <v>1066</v>
      </c>
      <c r="S399" s="22" t="s">
        <v>21</v>
      </c>
      <c r="T399" s="22" t="s">
        <v>82</v>
      </c>
      <c r="U399" s="20"/>
    </row>
    <row r="400">
      <c r="A400" s="21">
        <v>42787.88747905093</v>
      </c>
      <c r="B400" s="22" t="s">
        <v>56</v>
      </c>
      <c r="C400" s="22" t="s">
        <v>66</v>
      </c>
      <c r="D400" s="22" t="s">
        <v>28</v>
      </c>
      <c r="E400" s="22">
        <v>9.11</v>
      </c>
      <c r="F400" s="22" t="s">
        <v>1856</v>
      </c>
      <c r="G400" s="22">
        <v>321.0</v>
      </c>
      <c r="H400" s="22">
        <v>160.0</v>
      </c>
      <c r="I400" s="22">
        <v>161.0</v>
      </c>
      <c r="J400" s="22">
        <v>115.0</v>
      </c>
      <c r="K400" s="20"/>
      <c r="L400" s="22" t="s">
        <v>382</v>
      </c>
      <c r="M400" s="22" t="s">
        <v>66</v>
      </c>
      <c r="N400" s="22" t="s">
        <v>33</v>
      </c>
      <c r="O400" s="20"/>
      <c r="P400" s="20"/>
      <c r="Q400" s="20"/>
      <c r="R400" s="20"/>
      <c r="S400" s="22" t="s">
        <v>21</v>
      </c>
      <c r="T400" s="22" t="s">
        <v>252</v>
      </c>
      <c r="U400" s="20"/>
    </row>
    <row r="401">
      <c r="A401" s="21">
        <v>42788.76579471065</v>
      </c>
      <c r="B401" s="22" t="s">
        <v>563</v>
      </c>
      <c r="C401" s="22" t="s">
        <v>84</v>
      </c>
      <c r="D401" s="22" t="s">
        <v>28</v>
      </c>
      <c r="E401" s="22" t="s">
        <v>1857</v>
      </c>
      <c r="F401" s="22" t="s">
        <v>406</v>
      </c>
      <c r="G401" s="22">
        <v>324.0</v>
      </c>
      <c r="H401" s="22">
        <v>170.0</v>
      </c>
      <c r="I401" s="22">
        <v>154.0</v>
      </c>
      <c r="J401" s="22" t="s">
        <v>1858</v>
      </c>
      <c r="K401" s="20"/>
      <c r="L401" s="22">
        <v>0.0</v>
      </c>
      <c r="M401" s="22" t="s">
        <v>32</v>
      </c>
      <c r="N401" s="22" t="s">
        <v>51</v>
      </c>
      <c r="O401" s="22" t="s">
        <v>566</v>
      </c>
      <c r="P401" s="22" t="s">
        <v>1859</v>
      </c>
      <c r="Q401" s="20"/>
      <c r="R401" s="20"/>
      <c r="S401" s="22" t="s">
        <v>21</v>
      </c>
      <c r="T401" s="22">
        <v>0.0</v>
      </c>
      <c r="U401" s="22" t="s">
        <v>1860</v>
      </c>
    </row>
    <row r="402">
      <c r="A402" s="21">
        <v>42788.86664306713</v>
      </c>
      <c r="B402" s="22" t="s">
        <v>1687</v>
      </c>
      <c r="C402" s="22" t="s">
        <v>66</v>
      </c>
      <c r="D402" s="22" t="s">
        <v>28</v>
      </c>
      <c r="E402" s="22" t="s">
        <v>759</v>
      </c>
      <c r="F402" s="22" t="s">
        <v>1861</v>
      </c>
      <c r="G402" s="22">
        <v>329.0</v>
      </c>
      <c r="H402" s="22">
        <v>170.0</v>
      </c>
      <c r="I402" s="22">
        <v>159.0</v>
      </c>
      <c r="J402" s="22" t="s">
        <v>1862</v>
      </c>
      <c r="K402" s="20"/>
      <c r="L402" s="22" t="s">
        <v>287</v>
      </c>
      <c r="M402" s="22" t="s">
        <v>66</v>
      </c>
      <c r="N402" s="22" t="s">
        <v>155</v>
      </c>
      <c r="O402" s="22" t="s">
        <v>705</v>
      </c>
      <c r="P402" s="22" t="s">
        <v>1863</v>
      </c>
      <c r="Q402" s="20"/>
      <c r="R402" s="20"/>
      <c r="S402" s="22" t="s">
        <v>21</v>
      </c>
      <c r="T402" s="22">
        <v>2.0</v>
      </c>
      <c r="U402" s="20"/>
    </row>
    <row r="403">
      <c r="A403" s="21">
        <v>42789.33231434028</v>
      </c>
      <c r="B403" s="22" t="s">
        <v>1864</v>
      </c>
      <c r="C403" s="22" t="s">
        <v>1865</v>
      </c>
      <c r="D403" s="22" t="s">
        <v>28</v>
      </c>
      <c r="E403" s="22" t="s">
        <v>1866</v>
      </c>
      <c r="F403" s="22" t="s">
        <v>1867</v>
      </c>
      <c r="G403" s="22">
        <v>320.0</v>
      </c>
      <c r="H403" s="22">
        <v>165.0</v>
      </c>
      <c r="I403" s="22">
        <v>155.0</v>
      </c>
      <c r="J403" s="22">
        <v>116.0</v>
      </c>
      <c r="K403" s="22" t="s">
        <v>352</v>
      </c>
      <c r="L403" s="22" t="s">
        <v>1868</v>
      </c>
      <c r="M403" s="22" t="s">
        <v>1869</v>
      </c>
      <c r="N403" s="22" t="s">
        <v>155</v>
      </c>
      <c r="O403" s="20"/>
      <c r="P403" s="20"/>
      <c r="Q403" s="20"/>
      <c r="R403" s="20"/>
      <c r="S403" s="22" t="s">
        <v>21</v>
      </c>
      <c r="T403" s="22" t="s">
        <v>352</v>
      </c>
      <c r="U403" s="22" t="s">
        <v>1870</v>
      </c>
    </row>
    <row r="404">
      <c r="A404" s="21">
        <v>42789.69838002315</v>
      </c>
      <c r="B404" s="22" t="s">
        <v>1763</v>
      </c>
      <c r="C404" s="22" t="s">
        <v>58</v>
      </c>
      <c r="D404" s="22" t="s">
        <v>28</v>
      </c>
      <c r="E404" s="22">
        <v>8.6</v>
      </c>
      <c r="F404" s="22" t="s">
        <v>1871</v>
      </c>
      <c r="G404" s="22">
        <v>314.0</v>
      </c>
      <c r="H404" s="22">
        <v>165.0</v>
      </c>
      <c r="I404" s="22">
        <v>149.0</v>
      </c>
      <c r="J404" s="22">
        <v>87.0</v>
      </c>
      <c r="K404" s="20"/>
      <c r="L404" s="22">
        <v>0.0</v>
      </c>
      <c r="M404" s="22" t="s">
        <v>50</v>
      </c>
      <c r="N404" s="22" t="s">
        <v>33</v>
      </c>
      <c r="O404" s="20"/>
      <c r="P404" s="20"/>
      <c r="Q404" s="20"/>
      <c r="R404" s="20"/>
      <c r="S404" s="22" t="s">
        <v>21</v>
      </c>
      <c r="T404" s="22">
        <v>0.0</v>
      </c>
      <c r="U404" s="22" t="s">
        <v>341</v>
      </c>
    </row>
    <row r="405">
      <c r="A405" s="21">
        <v>42789.99580615741</v>
      </c>
      <c r="B405" s="22" t="s">
        <v>1872</v>
      </c>
      <c r="C405" s="22" t="s">
        <v>32</v>
      </c>
      <c r="D405" s="22" t="s">
        <v>28</v>
      </c>
      <c r="E405" s="24">
        <v>0.76</v>
      </c>
      <c r="F405" s="22" t="s">
        <v>1873</v>
      </c>
      <c r="G405" s="22">
        <v>319.0</v>
      </c>
      <c r="H405" s="22">
        <v>168.0</v>
      </c>
      <c r="I405" s="22">
        <v>151.0</v>
      </c>
      <c r="J405" s="22" t="s">
        <v>1874</v>
      </c>
      <c r="K405" s="20"/>
      <c r="L405" s="22" t="s">
        <v>352</v>
      </c>
      <c r="M405" s="22" t="s">
        <v>50</v>
      </c>
      <c r="N405" s="22" t="s">
        <v>51</v>
      </c>
      <c r="O405" s="22" t="s">
        <v>594</v>
      </c>
      <c r="P405" s="22" t="s">
        <v>1875</v>
      </c>
      <c r="Q405" s="20"/>
      <c r="R405" s="20"/>
      <c r="S405" s="22" t="s">
        <v>21</v>
      </c>
      <c r="T405" s="22">
        <v>0.0</v>
      </c>
      <c r="U405" s="20"/>
    </row>
    <row r="406">
      <c r="A406" s="21">
        <v>42790.038483703705</v>
      </c>
      <c r="B406" s="22" t="s">
        <v>1876</v>
      </c>
      <c r="C406" s="22" t="s">
        <v>463</v>
      </c>
      <c r="D406" s="22" t="s">
        <v>167</v>
      </c>
      <c r="E406" s="22" t="s">
        <v>1857</v>
      </c>
      <c r="F406" s="22" t="s">
        <v>406</v>
      </c>
      <c r="G406" s="22">
        <v>324.0</v>
      </c>
      <c r="H406" s="22">
        <v>170.0</v>
      </c>
      <c r="I406" s="22">
        <v>154.0</v>
      </c>
      <c r="J406" s="22" t="s">
        <v>1877</v>
      </c>
      <c r="K406" s="20"/>
      <c r="L406" s="22">
        <v>0.0</v>
      </c>
      <c r="M406" s="22" t="s">
        <v>32</v>
      </c>
      <c r="N406" s="22" t="s">
        <v>51</v>
      </c>
      <c r="O406" s="23" t="s">
        <v>1878</v>
      </c>
      <c r="P406" s="22" t="s">
        <v>1879</v>
      </c>
      <c r="Q406" s="20"/>
      <c r="R406" s="20"/>
      <c r="S406" s="22" t="s">
        <v>21</v>
      </c>
      <c r="T406" s="22">
        <v>0.0</v>
      </c>
      <c r="U406" s="20"/>
    </row>
    <row r="407">
      <c r="A407" s="21">
        <v>42790.680242291666</v>
      </c>
      <c r="B407" s="22" t="s">
        <v>1880</v>
      </c>
      <c r="C407" s="22" t="s">
        <v>66</v>
      </c>
      <c r="D407" s="22" t="s">
        <v>28</v>
      </c>
      <c r="E407" s="22">
        <v>7.11</v>
      </c>
      <c r="F407" s="22" t="s">
        <v>1881</v>
      </c>
      <c r="G407" s="22">
        <v>330.0</v>
      </c>
      <c r="H407" s="22">
        <v>170.0</v>
      </c>
      <c r="I407" s="22">
        <v>160.0</v>
      </c>
      <c r="J407" s="22">
        <v>112.0</v>
      </c>
      <c r="K407" s="20"/>
      <c r="L407" s="22" t="s">
        <v>847</v>
      </c>
      <c r="M407" s="22" t="s">
        <v>88</v>
      </c>
      <c r="N407" s="22" t="s">
        <v>51</v>
      </c>
      <c r="O407" s="20"/>
      <c r="P407" s="20"/>
      <c r="Q407" s="20"/>
      <c r="R407" s="20"/>
      <c r="S407" s="22" t="s">
        <v>21</v>
      </c>
      <c r="T407" s="22" t="s">
        <v>546</v>
      </c>
      <c r="U407" s="20"/>
    </row>
    <row r="408">
      <c r="A408" s="21">
        <v>42790.97921152778</v>
      </c>
      <c r="B408" s="22" t="s">
        <v>1037</v>
      </c>
      <c r="C408" s="22" t="s">
        <v>66</v>
      </c>
      <c r="D408" s="22" t="s">
        <v>28</v>
      </c>
      <c r="E408" s="22">
        <v>8.58</v>
      </c>
      <c r="F408" s="22" t="s">
        <v>1861</v>
      </c>
      <c r="G408" s="22">
        <v>318.0</v>
      </c>
      <c r="H408" s="22">
        <v>167.0</v>
      </c>
      <c r="I408" s="22">
        <v>151.0</v>
      </c>
      <c r="J408" s="22" t="s">
        <v>1882</v>
      </c>
      <c r="K408" s="20"/>
      <c r="L408" s="22" t="s">
        <v>105</v>
      </c>
      <c r="M408" s="22" t="s">
        <v>50</v>
      </c>
      <c r="N408" s="22" t="s">
        <v>480</v>
      </c>
      <c r="O408" s="23" t="s">
        <v>1883</v>
      </c>
      <c r="P408" s="23" t="s">
        <v>1884</v>
      </c>
      <c r="Q408" s="22" t="s">
        <v>1885</v>
      </c>
      <c r="R408" s="22" t="s">
        <v>1886</v>
      </c>
      <c r="S408" s="22" t="s">
        <v>21</v>
      </c>
      <c r="T408" s="22">
        <v>5.0</v>
      </c>
      <c r="U408" s="22" t="s">
        <v>1887</v>
      </c>
    </row>
    <row r="409">
      <c r="A409" s="21">
        <v>42791.91894916666</v>
      </c>
      <c r="B409" s="22" t="s">
        <v>1631</v>
      </c>
      <c r="C409" s="22" t="s">
        <v>66</v>
      </c>
      <c r="D409" s="22" t="s">
        <v>28</v>
      </c>
      <c r="E409" s="22">
        <v>7.8</v>
      </c>
      <c r="F409" s="22" t="s">
        <v>1888</v>
      </c>
      <c r="G409" s="22">
        <v>305.0</v>
      </c>
      <c r="H409" s="22">
        <v>155.0</v>
      </c>
      <c r="I409" s="22">
        <v>150.0</v>
      </c>
      <c r="J409" s="20"/>
      <c r="K409" s="20"/>
      <c r="L409" s="22" t="s">
        <v>1889</v>
      </c>
      <c r="M409" s="22" t="s">
        <v>58</v>
      </c>
      <c r="N409" s="22" t="s">
        <v>51</v>
      </c>
      <c r="O409" s="20"/>
      <c r="P409" s="20"/>
      <c r="Q409" s="20"/>
      <c r="R409" s="20"/>
      <c r="S409" s="22" t="s">
        <v>21</v>
      </c>
      <c r="T409" s="22" t="s">
        <v>1890</v>
      </c>
      <c r="U409" s="20"/>
    </row>
    <row r="410">
      <c r="A410" s="21">
        <v>42791.98491834491</v>
      </c>
      <c r="B410" s="22" t="s">
        <v>56</v>
      </c>
      <c r="C410" s="22" t="s">
        <v>66</v>
      </c>
      <c r="D410" s="22" t="s">
        <v>28</v>
      </c>
      <c r="E410" s="22">
        <v>8.26</v>
      </c>
      <c r="F410" s="22" t="s">
        <v>1891</v>
      </c>
      <c r="G410" s="22">
        <v>319.0</v>
      </c>
      <c r="H410" s="22">
        <v>162.0</v>
      </c>
      <c r="I410" s="22">
        <v>157.0</v>
      </c>
      <c r="J410" s="22" t="s">
        <v>1892</v>
      </c>
      <c r="K410" s="20"/>
      <c r="L410" s="22" t="s">
        <v>238</v>
      </c>
      <c r="M410" s="22" t="s">
        <v>66</v>
      </c>
      <c r="N410" s="22" t="s">
        <v>51</v>
      </c>
      <c r="O410" s="23" t="s">
        <v>1893</v>
      </c>
      <c r="P410" s="23" t="s">
        <v>1894</v>
      </c>
      <c r="Q410" s="22" t="s">
        <v>66</v>
      </c>
      <c r="R410" s="20"/>
      <c r="S410" s="22" t="s">
        <v>21</v>
      </c>
      <c r="T410" s="22" t="s">
        <v>562</v>
      </c>
      <c r="U410" s="20"/>
    </row>
    <row r="411">
      <c r="A411" s="21">
        <v>42792.54368116898</v>
      </c>
      <c r="B411" s="22" t="s">
        <v>254</v>
      </c>
      <c r="C411" s="22" t="s">
        <v>75</v>
      </c>
      <c r="D411" s="22" t="s">
        <v>28</v>
      </c>
      <c r="E411" s="24">
        <v>0.66</v>
      </c>
      <c r="F411" s="22" t="s">
        <v>67</v>
      </c>
      <c r="G411" s="22">
        <v>299.0</v>
      </c>
      <c r="H411" s="22">
        <v>159.0</v>
      </c>
      <c r="I411" s="22">
        <v>140.0</v>
      </c>
      <c r="J411" s="20"/>
      <c r="K411" s="22" t="s">
        <v>1670</v>
      </c>
      <c r="L411" s="22" t="s">
        <v>352</v>
      </c>
      <c r="M411" s="22" t="s">
        <v>977</v>
      </c>
      <c r="N411" s="22" t="s">
        <v>155</v>
      </c>
      <c r="O411" s="23" t="s">
        <v>1895</v>
      </c>
      <c r="P411" s="23" t="s">
        <v>1896</v>
      </c>
      <c r="Q411" s="20"/>
      <c r="R411" s="20"/>
      <c r="S411" s="22" t="s">
        <v>21</v>
      </c>
      <c r="T411" s="22" t="s">
        <v>352</v>
      </c>
      <c r="U411" s="22" t="s">
        <v>352</v>
      </c>
    </row>
    <row r="412">
      <c r="A412" s="21">
        <v>42792.54781164352</v>
      </c>
      <c r="B412" s="22" t="s">
        <v>1897</v>
      </c>
      <c r="C412" s="22" t="s">
        <v>604</v>
      </c>
      <c r="D412" s="22" t="s">
        <v>28</v>
      </c>
      <c r="E412" s="22">
        <v>8.23</v>
      </c>
      <c r="F412" s="22" t="s">
        <v>738</v>
      </c>
      <c r="G412" s="22">
        <v>327.0</v>
      </c>
      <c r="H412" s="22">
        <v>170.0</v>
      </c>
      <c r="I412" s="22">
        <v>157.0</v>
      </c>
      <c r="J412" s="22">
        <v>108.0</v>
      </c>
      <c r="K412" s="20"/>
      <c r="L412" s="22" t="s">
        <v>382</v>
      </c>
      <c r="M412" s="22" t="s">
        <v>1898</v>
      </c>
      <c r="N412" s="22" t="s">
        <v>33</v>
      </c>
      <c r="O412" s="20"/>
      <c r="P412" s="20"/>
      <c r="Q412" s="20"/>
      <c r="R412" s="20"/>
      <c r="S412" s="22" t="s">
        <v>21</v>
      </c>
      <c r="T412" s="22" t="s">
        <v>104</v>
      </c>
      <c r="U412" s="20"/>
    </row>
    <row r="413">
      <c r="A413" s="21">
        <v>42793.46325266204</v>
      </c>
      <c r="B413" s="22" t="s">
        <v>1590</v>
      </c>
      <c r="C413" s="22" t="s">
        <v>1865</v>
      </c>
      <c r="D413" s="22" t="s">
        <v>28</v>
      </c>
      <c r="E413" s="22" t="s">
        <v>366</v>
      </c>
      <c r="F413" s="22" t="s">
        <v>1899</v>
      </c>
      <c r="G413" s="22">
        <v>303.0</v>
      </c>
      <c r="H413" s="22">
        <v>159.0</v>
      </c>
      <c r="I413" s="22">
        <v>144.0</v>
      </c>
      <c r="J413" s="22" t="s">
        <v>1900</v>
      </c>
      <c r="K413" s="20"/>
      <c r="L413" s="22" t="s">
        <v>1901</v>
      </c>
      <c r="M413" s="22" t="s">
        <v>1865</v>
      </c>
      <c r="N413" s="22" t="s">
        <v>51</v>
      </c>
      <c r="O413" s="22" t="s">
        <v>1902</v>
      </c>
      <c r="P413" s="22" t="s">
        <v>1903</v>
      </c>
      <c r="Q413" s="20"/>
      <c r="R413" s="22" t="s">
        <v>1904</v>
      </c>
      <c r="S413" s="22" t="s">
        <v>21</v>
      </c>
      <c r="T413" s="22">
        <v>1.0</v>
      </c>
      <c r="U413" s="20"/>
    </row>
    <row r="414">
      <c r="A414" s="21">
        <v>42794.60822667824</v>
      </c>
      <c r="B414" s="22" t="s">
        <v>254</v>
      </c>
      <c r="C414" s="22" t="s">
        <v>58</v>
      </c>
      <c r="D414" s="22" t="s">
        <v>28</v>
      </c>
      <c r="E414" s="24">
        <v>0.63</v>
      </c>
      <c r="F414" s="22" t="s">
        <v>30</v>
      </c>
      <c r="G414" s="22">
        <v>306.0</v>
      </c>
      <c r="H414" s="22">
        <v>159.0</v>
      </c>
      <c r="I414" s="22">
        <v>147.0</v>
      </c>
      <c r="J414" s="22" t="s">
        <v>1905</v>
      </c>
      <c r="K414" s="20"/>
      <c r="L414" s="22" t="s">
        <v>1157</v>
      </c>
      <c r="M414" s="22" t="s">
        <v>258</v>
      </c>
      <c r="N414" s="22" t="s">
        <v>33</v>
      </c>
      <c r="O414" s="22" t="s">
        <v>1906</v>
      </c>
      <c r="P414" s="22" t="s">
        <v>1907</v>
      </c>
      <c r="Q414" s="20"/>
      <c r="R414" s="20"/>
      <c r="S414" s="22" t="s">
        <v>21</v>
      </c>
      <c r="T414" s="22" t="s">
        <v>352</v>
      </c>
      <c r="U414" s="22" t="s">
        <v>352</v>
      </c>
    </row>
    <row r="415">
      <c r="A415" s="21">
        <v>42794.951519062495</v>
      </c>
      <c r="B415" s="22" t="s">
        <v>1908</v>
      </c>
      <c r="C415" s="22" t="s">
        <v>855</v>
      </c>
      <c r="D415" s="22" t="s">
        <v>167</v>
      </c>
      <c r="E415" s="25">
        <v>0.665</v>
      </c>
      <c r="F415" s="22" t="s">
        <v>1909</v>
      </c>
      <c r="G415" s="22">
        <v>311.0</v>
      </c>
      <c r="H415" s="22">
        <v>166.0</v>
      </c>
      <c r="I415" s="22">
        <v>145.0</v>
      </c>
      <c r="J415" s="22">
        <v>98.0</v>
      </c>
      <c r="K415" s="20"/>
      <c r="L415" s="22" t="s">
        <v>1910</v>
      </c>
      <c r="M415" s="22" t="s">
        <v>1911</v>
      </c>
      <c r="N415" s="22" t="s">
        <v>480</v>
      </c>
      <c r="O415" s="22" t="s">
        <v>1912</v>
      </c>
      <c r="P415" s="22" t="s">
        <v>1913</v>
      </c>
      <c r="Q415" s="20"/>
      <c r="R415" s="20"/>
      <c r="S415" s="22" t="s">
        <v>21</v>
      </c>
      <c r="T415" s="22" t="s">
        <v>100</v>
      </c>
      <c r="U415" s="20"/>
    </row>
    <row r="416">
      <c r="A416" s="21">
        <v>42795.589772754625</v>
      </c>
      <c r="B416" s="22" t="s">
        <v>1914</v>
      </c>
      <c r="C416" s="22" t="s">
        <v>1915</v>
      </c>
      <c r="D416" s="22" t="s">
        <v>167</v>
      </c>
      <c r="E416" s="25">
        <v>0.764</v>
      </c>
      <c r="F416" s="22" t="s">
        <v>1916</v>
      </c>
      <c r="G416" s="22">
        <v>300.0</v>
      </c>
      <c r="H416" s="22">
        <v>150.0</v>
      </c>
      <c r="I416" s="22">
        <v>150.0</v>
      </c>
      <c r="J416" s="20"/>
      <c r="K416" s="22" t="s">
        <v>1917</v>
      </c>
      <c r="L416" s="22">
        <v>0.0</v>
      </c>
      <c r="M416" s="22" t="s">
        <v>66</v>
      </c>
      <c r="N416" s="22" t="s">
        <v>155</v>
      </c>
      <c r="O416" s="20"/>
      <c r="P416" s="23" t="s">
        <v>1918</v>
      </c>
      <c r="Q416" s="20"/>
      <c r="R416" s="20"/>
      <c r="S416" s="22" t="s">
        <v>21</v>
      </c>
      <c r="T416" s="22" t="s">
        <v>100</v>
      </c>
      <c r="U416" s="20"/>
    </row>
    <row r="417">
      <c r="A417" s="21">
        <v>42795.83916549769</v>
      </c>
      <c r="B417" s="22" t="s">
        <v>1511</v>
      </c>
      <c r="C417" s="22" t="s">
        <v>58</v>
      </c>
      <c r="D417" s="22" t="s">
        <v>167</v>
      </c>
      <c r="E417" s="24">
        <v>0.74</v>
      </c>
      <c r="F417" s="22" t="s">
        <v>336</v>
      </c>
      <c r="G417" s="22">
        <v>312.0</v>
      </c>
      <c r="H417" s="22">
        <v>160.0</v>
      </c>
      <c r="I417" s="22">
        <v>152.0</v>
      </c>
      <c r="J417" s="22" t="s">
        <v>337</v>
      </c>
      <c r="K417" s="20"/>
      <c r="L417" s="22" t="s">
        <v>485</v>
      </c>
      <c r="M417" s="22" t="s">
        <v>58</v>
      </c>
      <c r="N417" s="22" t="s">
        <v>155</v>
      </c>
      <c r="O417" s="22" t="s">
        <v>1919</v>
      </c>
      <c r="P417" s="23" t="s">
        <v>1920</v>
      </c>
      <c r="Q417" s="20"/>
      <c r="R417" s="20"/>
      <c r="S417" s="22" t="s">
        <v>21</v>
      </c>
      <c r="T417" s="22" t="s">
        <v>104</v>
      </c>
      <c r="U417" s="20"/>
    </row>
    <row r="418">
      <c r="A418" s="21">
        <v>42796.35481178241</v>
      </c>
      <c r="B418" s="22" t="s">
        <v>172</v>
      </c>
      <c r="C418" s="22" t="s">
        <v>58</v>
      </c>
      <c r="D418" s="22" t="s">
        <v>167</v>
      </c>
      <c r="E418" s="25">
        <v>0.8674</v>
      </c>
      <c r="F418" s="22" t="s">
        <v>960</v>
      </c>
      <c r="G418" s="22">
        <v>320.0</v>
      </c>
      <c r="H418" s="22">
        <v>165.0</v>
      </c>
      <c r="I418" s="22">
        <v>155.0</v>
      </c>
      <c r="J418" s="22" t="s">
        <v>1339</v>
      </c>
      <c r="K418" s="20"/>
      <c r="L418" s="22">
        <v>0.0</v>
      </c>
      <c r="M418" s="22" t="s">
        <v>50</v>
      </c>
      <c r="N418" s="22" t="s">
        <v>51</v>
      </c>
      <c r="O418" s="22" t="s">
        <v>1921</v>
      </c>
      <c r="P418" s="23" t="s">
        <v>1922</v>
      </c>
      <c r="Q418" s="22" t="s">
        <v>964</v>
      </c>
      <c r="R418" s="20"/>
      <c r="S418" s="22" t="s">
        <v>21</v>
      </c>
      <c r="T418" s="22">
        <v>0.0</v>
      </c>
      <c r="U418" s="20"/>
    </row>
    <row r="419">
      <c r="A419" s="21">
        <v>42797.86590320602</v>
      </c>
      <c r="B419" s="22" t="s">
        <v>1923</v>
      </c>
      <c r="C419" s="22" t="s">
        <v>66</v>
      </c>
      <c r="D419" s="22" t="s">
        <v>167</v>
      </c>
      <c r="E419" s="22">
        <v>6.94</v>
      </c>
      <c r="F419" s="22" t="s">
        <v>1029</v>
      </c>
      <c r="G419" s="22">
        <v>298.0</v>
      </c>
      <c r="H419" s="22">
        <v>150.0</v>
      </c>
      <c r="I419" s="22">
        <v>148.0</v>
      </c>
      <c r="J419" s="22">
        <v>91.0</v>
      </c>
      <c r="K419" s="20"/>
      <c r="L419" s="22">
        <v>0.0</v>
      </c>
      <c r="M419" s="22" t="s">
        <v>66</v>
      </c>
      <c r="N419" s="22" t="s">
        <v>155</v>
      </c>
      <c r="O419" s="20"/>
      <c r="P419" s="20"/>
      <c r="Q419" s="22" t="s">
        <v>1924</v>
      </c>
      <c r="R419" s="20"/>
      <c r="S419" s="22" t="s">
        <v>21</v>
      </c>
      <c r="T419" s="22">
        <v>1.0</v>
      </c>
      <c r="U419" s="20"/>
    </row>
    <row r="420">
      <c r="A420" s="21">
        <v>42797.86662903935</v>
      </c>
      <c r="B420" s="22" t="s">
        <v>1925</v>
      </c>
      <c r="C420" s="22" t="s">
        <v>66</v>
      </c>
      <c r="D420" s="22" t="s">
        <v>28</v>
      </c>
      <c r="E420" s="22">
        <v>6.94</v>
      </c>
      <c r="F420" s="22" t="s">
        <v>1029</v>
      </c>
      <c r="G420" s="22">
        <v>298.0</v>
      </c>
      <c r="H420" s="22">
        <v>150.0</v>
      </c>
      <c r="I420" s="22">
        <v>148.0</v>
      </c>
      <c r="J420" s="22">
        <v>91.0</v>
      </c>
      <c r="K420" s="20"/>
      <c r="L420" s="22">
        <v>0.0</v>
      </c>
      <c r="M420" s="22" t="s">
        <v>66</v>
      </c>
      <c r="N420" s="22" t="s">
        <v>33</v>
      </c>
      <c r="O420" s="20"/>
      <c r="P420" s="20"/>
      <c r="Q420" s="22" t="s">
        <v>1030</v>
      </c>
      <c r="R420" s="20"/>
      <c r="S420" s="22" t="s">
        <v>21</v>
      </c>
      <c r="T420" s="22">
        <v>1.0</v>
      </c>
      <c r="U420" s="20"/>
    </row>
    <row r="421">
      <c r="A421" s="21">
        <v>42797.86713302083</v>
      </c>
      <c r="B421" s="22" t="s">
        <v>1926</v>
      </c>
      <c r="C421" s="22" t="s">
        <v>66</v>
      </c>
      <c r="D421" s="22" t="s">
        <v>28</v>
      </c>
      <c r="E421" s="22">
        <v>6.94</v>
      </c>
      <c r="F421" s="22" t="s">
        <v>1029</v>
      </c>
      <c r="G421" s="22">
        <v>298.0</v>
      </c>
      <c r="H421" s="22">
        <v>150.0</v>
      </c>
      <c r="I421" s="22">
        <v>148.0</v>
      </c>
      <c r="J421" s="22">
        <v>91.0</v>
      </c>
      <c r="K421" s="20"/>
      <c r="L421" s="22">
        <v>0.0</v>
      </c>
      <c r="M421" s="22" t="s">
        <v>66</v>
      </c>
      <c r="N421" s="22" t="s">
        <v>33</v>
      </c>
      <c r="O421" s="20"/>
      <c r="P421" s="20"/>
      <c r="Q421" s="20"/>
      <c r="R421" s="20"/>
      <c r="S421" s="22" t="s">
        <v>21</v>
      </c>
      <c r="T421" s="22">
        <v>1.0</v>
      </c>
      <c r="U421" s="20"/>
    </row>
    <row r="422">
      <c r="A422" s="21">
        <v>42798.46012827546</v>
      </c>
      <c r="B422" s="22" t="s">
        <v>483</v>
      </c>
      <c r="C422" s="22" t="s">
        <v>1927</v>
      </c>
      <c r="D422" s="22" t="s">
        <v>28</v>
      </c>
      <c r="E422" s="25">
        <v>0.712</v>
      </c>
      <c r="F422" s="22" t="s">
        <v>67</v>
      </c>
      <c r="G422" s="22">
        <v>315.0</v>
      </c>
      <c r="H422" s="22">
        <v>164.0</v>
      </c>
      <c r="I422" s="22">
        <v>151.0</v>
      </c>
      <c r="J422" s="22">
        <v>101.0</v>
      </c>
      <c r="K422" s="20"/>
      <c r="L422" s="22" t="s">
        <v>181</v>
      </c>
      <c r="M422" s="22" t="s">
        <v>1572</v>
      </c>
      <c r="N422" s="22" t="s">
        <v>51</v>
      </c>
      <c r="O422" s="23" t="s">
        <v>1928</v>
      </c>
      <c r="P422" s="23" t="s">
        <v>1929</v>
      </c>
      <c r="Q422" s="22" t="s">
        <v>1835</v>
      </c>
      <c r="R422" s="20"/>
      <c r="S422" s="22" t="s">
        <v>21</v>
      </c>
      <c r="T422" s="22" t="s">
        <v>1845</v>
      </c>
      <c r="U422" s="20"/>
    </row>
    <row r="423">
      <c r="A423" s="21">
        <v>42798.46125814815</v>
      </c>
      <c r="B423" s="22" t="s">
        <v>663</v>
      </c>
      <c r="C423" s="22" t="s">
        <v>1930</v>
      </c>
      <c r="D423" s="22" t="s">
        <v>28</v>
      </c>
      <c r="E423" s="25">
        <v>0.712</v>
      </c>
      <c r="F423" s="22" t="s">
        <v>67</v>
      </c>
      <c r="G423" s="22">
        <v>315.0</v>
      </c>
      <c r="H423" s="22">
        <v>164.0</v>
      </c>
      <c r="I423" s="22">
        <v>151.0</v>
      </c>
      <c r="J423" s="22">
        <v>101.0</v>
      </c>
      <c r="K423" s="20"/>
      <c r="L423" s="22" t="s">
        <v>181</v>
      </c>
      <c r="M423" s="22" t="s">
        <v>1572</v>
      </c>
      <c r="N423" s="22" t="s">
        <v>33</v>
      </c>
      <c r="O423" s="23" t="s">
        <v>1931</v>
      </c>
      <c r="P423" s="23" t="s">
        <v>1932</v>
      </c>
      <c r="Q423" s="22" t="s">
        <v>1835</v>
      </c>
      <c r="R423" s="20"/>
      <c r="S423" s="22" t="s">
        <v>21</v>
      </c>
      <c r="T423" s="22" t="s">
        <v>1845</v>
      </c>
      <c r="U423" s="20"/>
    </row>
    <row r="424">
      <c r="A424" s="21">
        <v>42798.522439293985</v>
      </c>
      <c r="B424" s="22" t="s">
        <v>1933</v>
      </c>
      <c r="C424" s="22" t="s">
        <v>50</v>
      </c>
      <c r="D424" s="22" t="s">
        <v>28</v>
      </c>
      <c r="E424" s="22" t="s">
        <v>1626</v>
      </c>
      <c r="F424" s="22" t="s">
        <v>1934</v>
      </c>
      <c r="G424" s="22">
        <v>317.0</v>
      </c>
      <c r="H424" s="22">
        <v>160.0</v>
      </c>
      <c r="I424" s="22">
        <v>157.0</v>
      </c>
      <c r="J424" s="22" t="s">
        <v>1935</v>
      </c>
      <c r="K424" s="20"/>
      <c r="L424" s="22" t="s">
        <v>1586</v>
      </c>
      <c r="M424" s="22" t="s">
        <v>58</v>
      </c>
      <c r="N424" s="22" t="s">
        <v>51</v>
      </c>
      <c r="O424" s="22" t="s">
        <v>1936</v>
      </c>
      <c r="P424" s="22" t="s">
        <v>1937</v>
      </c>
      <c r="Q424" s="22" t="s">
        <v>1938</v>
      </c>
      <c r="R424" s="20"/>
      <c r="S424" s="22" t="s">
        <v>21</v>
      </c>
      <c r="T424" s="22" t="s">
        <v>1589</v>
      </c>
      <c r="U424" s="20"/>
    </row>
    <row r="425">
      <c r="A425" s="21">
        <v>42798.522861377314</v>
      </c>
      <c r="B425" s="22" t="s">
        <v>1939</v>
      </c>
      <c r="C425" s="22" t="s">
        <v>624</v>
      </c>
      <c r="D425" s="22" t="s">
        <v>167</v>
      </c>
      <c r="E425" s="22">
        <v>6.34</v>
      </c>
      <c r="F425" s="22" t="s">
        <v>1038</v>
      </c>
      <c r="G425" s="22">
        <v>326.0</v>
      </c>
      <c r="H425" s="22">
        <v>167.0</v>
      </c>
      <c r="I425" s="22">
        <v>159.0</v>
      </c>
      <c r="J425" s="22">
        <v>110.0</v>
      </c>
      <c r="K425" s="20"/>
      <c r="L425" s="22" t="s">
        <v>143</v>
      </c>
      <c r="M425" s="22" t="s">
        <v>1940</v>
      </c>
      <c r="N425" s="22" t="s">
        <v>51</v>
      </c>
      <c r="O425" s="22" t="s">
        <v>1941</v>
      </c>
      <c r="P425" s="22" t="s">
        <v>1942</v>
      </c>
      <c r="Q425" s="20"/>
      <c r="R425" s="20"/>
      <c r="S425" s="22" t="s">
        <v>21</v>
      </c>
      <c r="T425" s="22" t="s">
        <v>100</v>
      </c>
      <c r="U425" s="20"/>
    </row>
    <row r="426">
      <c r="A426" s="21">
        <v>42798.52378402778</v>
      </c>
      <c r="B426" s="22" t="s">
        <v>1943</v>
      </c>
      <c r="C426" s="22" t="s">
        <v>58</v>
      </c>
      <c r="D426" s="22" t="s">
        <v>28</v>
      </c>
      <c r="E426" s="22" t="s">
        <v>1626</v>
      </c>
      <c r="F426" s="22" t="s">
        <v>1934</v>
      </c>
      <c r="G426" s="22">
        <v>317.0</v>
      </c>
      <c r="H426" s="22">
        <v>160.0</v>
      </c>
      <c r="I426" s="22">
        <v>157.0</v>
      </c>
      <c r="J426" s="22" t="s">
        <v>1935</v>
      </c>
      <c r="K426" s="20"/>
      <c r="L426" s="22" t="s">
        <v>1586</v>
      </c>
      <c r="M426" s="22" t="s">
        <v>58</v>
      </c>
      <c r="N426" s="22" t="s">
        <v>155</v>
      </c>
      <c r="O426" s="23" t="s">
        <v>1944</v>
      </c>
      <c r="P426" s="23" t="s">
        <v>1945</v>
      </c>
      <c r="Q426" s="22" t="s">
        <v>1938</v>
      </c>
      <c r="R426" s="20"/>
      <c r="S426" s="22" t="s">
        <v>21</v>
      </c>
      <c r="T426" s="22" t="s">
        <v>1589</v>
      </c>
      <c r="U426" s="20"/>
    </row>
    <row r="427">
      <c r="A427" s="21">
        <v>42798.66031086806</v>
      </c>
      <c r="B427" s="22" t="s">
        <v>404</v>
      </c>
      <c r="C427" s="22" t="s">
        <v>1946</v>
      </c>
      <c r="D427" s="22" t="s">
        <v>28</v>
      </c>
      <c r="E427" s="22">
        <v>7.52</v>
      </c>
      <c r="F427" s="22" t="s">
        <v>1947</v>
      </c>
      <c r="G427" s="22">
        <v>324.0</v>
      </c>
      <c r="H427" s="22">
        <v>167.0</v>
      </c>
      <c r="I427" s="22">
        <v>157.0</v>
      </c>
      <c r="J427" s="22">
        <v>108.0</v>
      </c>
      <c r="K427" s="20"/>
      <c r="L427" s="22">
        <v>0.0</v>
      </c>
      <c r="M427" s="22" t="s">
        <v>1948</v>
      </c>
      <c r="N427" s="22" t="s">
        <v>155</v>
      </c>
      <c r="O427" s="22" t="s">
        <v>1949</v>
      </c>
      <c r="P427" s="23" t="s">
        <v>1950</v>
      </c>
      <c r="Q427" s="20"/>
      <c r="R427" s="20"/>
      <c r="S427" s="22" t="s">
        <v>21</v>
      </c>
      <c r="T427" s="22">
        <v>0.0</v>
      </c>
      <c r="U427" s="20"/>
    </row>
    <row r="428">
      <c r="A428" s="21">
        <v>42798.66147953704</v>
      </c>
      <c r="B428" s="22" t="s">
        <v>172</v>
      </c>
      <c r="C428" s="22" t="s">
        <v>1951</v>
      </c>
      <c r="D428" s="22" t="s">
        <v>28</v>
      </c>
      <c r="E428" s="22">
        <v>7.52</v>
      </c>
      <c r="F428" s="22" t="s">
        <v>1847</v>
      </c>
      <c r="G428" s="22">
        <v>324.0</v>
      </c>
      <c r="H428" s="22">
        <v>167.0</v>
      </c>
      <c r="I428" s="22">
        <v>157.0</v>
      </c>
      <c r="J428" s="22">
        <v>108.0</v>
      </c>
      <c r="K428" s="20"/>
      <c r="L428" s="22">
        <v>0.0</v>
      </c>
      <c r="M428" s="22" t="s">
        <v>1948</v>
      </c>
      <c r="N428" s="22" t="s">
        <v>51</v>
      </c>
      <c r="O428" s="22" t="s">
        <v>1952</v>
      </c>
      <c r="P428" s="22" t="s">
        <v>1953</v>
      </c>
      <c r="Q428" s="20"/>
      <c r="R428" s="20"/>
      <c r="S428" s="22" t="s">
        <v>21</v>
      </c>
      <c r="T428" s="22">
        <v>0.0</v>
      </c>
      <c r="U428" s="20"/>
    </row>
    <row r="429">
      <c r="A429" s="21">
        <v>42799.329125185184</v>
      </c>
      <c r="B429" s="22" t="s">
        <v>1550</v>
      </c>
      <c r="C429" s="22" t="s">
        <v>32</v>
      </c>
      <c r="D429" s="22" t="s">
        <v>167</v>
      </c>
      <c r="E429" s="22">
        <v>7.34</v>
      </c>
      <c r="F429" s="22" t="s">
        <v>1029</v>
      </c>
      <c r="G429" s="22">
        <v>320.0</v>
      </c>
      <c r="H429" s="22">
        <v>161.0</v>
      </c>
      <c r="I429" s="22">
        <v>159.0</v>
      </c>
      <c r="J429" s="22" t="s">
        <v>1607</v>
      </c>
      <c r="K429" s="20"/>
      <c r="L429" s="22" t="s">
        <v>1954</v>
      </c>
      <c r="M429" s="22" t="s">
        <v>32</v>
      </c>
      <c r="N429" s="22" t="s">
        <v>480</v>
      </c>
      <c r="O429" s="22" t="s">
        <v>608</v>
      </c>
      <c r="P429" s="23" t="s">
        <v>1955</v>
      </c>
      <c r="Q429" s="20"/>
      <c r="R429" s="20"/>
      <c r="S429" s="22" t="s">
        <v>21</v>
      </c>
      <c r="T429" s="22">
        <v>0.0</v>
      </c>
      <c r="U429" s="20"/>
    </row>
    <row r="430">
      <c r="A430" s="21">
        <v>42799.33012140046</v>
      </c>
      <c r="B430" s="22" t="s">
        <v>1956</v>
      </c>
      <c r="C430" s="22" t="s">
        <v>32</v>
      </c>
      <c r="D430" s="22" t="s">
        <v>167</v>
      </c>
      <c r="E430" s="22">
        <v>7.34</v>
      </c>
      <c r="F430" s="22" t="s">
        <v>1029</v>
      </c>
      <c r="G430" s="22">
        <v>320.0</v>
      </c>
      <c r="H430" s="22">
        <v>161.0</v>
      </c>
      <c r="I430" s="22">
        <v>159.0</v>
      </c>
      <c r="J430" s="22" t="s">
        <v>1607</v>
      </c>
      <c r="K430" s="20"/>
      <c r="L430" s="22" t="s">
        <v>1954</v>
      </c>
      <c r="M430" s="22" t="s">
        <v>32</v>
      </c>
      <c r="N430" s="22" t="s">
        <v>33</v>
      </c>
      <c r="O430" s="22" t="s">
        <v>1957</v>
      </c>
      <c r="P430" s="23" t="s">
        <v>1945</v>
      </c>
      <c r="Q430" s="20"/>
      <c r="R430" s="20"/>
      <c r="S430" s="22" t="s">
        <v>21</v>
      </c>
      <c r="T430" s="22">
        <v>0.0</v>
      </c>
      <c r="U430" s="20"/>
    </row>
    <row r="431">
      <c r="A431" s="21">
        <v>42799.33132710648</v>
      </c>
      <c r="B431" s="22" t="s">
        <v>1958</v>
      </c>
      <c r="C431" s="22" t="s">
        <v>32</v>
      </c>
      <c r="D431" s="22" t="s">
        <v>28</v>
      </c>
      <c r="E431" s="22">
        <v>7.34</v>
      </c>
      <c r="F431" s="22" t="s">
        <v>1029</v>
      </c>
      <c r="G431" s="22">
        <v>320.0</v>
      </c>
      <c r="H431" s="22">
        <v>161.0</v>
      </c>
      <c r="I431" s="22">
        <v>159.0</v>
      </c>
      <c r="J431" s="22" t="s">
        <v>1607</v>
      </c>
      <c r="K431" s="20"/>
      <c r="L431" s="22" t="s">
        <v>1954</v>
      </c>
      <c r="M431" s="22" t="s">
        <v>32</v>
      </c>
      <c r="N431" s="22" t="s">
        <v>155</v>
      </c>
      <c r="O431" s="23" t="s">
        <v>182</v>
      </c>
      <c r="P431" s="23" t="s">
        <v>1945</v>
      </c>
      <c r="Q431" s="20"/>
      <c r="R431" s="20"/>
      <c r="S431" s="22" t="s">
        <v>21</v>
      </c>
      <c r="T431" s="22">
        <v>0.0</v>
      </c>
      <c r="U431" s="20"/>
    </row>
    <row r="432">
      <c r="A432" s="21">
        <v>42799.34100071759</v>
      </c>
      <c r="B432" s="22" t="s">
        <v>1103</v>
      </c>
      <c r="C432" s="22" t="s">
        <v>1572</v>
      </c>
      <c r="D432" s="22" t="s">
        <v>28</v>
      </c>
      <c r="E432" s="25">
        <v>0.6154</v>
      </c>
      <c r="F432" s="22" t="s">
        <v>67</v>
      </c>
      <c r="G432" s="22">
        <v>302.0</v>
      </c>
      <c r="H432" s="22">
        <v>159.0</v>
      </c>
      <c r="I432" s="22">
        <v>143.0</v>
      </c>
      <c r="J432" s="22">
        <v>94.0</v>
      </c>
      <c r="K432" s="20"/>
      <c r="L432" s="22">
        <v>0.0</v>
      </c>
      <c r="M432" s="22" t="s">
        <v>32</v>
      </c>
      <c r="N432" s="22" t="s">
        <v>33</v>
      </c>
      <c r="O432" s="20"/>
      <c r="P432" s="20"/>
      <c r="Q432" s="20"/>
      <c r="R432" s="20"/>
      <c r="S432" s="22" t="s">
        <v>21</v>
      </c>
      <c r="T432" s="22">
        <v>2.0</v>
      </c>
      <c r="U432" s="20"/>
    </row>
    <row r="433">
      <c r="A433" s="21">
        <v>42799.344716631946</v>
      </c>
      <c r="B433" s="22" t="s">
        <v>1959</v>
      </c>
      <c r="C433" s="22" t="s">
        <v>32</v>
      </c>
      <c r="D433" s="22" t="s">
        <v>167</v>
      </c>
      <c r="E433" s="25">
        <v>0.6154</v>
      </c>
      <c r="F433" s="22" t="s">
        <v>67</v>
      </c>
      <c r="G433" s="22">
        <v>302.0</v>
      </c>
      <c r="H433" s="22">
        <v>159.0</v>
      </c>
      <c r="I433" s="22">
        <v>144.0</v>
      </c>
      <c r="J433" s="22">
        <v>94.0</v>
      </c>
      <c r="K433" s="20"/>
      <c r="L433" s="22">
        <v>0.0</v>
      </c>
      <c r="M433" s="22" t="s">
        <v>1572</v>
      </c>
      <c r="N433" s="22" t="s">
        <v>51</v>
      </c>
      <c r="O433" s="20"/>
      <c r="P433" s="20"/>
      <c r="Q433" s="20"/>
      <c r="R433" s="20"/>
      <c r="S433" s="22" t="s">
        <v>21</v>
      </c>
      <c r="T433" s="22">
        <v>2.0</v>
      </c>
      <c r="U433" s="20"/>
    </row>
    <row r="434">
      <c r="A434" s="21">
        <v>42799.3460544213</v>
      </c>
      <c r="B434" s="22" t="s">
        <v>1960</v>
      </c>
      <c r="C434" s="22" t="s">
        <v>1961</v>
      </c>
      <c r="D434" s="22" t="s">
        <v>28</v>
      </c>
      <c r="E434" s="24">
        <v>0.62</v>
      </c>
      <c r="F434" s="22" t="s">
        <v>1962</v>
      </c>
      <c r="G434" s="22">
        <v>302.0</v>
      </c>
      <c r="H434" s="22">
        <v>159.0</v>
      </c>
      <c r="I434" s="22">
        <v>143.0</v>
      </c>
      <c r="J434" s="22">
        <v>94.0</v>
      </c>
      <c r="K434" s="20"/>
      <c r="L434" s="22">
        <v>0.0</v>
      </c>
      <c r="M434" s="22" t="s">
        <v>1572</v>
      </c>
      <c r="N434" s="22" t="s">
        <v>33</v>
      </c>
      <c r="O434" s="20"/>
      <c r="P434" s="20"/>
      <c r="Q434" s="20"/>
      <c r="R434" s="20"/>
      <c r="S434" s="22" t="s">
        <v>21</v>
      </c>
      <c r="T434" s="22">
        <v>2.0</v>
      </c>
      <c r="U434" s="20"/>
    </row>
    <row r="435">
      <c r="A435" s="21">
        <v>42799.34747571759</v>
      </c>
      <c r="B435" s="22" t="s">
        <v>1963</v>
      </c>
      <c r="C435" s="22" t="s">
        <v>1964</v>
      </c>
      <c r="D435" s="22" t="s">
        <v>28</v>
      </c>
      <c r="E435" s="25">
        <v>0.6154</v>
      </c>
      <c r="F435" s="22" t="s">
        <v>1962</v>
      </c>
      <c r="G435" s="22">
        <v>302.0</v>
      </c>
      <c r="H435" s="22">
        <v>159.0</v>
      </c>
      <c r="I435" s="22">
        <v>143.0</v>
      </c>
      <c r="J435" s="22">
        <v>94.0</v>
      </c>
      <c r="K435" s="20"/>
      <c r="L435" s="22" t="s">
        <v>352</v>
      </c>
      <c r="M435" s="22" t="s">
        <v>1572</v>
      </c>
      <c r="N435" s="22" t="s">
        <v>33</v>
      </c>
      <c r="O435" s="20"/>
      <c r="P435" s="20"/>
      <c r="Q435" s="20"/>
      <c r="R435" s="20"/>
      <c r="S435" s="22" t="s">
        <v>21</v>
      </c>
      <c r="T435" s="22">
        <v>2.0</v>
      </c>
      <c r="U435" s="20"/>
    </row>
    <row r="436">
      <c r="A436" s="21">
        <v>42799.35457300926</v>
      </c>
      <c r="B436" s="22" t="s">
        <v>1965</v>
      </c>
      <c r="C436" s="22" t="s">
        <v>1966</v>
      </c>
      <c r="D436" s="22" t="s">
        <v>28</v>
      </c>
      <c r="E436" s="23" t="s">
        <v>887</v>
      </c>
      <c r="F436" s="22" t="s">
        <v>1967</v>
      </c>
      <c r="G436" s="22">
        <v>319.0</v>
      </c>
      <c r="H436" s="22">
        <v>167.0</v>
      </c>
      <c r="I436" s="22">
        <v>152.0</v>
      </c>
      <c r="J436" s="22">
        <v>110.0</v>
      </c>
      <c r="K436" s="20"/>
      <c r="L436" s="22" t="s">
        <v>485</v>
      </c>
      <c r="M436" s="22" t="s">
        <v>1572</v>
      </c>
      <c r="N436" s="22" t="s">
        <v>480</v>
      </c>
      <c r="O436" s="23" t="s">
        <v>1968</v>
      </c>
      <c r="P436" s="23" t="s">
        <v>1969</v>
      </c>
      <c r="Q436" s="22" t="s">
        <v>1970</v>
      </c>
      <c r="R436" s="22" t="s">
        <v>1971</v>
      </c>
      <c r="S436" s="22" t="s">
        <v>21</v>
      </c>
      <c r="T436" s="22" t="s">
        <v>82</v>
      </c>
      <c r="U436" s="22" t="s">
        <v>1972</v>
      </c>
    </row>
    <row r="437">
      <c r="A437" s="21">
        <v>42799.35756771991</v>
      </c>
      <c r="B437" s="22" t="s">
        <v>1973</v>
      </c>
      <c r="C437" s="22" t="s">
        <v>1061</v>
      </c>
      <c r="D437" s="22" t="s">
        <v>28</v>
      </c>
      <c r="E437" s="23" t="s">
        <v>887</v>
      </c>
      <c r="F437" s="22" t="s">
        <v>1967</v>
      </c>
      <c r="G437" s="22">
        <v>319.0</v>
      </c>
      <c r="H437" s="22">
        <v>167.0</v>
      </c>
      <c r="I437" s="22">
        <v>152.0</v>
      </c>
      <c r="J437" s="22">
        <v>110.0</v>
      </c>
      <c r="K437" s="20"/>
      <c r="L437" s="22" t="s">
        <v>485</v>
      </c>
      <c r="M437" s="22" t="s">
        <v>1572</v>
      </c>
      <c r="N437" s="22" t="s">
        <v>51</v>
      </c>
      <c r="O437" s="23" t="s">
        <v>1968</v>
      </c>
      <c r="P437" s="23" t="s">
        <v>1969</v>
      </c>
      <c r="Q437" s="22" t="s">
        <v>1974</v>
      </c>
      <c r="R437" s="20"/>
      <c r="S437" s="22" t="s">
        <v>21</v>
      </c>
      <c r="T437" s="22" t="s">
        <v>386</v>
      </c>
      <c r="U437" s="20"/>
    </row>
    <row r="438">
      <c r="A438" s="21">
        <v>42799.35956521991</v>
      </c>
      <c r="B438" s="22" t="s">
        <v>1975</v>
      </c>
      <c r="C438" s="22" t="s">
        <v>1976</v>
      </c>
      <c r="D438" s="22" t="s">
        <v>167</v>
      </c>
      <c r="E438" s="22" t="s">
        <v>1977</v>
      </c>
      <c r="F438" s="22" t="s">
        <v>1978</v>
      </c>
      <c r="G438" s="22">
        <v>311.0</v>
      </c>
      <c r="H438" s="22">
        <v>158.0</v>
      </c>
      <c r="I438" s="22">
        <v>153.0</v>
      </c>
      <c r="J438" s="22">
        <v>102.0</v>
      </c>
      <c r="K438" s="20"/>
      <c r="L438" s="22" t="s">
        <v>338</v>
      </c>
      <c r="M438" s="22" t="s">
        <v>926</v>
      </c>
      <c r="N438" s="22" t="s">
        <v>480</v>
      </c>
      <c r="O438" s="22" t="s">
        <v>1979</v>
      </c>
      <c r="P438" s="22" t="s">
        <v>1980</v>
      </c>
      <c r="Q438" s="20"/>
      <c r="R438" s="20"/>
      <c r="S438" s="22" t="s">
        <v>21</v>
      </c>
      <c r="T438" s="22">
        <v>1.0</v>
      </c>
      <c r="U438" s="20"/>
    </row>
    <row r="439">
      <c r="A439" s="21">
        <v>42799.36083976852</v>
      </c>
      <c r="B439" s="22" t="s">
        <v>1981</v>
      </c>
      <c r="C439" s="22" t="s">
        <v>1982</v>
      </c>
      <c r="D439" s="22" t="s">
        <v>28</v>
      </c>
      <c r="E439" s="22" t="s">
        <v>1977</v>
      </c>
      <c r="F439" s="22" t="s">
        <v>1978</v>
      </c>
      <c r="G439" s="22">
        <v>311.0</v>
      </c>
      <c r="H439" s="22">
        <v>158.0</v>
      </c>
      <c r="I439" s="22">
        <v>153.0</v>
      </c>
      <c r="J439" s="22">
        <v>102.0</v>
      </c>
      <c r="K439" s="20"/>
      <c r="L439" s="22" t="s">
        <v>338</v>
      </c>
      <c r="M439" s="22" t="s">
        <v>1572</v>
      </c>
      <c r="N439" s="22" t="s">
        <v>51</v>
      </c>
      <c r="O439" s="22" t="s">
        <v>1983</v>
      </c>
      <c r="P439" s="20"/>
      <c r="Q439" s="20"/>
      <c r="R439" s="20"/>
      <c r="S439" s="22" t="s">
        <v>21</v>
      </c>
      <c r="T439" s="22">
        <v>1.0</v>
      </c>
      <c r="U439" s="20"/>
    </row>
    <row r="440">
      <c r="A440" s="21">
        <v>42799.36345638889</v>
      </c>
      <c r="B440" s="22" t="s">
        <v>1984</v>
      </c>
      <c r="C440" s="22" t="s">
        <v>1985</v>
      </c>
      <c r="D440" s="22" t="s">
        <v>28</v>
      </c>
      <c r="E440" s="22">
        <v>9.65</v>
      </c>
      <c r="F440" s="22" t="s">
        <v>1986</v>
      </c>
      <c r="G440" s="22">
        <v>324.0</v>
      </c>
      <c r="H440" s="22">
        <v>167.0</v>
      </c>
      <c r="I440" s="22">
        <v>157.0</v>
      </c>
      <c r="J440" s="22" t="s">
        <v>1987</v>
      </c>
      <c r="K440" s="20"/>
      <c r="L440" s="22" t="s">
        <v>1988</v>
      </c>
      <c r="M440" s="22" t="s">
        <v>32</v>
      </c>
      <c r="N440" s="22" t="s">
        <v>51</v>
      </c>
      <c r="O440" s="22" t="s">
        <v>1989</v>
      </c>
      <c r="P440" s="22" t="s">
        <v>1990</v>
      </c>
      <c r="Q440" s="20"/>
      <c r="R440" s="20"/>
      <c r="S440" s="22" t="s">
        <v>21</v>
      </c>
      <c r="T440" s="22" t="s">
        <v>252</v>
      </c>
      <c r="U440" s="20"/>
    </row>
    <row r="441">
      <c r="A441" s="21">
        <v>42799.422376331015</v>
      </c>
      <c r="B441" s="22" t="s">
        <v>1991</v>
      </c>
      <c r="C441" s="22" t="s">
        <v>32</v>
      </c>
      <c r="D441" s="22" t="s">
        <v>28</v>
      </c>
      <c r="E441" s="22">
        <v>8.14</v>
      </c>
      <c r="F441" s="22" t="s">
        <v>223</v>
      </c>
      <c r="G441" s="22">
        <v>315.0</v>
      </c>
      <c r="H441" s="22">
        <v>162.0</v>
      </c>
      <c r="I441" s="22">
        <v>153.0</v>
      </c>
      <c r="J441" s="22" t="s">
        <v>1992</v>
      </c>
      <c r="K441" s="20"/>
      <c r="L441" s="22">
        <v>0.0</v>
      </c>
      <c r="M441" s="22" t="s">
        <v>32</v>
      </c>
      <c r="N441" s="22" t="s">
        <v>51</v>
      </c>
      <c r="O441" s="22" t="s">
        <v>1993</v>
      </c>
      <c r="P441" s="22" t="s">
        <v>1994</v>
      </c>
      <c r="Q441" s="22" t="s">
        <v>1995</v>
      </c>
      <c r="R441" s="20"/>
      <c r="S441" s="22" t="s">
        <v>21</v>
      </c>
      <c r="T441" s="22">
        <v>1.0</v>
      </c>
      <c r="U441" s="20"/>
    </row>
    <row r="442">
      <c r="A442" s="21">
        <v>42799.4655647801</v>
      </c>
      <c r="B442" s="22" t="s">
        <v>1996</v>
      </c>
      <c r="C442" s="22" t="s">
        <v>1997</v>
      </c>
      <c r="D442" s="22" t="s">
        <v>28</v>
      </c>
      <c r="E442" s="24">
        <v>0.65</v>
      </c>
      <c r="F442" s="22" t="s">
        <v>1998</v>
      </c>
      <c r="G442" s="22">
        <v>314.0</v>
      </c>
      <c r="H442" s="22">
        <v>159.0</v>
      </c>
      <c r="I442" s="22">
        <v>155.0</v>
      </c>
      <c r="J442" s="22" t="s">
        <v>1999</v>
      </c>
      <c r="K442" s="20"/>
      <c r="L442" s="22" t="s">
        <v>674</v>
      </c>
      <c r="M442" s="22" t="s">
        <v>2000</v>
      </c>
      <c r="N442" s="22" t="s">
        <v>51</v>
      </c>
      <c r="O442" s="20"/>
      <c r="P442" s="20"/>
      <c r="Q442" s="20"/>
      <c r="R442" s="22" t="s">
        <v>2001</v>
      </c>
      <c r="S442" s="22" t="s">
        <v>21</v>
      </c>
      <c r="T442" s="22">
        <v>0.0</v>
      </c>
      <c r="U442" s="20"/>
    </row>
    <row r="443">
      <c r="A443" s="21">
        <v>42799.68308717593</v>
      </c>
      <c r="B443" s="22" t="s">
        <v>2002</v>
      </c>
      <c r="C443" s="22" t="s">
        <v>66</v>
      </c>
      <c r="D443" s="22" t="s">
        <v>28</v>
      </c>
      <c r="E443" s="22" t="s">
        <v>366</v>
      </c>
      <c r="F443" s="22" t="s">
        <v>611</v>
      </c>
      <c r="G443" s="22">
        <v>326.0</v>
      </c>
      <c r="H443" s="22">
        <v>165.0</v>
      </c>
      <c r="I443" s="22">
        <v>161.0</v>
      </c>
      <c r="J443" s="22">
        <v>118.0</v>
      </c>
      <c r="K443" s="20"/>
      <c r="L443" s="22" t="s">
        <v>2003</v>
      </c>
      <c r="M443" s="22" t="s">
        <v>66</v>
      </c>
      <c r="N443" s="22" t="s">
        <v>51</v>
      </c>
      <c r="O443" s="22" t="s">
        <v>2004</v>
      </c>
      <c r="P443" s="22" t="s">
        <v>2005</v>
      </c>
      <c r="Q443" s="22" t="s">
        <v>1475</v>
      </c>
      <c r="R443" s="20"/>
      <c r="S443" s="22" t="s">
        <v>21</v>
      </c>
      <c r="T443" s="22" t="s">
        <v>82</v>
      </c>
      <c r="U443" s="20"/>
    </row>
    <row r="444">
      <c r="A444" s="21">
        <v>42799.87995664352</v>
      </c>
      <c r="B444" s="22" t="s">
        <v>2006</v>
      </c>
      <c r="C444" s="22" t="s">
        <v>66</v>
      </c>
      <c r="D444" s="22" t="s">
        <v>28</v>
      </c>
      <c r="E444" s="22" t="s">
        <v>2007</v>
      </c>
      <c r="F444" s="22" t="s">
        <v>2008</v>
      </c>
      <c r="G444" s="22">
        <v>312.0</v>
      </c>
      <c r="H444" s="22">
        <v>159.0</v>
      </c>
      <c r="I444" s="22">
        <v>153.0</v>
      </c>
      <c r="J444" s="20"/>
      <c r="K444" s="22" t="s">
        <v>2009</v>
      </c>
      <c r="L444" s="22">
        <v>0.0</v>
      </c>
      <c r="M444" s="22" t="s">
        <v>2010</v>
      </c>
      <c r="N444" s="22" t="s">
        <v>33</v>
      </c>
      <c r="O444" s="23" t="s">
        <v>2011</v>
      </c>
      <c r="P444" s="23" t="s">
        <v>2012</v>
      </c>
      <c r="Q444" s="20"/>
      <c r="R444" s="20"/>
      <c r="S444" s="22" t="s">
        <v>21</v>
      </c>
      <c r="T444" s="22" t="s">
        <v>100</v>
      </c>
      <c r="U444" s="20"/>
    </row>
    <row r="445">
      <c r="A445" s="21">
        <v>42800.355372743055</v>
      </c>
      <c r="B445" s="22" t="s">
        <v>2013</v>
      </c>
      <c r="C445" s="22" t="s">
        <v>2014</v>
      </c>
      <c r="D445" s="22" t="s">
        <v>28</v>
      </c>
      <c r="E445" s="22">
        <v>7.72</v>
      </c>
      <c r="F445" s="22" t="s">
        <v>1666</v>
      </c>
      <c r="G445" s="22">
        <v>316.0</v>
      </c>
      <c r="H445" s="22">
        <v>167.0</v>
      </c>
      <c r="I445" s="22">
        <v>149.0</v>
      </c>
      <c r="J445" s="22">
        <v>109.0</v>
      </c>
      <c r="K445" s="20"/>
      <c r="L445" s="22">
        <v>0.0</v>
      </c>
      <c r="M445" s="22" t="s">
        <v>66</v>
      </c>
      <c r="N445" s="22" t="s">
        <v>33</v>
      </c>
      <c r="O445" s="23" t="s">
        <v>2015</v>
      </c>
      <c r="P445" s="23" t="s">
        <v>1932</v>
      </c>
      <c r="Q445" s="20"/>
      <c r="R445" s="20"/>
      <c r="S445" s="22" t="s">
        <v>21</v>
      </c>
      <c r="T445" s="22">
        <v>1.0</v>
      </c>
      <c r="U445" s="20"/>
    </row>
    <row r="446">
      <c r="A446" s="21">
        <v>42800.53823265046</v>
      </c>
      <c r="B446" s="22" t="s">
        <v>2016</v>
      </c>
      <c r="C446" s="22" t="s">
        <v>2017</v>
      </c>
      <c r="D446" s="22" t="s">
        <v>28</v>
      </c>
      <c r="E446" s="22">
        <v>6.9</v>
      </c>
      <c r="F446" s="22" t="s">
        <v>30</v>
      </c>
      <c r="G446" s="22">
        <v>300.0</v>
      </c>
      <c r="H446" s="22">
        <v>154.0</v>
      </c>
      <c r="I446" s="22">
        <v>146.0</v>
      </c>
      <c r="J446" s="22">
        <v>83.0</v>
      </c>
      <c r="K446" s="20"/>
      <c r="L446" s="22">
        <v>0.0</v>
      </c>
      <c r="M446" s="22" t="s">
        <v>2017</v>
      </c>
      <c r="N446" s="22" t="s">
        <v>51</v>
      </c>
      <c r="O446" s="20"/>
      <c r="P446" s="20"/>
      <c r="Q446" s="22" t="s">
        <v>2018</v>
      </c>
      <c r="R446" s="22" t="s">
        <v>2019</v>
      </c>
      <c r="S446" s="22" t="s">
        <v>21</v>
      </c>
      <c r="T446" s="22">
        <v>1.0</v>
      </c>
      <c r="U446" s="20"/>
    </row>
    <row r="447">
      <c r="A447" s="21">
        <v>42800.92772527778</v>
      </c>
      <c r="B447" s="22" t="s">
        <v>2020</v>
      </c>
      <c r="C447" s="22" t="s">
        <v>1712</v>
      </c>
      <c r="D447" s="22" t="s">
        <v>167</v>
      </c>
      <c r="E447" s="25">
        <v>0.6917</v>
      </c>
      <c r="F447" s="22" t="s">
        <v>336</v>
      </c>
      <c r="G447" s="22">
        <v>321.0</v>
      </c>
      <c r="H447" s="22">
        <v>165.0</v>
      </c>
      <c r="I447" s="22">
        <v>156.0</v>
      </c>
      <c r="J447" s="22">
        <v>100.0</v>
      </c>
      <c r="K447" s="20"/>
      <c r="L447" s="22" t="s">
        <v>382</v>
      </c>
      <c r="M447" s="22" t="s">
        <v>66</v>
      </c>
      <c r="N447" s="22" t="s">
        <v>51</v>
      </c>
      <c r="O447" s="23" t="s">
        <v>557</v>
      </c>
      <c r="P447" s="23" t="s">
        <v>2021</v>
      </c>
      <c r="Q447" s="22" t="s">
        <v>567</v>
      </c>
      <c r="R447" s="22" t="s">
        <v>2022</v>
      </c>
      <c r="S447" s="22" t="s">
        <v>21</v>
      </c>
      <c r="T447" s="22" t="s">
        <v>100</v>
      </c>
      <c r="U447" s="20"/>
    </row>
    <row r="448">
      <c r="A448" s="21">
        <v>42800.9551087963</v>
      </c>
      <c r="B448" s="22" t="s">
        <v>1550</v>
      </c>
      <c r="C448" s="22" t="s">
        <v>2023</v>
      </c>
      <c r="D448" s="22" t="s">
        <v>167</v>
      </c>
      <c r="E448" s="25">
        <v>0.712</v>
      </c>
      <c r="F448" s="22" t="s">
        <v>67</v>
      </c>
      <c r="G448" s="22">
        <v>315.0</v>
      </c>
      <c r="H448" s="22">
        <v>164.0</v>
      </c>
      <c r="I448" s="22">
        <v>151.0</v>
      </c>
      <c r="J448" s="22">
        <v>101.0</v>
      </c>
      <c r="K448" s="20"/>
      <c r="L448" s="22" t="s">
        <v>181</v>
      </c>
      <c r="M448" s="22" t="s">
        <v>1572</v>
      </c>
      <c r="N448" s="22" t="s">
        <v>480</v>
      </c>
      <c r="O448" s="23" t="s">
        <v>2024</v>
      </c>
      <c r="P448" s="23" t="s">
        <v>2025</v>
      </c>
      <c r="Q448" s="22" t="s">
        <v>1835</v>
      </c>
      <c r="R448" s="20"/>
      <c r="S448" s="22" t="s">
        <v>21</v>
      </c>
      <c r="T448" s="22" t="s">
        <v>1845</v>
      </c>
      <c r="U448" s="20"/>
    </row>
    <row r="449">
      <c r="A449" s="21">
        <v>42802.23244221065</v>
      </c>
      <c r="B449" s="22" t="s">
        <v>26</v>
      </c>
      <c r="C449" s="22" t="s">
        <v>58</v>
      </c>
      <c r="D449" s="22" t="s">
        <v>28</v>
      </c>
      <c r="E449" s="22">
        <v>8.82</v>
      </c>
      <c r="F449" s="22" t="s">
        <v>1778</v>
      </c>
      <c r="G449" s="22">
        <v>310.0</v>
      </c>
      <c r="H449" s="22">
        <v>162.0</v>
      </c>
      <c r="I449" s="22">
        <v>148.0</v>
      </c>
      <c r="J449" s="22" t="s">
        <v>2026</v>
      </c>
      <c r="K449" s="20"/>
      <c r="L449" s="22">
        <v>0.0</v>
      </c>
      <c r="M449" s="22" t="s">
        <v>50</v>
      </c>
      <c r="N449" s="22" t="s">
        <v>33</v>
      </c>
      <c r="O449" s="23" t="s">
        <v>2027</v>
      </c>
      <c r="P449" s="23" t="s">
        <v>2028</v>
      </c>
      <c r="Q449" s="20"/>
      <c r="R449" s="20"/>
      <c r="S449" s="22" t="s">
        <v>21</v>
      </c>
      <c r="T449" s="22">
        <v>0.0</v>
      </c>
      <c r="U449" s="20"/>
    </row>
    <row r="450">
      <c r="A450" s="21">
        <v>42802.962728530096</v>
      </c>
      <c r="B450" s="22" t="s">
        <v>1136</v>
      </c>
      <c r="C450" s="22" t="s">
        <v>66</v>
      </c>
      <c r="D450" s="22" t="s">
        <v>28</v>
      </c>
      <c r="E450" s="22" t="s">
        <v>2029</v>
      </c>
      <c r="F450" s="22" t="s">
        <v>2030</v>
      </c>
      <c r="G450" s="22">
        <v>307.0</v>
      </c>
      <c r="H450" s="22">
        <v>161.0</v>
      </c>
      <c r="I450" s="22">
        <v>145.0</v>
      </c>
      <c r="J450" s="22">
        <v>98.0</v>
      </c>
      <c r="K450" s="20"/>
      <c r="L450" s="22">
        <v>0.0</v>
      </c>
      <c r="M450" s="22" t="s">
        <v>66</v>
      </c>
      <c r="N450" s="22" t="s">
        <v>51</v>
      </c>
      <c r="O450" s="20"/>
      <c r="P450" s="20"/>
      <c r="Q450" s="22" t="s">
        <v>2031</v>
      </c>
      <c r="R450" s="20"/>
      <c r="S450" s="22" t="s">
        <v>21</v>
      </c>
      <c r="T450" s="22">
        <v>0.0</v>
      </c>
      <c r="U450" s="20"/>
    </row>
    <row r="451">
      <c r="A451" s="21">
        <v>42803.52178962963</v>
      </c>
      <c r="B451" s="22" t="s">
        <v>2032</v>
      </c>
      <c r="C451" s="22" t="s">
        <v>2033</v>
      </c>
      <c r="D451" s="22" t="s">
        <v>28</v>
      </c>
      <c r="E451" s="22" t="s">
        <v>1518</v>
      </c>
      <c r="F451" s="22" t="s">
        <v>1031</v>
      </c>
      <c r="G451" s="22">
        <v>321.0</v>
      </c>
      <c r="H451" s="22">
        <v>163.0</v>
      </c>
      <c r="I451" s="22">
        <v>158.0</v>
      </c>
      <c r="J451" s="22" t="s">
        <v>1691</v>
      </c>
      <c r="K451" s="20"/>
      <c r="L451" s="22" t="s">
        <v>1692</v>
      </c>
      <c r="M451" s="22" t="s">
        <v>58</v>
      </c>
      <c r="N451" s="22" t="s">
        <v>51</v>
      </c>
      <c r="O451" s="22" t="s">
        <v>136</v>
      </c>
      <c r="P451" s="23" t="s">
        <v>2034</v>
      </c>
      <c r="Q451" s="20"/>
      <c r="R451" s="20"/>
      <c r="S451" s="22" t="s">
        <v>21</v>
      </c>
      <c r="T451" s="22">
        <v>0.0</v>
      </c>
      <c r="U451" s="20"/>
    </row>
    <row r="452">
      <c r="A452" s="21">
        <v>42803.5864709375</v>
      </c>
      <c r="B452" s="22" t="s">
        <v>2035</v>
      </c>
      <c r="C452" s="22" t="s">
        <v>2036</v>
      </c>
      <c r="D452" s="22" t="s">
        <v>167</v>
      </c>
      <c r="E452" s="24">
        <v>0.6</v>
      </c>
      <c r="F452" s="22" t="s">
        <v>2037</v>
      </c>
      <c r="G452" s="22">
        <v>318.0</v>
      </c>
      <c r="H452" s="22">
        <v>162.0</v>
      </c>
      <c r="I452" s="22">
        <v>156.0</v>
      </c>
      <c r="J452" s="22">
        <v>105.0</v>
      </c>
      <c r="K452" s="20"/>
      <c r="L452" s="22" t="s">
        <v>393</v>
      </c>
      <c r="M452" s="22" t="s">
        <v>413</v>
      </c>
      <c r="N452" s="22" t="s">
        <v>480</v>
      </c>
      <c r="O452" s="23" t="s">
        <v>2038</v>
      </c>
      <c r="P452" s="23" t="s">
        <v>2039</v>
      </c>
      <c r="Q452" s="22" t="s">
        <v>1112</v>
      </c>
      <c r="R452" s="22" t="s">
        <v>1113</v>
      </c>
      <c r="S452" s="22" t="s">
        <v>21</v>
      </c>
      <c r="T452" s="22" t="s">
        <v>82</v>
      </c>
      <c r="U452" s="22" t="s">
        <v>104</v>
      </c>
    </row>
    <row r="453">
      <c r="A453" s="21">
        <v>42804.024360497686</v>
      </c>
      <c r="B453" s="22" t="s">
        <v>1276</v>
      </c>
      <c r="C453" s="22" t="s">
        <v>46</v>
      </c>
      <c r="D453" s="22" t="s">
        <v>28</v>
      </c>
      <c r="E453" s="22">
        <v>7.24</v>
      </c>
      <c r="F453" s="22" t="s">
        <v>406</v>
      </c>
      <c r="G453" s="22">
        <v>324.0</v>
      </c>
      <c r="H453" s="22">
        <v>170.0</v>
      </c>
      <c r="I453" s="22">
        <v>154.0</v>
      </c>
      <c r="J453" s="22" t="s">
        <v>1858</v>
      </c>
      <c r="K453" s="20"/>
      <c r="L453" s="22">
        <v>0.0</v>
      </c>
      <c r="M453" s="22" t="s">
        <v>32</v>
      </c>
      <c r="N453" s="22" t="s">
        <v>51</v>
      </c>
      <c r="O453" s="23" t="s">
        <v>2040</v>
      </c>
      <c r="P453" s="23" t="s">
        <v>2041</v>
      </c>
      <c r="Q453" s="20"/>
      <c r="R453" s="20"/>
      <c r="S453" s="22" t="s">
        <v>21</v>
      </c>
      <c r="T453" s="22">
        <v>0.0</v>
      </c>
      <c r="U453" s="20"/>
    </row>
    <row r="454">
      <c r="A454" s="21">
        <v>42804.02554069445</v>
      </c>
      <c r="B454" s="22" t="s">
        <v>2042</v>
      </c>
      <c r="C454" s="22" t="s">
        <v>66</v>
      </c>
      <c r="D454" s="22" t="s">
        <v>167</v>
      </c>
      <c r="E454" s="22">
        <v>7.24</v>
      </c>
      <c r="F454" s="22" t="s">
        <v>2043</v>
      </c>
      <c r="G454" s="22">
        <v>324.0</v>
      </c>
      <c r="H454" s="22">
        <v>170.0</v>
      </c>
      <c r="I454" s="22">
        <v>154.0</v>
      </c>
      <c r="J454" s="22" t="s">
        <v>1858</v>
      </c>
      <c r="K454" s="20"/>
      <c r="L454" s="22">
        <v>0.0</v>
      </c>
      <c r="M454" s="22" t="s">
        <v>32</v>
      </c>
      <c r="N454" s="22" t="s">
        <v>480</v>
      </c>
      <c r="O454" s="23" t="s">
        <v>2044</v>
      </c>
      <c r="P454" s="23" t="s">
        <v>2045</v>
      </c>
      <c r="Q454" s="20"/>
      <c r="R454" s="20"/>
      <c r="S454" s="22" t="s">
        <v>21</v>
      </c>
      <c r="T454" s="22">
        <v>0.0</v>
      </c>
      <c r="U454" s="20"/>
    </row>
    <row r="455">
      <c r="A455" s="21">
        <v>42805.19036393518</v>
      </c>
      <c r="B455" s="22" t="s">
        <v>2046</v>
      </c>
      <c r="C455" s="22" t="s">
        <v>795</v>
      </c>
      <c r="D455" s="22" t="s">
        <v>28</v>
      </c>
      <c r="E455" s="22">
        <v>6.52</v>
      </c>
      <c r="F455" s="22" t="s">
        <v>2047</v>
      </c>
      <c r="G455" s="22">
        <v>302.0</v>
      </c>
      <c r="H455" s="22">
        <v>161.0</v>
      </c>
      <c r="I455" s="22">
        <v>141.0</v>
      </c>
      <c r="J455" s="22" t="s">
        <v>2048</v>
      </c>
      <c r="K455" s="20"/>
      <c r="L455" s="22" t="s">
        <v>829</v>
      </c>
      <c r="M455" s="22" t="s">
        <v>2049</v>
      </c>
      <c r="N455" s="22" t="s">
        <v>51</v>
      </c>
      <c r="O455" s="20"/>
      <c r="P455" s="20"/>
      <c r="Q455" s="20"/>
      <c r="R455" s="20"/>
      <c r="S455" s="22" t="s">
        <v>21</v>
      </c>
      <c r="T455" s="22" t="s">
        <v>217</v>
      </c>
      <c r="U455" s="20"/>
    </row>
    <row r="456">
      <c r="A456" s="21">
        <v>42806.47100747685</v>
      </c>
      <c r="B456" s="22" t="s">
        <v>2050</v>
      </c>
      <c r="C456" s="22" t="s">
        <v>66</v>
      </c>
      <c r="D456" s="22" t="s">
        <v>167</v>
      </c>
      <c r="E456" s="22">
        <v>6.94</v>
      </c>
      <c r="F456" s="22" t="s">
        <v>1029</v>
      </c>
      <c r="G456" s="22">
        <v>298.0</v>
      </c>
      <c r="H456" s="22">
        <v>150.0</v>
      </c>
      <c r="I456" s="22">
        <v>148.0</v>
      </c>
      <c r="J456" s="22">
        <v>91.0</v>
      </c>
      <c r="K456" s="20"/>
      <c r="L456" s="22">
        <v>0.0</v>
      </c>
      <c r="M456" s="22" t="s">
        <v>66</v>
      </c>
      <c r="N456" s="22" t="s">
        <v>155</v>
      </c>
      <c r="O456" s="20"/>
      <c r="P456" s="20"/>
      <c r="Q456" s="20"/>
      <c r="R456" s="20"/>
      <c r="S456" s="22" t="s">
        <v>21</v>
      </c>
      <c r="T456" s="22">
        <v>1.0</v>
      </c>
      <c r="U456" s="20"/>
    </row>
    <row r="457">
      <c r="A457" s="21">
        <v>42806.75684570602</v>
      </c>
      <c r="B457" s="22" t="s">
        <v>26</v>
      </c>
      <c r="C457" s="22" t="s">
        <v>66</v>
      </c>
      <c r="D457" s="22" t="s">
        <v>167</v>
      </c>
      <c r="E457" s="22">
        <v>70.6</v>
      </c>
      <c r="F457" s="22" t="s">
        <v>211</v>
      </c>
      <c r="G457" s="22">
        <v>314.0</v>
      </c>
      <c r="H457" s="22">
        <v>167.0</v>
      </c>
      <c r="I457" s="22">
        <v>147.0</v>
      </c>
      <c r="J457" s="22" t="s">
        <v>2051</v>
      </c>
      <c r="K457" s="20"/>
      <c r="L457" s="22" t="s">
        <v>2052</v>
      </c>
      <c r="M457" s="22" t="s">
        <v>66</v>
      </c>
      <c r="N457" s="22" t="s">
        <v>51</v>
      </c>
      <c r="O457" s="22" t="s">
        <v>2053</v>
      </c>
      <c r="P457" s="22" t="s">
        <v>2054</v>
      </c>
      <c r="Q457" s="20"/>
      <c r="R457" s="20"/>
      <c r="S457" s="22" t="s">
        <v>21</v>
      </c>
      <c r="T457" s="22" t="s">
        <v>525</v>
      </c>
      <c r="U457" s="20"/>
    </row>
    <row r="458">
      <c r="A458" s="21">
        <v>42806.758915729166</v>
      </c>
      <c r="B458" s="22" t="s">
        <v>2055</v>
      </c>
      <c r="C458" s="22" t="s">
        <v>66</v>
      </c>
      <c r="D458" s="22" t="s">
        <v>167</v>
      </c>
      <c r="E458" s="22">
        <v>70.6</v>
      </c>
      <c r="F458" s="22" t="s">
        <v>211</v>
      </c>
      <c r="G458" s="22">
        <v>314.0</v>
      </c>
      <c r="H458" s="22">
        <v>167.0</v>
      </c>
      <c r="I458" s="22">
        <v>147.0</v>
      </c>
      <c r="J458" s="22" t="s">
        <v>2051</v>
      </c>
      <c r="K458" s="20"/>
      <c r="L458" s="22" t="s">
        <v>2052</v>
      </c>
      <c r="M458" s="22" t="s">
        <v>66</v>
      </c>
      <c r="N458" s="22" t="s">
        <v>155</v>
      </c>
      <c r="O458" s="22" t="s">
        <v>2056</v>
      </c>
      <c r="P458" s="22" t="s">
        <v>2057</v>
      </c>
      <c r="Q458" s="20"/>
      <c r="R458" s="20"/>
      <c r="S458" s="22" t="s">
        <v>21</v>
      </c>
      <c r="T458" s="22" t="s">
        <v>525</v>
      </c>
      <c r="U458" s="20"/>
    </row>
    <row r="459">
      <c r="A459" s="21">
        <v>42807.897330520835</v>
      </c>
      <c r="B459" s="22" t="s">
        <v>61</v>
      </c>
      <c r="C459" s="22" t="s">
        <v>92</v>
      </c>
      <c r="D459" s="22" t="s">
        <v>28</v>
      </c>
      <c r="E459" s="25">
        <v>0.764</v>
      </c>
      <c r="F459" s="22" t="s">
        <v>1827</v>
      </c>
      <c r="G459" s="22">
        <v>300.0</v>
      </c>
      <c r="H459" s="22">
        <v>150.0</v>
      </c>
      <c r="I459" s="22">
        <v>150.0</v>
      </c>
      <c r="J459" s="20"/>
      <c r="K459" s="22" t="s">
        <v>1828</v>
      </c>
      <c r="L459" s="22">
        <v>0.0</v>
      </c>
      <c r="M459" s="22" t="s">
        <v>66</v>
      </c>
      <c r="N459" s="22" t="s">
        <v>33</v>
      </c>
      <c r="O459" s="22" t="s">
        <v>2058</v>
      </c>
      <c r="P459" s="22" t="s">
        <v>2059</v>
      </c>
      <c r="Q459" s="20"/>
      <c r="R459" s="20"/>
      <c r="S459" s="22" t="s">
        <v>21</v>
      </c>
      <c r="T459" s="22" t="s">
        <v>100</v>
      </c>
      <c r="U459" s="20"/>
    </row>
    <row r="460">
      <c r="A460" s="21">
        <v>42807.898848807876</v>
      </c>
      <c r="B460" s="22" t="s">
        <v>2060</v>
      </c>
      <c r="C460" s="22" t="s">
        <v>66</v>
      </c>
      <c r="D460" s="22" t="s">
        <v>167</v>
      </c>
      <c r="E460" s="25">
        <v>0.764</v>
      </c>
      <c r="F460" s="22" t="s">
        <v>1827</v>
      </c>
      <c r="G460" s="22">
        <v>300.0</v>
      </c>
      <c r="H460" s="22">
        <v>150.0</v>
      </c>
      <c r="I460" s="22">
        <v>150.0</v>
      </c>
      <c r="J460" s="20"/>
      <c r="K460" s="22" t="s">
        <v>1828</v>
      </c>
      <c r="L460" s="22">
        <v>0.0</v>
      </c>
      <c r="M460" s="22" t="s">
        <v>66</v>
      </c>
      <c r="N460" s="22" t="s">
        <v>155</v>
      </c>
      <c r="O460" s="22" t="s">
        <v>1814</v>
      </c>
      <c r="P460" s="22" t="s">
        <v>2061</v>
      </c>
      <c r="Q460" s="20"/>
      <c r="R460" s="20"/>
      <c r="S460" s="22" t="s">
        <v>21</v>
      </c>
      <c r="T460" s="22" t="s">
        <v>100</v>
      </c>
      <c r="U460" s="20"/>
    </row>
    <row r="461">
      <c r="A461" s="21">
        <v>42808.61821354167</v>
      </c>
      <c r="B461" s="22" t="s">
        <v>2062</v>
      </c>
      <c r="C461" s="22" t="s">
        <v>84</v>
      </c>
      <c r="D461" s="22" t="s">
        <v>28</v>
      </c>
      <c r="E461" s="22">
        <v>7.53</v>
      </c>
      <c r="F461" s="22" t="s">
        <v>2063</v>
      </c>
      <c r="G461" s="22">
        <v>328.0</v>
      </c>
      <c r="H461" s="22">
        <v>170.0</v>
      </c>
      <c r="I461" s="22">
        <v>158.0</v>
      </c>
      <c r="J461" s="22" t="s">
        <v>2064</v>
      </c>
      <c r="K461" s="22" t="s">
        <v>148</v>
      </c>
      <c r="L461" s="22" t="s">
        <v>1189</v>
      </c>
      <c r="M461" s="22" t="s">
        <v>84</v>
      </c>
      <c r="N461" s="22" t="s">
        <v>155</v>
      </c>
      <c r="O461" s="22" t="s">
        <v>2065</v>
      </c>
      <c r="P461" s="22" t="s">
        <v>2066</v>
      </c>
      <c r="Q461" s="22" t="s">
        <v>2067</v>
      </c>
      <c r="R461" s="22" t="s">
        <v>2068</v>
      </c>
      <c r="S461" s="22" t="s">
        <v>21</v>
      </c>
      <c r="T461" s="22">
        <v>0.0</v>
      </c>
      <c r="U461" s="22" t="s">
        <v>2069</v>
      </c>
    </row>
    <row r="462">
      <c r="A462" s="21">
        <v>42811.064128240745</v>
      </c>
      <c r="B462" s="22" t="s">
        <v>473</v>
      </c>
      <c r="C462" s="22" t="s">
        <v>66</v>
      </c>
      <c r="D462" s="22" t="s">
        <v>167</v>
      </c>
      <c r="E462" s="22">
        <v>7.24</v>
      </c>
      <c r="F462" s="22" t="s">
        <v>406</v>
      </c>
      <c r="G462" s="22">
        <v>324.0</v>
      </c>
      <c r="H462" s="22">
        <v>170.0</v>
      </c>
      <c r="I462" s="22">
        <v>154.0</v>
      </c>
      <c r="J462" s="22" t="s">
        <v>1877</v>
      </c>
      <c r="K462" s="20"/>
      <c r="L462" s="22">
        <v>0.0</v>
      </c>
      <c r="M462" s="22" t="s">
        <v>32</v>
      </c>
      <c r="N462" s="22" t="s">
        <v>155</v>
      </c>
      <c r="O462" s="22" t="s">
        <v>2070</v>
      </c>
      <c r="P462" s="22" t="s">
        <v>2071</v>
      </c>
      <c r="Q462" s="20"/>
      <c r="R462" s="20"/>
      <c r="S462" s="22" t="s">
        <v>21</v>
      </c>
      <c r="T462" s="22">
        <v>0.0</v>
      </c>
      <c r="U462" s="20"/>
    </row>
    <row r="463">
      <c r="A463" s="21">
        <v>42811.44459297454</v>
      </c>
      <c r="B463" s="22" t="s">
        <v>2072</v>
      </c>
      <c r="C463" s="22" t="s">
        <v>58</v>
      </c>
      <c r="D463" s="22" t="s">
        <v>28</v>
      </c>
      <c r="E463" s="24">
        <v>0.7</v>
      </c>
      <c r="F463" s="22" t="s">
        <v>2073</v>
      </c>
      <c r="G463" s="22">
        <v>323.0</v>
      </c>
      <c r="H463" s="22">
        <v>168.0</v>
      </c>
      <c r="I463" s="22">
        <v>155.0</v>
      </c>
      <c r="J463" s="22" t="s">
        <v>2074</v>
      </c>
      <c r="K463" s="20"/>
      <c r="L463" s="22" t="s">
        <v>386</v>
      </c>
      <c r="M463" s="22" t="s">
        <v>58</v>
      </c>
      <c r="N463" s="22" t="s">
        <v>480</v>
      </c>
      <c r="O463" s="22" t="s">
        <v>501</v>
      </c>
      <c r="P463" s="23" t="s">
        <v>2075</v>
      </c>
      <c r="Q463" s="20"/>
      <c r="R463" s="20"/>
      <c r="S463" s="22" t="s">
        <v>21</v>
      </c>
      <c r="T463" s="22">
        <v>1.0</v>
      </c>
      <c r="U463" s="20"/>
    </row>
    <row r="464">
      <c r="A464" s="21">
        <v>42811.78467493056</v>
      </c>
      <c r="B464" s="22" t="s">
        <v>483</v>
      </c>
      <c r="C464" s="22" t="s">
        <v>66</v>
      </c>
      <c r="D464" s="22" t="s">
        <v>28</v>
      </c>
      <c r="E464" s="22" t="s">
        <v>1464</v>
      </c>
      <c r="F464" s="22" t="s">
        <v>356</v>
      </c>
      <c r="G464" s="22">
        <v>315.0</v>
      </c>
      <c r="H464" s="22">
        <v>170.0</v>
      </c>
      <c r="I464" s="22">
        <v>145.0</v>
      </c>
      <c r="J464" s="22" t="s">
        <v>1465</v>
      </c>
      <c r="K464" s="20"/>
      <c r="L464" s="22" t="s">
        <v>104</v>
      </c>
      <c r="M464" s="22" t="s">
        <v>357</v>
      </c>
      <c r="N464" s="22" t="s">
        <v>51</v>
      </c>
      <c r="O464" s="22" t="s">
        <v>2076</v>
      </c>
      <c r="P464" s="22" t="s">
        <v>1772</v>
      </c>
      <c r="Q464" s="22" t="s">
        <v>1469</v>
      </c>
      <c r="R464" s="20"/>
      <c r="S464" s="22" t="s">
        <v>21</v>
      </c>
      <c r="T464" s="22" t="s">
        <v>104</v>
      </c>
      <c r="U464" s="20"/>
    </row>
    <row r="465">
      <c r="A465" s="26">
        <v>42816.43618305556</v>
      </c>
      <c r="B465" s="27" t="s">
        <v>56</v>
      </c>
      <c r="C465" s="27" t="s">
        <v>295</v>
      </c>
      <c r="D465" s="27" t="s">
        <v>28</v>
      </c>
      <c r="E465" s="27" t="s">
        <v>2077</v>
      </c>
      <c r="F465" s="27" t="s">
        <v>30</v>
      </c>
      <c r="G465" s="27">
        <v>308.0</v>
      </c>
      <c r="H465" s="27">
        <v>162.0</v>
      </c>
      <c r="I465" s="27">
        <v>146.0</v>
      </c>
      <c r="J465" s="27" t="s">
        <v>2078</v>
      </c>
      <c r="L465" s="27" t="s">
        <v>100</v>
      </c>
      <c r="M465" s="27" t="s">
        <v>295</v>
      </c>
      <c r="N465" s="27" t="s">
        <v>155</v>
      </c>
      <c r="O465" s="27" t="s">
        <v>2079</v>
      </c>
      <c r="P465" s="28" t="s">
        <v>1788</v>
      </c>
      <c r="S465" s="27" t="s">
        <v>21</v>
      </c>
      <c r="T465" s="27">
        <v>1.0</v>
      </c>
    </row>
    <row r="466">
      <c r="A466" s="26">
        <v>42816.93922353009</v>
      </c>
      <c r="B466" s="27" t="s">
        <v>218</v>
      </c>
      <c r="C466" s="27" t="s">
        <v>66</v>
      </c>
      <c r="D466" s="27" t="s">
        <v>28</v>
      </c>
      <c r="E466" s="27" t="s">
        <v>2080</v>
      </c>
      <c r="F466" s="27" t="s">
        <v>30</v>
      </c>
      <c r="G466" s="27">
        <v>320.0</v>
      </c>
      <c r="H466" s="27">
        <v>166.0</v>
      </c>
      <c r="I466" s="27">
        <v>154.0</v>
      </c>
      <c r="J466" s="27" t="s">
        <v>2081</v>
      </c>
      <c r="L466" s="27">
        <v>0.0</v>
      </c>
      <c r="M466" s="27" t="s">
        <v>32</v>
      </c>
      <c r="N466" s="27" t="s">
        <v>155</v>
      </c>
      <c r="O466" s="27" t="s">
        <v>2082</v>
      </c>
      <c r="P466" s="27" t="s">
        <v>2083</v>
      </c>
      <c r="Q466" s="27" t="s">
        <v>2084</v>
      </c>
      <c r="R466" s="27" t="s">
        <v>2085</v>
      </c>
      <c r="S466" s="27" t="s">
        <v>21</v>
      </c>
      <c r="T466" s="27">
        <v>1.0</v>
      </c>
      <c r="U466" s="27" t="s">
        <v>2086</v>
      </c>
    </row>
    <row r="467">
      <c r="A467" s="26">
        <v>42817.461649675926</v>
      </c>
      <c r="B467" s="27" t="s">
        <v>1291</v>
      </c>
      <c r="C467" s="27" t="s">
        <v>66</v>
      </c>
      <c r="D467" s="27" t="s">
        <v>28</v>
      </c>
      <c r="E467" s="29">
        <v>0.7</v>
      </c>
      <c r="F467" s="27" t="s">
        <v>67</v>
      </c>
      <c r="G467" s="27">
        <v>322.0</v>
      </c>
      <c r="H467" s="27">
        <v>168.0</v>
      </c>
      <c r="I467" s="27">
        <v>154.0</v>
      </c>
      <c r="J467" s="27">
        <v>102.0</v>
      </c>
      <c r="L467" s="27" t="s">
        <v>527</v>
      </c>
      <c r="M467" s="27" t="s">
        <v>32</v>
      </c>
      <c r="N467" s="27" t="s">
        <v>51</v>
      </c>
      <c r="O467" s="28" t="s">
        <v>2087</v>
      </c>
      <c r="P467" s="28" t="s">
        <v>2088</v>
      </c>
      <c r="R467" s="27" t="s">
        <v>2089</v>
      </c>
      <c r="S467" s="27" t="s">
        <v>21</v>
      </c>
      <c r="T467" s="27" t="s">
        <v>100</v>
      </c>
    </row>
    <row r="468">
      <c r="A468" s="26">
        <v>42817.462521354166</v>
      </c>
      <c r="B468" s="27" t="s">
        <v>1984</v>
      </c>
      <c r="C468" s="27" t="s">
        <v>141</v>
      </c>
      <c r="D468" s="27" t="s">
        <v>28</v>
      </c>
      <c r="E468" s="27">
        <v>8.5</v>
      </c>
      <c r="F468" s="27" t="s">
        <v>1497</v>
      </c>
      <c r="G468" s="27">
        <v>325.0</v>
      </c>
      <c r="H468" s="27">
        <v>170.0</v>
      </c>
      <c r="I468" s="27">
        <v>155.0</v>
      </c>
      <c r="J468" s="27">
        <v>116.0</v>
      </c>
      <c r="L468" s="27" t="s">
        <v>393</v>
      </c>
      <c r="M468" s="27" t="s">
        <v>2090</v>
      </c>
      <c r="N468" s="27" t="s">
        <v>51</v>
      </c>
      <c r="S468" s="27" t="s">
        <v>21</v>
      </c>
      <c r="T468" s="27" t="s">
        <v>82</v>
      </c>
    </row>
    <row r="469">
      <c r="A469" s="26">
        <v>42817.46512496528</v>
      </c>
      <c r="B469" s="27" t="s">
        <v>56</v>
      </c>
      <c r="C469" s="27" t="s">
        <v>66</v>
      </c>
      <c r="D469" s="27" t="s">
        <v>28</v>
      </c>
      <c r="E469" s="27" t="s">
        <v>965</v>
      </c>
      <c r="F469" s="27" t="s">
        <v>2091</v>
      </c>
      <c r="G469" s="27">
        <v>331.0</v>
      </c>
      <c r="H469" s="27">
        <v>167.0</v>
      </c>
      <c r="I469" s="27">
        <v>164.0</v>
      </c>
      <c r="J469" s="27" t="s">
        <v>2092</v>
      </c>
      <c r="L469" s="27" t="s">
        <v>2093</v>
      </c>
      <c r="M469" s="27" t="s">
        <v>141</v>
      </c>
      <c r="N469" s="27" t="s">
        <v>33</v>
      </c>
      <c r="O469" s="28" t="s">
        <v>2094</v>
      </c>
      <c r="P469" s="28" t="s">
        <v>2095</v>
      </c>
      <c r="Q469" s="27" t="s">
        <v>141</v>
      </c>
      <c r="R469" s="27" t="s">
        <v>141</v>
      </c>
      <c r="S469" s="27" t="s">
        <v>21</v>
      </c>
      <c r="T469" s="27">
        <v>0.0</v>
      </c>
      <c r="U469" s="27">
        <v>0.0</v>
      </c>
    </row>
    <row r="470">
      <c r="A470" s="26">
        <v>42817.48249974537</v>
      </c>
      <c r="B470" s="27" t="s">
        <v>2096</v>
      </c>
      <c r="C470" s="27" t="s">
        <v>58</v>
      </c>
      <c r="D470" s="27" t="s">
        <v>28</v>
      </c>
      <c r="E470" s="29">
        <v>0.69</v>
      </c>
      <c r="F470" s="27" t="s">
        <v>256</v>
      </c>
      <c r="G470" s="27">
        <v>303.0</v>
      </c>
      <c r="H470" s="27">
        <v>156.0</v>
      </c>
      <c r="I470" s="27">
        <v>147.0</v>
      </c>
      <c r="J470" s="27">
        <v>84.0</v>
      </c>
      <c r="L470" s="27" t="s">
        <v>393</v>
      </c>
      <c r="M470" s="27" t="s">
        <v>58</v>
      </c>
      <c r="N470" s="27" t="s">
        <v>51</v>
      </c>
      <c r="S470" s="27" t="s">
        <v>21</v>
      </c>
      <c r="T470" s="27" t="s">
        <v>82</v>
      </c>
    </row>
    <row r="471">
      <c r="A471" s="26">
        <v>42817.57661798611</v>
      </c>
      <c r="B471" s="27" t="s">
        <v>563</v>
      </c>
      <c r="C471" s="27" t="s">
        <v>295</v>
      </c>
      <c r="D471" s="27" t="s">
        <v>28</v>
      </c>
      <c r="E471" s="27">
        <v>8.6</v>
      </c>
      <c r="F471" s="27" t="s">
        <v>406</v>
      </c>
      <c r="G471" s="27">
        <v>305.0</v>
      </c>
      <c r="H471" s="27">
        <v>166.0</v>
      </c>
      <c r="I471" s="27">
        <v>139.0</v>
      </c>
      <c r="J471" s="27" t="s">
        <v>2097</v>
      </c>
      <c r="L471" s="27">
        <v>0.0</v>
      </c>
      <c r="M471" s="27" t="s">
        <v>295</v>
      </c>
      <c r="N471" s="27" t="s">
        <v>51</v>
      </c>
      <c r="O471" s="28" t="s">
        <v>2098</v>
      </c>
      <c r="P471" s="28" t="s">
        <v>2099</v>
      </c>
      <c r="S471" s="27" t="s">
        <v>21</v>
      </c>
      <c r="T471" s="27">
        <v>0.0</v>
      </c>
    </row>
    <row r="472">
      <c r="A472" s="26">
        <v>42817.638411712964</v>
      </c>
      <c r="B472" s="27" t="s">
        <v>563</v>
      </c>
      <c r="C472" s="27" t="s">
        <v>381</v>
      </c>
      <c r="D472" s="27" t="s">
        <v>28</v>
      </c>
      <c r="E472" s="27">
        <v>6.9</v>
      </c>
      <c r="F472" s="27" t="s">
        <v>1734</v>
      </c>
      <c r="G472" s="27">
        <v>304.0</v>
      </c>
      <c r="H472" s="27">
        <v>157.0</v>
      </c>
      <c r="I472" s="27">
        <v>147.0</v>
      </c>
      <c r="J472" s="27" t="s">
        <v>2100</v>
      </c>
      <c r="L472" s="27" t="s">
        <v>2101</v>
      </c>
      <c r="M472" s="27" t="s">
        <v>120</v>
      </c>
      <c r="N472" s="27" t="s">
        <v>51</v>
      </c>
      <c r="O472" s="27" t="s">
        <v>2102</v>
      </c>
      <c r="P472" s="27" t="s">
        <v>2103</v>
      </c>
      <c r="Q472" s="27" t="s">
        <v>2104</v>
      </c>
      <c r="R472" s="27" t="s">
        <v>2105</v>
      </c>
      <c r="S472" s="27" t="s">
        <v>21</v>
      </c>
      <c r="T472" s="27" t="s">
        <v>82</v>
      </c>
    </row>
    <row r="473">
      <c r="A473" s="26">
        <v>42817.64489016204</v>
      </c>
      <c r="B473" s="27" t="s">
        <v>638</v>
      </c>
      <c r="C473" s="27" t="s">
        <v>58</v>
      </c>
      <c r="D473" s="27" t="s">
        <v>28</v>
      </c>
      <c r="E473" s="27" t="s">
        <v>414</v>
      </c>
      <c r="F473" s="27" t="s">
        <v>2106</v>
      </c>
      <c r="G473" s="27">
        <v>304.0</v>
      </c>
      <c r="H473" s="27">
        <v>160.0</v>
      </c>
      <c r="I473" s="27">
        <v>144.0</v>
      </c>
      <c r="J473" s="27">
        <v>100.0</v>
      </c>
      <c r="L473" s="27" t="s">
        <v>105</v>
      </c>
      <c r="M473" s="27" t="s">
        <v>58</v>
      </c>
      <c r="N473" s="27" t="s">
        <v>51</v>
      </c>
      <c r="O473" s="28" t="s">
        <v>2107</v>
      </c>
      <c r="P473" s="28" t="s">
        <v>2108</v>
      </c>
      <c r="Q473" s="27" t="s">
        <v>2109</v>
      </c>
      <c r="R473" s="27" t="s">
        <v>2110</v>
      </c>
      <c r="S473" s="27" t="s">
        <v>21</v>
      </c>
      <c r="T473" s="27" t="s">
        <v>562</v>
      </c>
      <c r="U473" s="27" t="s">
        <v>2111</v>
      </c>
    </row>
    <row r="474" ht="26.25">
      <c r="A474" s="26">
        <v>42817.64887556713</v>
      </c>
      <c r="B474" s="27" t="s">
        <v>2112</v>
      </c>
      <c r="C474" s="27" t="s">
        <v>58</v>
      </c>
      <c r="D474" s="27" t="s">
        <v>28</v>
      </c>
      <c r="E474" s="27">
        <v>9.1</v>
      </c>
      <c r="F474" s="27" t="s">
        <v>2113</v>
      </c>
      <c r="G474" s="27">
        <v>304.0</v>
      </c>
      <c r="H474" s="27">
        <v>160.0</v>
      </c>
      <c r="I474" s="27">
        <v>144.0</v>
      </c>
      <c r="J474" s="27">
        <v>100.0</v>
      </c>
      <c r="L474" s="27" t="s">
        <v>105</v>
      </c>
      <c r="M474" s="27" t="s">
        <v>58</v>
      </c>
      <c r="N474" s="27" t="s">
        <v>33</v>
      </c>
      <c r="O474" s="27" t="s">
        <v>2114</v>
      </c>
      <c r="P474" s="27" t="s">
        <v>2115</v>
      </c>
      <c r="Q474" s="27" t="s">
        <v>2109</v>
      </c>
      <c r="R474" s="27" t="s">
        <v>2110</v>
      </c>
      <c r="S474" s="27" t="s">
        <v>21</v>
      </c>
      <c r="T474" s="27" t="s">
        <v>562</v>
      </c>
      <c r="U474" s="27" t="s">
        <v>2116</v>
      </c>
    </row>
    <row r="475">
      <c r="A475" s="26">
        <v>42817.92303081018</v>
      </c>
      <c r="B475" s="27" t="s">
        <v>56</v>
      </c>
      <c r="C475" s="27" t="s">
        <v>66</v>
      </c>
      <c r="D475" s="27" t="s">
        <v>28</v>
      </c>
      <c r="E475" s="27" t="s">
        <v>2117</v>
      </c>
      <c r="F475" s="27" t="s">
        <v>314</v>
      </c>
      <c r="G475" s="27">
        <v>316.0</v>
      </c>
      <c r="H475" s="27">
        <v>168.0</v>
      </c>
      <c r="I475" s="27">
        <v>148.0</v>
      </c>
      <c r="J475" s="27" t="s">
        <v>2118</v>
      </c>
      <c r="L475" s="27" t="s">
        <v>2119</v>
      </c>
      <c r="M475" s="27" t="s">
        <v>66</v>
      </c>
      <c r="N475" s="27" t="s">
        <v>33</v>
      </c>
      <c r="O475" s="27" t="s">
        <v>2120</v>
      </c>
      <c r="P475" s="27" t="s">
        <v>2121</v>
      </c>
      <c r="S475" s="27" t="s">
        <v>21</v>
      </c>
      <c r="T475" s="27">
        <v>0.0</v>
      </c>
      <c r="U475" s="27" t="s">
        <v>2122</v>
      </c>
    </row>
    <row r="476">
      <c r="A476" s="26">
        <v>42819.490774618054</v>
      </c>
      <c r="B476" s="27" t="s">
        <v>56</v>
      </c>
      <c r="C476" s="27" t="s">
        <v>2123</v>
      </c>
      <c r="D476" s="27" t="s">
        <v>28</v>
      </c>
      <c r="E476" s="27">
        <v>7.24</v>
      </c>
      <c r="F476" s="27" t="s">
        <v>406</v>
      </c>
      <c r="G476" s="27">
        <v>324.0</v>
      </c>
      <c r="H476" s="27">
        <v>170.0</v>
      </c>
      <c r="I476" s="27">
        <v>154.0</v>
      </c>
      <c r="J476" s="27" t="s">
        <v>1858</v>
      </c>
      <c r="L476" s="27">
        <v>0.0</v>
      </c>
      <c r="M476" s="27" t="s">
        <v>32</v>
      </c>
      <c r="N476" s="27" t="s">
        <v>51</v>
      </c>
      <c r="O476" s="27" t="s">
        <v>864</v>
      </c>
      <c r="P476" s="27" t="s">
        <v>2124</v>
      </c>
      <c r="S476" s="27" t="s">
        <v>21</v>
      </c>
      <c r="T476" s="27">
        <v>0.0</v>
      </c>
      <c r="U476" s="27" t="s">
        <v>2125</v>
      </c>
    </row>
    <row r="477">
      <c r="A477" s="26">
        <v>42821.80139893519</v>
      </c>
      <c r="B477" s="27" t="s">
        <v>335</v>
      </c>
      <c r="C477" s="27" t="s">
        <v>66</v>
      </c>
      <c r="D477" s="27" t="s">
        <v>28</v>
      </c>
      <c r="E477" s="27" t="s">
        <v>2029</v>
      </c>
      <c r="F477" s="27" t="s">
        <v>2126</v>
      </c>
      <c r="G477" s="27">
        <v>312.0</v>
      </c>
      <c r="H477" s="27">
        <v>161.0</v>
      </c>
      <c r="I477" s="27">
        <v>151.0</v>
      </c>
      <c r="J477" s="27" t="s">
        <v>2127</v>
      </c>
      <c r="L477" s="27">
        <v>0.0</v>
      </c>
      <c r="M477" s="27" t="s">
        <v>126</v>
      </c>
      <c r="N477" s="27" t="s">
        <v>33</v>
      </c>
      <c r="O477" s="28" t="s">
        <v>1809</v>
      </c>
      <c r="P477" s="28" t="s">
        <v>869</v>
      </c>
      <c r="S477" s="27" t="s">
        <v>21</v>
      </c>
      <c r="T477" s="27" t="s">
        <v>82</v>
      </c>
      <c r="U477" s="27" t="s">
        <v>82</v>
      </c>
    </row>
    <row r="478">
      <c r="A478" s="26">
        <v>42822.4424328125</v>
      </c>
      <c r="B478" s="27" t="s">
        <v>2128</v>
      </c>
      <c r="C478" s="27" t="s">
        <v>66</v>
      </c>
      <c r="D478" s="27" t="s">
        <v>28</v>
      </c>
      <c r="E478" s="27" t="s">
        <v>2129</v>
      </c>
      <c r="F478" s="27" t="s">
        <v>2130</v>
      </c>
      <c r="G478" s="27">
        <v>300.0</v>
      </c>
      <c r="H478" s="27">
        <v>161.0</v>
      </c>
      <c r="I478" s="27">
        <v>159.0</v>
      </c>
      <c r="J478" s="27" t="s">
        <v>2131</v>
      </c>
      <c r="L478" s="27">
        <v>0.0</v>
      </c>
      <c r="M478" s="27" t="s">
        <v>88</v>
      </c>
      <c r="N478" s="27" t="s">
        <v>51</v>
      </c>
      <c r="O478" s="27" t="s">
        <v>2132</v>
      </c>
      <c r="P478" s="27" t="s">
        <v>2133</v>
      </c>
      <c r="S478" s="27" t="s">
        <v>21</v>
      </c>
      <c r="T478" s="27">
        <v>0.0</v>
      </c>
      <c r="U478" s="27" t="s">
        <v>2134</v>
      </c>
    </row>
    <row r="479">
      <c r="A479" s="26">
        <v>42822.444294375004</v>
      </c>
      <c r="B479" s="27" t="s">
        <v>2135</v>
      </c>
      <c r="C479" s="27" t="s">
        <v>2136</v>
      </c>
      <c r="D479" s="27" t="s">
        <v>28</v>
      </c>
      <c r="E479" s="27">
        <v>7.74</v>
      </c>
      <c r="F479" s="27" t="s">
        <v>2137</v>
      </c>
      <c r="G479" s="27">
        <v>300.0</v>
      </c>
      <c r="H479" s="27">
        <v>161.0</v>
      </c>
      <c r="I479" s="27">
        <v>159.0</v>
      </c>
      <c r="J479" s="27" t="s">
        <v>2131</v>
      </c>
      <c r="L479" s="27">
        <v>0.0</v>
      </c>
      <c r="M479" s="27" t="s">
        <v>88</v>
      </c>
      <c r="N479" s="27" t="s">
        <v>51</v>
      </c>
      <c r="S479" s="27" t="s">
        <v>21</v>
      </c>
      <c r="T479" s="27">
        <v>0.0</v>
      </c>
      <c r="U479" s="27" t="s">
        <v>2138</v>
      </c>
    </row>
    <row r="480">
      <c r="A480" s="26">
        <v>42825.94459917824</v>
      </c>
      <c r="B480" s="27" t="s">
        <v>2139</v>
      </c>
      <c r="C480" s="27" t="s">
        <v>66</v>
      </c>
      <c r="D480" s="27" t="s">
        <v>28</v>
      </c>
      <c r="E480" s="27" t="s">
        <v>2140</v>
      </c>
      <c r="F480" s="27" t="s">
        <v>1038</v>
      </c>
      <c r="G480" s="27">
        <v>330.0</v>
      </c>
      <c r="H480" s="27">
        <v>168.0</v>
      </c>
      <c r="I480" s="27">
        <v>162.0</v>
      </c>
      <c r="J480" s="27">
        <v>109.0</v>
      </c>
      <c r="L480" s="27" t="s">
        <v>2141</v>
      </c>
      <c r="M480" s="27" t="s">
        <v>66</v>
      </c>
      <c r="N480" s="27" t="s">
        <v>51</v>
      </c>
      <c r="S480" s="27" t="s">
        <v>21</v>
      </c>
      <c r="T480" s="27">
        <v>2.0</v>
      </c>
    </row>
    <row r="481">
      <c r="A481" s="26">
        <v>42825.945268553245</v>
      </c>
      <c r="B481" s="27" t="s">
        <v>2142</v>
      </c>
      <c r="C481" s="27" t="s">
        <v>66</v>
      </c>
      <c r="D481" s="27" t="s">
        <v>28</v>
      </c>
      <c r="E481" s="27" t="s">
        <v>2140</v>
      </c>
      <c r="F481" s="27" t="s">
        <v>1038</v>
      </c>
      <c r="G481" s="27">
        <v>330.0</v>
      </c>
      <c r="H481" s="27">
        <v>168.0</v>
      </c>
      <c r="I481" s="27">
        <v>162.0</v>
      </c>
      <c r="J481" s="27">
        <v>109.0</v>
      </c>
      <c r="L481" s="27" t="s">
        <v>2141</v>
      </c>
      <c r="M481" s="27" t="s">
        <v>66</v>
      </c>
      <c r="N481" s="27" t="s">
        <v>51</v>
      </c>
      <c r="S481" s="27" t="s">
        <v>21</v>
      </c>
      <c r="T481" s="27">
        <v>2.0</v>
      </c>
    </row>
    <row r="482">
      <c r="A482" s="26">
        <v>42825.94596774306</v>
      </c>
      <c r="B482" s="27" t="s">
        <v>2143</v>
      </c>
      <c r="C482" s="27" t="s">
        <v>66</v>
      </c>
      <c r="D482" s="27" t="s">
        <v>28</v>
      </c>
      <c r="E482" s="27" t="s">
        <v>2140</v>
      </c>
      <c r="F482" s="27" t="s">
        <v>1038</v>
      </c>
      <c r="G482" s="27">
        <v>330.0</v>
      </c>
      <c r="H482" s="27">
        <v>168.0</v>
      </c>
      <c r="I482" s="27">
        <v>162.0</v>
      </c>
      <c r="J482" s="27">
        <v>109.0</v>
      </c>
      <c r="L482" s="27" t="s">
        <v>2141</v>
      </c>
      <c r="M482" s="27" t="s">
        <v>66</v>
      </c>
      <c r="N482" s="27" t="s">
        <v>155</v>
      </c>
      <c r="S482" s="27" t="s">
        <v>21</v>
      </c>
      <c r="T482" s="27">
        <v>2.0</v>
      </c>
    </row>
    <row r="483">
      <c r="A483" s="26">
        <v>42825.94666015047</v>
      </c>
      <c r="B483" s="27" t="s">
        <v>2144</v>
      </c>
      <c r="C483" s="27" t="s">
        <v>66</v>
      </c>
      <c r="D483" s="27" t="s">
        <v>28</v>
      </c>
      <c r="E483" s="27" t="s">
        <v>2140</v>
      </c>
      <c r="F483" s="27" t="s">
        <v>1038</v>
      </c>
      <c r="G483" s="27">
        <v>330.0</v>
      </c>
      <c r="H483" s="27">
        <v>168.0</v>
      </c>
      <c r="I483" s="27">
        <v>162.0</v>
      </c>
      <c r="J483" s="27">
        <v>109.0</v>
      </c>
      <c r="L483" s="27" t="s">
        <v>2141</v>
      </c>
      <c r="M483" s="27" t="s">
        <v>66</v>
      </c>
      <c r="N483" s="27" t="s">
        <v>33</v>
      </c>
      <c r="S483" s="27" t="s">
        <v>21</v>
      </c>
      <c r="T483" s="27">
        <v>2.0</v>
      </c>
    </row>
    <row r="484">
      <c r="A484" s="26">
        <v>42827.63400119213</v>
      </c>
      <c r="B484" s="27" t="s">
        <v>254</v>
      </c>
      <c r="C484" s="27" t="s">
        <v>27</v>
      </c>
      <c r="D484" s="27" t="s">
        <v>28</v>
      </c>
      <c r="E484" s="30">
        <v>0.706</v>
      </c>
      <c r="F484" s="27" t="s">
        <v>211</v>
      </c>
      <c r="G484" s="27">
        <v>314.0</v>
      </c>
      <c r="H484" s="27">
        <v>167.0</v>
      </c>
      <c r="I484" s="27">
        <v>147.0</v>
      </c>
      <c r="J484" s="27">
        <v>91.0</v>
      </c>
      <c r="L484" s="27" t="s">
        <v>2145</v>
      </c>
      <c r="M484" s="27" t="s">
        <v>66</v>
      </c>
      <c r="N484" s="27" t="s">
        <v>51</v>
      </c>
      <c r="O484" s="28" t="s">
        <v>2146</v>
      </c>
      <c r="P484" s="28" t="s">
        <v>2147</v>
      </c>
      <c r="S484" s="27" t="s">
        <v>21</v>
      </c>
      <c r="T484" s="27" t="s">
        <v>82</v>
      </c>
    </row>
    <row r="485">
      <c r="A485" s="26">
        <v>42828.49475578703</v>
      </c>
      <c r="B485" s="27" t="s">
        <v>172</v>
      </c>
      <c r="C485" s="27" t="s">
        <v>2148</v>
      </c>
      <c r="D485" s="27" t="s">
        <v>28</v>
      </c>
      <c r="E485" s="27">
        <v>7.3</v>
      </c>
      <c r="F485" s="27" t="s">
        <v>1031</v>
      </c>
      <c r="G485" s="27">
        <v>313.0</v>
      </c>
      <c r="H485" s="27">
        <v>166.0</v>
      </c>
      <c r="I485" s="27">
        <v>147.0</v>
      </c>
      <c r="J485" s="27">
        <v>93.0</v>
      </c>
      <c r="L485" s="27" t="s">
        <v>2149</v>
      </c>
      <c r="M485" s="27" t="s">
        <v>88</v>
      </c>
      <c r="N485" s="27" t="s">
        <v>51</v>
      </c>
      <c r="S485" s="27" t="s">
        <v>21</v>
      </c>
      <c r="T485" s="27" t="s">
        <v>104</v>
      </c>
    </row>
    <row r="486">
      <c r="A486" s="26">
        <v>42833.86942555556</v>
      </c>
      <c r="B486" s="27" t="s">
        <v>1706</v>
      </c>
      <c r="C486" s="27" t="s">
        <v>2150</v>
      </c>
      <c r="D486" s="27" t="s">
        <v>28</v>
      </c>
      <c r="E486" s="30">
        <v>0.8061</v>
      </c>
      <c r="F486" s="27" t="s">
        <v>1482</v>
      </c>
      <c r="G486" s="27">
        <v>319.0</v>
      </c>
      <c r="H486" s="27">
        <v>163.0</v>
      </c>
      <c r="I486" s="27">
        <v>156.0</v>
      </c>
      <c r="J486" s="27">
        <v>108.0</v>
      </c>
      <c r="L486" s="27">
        <v>0.0</v>
      </c>
      <c r="M486" s="27" t="s">
        <v>1708</v>
      </c>
      <c r="N486" s="27" t="s">
        <v>155</v>
      </c>
      <c r="O486" s="27" t="s">
        <v>630</v>
      </c>
      <c r="P486" s="27" t="s">
        <v>2151</v>
      </c>
      <c r="Q486" s="27" t="s">
        <v>2152</v>
      </c>
      <c r="R486" s="27" t="s">
        <v>2153</v>
      </c>
      <c r="S486" s="27" t="s">
        <v>21</v>
      </c>
      <c r="T486" s="27">
        <v>0.0</v>
      </c>
      <c r="U486" s="27" t="s">
        <v>2154</v>
      </c>
    </row>
    <row r="487">
      <c r="A487" s="26">
        <v>42833.87128006945</v>
      </c>
      <c r="B487" s="27" t="s">
        <v>454</v>
      </c>
      <c r="C487" s="27" t="s">
        <v>2155</v>
      </c>
      <c r="D487" s="27" t="s">
        <v>28</v>
      </c>
      <c r="E487" s="30">
        <v>0.8061</v>
      </c>
      <c r="F487" s="27" t="s">
        <v>1482</v>
      </c>
      <c r="G487" s="27">
        <v>319.0</v>
      </c>
      <c r="H487" s="27">
        <v>163.0</v>
      </c>
      <c r="I487" s="27">
        <v>156.0</v>
      </c>
      <c r="J487" s="27" t="s">
        <v>2156</v>
      </c>
      <c r="L487" s="27">
        <v>0.0</v>
      </c>
      <c r="M487" s="27" t="s">
        <v>1708</v>
      </c>
      <c r="N487" s="27" t="s">
        <v>51</v>
      </c>
      <c r="O487" s="28" t="s">
        <v>2157</v>
      </c>
      <c r="P487" s="28" t="s">
        <v>2158</v>
      </c>
      <c r="Q487" s="27" t="s">
        <v>2152</v>
      </c>
      <c r="R487" s="27" t="s">
        <v>2153</v>
      </c>
      <c r="S487" s="27" t="s">
        <v>21</v>
      </c>
      <c r="T487" s="27">
        <v>0.0</v>
      </c>
      <c r="U487" s="27" t="s">
        <v>2159</v>
      </c>
    </row>
    <row r="488">
      <c r="A488" s="6" t="s">
        <v>352</v>
      </c>
      <c r="B488" s="6" t="s">
        <v>352</v>
      </c>
      <c r="C488" s="6" t="s">
        <v>352</v>
      </c>
      <c r="D488" s="6" t="s">
        <v>352</v>
      </c>
      <c r="E488" s="6" t="s">
        <v>352</v>
      </c>
      <c r="F488" s="6" t="s">
        <v>352</v>
      </c>
      <c r="G488" s="6" t="s">
        <v>352</v>
      </c>
      <c r="H488" s="6" t="s">
        <v>352</v>
      </c>
      <c r="I488" s="6" t="s">
        <v>352</v>
      </c>
      <c r="J488" s="6" t="s">
        <v>352</v>
      </c>
      <c r="K488" s="6" t="s">
        <v>352</v>
      </c>
      <c r="L488" s="6" t="s">
        <v>352</v>
      </c>
      <c r="M488" s="6" t="s">
        <v>352</v>
      </c>
      <c r="N488" s="6" t="s">
        <v>352</v>
      </c>
      <c r="O488" s="6" t="s">
        <v>352</v>
      </c>
      <c r="P488" s="6" t="s">
        <v>352</v>
      </c>
      <c r="Q488" s="6" t="s">
        <v>352</v>
      </c>
      <c r="R488" s="6" t="s">
        <v>352</v>
      </c>
      <c r="S488" s="9"/>
      <c r="T488" s="6" t="s">
        <v>352</v>
      </c>
      <c r="U488" s="6" t="s">
        <v>352</v>
      </c>
      <c r="V488" s="9"/>
      <c r="W488" s="9"/>
      <c r="X488" s="9"/>
      <c r="Y488" s="9"/>
      <c r="Z488" s="9"/>
      <c r="AA488" s="9"/>
      <c r="AB488" s="9"/>
      <c r="AC488" s="9"/>
      <c r="AD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row>
    <row r="1002">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c r="AD1002" s="9"/>
    </row>
    <row r="1003">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c r="AA1003" s="9"/>
      <c r="AB1003" s="9"/>
      <c r="AC1003" s="9"/>
      <c r="AD1003" s="9"/>
    </row>
    <row r="1004">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c r="AA1004" s="9"/>
      <c r="AB1004" s="9"/>
      <c r="AC1004" s="9"/>
      <c r="AD1004" s="9"/>
    </row>
    <row r="1005">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c r="AA1005" s="9"/>
      <c r="AB1005" s="9"/>
      <c r="AC1005" s="9"/>
      <c r="AD1005" s="9"/>
    </row>
    <row r="1006">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c r="AA1006" s="9"/>
      <c r="AB1006" s="9"/>
      <c r="AC1006" s="9"/>
      <c r="AD1006" s="9"/>
    </row>
    <row r="1007">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c r="AA1007" s="9"/>
      <c r="AB1007" s="9"/>
      <c r="AC1007" s="9"/>
      <c r="AD1007" s="9"/>
    </row>
    <row r="1008">
      <c r="A1008" s="9"/>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c r="AA1008" s="9"/>
      <c r="AB1008" s="9"/>
      <c r="AC1008" s="9"/>
      <c r="AD1008" s="9"/>
    </row>
    <row r="1009">
      <c r="A1009" s="9"/>
      <c r="B1009" s="9"/>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c r="AA1009" s="9"/>
      <c r="AB1009" s="9"/>
      <c r="AC1009" s="9"/>
      <c r="AD1009" s="9"/>
    </row>
    <row r="1010">
      <c r="A1010" s="9"/>
      <c r="B1010" s="9"/>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c r="AA1010" s="9"/>
      <c r="AB1010" s="9"/>
      <c r="AC1010" s="9"/>
      <c r="AD1010" s="9"/>
    </row>
    <row r="1011">
      <c r="A1011" s="9"/>
      <c r="B1011" s="9"/>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c r="AA1011" s="9"/>
      <c r="AB1011" s="9"/>
      <c r="AC1011" s="9"/>
      <c r="AD1011" s="9"/>
    </row>
    <row r="1012">
      <c r="A1012" s="9"/>
      <c r="B1012" s="9"/>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c r="AA1012" s="9"/>
      <c r="AB1012" s="9"/>
      <c r="AC1012" s="9"/>
      <c r="AD1012" s="9"/>
    </row>
    <row r="1013">
      <c r="A1013" s="9"/>
      <c r="B1013" s="9"/>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c r="AA1013" s="9"/>
      <c r="AB1013" s="9"/>
      <c r="AC1013" s="9"/>
      <c r="AD1013" s="9"/>
    </row>
    <row r="1014">
      <c r="A1014" s="9"/>
      <c r="B1014" s="9"/>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c r="AA1014" s="9"/>
      <c r="AB1014" s="9"/>
      <c r="AC1014" s="9"/>
      <c r="AD1014" s="9"/>
    </row>
    <row r="1015">
      <c r="A1015" s="9"/>
      <c r="B1015" s="9"/>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c r="AA1015" s="9"/>
      <c r="AB1015" s="9"/>
      <c r="AC1015" s="9"/>
      <c r="AD1015" s="9"/>
    </row>
    <row r="1016">
      <c r="A1016" s="9"/>
      <c r="B1016" s="9"/>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c r="AA1016" s="9"/>
      <c r="AB1016" s="9"/>
      <c r="AC1016" s="9"/>
      <c r="AD1016" s="9"/>
    </row>
    <row r="1017">
      <c r="A1017" s="9"/>
      <c r="B1017" s="9"/>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c r="AA1017" s="9"/>
      <c r="AB1017" s="9"/>
      <c r="AC1017" s="9"/>
      <c r="AD1017" s="9"/>
    </row>
    <row r="1018">
      <c r="A1018" s="9"/>
      <c r="B1018" s="9"/>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c r="AA1018" s="9"/>
      <c r="AB1018" s="9"/>
      <c r="AC1018" s="9"/>
      <c r="AD1018" s="9"/>
    </row>
    <row r="1019">
      <c r="A1019" s="9"/>
      <c r="B1019" s="9"/>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c r="AA1019" s="9"/>
      <c r="AB1019" s="9"/>
      <c r="AC1019" s="9"/>
      <c r="AD1019" s="9"/>
    </row>
    <row r="1020">
      <c r="A1020" s="9"/>
      <c r="B1020" s="9"/>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c r="AA1020" s="9"/>
      <c r="AB1020" s="9"/>
      <c r="AC1020" s="9"/>
      <c r="AD1020" s="9"/>
    </row>
    <row r="1021">
      <c r="A1021" s="9"/>
      <c r="B1021" s="9"/>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c r="AA1021" s="9"/>
      <c r="AB1021" s="9"/>
      <c r="AC1021" s="9"/>
      <c r="AD1021" s="9"/>
    </row>
    <row r="1022">
      <c r="A1022" s="9"/>
      <c r="B1022" s="9"/>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c r="AA1022" s="9"/>
      <c r="AB1022" s="9"/>
      <c r="AC1022" s="9"/>
      <c r="AD1022" s="9"/>
    </row>
    <row r="1023">
      <c r="A1023" s="9"/>
      <c r="B1023" s="9"/>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c r="AA1023" s="9"/>
      <c r="AB1023" s="9"/>
      <c r="AC1023" s="9"/>
      <c r="AD1023" s="9"/>
    </row>
    <row r="1024">
      <c r="A1024" s="9"/>
      <c r="B1024" s="9"/>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c r="AA1024" s="9"/>
      <c r="AB1024" s="9"/>
      <c r="AC1024" s="9"/>
      <c r="AD1024" s="9"/>
    </row>
    <row r="1025">
      <c r="A1025" s="9"/>
      <c r="B1025" s="9"/>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c r="AA1025" s="9"/>
      <c r="AB1025" s="9"/>
      <c r="AC1025" s="9"/>
      <c r="AD1025" s="9"/>
    </row>
    <row r="1026">
      <c r="A1026" s="9"/>
      <c r="B1026" s="9"/>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c r="AA1026" s="9"/>
      <c r="AB1026" s="9"/>
      <c r="AC1026" s="9"/>
      <c r="AD1026" s="9"/>
    </row>
    <row r="1027">
      <c r="A1027" s="9"/>
      <c r="B1027" s="9"/>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c r="AA1027" s="9"/>
      <c r="AB1027" s="9"/>
      <c r="AC1027" s="9"/>
      <c r="AD1027" s="9"/>
    </row>
    <row r="1028">
      <c r="A1028" s="9"/>
      <c r="B1028" s="9"/>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c r="AA1028" s="9"/>
      <c r="AB1028" s="9"/>
      <c r="AC1028" s="9"/>
      <c r="AD1028" s="9"/>
    </row>
    <row r="1029">
      <c r="A1029" s="9"/>
      <c r="B1029" s="9"/>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c r="AA1029" s="9"/>
      <c r="AB1029" s="9"/>
      <c r="AC1029" s="9"/>
      <c r="AD1029" s="9"/>
    </row>
    <row r="1030">
      <c r="A1030" s="9"/>
      <c r="B1030" s="9"/>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c r="AA1030" s="9"/>
      <c r="AB1030" s="9"/>
      <c r="AC1030" s="9"/>
      <c r="AD1030" s="9"/>
    </row>
    <row r="1031">
      <c r="A1031" s="9"/>
      <c r="B1031" s="9"/>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c r="AA1031" s="9"/>
      <c r="AB1031" s="9"/>
      <c r="AC1031" s="9"/>
      <c r="AD1031" s="9"/>
    </row>
    <row r="1032">
      <c r="A1032" s="9"/>
      <c r="B1032" s="9"/>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c r="AA1032" s="9"/>
      <c r="AB1032" s="9"/>
      <c r="AC1032" s="9"/>
      <c r="AD1032" s="9"/>
    </row>
    <row r="1033">
      <c r="A1033" s="9"/>
      <c r="B1033" s="9"/>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c r="AA1033" s="9"/>
      <c r="AB1033" s="9"/>
      <c r="AC1033" s="9"/>
      <c r="AD1033" s="9"/>
    </row>
    <row r="1034">
      <c r="A1034" s="9"/>
      <c r="B1034" s="9"/>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c r="AA1034" s="9"/>
      <c r="AB1034" s="9"/>
      <c r="AC1034" s="9"/>
      <c r="AD1034" s="9"/>
    </row>
    <row r="1035">
      <c r="A1035" s="9"/>
      <c r="B1035" s="9"/>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c r="AA1035" s="9"/>
      <c r="AB1035" s="9"/>
      <c r="AC1035" s="9"/>
      <c r="AD1035" s="9"/>
    </row>
    <row r="1036">
      <c r="A1036" s="9"/>
      <c r="B1036" s="9"/>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c r="AA1036" s="9"/>
      <c r="AB1036" s="9"/>
      <c r="AC1036" s="9"/>
      <c r="AD1036" s="9"/>
    </row>
    <row r="1037">
      <c r="A1037" s="9"/>
      <c r="B1037" s="9"/>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c r="AA1037" s="9"/>
      <c r="AB1037" s="9"/>
      <c r="AC1037" s="9"/>
      <c r="AD1037" s="9"/>
    </row>
    <row r="1038">
      <c r="A1038" s="9"/>
      <c r="B1038" s="9"/>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c r="AA1038" s="9"/>
      <c r="AB1038" s="9"/>
      <c r="AC1038" s="9"/>
      <c r="AD1038" s="9"/>
    </row>
    <row r="1039">
      <c r="A1039" s="9"/>
      <c r="B1039" s="9"/>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c r="AA1039" s="9"/>
      <c r="AB1039" s="9"/>
      <c r="AC1039" s="9"/>
      <c r="AD1039" s="9"/>
    </row>
    <row r="1040">
      <c r="A1040" s="9"/>
      <c r="B1040" s="9"/>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c r="AA1040" s="9"/>
      <c r="AB1040" s="9"/>
      <c r="AC1040" s="9"/>
      <c r="AD1040" s="9"/>
    </row>
    <row r="1041">
      <c r="A1041" s="9"/>
      <c r="B1041" s="9"/>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c r="AA1041" s="9"/>
      <c r="AB1041" s="9"/>
      <c r="AC1041" s="9"/>
      <c r="AD1041" s="9"/>
    </row>
    <row r="1042">
      <c r="A1042" s="9"/>
      <c r="B1042" s="9"/>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c r="AA1042" s="9"/>
      <c r="AB1042" s="9"/>
      <c r="AC1042" s="9"/>
      <c r="AD1042" s="9"/>
    </row>
    <row r="1043">
      <c r="A1043" s="9"/>
      <c r="B1043" s="9"/>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c r="AA1043" s="9"/>
      <c r="AB1043" s="9"/>
      <c r="AC1043" s="9"/>
      <c r="AD1043" s="9"/>
    </row>
    <row r="1044">
      <c r="A1044" s="9"/>
      <c r="B1044" s="9"/>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c r="AA1044" s="9"/>
      <c r="AB1044" s="9"/>
      <c r="AC1044" s="9"/>
      <c r="AD1044" s="9"/>
    </row>
    <row r="1045">
      <c r="A1045" s="9"/>
      <c r="B1045" s="9"/>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c r="AA1045" s="9"/>
      <c r="AB1045" s="9"/>
      <c r="AC1045" s="9"/>
      <c r="AD1045" s="9"/>
    </row>
    <row r="1046">
      <c r="A1046" s="9"/>
      <c r="B1046" s="9"/>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c r="AA1046" s="9"/>
      <c r="AB1046" s="9"/>
      <c r="AC1046" s="9"/>
      <c r="AD1046" s="9"/>
    </row>
    <row r="1047">
      <c r="A1047" s="9"/>
      <c r="B1047" s="9"/>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c r="AA1047" s="9"/>
      <c r="AB1047" s="9"/>
      <c r="AC1047" s="9"/>
      <c r="AD1047" s="9"/>
    </row>
    <row r="1048">
      <c r="A1048" s="9"/>
      <c r="B1048" s="9"/>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c r="AA1048" s="9"/>
      <c r="AB1048" s="9"/>
      <c r="AC1048" s="9"/>
      <c r="AD1048" s="9"/>
    </row>
    <row r="1049">
      <c r="A1049" s="9"/>
      <c r="B1049" s="9"/>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c r="AA1049" s="9"/>
      <c r="AB1049" s="9"/>
      <c r="AC1049" s="9"/>
      <c r="AD1049" s="9"/>
    </row>
    <row r="1050">
      <c r="A1050" s="9"/>
      <c r="B1050" s="9"/>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c r="AA1050" s="9"/>
      <c r="AB1050" s="9"/>
      <c r="AC1050" s="9"/>
      <c r="AD1050" s="9"/>
    </row>
    <row r="1051">
      <c r="A1051" s="9"/>
      <c r="B1051" s="9"/>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c r="AA1051" s="9"/>
      <c r="AB1051" s="9"/>
      <c r="AC1051" s="9"/>
      <c r="AD1051" s="9"/>
    </row>
    <row r="1052">
      <c r="A1052" s="9"/>
      <c r="B1052" s="9"/>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c r="AA1052" s="9"/>
      <c r="AB1052" s="9"/>
      <c r="AC1052" s="9"/>
      <c r="AD1052" s="9"/>
    </row>
    <row r="1053">
      <c r="A1053" s="9"/>
      <c r="B1053" s="9"/>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c r="AA1053" s="9"/>
      <c r="AB1053" s="9"/>
      <c r="AC1053" s="9"/>
      <c r="AD1053" s="9"/>
    </row>
    <row r="1054">
      <c r="A1054" s="9"/>
      <c r="B1054" s="9"/>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c r="AA1054" s="9"/>
      <c r="AB1054" s="9"/>
      <c r="AC1054" s="9"/>
      <c r="AD1054" s="9"/>
    </row>
    <row r="1055">
      <c r="A1055" s="9"/>
      <c r="B1055" s="9"/>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c r="AA1055" s="9"/>
      <c r="AB1055" s="9"/>
      <c r="AC1055" s="9"/>
      <c r="AD1055" s="9"/>
    </row>
    <row r="1056">
      <c r="A1056" s="9"/>
      <c r="B1056" s="9"/>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c r="AA1056" s="9"/>
      <c r="AB1056" s="9"/>
      <c r="AC1056" s="9"/>
      <c r="AD1056" s="9"/>
    </row>
    <row r="1057">
      <c r="A1057" s="9"/>
      <c r="B1057" s="9"/>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c r="AA1057" s="9"/>
      <c r="AB1057" s="9"/>
      <c r="AC1057" s="9"/>
      <c r="AD1057" s="9"/>
    </row>
    <row r="1058">
      <c r="A1058" s="9"/>
      <c r="B1058" s="9"/>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c r="AA1058" s="9"/>
      <c r="AB1058" s="9"/>
      <c r="AC1058" s="9"/>
      <c r="AD1058" s="9"/>
    </row>
    <row r="1059">
      <c r="A1059" s="9"/>
      <c r="B1059" s="9"/>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c r="AA1059" s="9"/>
      <c r="AB1059" s="9"/>
      <c r="AC1059" s="9"/>
      <c r="AD1059" s="9"/>
    </row>
    <row r="1060">
      <c r="A1060" s="9"/>
      <c r="B1060" s="9"/>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c r="AA1060" s="9"/>
      <c r="AB1060" s="9"/>
      <c r="AC1060" s="9"/>
      <c r="AD1060" s="9"/>
    </row>
    <row r="1061">
      <c r="A1061" s="9"/>
      <c r="B1061" s="9"/>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c r="AA1061" s="9"/>
      <c r="AB1061" s="9"/>
      <c r="AC1061" s="9"/>
      <c r="AD1061" s="9"/>
    </row>
    <row r="1062">
      <c r="A1062" s="9"/>
      <c r="B1062" s="9"/>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c r="AA1062" s="9"/>
      <c r="AB1062" s="9"/>
      <c r="AC1062" s="9"/>
      <c r="AD1062" s="9"/>
    </row>
    <row r="1063">
      <c r="A1063" s="9"/>
      <c r="B1063" s="9"/>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c r="AA1063" s="9"/>
      <c r="AB1063" s="9"/>
      <c r="AC1063" s="9"/>
      <c r="AD1063" s="9"/>
    </row>
    <row r="1064">
      <c r="A1064" s="9"/>
      <c r="B1064" s="9"/>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c r="AA1064" s="9"/>
      <c r="AB1064" s="9"/>
      <c r="AC1064" s="9"/>
      <c r="AD1064" s="9"/>
    </row>
    <row r="1065">
      <c r="A1065" s="9"/>
      <c r="B1065" s="9"/>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c r="AA1065" s="9"/>
      <c r="AB1065" s="9"/>
      <c r="AC1065" s="9"/>
      <c r="AD1065" s="9"/>
    </row>
    <row r="1066">
      <c r="A1066" s="9"/>
      <c r="B1066" s="9"/>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c r="AA1066" s="9"/>
      <c r="AB1066" s="9"/>
      <c r="AC1066" s="9"/>
      <c r="AD1066" s="9"/>
    </row>
    <row r="1067">
      <c r="A1067" s="9"/>
      <c r="B1067" s="9"/>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c r="AA1067" s="9"/>
      <c r="AB1067" s="9"/>
      <c r="AC1067" s="9"/>
      <c r="AD1067" s="9"/>
    </row>
    <row r="1068">
      <c r="A1068" s="9"/>
      <c r="B1068" s="9"/>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c r="AA1068" s="9"/>
      <c r="AB1068" s="9"/>
      <c r="AC1068" s="9"/>
      <c r="AD1068" s="9"/>
    </row>
    <row r="1069">
      <c r="A1069" s="9"/>
      <c r="B1069" s="9"/>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c r="AA1069" s="9"/>
      <c r="AB1069" s="9"/>
      <c r="AC1069" s="9"/>
      <c r="AD1069" s="9"/>
    </row>
    <row r="1070">
      <c r="A1070" s="9"/>
      <c r="B1070" s="9"/>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c r="AA1070" s="9"/>
      <c r="AB1070" s="9"/>
      <c r="AC1070" s="9"/>
      <c r="AD1070" s="9"/>
    </row>
    <row r="1071">
      <c r="A1071" s="9"/>
      <c r="B1071" s="9"/>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c r="AA1071" s="9"/>
      <c r="AB1071" s="9"/>
      <c r="AC1071" s="9"/>
      <c r="AD1071" s="9"/>
    </row>
    <row r="1072">
      <c r="A1072" s="9"/>
      <c r="B1072" s="9"/>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c r="AA1072" s="9"/>
      <c r="AB1072" s="9"/>
      <c r="AC1072" s="9"/>
      <c r="AD1072" s="9"/>
    </row>
    <row r="1073">
      <c r="A1073" s="9"/>
      <c r="B1073" s="9"/>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c r="AA1073" s="9"/>
      <c r="AB1073" s="9"/>
      <c r="AC1073" s="9"/>
      <c r="AD1073" s="9"/>
    </row>
    <row r="1074">
      <c r="A1074" s="9"/>
      <c r="B1074" s="9"/>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c r="AA1074" s="9"/>
      <c r="AB1074" s="9"/>
      <c r="AC1074" s="9"/>
      <c r="AD1074" s="9"/>
    </row>
    <row r="1075">
      <c r="A1075" s="9"/>
      <c r="B1075" s="9"/>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c r="AA1075" s="9"/>
      <c r="AB1075" s="9"/>
      <c r="AC1075" s="9"/>
      <c r="AD1075" s="9"/>
    </row>
    <row r="1076">
      <c r="A1076" s="9"/>
      <c r="B1076" s="9"/>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c r="AA1076" s="9"/>
      <c r="AB1076" s="9"/>
      <c r="AC1076" s="9"/>
      <c r="AD1076" s="9"/>
    </row>
    <row r="1077">
      <c r="A1077" s="9"/>
      <c r="B1077" s="9"/>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c r="AA1077" s="9"/>
      <c r="AB1077" s="9"/>
      <c r="AC1077" s="9"/>
      <c r="AD1077" s="9"/>
    </row>
    <row r="1078">
      <c r="A1078" s="9"/>
      <c r="B1078" s="9"/>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c r="AA1078" s="9"/>
      <c r="AB1078" s="9"/>
      <c r="AC1078" s="9"/>
      <c r="AD1078" s="9"/>
    </row>
    <row r="1079">
      <c r="A1079" s="9"/>
      <c r="B1079" s="9"/>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c r="AA1079" s="9"/>
      <c r="AB1079" s="9"/>
      <c r="AC1079" s="9"/>
      <c r="AD1079" s="9"/>
    </row>
    <row r="1080">
      <c r="A1080" s="9"/>
      <c r="B1080" s="9"/>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c r="AA1080" s="9"/>
      <c r="AB1080" s="9"/>
      <c r="AC1080" s="9"/>
      <c r="AD1080" s="9"/>
    </row>
    <row r="1081">
      <c r="A1081" s="9"/>
      <c r="B1081" s="9"/>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c r="AA1081" s="9"/>
      <c r="AB1081" s="9"/>
      <c r="AC1081" s="9"/>
      <c r="AD1081" s="9"/>
    </row>
    <row r="1082">
      <c r="A1082" s="9"/>
      <c r="B1082" s="9"/>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c r="AA1082" s="9"/>
      <c r="AB1082" s="9"/>
      <c r="AC1082" s="9"/>
      <c r="AD1082" s="9"/>
    </row>
    <row r="1083">
      <c r="A1083" s="9"/>
      <c r="B1083" s="9"/>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c r="AA1083" s="9"/>
      <c r="AB1083" s="9"/>
      <c r="AC1083" s="9"/>
      <c r="AD1083" s="9"/>
    </row>
    <row r="1084">
      <c r="A1084" s="9"/>
      <c r="B1084" s="9"/>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c r="AA1084" s="9"/>
      <c r="AB1084" s="9"/>
      <c r="AC1084" s="9"/>
      <c r="AD1084" s="9"/>
    </row>
    <row r="1085">
      <c r="A1085" s="9"/>
      <c r="B1085" s="9"/>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c r="AA1085" s="9"/>
      <c r="AB1085" s="9"/>
      <c r="AC1085" s="9"/>
      <c r="AD1085" s="9"/>
    </row>
    <row r="1086">
      <c r="A1086" s="9"/>
      <c r="B1086" s="9"/>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c r="AA1086" s="9"/>
      <c r="AB1086" s="9"/>
      <c r="AC1086" s="9"/>
      <c r="AD1086" s="9"/>
    </row>
    <row r="1087">
      <c r="A1087" s="9"/>
      <c r="B1087" s="9"/>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c r="AA1087" s="9"/>
      <c r="AB1087" s="9"/>
      <c r="AC1087" s="9"/>
      <c r="AD1087" s="9"/>
    </row>
    <row r="1088">
      <c r="A1088" s="9"/>
      <c r="B1088" s="9"/>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c r="AA1088" s="9"/>
      <c r="AB1088" s="9"/>
      <c r="AC1088" s="9"/>
      <c r="AD1088" s="9"/>
    </row>
    <row r="1089">
      <c r="A1089" s="9"/>
      <c r="B1089" s="9"/>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c r="AA1089" s="9"/>
      <c r="AB1089" s="9"/>
      <c r="AC1089" s="9"/>
      <c r="AD1089" s="9"/>
    </row>
    <row r="1090">
      <c r="A1090" s="9"/>
      <c r="B1090" s="9"/>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c r="AA1090" s="9"/>
      <c r="AB1090" s="9"/>
      <c r="AC1090" s="9"/>
      <c r="AD1090" s="9"/>
    </row>
    <row r="1091">
      <c r="A1091" s="9"/>
      <c r="B1091" s="9"/>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c r="AA1091" s="9"/>
      <c r="AB1091" s="9"/>
      <c r="AC1091" s="9"/>
      <c r="AD1091" s="9"/>
    </row>
    <row r="1092">
      <c r="A1092" s="9"/>
      <c r="B1092" s="9"/>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c r="AA1092" s="9"/>
      <c r="AB1092" s="9"/>
      <c r="AC1092" s="9"/>
      <c r="AD1092" s="9"/>
    </row>
    <row r="1093">
      <c r="A1093" s="9"/>
      <c r="B1093" s="9"/>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c r="AA1093" s="9"/>
      <c r="AB1093" s="9"/>
      <c r="AC1093" s="9"/>
      <c r="AD1093" s="9"/>
    </row>
    <row r="1094">
      <c r="A1094" s="9"/>
      <c r="B1094" s="9"/>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c r="AA1094" s="9"/>
      <c r="AB1094" s="9"/>
      <c r="AC1094" s="9"/>
      <c r="AD1094" s="9"/>
    </row>
    <row r="1095">
      <c r="A1095" s="9"/>
      <c r="B1095" s="9"/>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c r="AA1095" s="9"/>
      <c r="AB1095" s="9"/>
      <c r="AC1095" s="9"/>
      <c r="AD1095" s="9"/>
    </row>
    <row r="1096">
      <c r="A1096" s="9"/>
      <c r="B1096" s="9"/>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c r="AA1096" s="9"/>
      <c r="AB1096" s="9"/>
      <c r="AC1096" s="9"/>
      <c r="AD1096" s="9"/>
    </row>
    <row r="1097">
      <c r="A1097" s="9"/>
      <c r="B1097" s="9"/>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c r="AA1097" s="9"/>
      <c r="AB1097" s="9"/>
      <c r="AC1097" s="9"/>
      <c r="AD1097" s="9"/>
    </row>
    <row r="1098">
      <c r="A1098" s="9"/>
      <c r="B1098" s="9"/>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c r="AA1098" s="9"/>
      <c r="AB1098" s="9"/>
      <c r="AC1098" s="9"/>
      <c r="AD1098" s="9"/>
    </row>
    <row r="1099">
      <c r="A1099" s="9"/>
      <c r="B1099" s="9"/>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c r="AA1099" s="9"/>
      <c r="AB1099" s="9"/>
      <c r="AC1099" s="9"/>
      <c r="AD1099" s="9"/>
    </row>
    <row r="1100">
      <c r="A1100" s="9"/>
      <c r="B1100" s="9"/>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c r="AA1100" s="9"/>
      <c r="AB1100" s="9"/>
      <c r="AC1100" s="9"/>
      <c r="AD1100" s="9"/>
    </row>
    <row r="1101">
      <c r="A1101" s="9"/>
      <c r="B1101" s="9"/>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c r="AA1101" s="9"/>
      <c r="AB1101" s="9"/>
      <c r="AC1101" s="9"/>
      <c r="AD1101" s="9"/>
    </row>
    <row r="1102">
      <c r="A1102" s="9"/>
      <c r="B1102" s="9"/>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c r="AA1102" s="9"/>
      <c r="AB1102" s="9"/>
      <c r="AC1102" s="9"/>
      <c r="AD1102" s="9"/>
    </row>
    <row r="1103">
      <c r="A1103" s="9"/>
      <c r="B1103" s="9"/>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c r="AA1103" s="9"/>
      <c r="AB1103" s="9"/>
      <c r="AC1103" s="9"/>
      <c r="AD1103" s="9"/>
    </row>
    <row r="1104">
      <c r="A1104" s="9"/>
      <c r="B1104" s="9"/>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c r="AA1104" s="9"/>
      <c r="AB1104" s="9"/>
      <c r="AC1104" s="9"/>
      <c r="AD1104" s="9"/>
    </row>
    <row r="1105">
      <c r="A1105" s="9"/>
      <c r="B1105" s="9"/>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c r="AA1105" s="9"/>
      <c r="AB1105" s="9"/>
      <c r="AC1105" s="9"/>
      <c r="AD1105" s="9"/>
    </row>
    <row r="1106">
      <c r="A1106" s="9"/>
      <c r="B1106" s="9"/>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c r="AA1106" s="9"/>
      <c r="AB1106" s="9"/>
      <c r="AC1106" s="9"/>
      <c r="AD1106" s="9"/>
    </row>
    <row r="1107">
      <c r="A1107" s="9"/>
      <c r="B1107" s="9"/>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c r="AA1107" s="9"/>
      <c r="AB1107" s="9"/>
      <c r="AC1107" s="9"/>
      <c r="AD1107" s="9"/>
    </row>
    <row r="1108">
      <c r="A1108" s="9"/>
      <c r="B1108" s="9"/>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c r="AA1108" s="9"/>
      <c r="AB1108" s="9"/>
      <c r="AC1108" s="9"/>
      <c r="AD1108" s="9"/>
    </row>
    <row r="1109">
      <c r="A1109" s="9"/>
      <c r="B1109" s="9"/>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c r="AA1109" s="9"/>
      <c r="AB1109" s="9"/>
      <c r="AC1109" s="9"/>
      <c r="AD1109" s="9"/>
    </row>
    <row r="1110">
      <c r="A1110" s="9"/>
      <c r="B1110" s="9"/>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c r="AA1110" s="9"/>
      <c r="AB1110" s="9"/>
      <c r="AC1110" s="9"/>
      <c r="AD1110" s="9"/>
    </row>
    <row r="1111">
      <c r="A1111" s="9"/>
      <c r="B1111" s="9"/>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c r="AA1111" s="9"/>
      <c r="AB1111" s="9"/>
      <c r="AC1111" s="9"/>
      <c r="AD1111" s="9"/>
    </row>
    <row r="1112">
      <c r="A1112" s="9"/>
      <c r="B1112" s="9"/>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c r="AA1112" s="9"/>
      <c r="AB1112" s="9"/>
      <c r="AC1112" s="9"/>
      <c r="AD1112" s="9"/>
    </row>
    <row r="1113">
      <c r="A1113" s="9"/>
      <c r="B1113" s="9"/>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c r="AA1113" s="9"/>
      <c r="AB1113" s="9"/>
      <c r="AC1113" s="9"/>
      <c r="AD1113" s="9"/>
    </row>
    <row r="1114">
      <c r="A1114" s="9"/>
      <c r="B1114" s="9"/>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c r="AA1114" s="9"/>
      <c r="AB1114" s="9"/>
      <c r="AC1114" s="9"/>
      <c r="AD1114" s="9"/>
    </row>
    <row r="1115">
      <c r="A1115" s="9"/>
      <c r="B1115" s="9"/>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c r="AA1115" s="9"/>
      <c r="AB1115" s="9"/>
      <c r="AC1115" s="9"/>
      <c r="AD1115" s="9"/>
    </row>
    <row r="1116">
      <c r="A1116" s="9"/>
      <c r="B1116" s="9"/>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c r="AA1116" s="9"/>
      <c r="AB1116" s="9"/>
      <c r="AC1116" s="9"/>
      <c r="AD1116" s="9"/>
    </row>
    <row r="1117">
      <c r="A1117" s="9"/>
      <c r="B1117" s="9"/>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c r="AA1117" s="9"/>
      <c r="AB1117" s="9"/>
      <c r="AC1117" s="9"/>
      <c r="AD1117" s="9"/>
    </row>
    <row r="1118">
      <c r="A1118" s="9"/>
      <c r="B1118" s="9"/>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c r="AA1118" s="9"/>
      <c r="AB1118" s="9"/>
      <c r="AC1118" s="9"/>
      <c r="AD1118" s="9"/>
    </row>
    <row r="1119">
      <c r="A1119" s="9"/>
      <c r="B1119" s="9"/>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c r="AA1119" s="9"/>
      <c r="AB1119" s="9"/>
      <c r="AC1119" s="9"/>
      <c r="AD1119" s="9"/>
    </row>
    <row r="1120">
      <c r="A1120" s="9"/>
      <c r="B1120" s="9"/>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c r="AA1120" s="9"/>
      <c r="AB1120" s="9"/>
      <c r="AC1120" s="9"/>
      <c r="AD1120" s="9"/>
    </row>
    <row r="1121">
      <c r="A1121" s="9"/>
      <c r="B1121" s="9"/>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c r="AA1121" s="9"/>
      <c r="AB1121" s="9"/>
      <c r="AC1121" s="9"/>
      <c r="AD1121" s="9"/>
    </row>
    <row r="1122">
      <c r="A1122" s="9"/>
      <c r="B1122" s="9"/>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c r="AA1122" s="9"/>
      <c r="AB1122" s="9"/>
      <c r="AC1122" s="9"/>
      <c r="AD1122" s="9"/>
    </row>
    <row r="1123">
      <c r="A1123" s="9"/>
      <c r="B1123" s="9"/>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c r="AA1123" s="9"/>
      <c r="AB1123" s="9"/>
      <c r="AC1123" s="9"/>
      <c r="AD1123" s="9"/>
    </row>
    <row r="1124">
      <c r="A1124" s="9"/>
      <c r="B1124" s="9"/>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c r="AA1124" s="9"/>
      <c r="AB1124" s="9"/>
      <c r="AC1124" s="9"/>
      <c r="AD1124" s="9"/>
    </row>
    <row r="1125">
      <c r="A1125" s="9"/>
      <c r="B1125" s="9"/>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c r="AA1125" s="9"/>
      <c r="AB1125" s="9"/>
      <c r="AC1125" s="9"/>
      <c r="AD1125" s="9"/>
    </row>
    <row r="1126">
      <c r="A1126" s="9"/>
      <c r="B1126" s="9"/>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c r="AA1126" s="9"/>
      <c r="AB1126" s="9"/>
      <c r="AC1126" s="9"/>
      <c r="AD1126" s="9"/>
    </row>
    <row r="1127">
      <c r="A1127" s="9"/>
      <c r="B1127" s="9"/>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c r="AA1127" s="9"/>
      <c r="AB1127" s="9"/>
      <c r="AC1127" s="9"/>
      <c r="AD1127" s="9"/>
    </row>
    <row r="1128">
      <c r="A1128" s="9"/>
      <c r="B1128" s="9"/>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c r="AA1128" s="9"/>
      <c r="AB1128" s="9"/>
      <c r="AC1128" s="9"/>
      <c r="AD1128" s="9"/>
    </row>
    <row r="1129">
      <c r="A1129" s="9"/>
      <c r="B1129" s="9"/>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c r="AA1129" s="9"/>
      <c r="AB1129" s="9"/>
      <c r="AC1129" s="9"/>
      <c r="AD1129" s="9"/>
    </row>
    <row r="1130">
      <c r="A1130" s="9"/>
      <c r="B1130" s="9"/>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c r="AA1130" s="9"/>
      <c r="AB1130" s="9"/>
      <c r="AC1130" s="9"/>
      <c r="AD1130" s="9"/>
    </row>
    <row r="1131">
      <c r="A1131" s="9"/>
      <c r="B1131" s="9"/>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c r="AA1131" s="9"/>
      <c r="AB1131" s="9"/>
      <c r="AC1131" s="9"/>
      <c r="AD1131" s="9"/>
    </row>
    <row r="1132">
      <c r="A1132" s="9"/>
      <c r="B1132" s="9"/>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c r="AA1132" s="9"/>
      <c r="AB1132" s="9"/>
      <c r="AC1132" s="9"/>
      <c r="AD1132" s="9"/>
    </row>
    <row r="1133">
      <c r="A1133" s="9"/>
      <c r="B1133" s="9"/>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c r="AA1133" s="9"/>
      <c r="AB1133" s="9"/>
      <c r="AC1133" s="9"/>
      <c r="AD1133" s="9"/>
    </row>
    <row r="1134">
      <c r="A1134" s="9"/>
      <c r="B1134" s="9"/>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c r="AA1134" s="9"/>
      <c r="AB1134" s="9"/>
      <c r="AC1134" s="9"/>
      <c r="AD1134" s="9"/>
    </row>
    <row r="1135">
      <c r="A1135" s="9"/>
      <c r="B1135" s="9"/>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c r="AA1135" s="9"/>
      <c r="AB1135" s="9"/>
      <c r="AC1135" s="9"/>
      <c r="AD1135" s="9"/>
    </row>
    <row r="1136">
      <c r="A1136" s="9"/>
      <c r="B1136" s="9"/>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c r="AA1136" s="9"/>
      <c r="AB1136" s="9"/>
      <c r="AC1136" s="9"/>
      <c r="AD1136" s="9"/>
    </row>
    <row r="1137">
      <c r="A1137" s="9"/>
      <c r="B1137" s="9"/>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c r="AA1137" s="9"/>
      <c r="AB1137" s="9"/>
      <c r="AC1137" s="9"/>
      <c r="AD1137" s="9"/>
    </row>
    <row r="1138">
      <c r="A1138" s="9"/>
      <c r="B1138" s="9"/>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c r="AA1138" s="9"/>
      <c r="AB1138" s="9"/>
      <c r="AC1138" s="9"/>
      <c r="AD1138" s="9"/>
    </row>
    <row r="1139">
      <c r="A1139" s="9"/>
      <c r="B1139" s="9"/>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c r="AA1139" s="9"/>
      <c r="AB1139" s="9"/>
      <c r="AC1139" s="9"/>
      <c r="AD1139" s="9"/>
    </row>
    <row r="1140">
      <c r="A1140" s="9"/>
      <c r="B1140" s="9"/>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c r="AA1140" s="9"/>
      <c r="AB1140" s="9"/>
      <c r="AC1140" s="9"/>
      <c r="AD1140" s="9"/>
    </row>
    <row r="1141">
      <c r="A1141" s="9"/>
      <c r="B1141" s="9"/>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c r="AA1141" s="9"/>
      <c r="AB1141" s="9"/>
      <c r="AC1141" s="9"/>
      <c r="AD1141" s="9"/>
    </row>
    <row r="1142">
      <c r="A1142" s="9"/>
      <c r="B1142" s="9"/>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c r="AA1142" s="9"/>
      <c r="AB1142" s="9"/>
      <c r="AC1142" s="9"/>
      <c r="AD1142" s="9"/>
    </row>
    <row r="1143">
      <c r="A1143" s="9"/>
      <c r="B1143" s="9"/>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c r="AA1143" s="9"/>
      <c r="AB1143" s="9"/>
      <c r="AC1143" s="9"/>
      <c r="AD1143" s="9"/>
    </row>
    <row r="1144">
      <c r="A1144" s="9"/>
      <c r="B1144" s="9"/>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c r="AA1144" s="9"/>
      <c r="AB1144" s="9"/>
      <c r="AC1144" s="9"/>
      <c r="AD1144" s="9"/>
    </row>
    <row r="1145">
      <c r="A1145" s="9"/>
      <c r="B1145" s="9"/>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c r="AA1145" s="9"/>
      <c r="AB1145" s="9"/>
      <c r="AC1145" s="9"/>
      <c r="AD1145" s="9"/>
    </row>
    <row r="1146">
      <c r="A1146" s="9"/>
      <c r="B1146" s="9"/>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c r="AA1146" s="9"/>
      <c r="AB1146" s="9"/>
      <c r="AC1146" s="9"/>
      <c r="AD1146" s="9"/>
    </row>
    <row r="1147">
      <c r="A1147" s="9"/>
      <c r="B1147" s="9"/>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c r="AA1147" s="9"/>
      <c r="AB1147" s="9"/>
      <c r="AC1147" s="9"/>
      <c r="AD1147" s="9"/>
    </row>
    <row r="1148">
      <c r="A1148" s="9"/>
      <c r="B1148" s="9"/>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c r="AA1148" s="9"/>
      <c r="AB1148" s="9"/>
      <c r="AC1148" s="9"/>
      <c r="AD1148" s="9"/>
    </row>
    <row r="1149">
      <c r="A1149" s="9"/>
      <c r="B1149" s="9"/>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c r="AA1149" s="9"/>
      <c r="AB1149" s="9"/>
      <c r="AC1149" s="9"/>
      <c r="AD1149" s="9"/>
    </row>
    <row r="1150">
      <c r="A1150" s="9"/>
      <c r="B1150" s="9"/>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c r="AA1150" s="9"/>
      <c r="AB1150" s="9"/>
      <c r="AC1150" s="9"/>
      <c r="AD1150" s="9"/>
    </row>
    <row r="1151">
      <c r="A1151" s="9"/>
      <c r="B1151" s="9"/>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c r="AA1151" s="9"/>
      <c r="AB1151" s="9"/>
      <c r="AC1151" s="9"/>
      <c r="AD1151" s="9"/>
    </row>
    <row r="1152">
      <c r="A1152" s="9"/>
      <c r="B1152" s="9"/>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c r="AA1152" s="9"/>
      <c r="AB1152" s="9"/>
      <c r="AC1152" s="9"/>
      <c r="AD1152" s="9"/>
    </row>
    <row r="1153">
      <c r="A1153" s="9"/>
      <c r="B1153" s="9"/>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c r="AA1153" s="9"/>
      <c r="AB1153" s="9"/>
      <c r="AC1153" s="9"/>
      <c r="AD1153" s="9"/>
    </row>
    <row r="1154">
      <c r="A1154" s="9"/>
      <c r="B1154" s="9"/>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c r="AA1154" s="9"/>
      <c r="AB1154" s="9"/>
      <c r="AC1154" s="9"/>
      <c r="AD1154" s="9"/>
    </row>
    <row r="1155">
      <c r="A1155" s="9"/>
      <c r="B1155" s="9"/>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c r="AA1155" s="9"/>
      <c r="AB1155" s="9"/>
      <c r="AC1155" s="9"/>
      <c r="AD1155" s="9"/>
    </row>
    <row r="1156">
      <c r="A1156" s="9"/>
      <c r="B1156" s="9"/>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c r="AA1156" s="9"/>
      <c r="AB1156" s="9"/>
      <c r="AC1156" s="9"/>
      <c r="AD1156" s="9"/>
    </row>
    <row r="1157">
      <c r="A1157" s="9"/>
      <c r="B1157" s="9"/>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c r="AA1157" s="9"/>
      <c r="AB1157" s="9"/>
      <c r="AC1157" s="9"/>
      <c r="AD1157" s="9"/>
    </row>
    <row r="1158">
      <c r="A1158" s="9"/>
      <c r="B1158" s="9"/>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c r="AA1158" s="9"/>
      <c r="AB1158" s="9"/>
      <c r="AC1158" s="9"/>
      <c r="AD1158" s="9"/>
    </row>
    <row r="1159">
      <c r="A1159" s="9"/>
      <c r="B1159" s="9"/>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c r="AA1159" s="9"/>
      <c r="AB1159" s="9"/>
      <c r="AC1159" s="9"/>
      <c r="AD1159" s="9"/>
    </row>
    <row r="1160">
      <c r="A1160" s="9"/>
      <c r="B1160" s="9"/>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c r="AA1160" s="9"/>
      <c r="AB1160" s="9"/>
      <c r="AC1160" s="9"/>
      <c r="AD1160" s="9"/>
    </row>
    <row r="1161">
      <c r="A1161" s="9"/>
      <c r="B1161" s="9"/>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c r="AA1161" s="9"/>
      <c r="AB1161" s="9"/>
      <c r="AC1161" s="9"/>
      <c r="AD1161" s="9"/>
    </row>
    <row r="1162">
      <c r="A1162" s="9"/>
      <c r="B1162" s="9"/>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c r="AA1162" s="9"/>
      <c r="AB1162" s="9"/>
      <c r="AC1162" s="9"/>
      <c r="AD1162" s="9"/>
    </row>
    <row r="1163">
      <c r="A1163" s="9"/>
      <c r="B1163" s="9"/>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c r="AA1163" s="9"/>
      <c r="AB1163" s="9"/>
      <c r="AC1163" s="9"/>
      <c r="AD1163" s="9"/>
    </row>
    <row r="1164">
      <c r="A1164" s="9"/>
      <c r="B1164" s="9"/>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c r="AA1164" s="9"/>
      <c r="AB1164" s="9"/>
      <c r="AC1164" s="9"/>
      <c r="AD1164" s="9"/>
    </row>
    <row r="1165">
      <c r="A1165" s="9"/>
      <c r="B1165" s="9"/>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c r="AA1165" s="9"/>
      <c r="AB1165" s="9"/>
      <c r="AC1165" s="9"/>
      <c r="AD1165" s="9"/>
    </row>
    <row r="1166">
      <c r="A1166" s="9"/>
      <c r="B1166" s="9"/>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c r="AA1166" s="9"/>
      <c r="AB1166" s="9"/>
      <c r="AC1166" s="9"/>
      <c r="AD1166" s="9"/>
    </row>
    <row r="1167">
      <c r="A1167" s="9"/>
      <c r="B1167" s="9"/>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c r="AA1167" s="9"/>
      <c r="AB1167" s="9"/>
      <c r="AC1167" s="9"/>
      <c r="AD1167" s="9"/>
    </row>
    <row r="1168">
      <c r="A1168" s="9"/>
      <c r="B1168" s="9"/>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c r="AA1168" s="9"/>
      <c r="AB1168" s="9"/>
      <c r="AC1168" s="9"/>
      <c r="AD1168" s="9"/>
    </row>
    <row r="1169">
      <c r="A1169" s="9"/>
      <c r="B1169" s="9"/>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c r="AA1169" s="9"/>
      <c r="AB1169" s="9"/>
      <c r="AC1169" s="9"/>
      <c r="AD1169" s="9"/>
    </row>
    <row r="1170">
      <c r="A1170" s="9"/>
      <c r="B1170" s="9"/>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c r="AA1170" s="9"/>
      <c r="AB1170" s="9"/>
      <c r="AC1170" s="9"/>
      <c r="AD1170" s="9"/>
    </row>
    <row r="1171">
      <c r="A1171" s="9"/>
      <c r="B1171" s="9"/>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c r="AA1171" s="9"/>
      <c r="AB1171" s="9"/>
      <c r="AC1171" s="9"/>
      <c r="AD1171" s="9"/>
    </row>
    <row r="1172">
      <c r="A1172" s="9"/>
      <c r="B1172" s="9"/>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c r="AA1172" s="9"/>
      <c r="AB1172" s="9"/>
      <c r="AC1172" s="9"/>
      <c r="AD1172" s="9"/>
    </row>
    <row r="1173">
      <c r="A1173" s="9"/>
      <c r="B1173" s="9"/>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c r="AA1173" s="9"/>
      <c r="AB1173" s="9"/>
      <c r="AC1173" s="9"/>
      <c r="AD1173" s="9"/>
    </row>
    <row r="1174">
      <c r="A1174" s="9"/>
      <c r="B1174" s="9"/>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c r="AA1174" s="9"/>
      <c r="AB1174" s="9"/>
      <c r="AC1174" s="9"/>
      <c r="AD1174" s="9"/>
    </row>
    <row r="1175">
      <c r="A1175" s="9"/>
      <c r="B1175" s="9"/>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c r="AA1175" s="9"/>
      <c r="AB1175" s="9"/>
      <c r="AC1175" s="9"/>
      <c r="AD1175" s="9"/>
    </row>
    <row r="1176">
      <c r="A1176" s="9"/>
      <c r="B1176" s="9"/>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c r="AA1176" s="9"/>
      <c r="AB1176" s="9"/>
      <c r="AC1176" s="9"/>
      <c r="AD1176" s="9"/>
    </row>
    <row r="1177">
      <c r="A1177" s="9"/>
      <c r="B1177" s="9"/>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c r="AA1177" s="9"/>
      <c r="AB1177" s="9"/>
      <c r="AC1177" s="9"/>
      <c r="AD1177" s="9"/>
    </row>
    <row r="1178">
      <c r="A1178" s="9"/>
      <c r="B1178" s="9"/>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c r="AA1178" s="9"/>
      <c r="AB1178" s="9"/>
      <c r="AC1178" s="9"/>
      <c r="AD1178" s="9"/>
    </row>
    <row r="1179">
      <c r="A1179" s="9"/>
      <c r="B1179" s="9"/>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c r="AA1179" s="9"/>
      <c r="AB1179" s="9"/>
      <c r="AC1179" s="9"/>
      <c r="AD1179" s="9"/>
    </row>
    <row r="1180">
      <c r="A1180" s="9"/>
      <c r="B1180" s="9"/>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c r="AA1180" s="9"/>
      <c r="AB1180" s="9"/>
      <c r="AC1180" s="9"/>
      <c r="AD1180" s="9"/>
    </row>
    <row r="1181">
      <c r="A1181" s="9"/>
      <c r="B1181" s="9"/>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c r="AA1181" s="9"/>
      <c r="AB1181" s="9"/>
      <c r="AC1181" s="9"/>
      <c r="AD1181" s="9"/>
    </row>
    <row r="1182">
      <c r="A1182" s="9"/>
      <c r="B1182" s="9"/>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c r="AA1182" s="9"/>
      <c r="AB1182" s="9"/>
      <c r="AC1182" s="9"/>
      <c r="AD1182" s="9"/>
    </row>
    <row r="1183">
      <c r="A1183" s="9"/>
      <c r="B1183" s="9"/>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c r="AA1183" s="9"/>
      <c r="AB1183" s="9"/>
      <c r="AC1183" s="9"/>
      <c r="AD1183" s="9"/>
    </row>
    <row r="1184">
      <c r="A1184" s="9"/>
      <c r="B1184" s="9"/>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c r="AA1184" s="9"/>
      <c r="AB1184" s="9"/>
      <c r="AC1184" s="9"/>
      <c r="AD1184" s="9"/>
    </row>
    <row r="1185">
      <c r="A1185" s="9"/>
      <c r="B1185" s="9"/>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c r="AA1185" s="9"/>
      <c r="AB1185" s="9"/>
      <c r="AC1185" s="9"/>
      <c r="AD1185" s="9"/>
    </row>
    <row r="1186">
      <c r="A1186" s="9"/>
      <c r="B1186" s="9"/>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c r="AA1186" s="9"/>
      <c r="AB1186" s="9"/>
      <c r="AC1186" s="9"/>
      <c r="AD1186" s="9"/>
    </row>
    <row r="1187">
      <c r="A1187" s="9"/>
      <c r="B1187" s="9"/>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c r="AA1187" s="9"/>
      <c r="AB1187" s="9"/>
      <c r="AC1187" s="9"/>
      <c r="AD1187" s="9"/>
    </row>
    <row r="1188">
      <c r="A1188" s="9"/>
      <c r="B1188" s="9"/>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c r="AA1188" s="9"/>
      <c r="AB1188" s="9"/>
      <c r="AC1188" s="9"/>
      <c r="AD1188" s="9"/>
    </row>
    <row r="1189">
      <c r="A1189" s="9"/>
      <c r="B1189" s="9"/>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c r="AA1189" s="9"/>
      <c r="AB1189" s="9"/>
      <c r="AC1189" s="9"/>
      <c r="AD1189" s="9"/>
    </row>
    <row r="1190">
      <c r="A1190" s="9"/>
      <c r="B1190" s="9"/>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c r="AA1190" s="9"/>
      <c r="AB1190" s="9"/>
      <c r="AC1190" s="9"/>
      <c r="AD1190" s="9"/>
    </row>
    <row r="1191">
      <c r="A1191" s="9"/>
      <c r="B1191" s="9"/>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c r="AA1191" s="9"/>
      <c r="AB1191" s="9"/>
      <c r="AC1191" s="9"/>
      <c r="AD1191" s="9"/>
    </row>
    <row r="1192">
      <c r="A1192" s="9"/>
      <c r="B1192" s="9"/>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c r="AA1192" s="9"/>
      <c r="AB1192" s="9"/>
      <c r="AC1192" s="9"/>
      <c r="AD1192" s="9"/>
    </row>
    <row r="1193">
      <c r="A1193" s="9"/>
      <c r="B1193" s="9"/>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c r="AA1193" s="9"/>
      <c r="AB1193" s="9"/>
      <c r="AC1193" s="9"/>
      <c r="AD1193" s="9"/>
    </row>
    <row r="1194">
      <c r="A1194" s="9"/>
      <c r="B1194" s="9"/>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c r="AA1194" s="9"/>
      <c r="AB1194" s="9"/>
      <c r="AC1194" s="9"/>
      <c r="AD1194" s="9"/>
    </row>
    <row r="1195">
      <c r="A1195" s="9"/>
      <c r="B1195" s="9"/>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c r="AA1195" s="9"/>
      <c r="AB1195" s="9"/>
      <c r="AC1195" s="9"/>
      <c r="AD1195" s="9"/>
    </row>
    <row r="1196">
      <c r="A1196" s="9"/>
      <c r="B1196" s="9"/>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c r="AA1196" s="9"/>
      <c r="AB1196" s="9"/>
      <c r="AC1196" s="9"/>
      <c r="AD1196" s="9"/>
    </row>
    <row r="1197">
      <c r="A1197" s="9"/>
      <c r="B1197" s="9"/>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c r="AA1197" s="9"/>
      <c r="AB1197" s="9"/>
      <c r="AC1197" s="9"/>
      <c r="AD1197" s="9"/>
    </row>
    <row r="1198">
      <c r="A1198" s="9"/>
      <c r="B1198" s="9"/>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c r="AA1198" s="9"/>
      <c r="AB1198" s="9"/>
      <c r="AC1198" s="9"/>
      <c r="AD1198" s="9"/>
    </row>
    <row r="1199">
      <c r="A1199" s="9"/>
      <c r="B1199" s="9"/>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c r="AA1199" s="9"/>
      <c r="AB1199" s="9"/>
      <c r="AC1199" s="9"/>
      <c r="AD1199" s="9"/>
    </row>
    <row r="1200">
      <c r="A1200" s="9"/>
      <c r="B1200" s="9"/>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c r="AA1200" s="9"/>
      <c r="AB1200" s="9"/>
      <c r="AC1200" s="9"/>
      <c r="AD1200" s="9"/>
    </row>
    <row r="1201">
      <c r="A1201" s="9"/>
      <c r="B1201" s="9"/>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c r="AA1201" s="9"/>
      <c r="AB1201" s="9"/>
      <c r="AC1201" s="9"/>
      <c r="AD1201" s="9"/>
    </row>
    <row r="1202">
      <c r="A1202" s="9"/>
      <c r="B1202" s="9"/>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c r="AA1202" s="9"/>
      <c r="AB1202" s="9"/>
      <c r="AC1202" s="9"/>
      <c r="AD1202" s="9"/>
    </row>
    <row r="1203">
      <c r="A1203" s="9"/>
      <c r="B1203" s="9"/>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c r="AA1203" s="9"/>
      <c r="AB1203" s="9"/>
      <c r="AC1203" s="9"/>
      <c r="AD1203" s="9"/>
    </row>
    <row r="1204">
      <c r="A1204" s="9"/>
      <c r="B1204" s="9"/>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c r="AA1204" s="9"/>
      <c r="AB1204" s="9"/>
      <c r="AC1204" s="9"/>
      <c r="AD1204" s="9"/>
    </row>
    <row r="1205">
      <c r="A1205" s="9"/>
      <c r="B1205" s="9"/>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c r="AA1205" s="9"/>
      <c r="AB1205" s="9"/>
      <c r="AC1205" s="9"/>
      <c r="AD1205" s="9"/>
    </row>
    <row r="1206">
      <c r="A1206" s="9"/>
      <c r="B1206" s="9"/>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c r="AA1206" s="9"/>
      <c r="AB1206" s="9"/>
      <c r="AC1206" s="9"/>
      <c r="AD1206" s="9"/>
    </row>
    <row r="1207">
      <c r="A1207" s="9"/>
      <c r="B1207" s="9"/>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c r="AA1207" s="9"/>
      <c r="AB1207" s="9"/>
      <c r="AC1207" s="9"/>
      <c r="AD1207" s="9"/>
    </row>
    <row r="1208">
      <c r="A1208" s="9"/>
      <c r="B1208" s="9"/>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c r="AA1208" s="9"/>
      <c r="AB1208" s="9"/>
      <c r="AC1208" s="9"/>
      <c r="AD1208" s="9"/>
    </row>
    <row r="1209">
      <c r="A1209" s="9"/>
      <c r="B1209" s="9"/>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c r="AA1209" s="9"/>
      <c r="AB1209" s="9"/>
      <c r="AC1209" s="9"/>
      <c r="AD1209" s="9"/>
    </row>
    <row r="1210">
      <c r="A1210" s="9"/>
      <c r="B1210" s="9"/>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c r="AA1210" s="9"/>
      <c r="AB1210" s="9"/>
      <c r="AC1210" s="9"/>
      <c r="AD1210" s="9"/>
    </row>
    <row r="1211">
      <c r="A1211" s="9"/>
      <c r="B1211" s="9"/>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c r="AA1211" s="9"/>
      <c r="AB1211" s="9"/>
      <c r="AC1211" s="9"/>
      <c r="AD1211" s="9"/>
    </row>
    <row r="1212">
      <c r="A1212" s="9"/>
      <c r="B1212" s="9"/>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c r="AA1212" s="9"/>
      <c r="AB1212" s="9"/>
      <c r="AC1212" s="9"/>
      <c r="AD1212" s="9"/>
    </row>
    <row r="1213">
      <c r="A1213" s="9"/>
      <c r="B1213" s="9"/>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c r="AA1213" s="9"/>
      <c r="AB1213" s="9"/>
      <c r="AC1213" s="9"/>
      <c r="AD1213" s="9"/>
    </row>
    <row r="1214">
      <c r="A1214" s="9"/>
      <c r="B1214" s="9"/>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c r="AA1214" s="9"/>
      <c r="AB1214" s="9"/>
      <c r="AC1214" s="9"/>
      <c r="AD1214" s="9"/>
    </row>
    <row r="1215">
      <c r="A1215" s="9"/>
      <c r="B1215" s="9"/>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c r="AA1215" s="9"/>
      <c r="AB1215" s="9"/>
      <c r="AC1215" s="9"/>
      <c r="AD1215" s="9"/>
    </row>
    <row r="1216">
      <c r="A1216" s="9"/>
      <c r="B1216" s="9"/>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c r="AA1216" s="9"/>
      <c r="AB1216" s="9"/>
      <c r="AC1216" s="9"/>
      <c r="AD1216" s="9"/>
    </row>
    <row r="1217">
      <c r="A1217" s="9"/>
      <c r="B1217" s="9"/>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c r="AA1217" s="9"/>
      <c r="AB1217" s="9"/>
      <c r="AC1217" s="9"/>
      <c r="AD1217" s="9"/>
    </row>
    <row r="1218">
      <c r="A1218" s="9"/>
      <c r="B1218" s="9"/>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c r="AA1218" s="9"/>
      <c r="AB1218" s="9"/>
      <c r="AC1218" s="9"/>
      <c r="AD1218" s="9"/>
    </row>
    <row r="1219">
      <c r="A1219" s="9"/>
      <c r="B1219" s="9"/>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c r="AA1219" s="9"/>
      <c r="AB1219" s="9"/>
      <c r="AC1219" s="9"/>
      <c r="AD1219" s="9"/>
    </row>
    <row r="1220">
      <c r="A1220" s="9"/>
      <c r="B1220" s="9"/>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c r="AA1220" s="9"/>
      <c r="AB1220" s="9"/>
      <c r="AC1220" s="9"/>
      <c r="AD1220" s="9"/>
    </row>
    <row r="1221">
      <c r="A1221" s="9"/>
      <c r="B1221" s="9"/>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c r="AA1221" s="9"/>
      <c r="AB1221" s="9"/>
      <c r="AC1221" s="9"/>
      <c r="AD1221" s="9"/>
    </row>
    <row r="1222">
      <c r="A1222" s="9"/>
      <c r="B1222" s="9"/>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c r="AA1222" s="9"/>
      <c r="AB1222" s="9"/>
      <c r="AC1222" s="9"/>
      <c r="AD1222" s="9"/>
    </row>
    <row r="1223">
      <c r="A1223" s="9"/>
      <c r="B1223" s="9"/>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c r="AA1223" s="9"/>
      <c r="AB1223" s="9"/>
      <c r="AC1223" s="9"/>
      <c r="AD1223" s="9"/>
    </row>
    <row r="1224">
      <c r="A1224" s="9"/>
      <c r="B1224" s="9"/>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c r="AA1224" s="9"/>
      <c r="AB1224" s="9"/>
      <c r="AC1224" s="9"/>
      <c r="AD1224" s="9"/>
    </row>
    <row r="1225">
      <c r="A1225" s="9"/>
      <c r="B1225" s="9"/>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c r="AA1225" s="9"/>
      <c r="AB1225" s="9"/>
      <c r="AC1225" s="9"/>
      <c r="AD1225" s="9"/>
    </row>
    <row r="1226">
      <c r="A1226" s="9"/>
      <c r="B1226" s="9"/>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c r="AA1226" s="9"/>
      <c r="AB1226" s="9"/>
      <c r="AC1226" s="9"/>
      <c r="AD1226" s="9"/>
    </row>
    <row r="1227">
      <c r="A1227" s="9"/>
      <c r="B1227" s="9"/>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c r="AA1227" s="9"/>
      <c r="AB1227" s="9"/>
      <c r="AC1227" s="9"/>
      <c r="AD1227" s="9"/>
    </row>
    <row r="1228">
      <c r="A1228" s="9"/>
      <c r="B1228" s="9"/>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c r="AA1228" s="9"/>
      <c r="AB1228" s="9"/>
      <c r="AC1228" s="9"/>
      <c r="AD1228" s="9"/>
    </row>
    <row r="1229">
      <c r="A1229" s="9"/>
      <c r="B1229" s="9"/>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c r="AA1229" s="9"/>
      <c r="AB1229" s="9"/>
      <c r="AC1229" s="9"/>
      <c r="AD1229" s="9"/>
    </row>
    <row r="1230">
      <c r="A1230" s="9"/>
      <c r="B1230" s="9"/>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c r="AA1230" s="9"/>
      <c r="AB1230" s="9"/>
      <c r="AC1230" s="9"/>
      <c r="AD1230" s="9"/>
    </row>
    <row r="1231">
      <c r="A1231" s="9"/>
      <c r="B1231" s="9"/>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c r="AA1231" s="9"/>
      <c r="AB1231" s="9"/>
      <c r="AC1231" s="9"/>
      <c r="AD1231" s="9"/>
    </row>
    <row r="1232">
      <c r="A1232" s="9"/>
      <c r="B1232" s="9"/>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c r="AA1232" s="9"/>
      <c r="AB1232" s="9"/>
      <c r="AC1232" s="9"/>
      <c r="AD1232" s="9"/>
    </row>
    <row r="1233">
      <c r="A1233" s="9"/>
      <c r="B1233" s="9"/>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c r="AA1233" s="9"/>
      <c r="AB1233" s="9"/>
      <c r="AC1233" s="9"/>
      <c r="AD1233" s="9"/>
    </row>
    <row r="1234">
      <c r="A1234" s="9"/>
      <c r="B1234" s="9"/>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c r="AA1234" s="9"/>
      <c r="AB1234" s="9"/>
      <c r="AC1234" s="9"/>
      <c r="AD1234" s="9"/>
    </row>
    <row r="1235">
      <c r="A1235" s="9"/>
      <c r="B1235" s="9"/>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c r="AA1235" s="9"/>
      <c r="AB1235" s="9"/>
      <c r="AC1235" s="9"/>
      <c r="AD1235" s="9"/>
    </row>
    <row r="1236">
      <c r="A1236" s="9"/>
      <c r="B1236" s="9"/>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c r="AA1236" s="9"/>
      <c r="AB1236" s="9"/>
      <c r="AC1236" s="9"/>
      <c r="AD1236" s="9"/>
    </row>
    <row r="1237">
      <c r="A1237" s="9"/>
      <c r="B1237" s="9"/>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c r="AA1237" s="9"/>
      <c r="AB1237" s="9"/>
      <c r="AC1237" s="9"/>
      <c r="AD1237" s="9"/>
    </row>
    <row r="1238">
      <c r="A1238" s="9"/>
      <c r="B1238" s="9"/>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c r="AA1238" s="9"/>
      <c r="AB1238" s="9"/>
      <c r="AC1238" s="9"/>
      <c r="AD1238" s="9"/>
    </row>
    <row r="1239">
      <c r="A1239" s="9"/>
      <c r="B1239" s="9"/>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c r="AA1239" s="9"/>
      <c r="AB1239" s="9"/>
      <c r="AC1239" s="9"/>
      <c r="AD1239" s="9"/>
    </row>
    <row r="1240">
      <c r="A1240" s="9"/>
      <c r="B1240" s="9"/>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c r="AA1240" s="9"/>
      <c r="AB1240" s="9"/>
      <c r="AC1240" s="9"/>
      <c r="AD1240" s="9"/>
    </row>
    <row r="1241">
      <c r="A1241" s="9"/>
      <c r="B1241" s="9"/>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c r="AA1241" s="9"/>
      <c r="AB1241" s="9"/>
      <c r="AC1241" s="9"/>
      <c r="AD1241" s="9"/>
    </row>
    <row r="1242">
      <c r="A1242" s="9"/>
      <c r="B1242" s="9"/>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c r="AA1242" s="9"/>
      <c r="AB1242" s="9"/>
      <c r="AC1242" s="9"/>
      <c r="AD1242" s="9"/>
    </row>
    <row r="1243">
      <c r="A1243" s="9"/>
      <c r="B1243" s="9"/>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c r="AA1243" s="9"/>
      <c r="AB1243" s="9"/>
      <c r="AC1243" s="9"/>
      <c r="AD1243" s="9"/>
    </row>
    <row r="1244">
      <c r="A1244" s="9"/>
      <c r="B1244" s="9"/>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c r="AA1244" s="9"/>
      <c r="AB1244" s="9"/>
      <c r="AC1244" s="9"/>
      <c r="AD1244" s="9"/>
    </row>
    <row r="1245">
      <c r="A1245" s="9"/>
      <c r="B1245" s="9"/>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c r="AA1245" s="9"/>
      <c r="AB1245" s="9"/>
      <c r="AC1245" s="9"/>
      <c r="AD1245" s="9"/>
    </row>
    <row r="1246">
      <c r="A1246" s="9"/>
      <c r="B1246" s="9"/>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c r="AA1246" s="9"/>
      <c r="AB1246" s="9"/>
      <c r="AC1246" s="9"/>
      <c r="AD1246" s="9"/>
    </row>
    <row r="1247">
      <c r="A1247" s="9"/>
      <c r="B1247" s="9"/>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c r="AA1247" s="9"/>
      <c r="AB1247" s="9"/>
      <c r="AC1247" s="9"/>
      <c r="AD1247" s="9"/>
    </row>
    <row r="1248">
      <c r="A1248" s="9"/>
      <c r="B1248" s="9"/>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c r="AA1248" s="9"/>
      <c r="AB1248" s="9"/>
      <c r="AC1248" s="9"/>
      <c r="AD1248" s="9"/>
    </row>
    <row r="1249">
      <c r="A1249" s="9"/>
      <c r="B1249" s="9"/>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c r="AA1249" s="9"/>
      <c r="AB1249" s="9"/>
      <c r="AC1249" s="9"/>
      <c r="AD1249" s="9"/>
    </row>
    <row r="1250">
      <c r="A1250" s="9"/>
      <c r="B1250" s="9"/>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c r="AA1250" s="9"/>
      <c r="AB1250" s="9"/>
      <c r="AC1250" s="9"/>
      <c r="AD1250" s="9"/>
    </row>
    <row r="1251">
      <c r="A1251" s="9"/>
      <c r="B1251" s="9"/>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c r="AA1251" s="9"/>
      <c r="AB1251" s="9"/>
      <c r="AC1251" s="9"/>
      <c r="AD1251" s="9"/>
    </row>
    <row r="1252">
      <c r="A1252" s="9"/>
      <c r="B1252" s="9"/>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c r="AA1252" s="9"/>
      <c r="AB1252" s="9"/>
      <c r="AC1252" s="9"/>
      <c r="AD1252" s="9"/>
    </row>
    <row r="1253">
      <c r="A1253" s="9"/>
      <c r="B1253" s="9"/>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c r="AA1253" s="9"/>
      <c r="AB1253" s="9"/>
      <c r="AC1253" s="9"/>
      <c r="AD1253" s="9"/>
    </row>
    <row r="1254">
      <c r="A1254" s="9"/>
      <c r="B1254" s="9"/>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c r="AA1254" s="9"/>
      <c r="AB1254" s="9"/>
      <c r="AC1254" s="9"/>
      <c r="AD1254" s="9"/>
    </row>
    <row r="1255">
      <c r="A1255" s="9"/>
      <c r="B1255" s="9"/>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c r="AA1255" s="9"/>
      <c r="AB1255" s="9"/>
      <c r="AC1255" s="9"/>
      <c r="AD1255" s="9"/>
    </row>
    <row r="1256">
      <c r="A1256" s="9"/>
      <c r="B1256" s="9"/>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c r="AA1256" s="9"/>
      <c r="AB1256" s="9"/>
      <c r="AC1256" s="9"/>
      <c r="AD1256" s="9"/>
    </row>
    <row r="1257">
      <c r="A1257" s="9"/>
      <c r="B1257" s="9"/>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c r="AA1257" s="9"/>
      <c r="AB1257" s="9"/>
      <c r="AC1257" s="9"/>
      <c r="AD1257" s="9"/>
    </row>
    <row r="1258">
      <c r="A1258" s="9"/>
      <c r="B1258" s="9"/>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c r="AA1258" s="9"/>
      <c r="AB1258" s="9"/>
      <c r="AC1258" s="9"/>
      <c r="AD1258" s="9"/>
    </row>
    <row r="1259">
      <c r="A1259" s="9"/>
      <c r="B1259" s="9"/>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c r="AA1259" s="9"/>
      <c r="AB1259" s="9"/>
      <c r="AC1259" s="9"/>
      <c r="AD1259" s="9"/>
    </row>
    <row r="1260">
      <c r="A1260" s="9"/>
      <c r="B1260" s="9"/>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c r="AA1260" s="9"/>
      <c r="AB1260" s="9"/>
      <c r="AC1260" s="9"/>
      <c r="AD1260" s="9"/>
    </row>
    <row r="1261">
      <c r="A1261" s="9"/>
      <c r="B1261" s="9"/>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c r="AA1261" s="9"/>
      <c r="AB1261" s="9"/>
      <c r="AC1261" s="9"/>
      <c r="AD1261" s="9"/>
    </row>
    <row r="1262">
      <c r="A1262" s="9"/>
      <c r="B1262" s="9"/>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c r="AA1262" s="9"/>
      <c r="AB1262" s="9"/>
      <c r="AC1262" s="9"/>
      <c r="AD1262" s="9"/>
    </row>
    <row r="1263">
      <c r="A1263" s="9"/>
      <c r="B1263" s="9"/>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c r="AA1263" s="9"/>
      <c r="AB1263" s="9"/>
      <c r="AC1263" s="9"/>
      <c r="AD1263" s="9"/>
    </row>
    <row r="1264">
      <c r="A1264" s="9"/>
      <c r="B1264" s="9"/>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c r="AA1264" s="9"/>
      <c r="AB1264" s="9"/>
      <c r="AC1264" s="9"/>
      <c r="AD1264" s="9"/>
    </row>
    <row r="1265">
      <c r="A1265" s="9"/>
      <c r="B1265" s="9"/>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c r="AA1265" s="9"/>
      <c r="AB1265" s="9"/>
      <c r="AC1265" s="9"/>
      <c r="AD1265" s="9"/>
    </row>
    <row r="1266">
      <c r="A1266" s="9"/>
      <c r="B1266" s="9"/>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c r="AA1266" s="9"/>
      <c r="AB1266" s="9"/>
      <c r="AC1266" s="9"/>
      <c r="AD1266" s="9"/>
    </row>
    <row r="1267">
      <c r="A1267" s="9"/>
      <c r="B1267" s="9"/>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c r="AA1267" s="9"/>
      <c r="AB1267" s="9"/>
      <c r="AC1267" s="9"/>
      <c r="AD1267" s="9"/>
    </row>
    <row r="1268">
      <c r="A1268" s="9"/>
      <c r="B1268" s="9"/>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c r="AA1268" s="9"/>
      <c r="AB1268" s="9"/>
      <c r="AC1268" s="9"/>
      <c r="AD1268" s="9"/>
    </row>
    <row r="1269">
      <c r="A1269" s="9"/>
      <c r="B1269" s="9"/>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c r="AA1269" s="9"/>
      <c r="AB1269" s="9"/>
      <c r="AC1269" s="9"/>
      <c r="AD1269" s="9"/>
    </row>
    <row r="1270">
      <c r="A1270" s="9"/>
      <c r="B1270" s="9"/>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c r="AA1270" s="9"/>
      <c r="AB1270" s="9"/>
      <c r="AC1270" s="9"/>
      <c r="AD1270" s="9"/>
    </row>
    <row r="1271">
      <c r="A1271" s="9"/>
      <c r="B1271" s="9"/>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c r="AA1271" s="9"/>
      <c r="AB1271" s="9"/>
      <c r="AC1271" s="9"/>
      <c r="AD1271" s="9"/>
    </row>
    <row r="1272">
      <c r="A1272" s="9"/>
      <c r="B1272" s="9"/>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c r="AA1272" s="9"/>
      <c r="AB1272" s="9"/>
      <c r="AC1272" s="9"/>
      <c r="AD1272" s="9"/>
    </row>
    <row r="1273">
      <c r="A1273" s="9"/>
      <c r="B1273" s="9"/>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c r="AA1273" s="9"/>
      <c r="AB1273" s="9"/>
      <c r="AC1273" s="9"/>
      <c r="AD1273" s="9"/>
    </row>
    <row r="1274">
      <c r="A1274" s="9"/>
      <c r="B1274" s="9"/>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c r="AA1274" s="9"/>
      <c r="AB1274" s="9"/>
      <c r="AC1274" s="9"/>
      <c r="AD1274" s="9"/>
    </row>
    <row r="1275">
      <c r="A1275" s="9"/>
      <c r="B1275" s="9"/>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c r="AA1275" s="9"/>
      <c r="AB1275" s="9"/>
      <c r="AC1275" s="9"/>
      <c r="AD1275" s="9"/>
    </row>
    <row r="1276">
      <c r="A1276" s="9"/>
      <c r="B1276" s="9"/>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c r="AA1276" s="9"/>
      <c r="AB1276" s="9"/>
      <c r="AC1276" s="9"/>
      <c r="AD1276" s="9"/>
    </row>
    <row r="1277">
      <c r="A1277" s="9"/>
      <c r="B1277" s="9"/>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c r="AA1277" s="9"/>
      <c r="AB1277" s="9"/>
      <c r="AC1277" s="9"/>
      <c r="AD1277" s="9"/>
    </row>
    <row r="1278">
      <c r="A1278" s="9"/>
      <c r="B1278" s="9"/>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c r="AA1278" s="9"/>
      <c r="AB1278" s="9"/>
      <c r="AC1278" s="9"/>
      <c r="AD1278" s="9"/>
    </row>
    <row r="1279">
      <c r="A1279" s="9"/>
      <c r="B1279" s="9"/>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c r="AA1279" s="9"/>
      <c r="AB1279" s="9"/>
      <c r="AC1279" s="9"/>
      <c r="AD1279" s="9"/>
    </row>
    <row r="1280">
      <c r="A1280" s="9"/>
      <c r="B1280" s="9"/>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c r="AA1280" s="9"/>
      <c r="AB1280" s="9"/>
      <c r="AC1280" s="9"/>
      <c r="AD1280" s="9"/>
    </row>
    <row r="1281">
      <c r="A1281" s="9"/>
      <c r="B1281" s="9"/>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c r="AA1281" s="9"/>
      <c r="AB1281" s="9"/>
      <c r="AC1281" s="9"/>
      <c r="AD1281" s="9"/>
    </row>
    <row r="1282">
      <c r="A1282" s="9"/>
      <c r="B1282" s="9"/>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c r="AA1282" s="9"/>
      <c r="AB1282" s="9"/>
      <c r="AC1282" s="9"/>
      <c r="AD1282" s="9"/>
    </row>
    <row r="1283">
      <c r="A1283" s="9"/>
      <c r="B1283" s="9"/>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c r="AA1283" s="9"/>
      <c r="AB1283" s="9"/>
      <c r="AC1283" s="9"/>
      <c r="AD1283" s="9"/>
    </row>
    <row r="1284">
      <c r="A1284" s="9"/>
      <c r="B1284" s="9"/>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c r="AA1284" s="9"/>
      <c r="AB1284" s="9"/>
      <c r="AC1284" s="9"/>
      <c r="AD1284" s="9"/>
    </row>
    <row r="1285">
      <c r="A1285" s="9"/>
      <c r="B1285" s="9"/>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c r="AA1285" s="9"/>
      <c r="AB1285" s="9"/>
      <c r="AC1285" s="9"/>
      <c r="AD1285" s="9"/>
    </row>
    <row r="1286">
      <c r="A1286" s="9"/>
      <c r="B1286" s="9"/>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c r="AA1286" s="9"/>
      <c r="AB1286" s="9"/>
      <c r="AC1286" s="9"/>
      <c r="AD1286" s="9"/>
    </row>
    <row r="1287">
      <c r="A1287" s="9"/>
      <c r="B1287" s="9"/>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c r="AA1287" s="9"/>
      <c r="AB1287" s="9"/>
      <c r="AC1287" s="9"/>
      <c r="AD1287" s="9"/>
    </row>
    <row r="1288">
      <c r="A1288" s="9"/>
      <c r="B1288" s="9"/>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c r="AA1288" s="9"/>
      <c r="AB1288" s="9"/>
      <c r="AC1288" s="9"/>
      <c r="AD1288" s="9"/>
    </row>
    <row r="1289">
      <c r="A1289" s="9"/>
      <c r="B1289" s="9"/>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c r="AA1289" s="9"/>
      <c r="AB1289" s="9"/>
      <c r="AC1289" s="9"/>
      <c r="AD1289" s="9"/>
    </row>
    <row r="1290">
      <c r="A1290" s="9"/>
      <c r="B1290" s="9"/>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c r="AA1290" s="9"/>
      <c r="AB1290" s="9"/>
      <c r="AC1290" s="9"/>
      <c r="AD1290" s="9"/>
    </row>
    <row r="1291">
      <c r="A1291" s="9"/>
      <c r="B1291" s="9"/>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c r="AA1291" s="9"/>
      <c r="AB1291" s="9"/>
      <c r="AC1291" s="9"/>
      <c r="AD1291" s="9"/>
    </row>
    <row r="1292">
      <c r="A1292" s="9"/>
      <c r="B1292" s="9"/>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c r="AA1292" s="9"/>
      <c r="AB1292" s="9"/>
      <c r="AC1292" s="9"/>
      <c r="AD1292" s="9"/>
    </row>
    <row r="1293">
      <c r="A1293" s="9"/>
      <c r="B1293" s="9"/>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c r="AA1293" s="9"/>
      <c r="AB1293" s="9"/>
      <c r="AC1293" s="9"/>
      <c r="AD1293" s="9"/>
    </row>
    <row r="1294">
      <c r="A1294" s="9"/>
      <c r="B1294" s="9"/>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c r="AA1294" s="9"/>
      <c r="AB1294" s="9"/>
      <c r="AC1294" s="9"/>
      <c r="AD1294" s="9"/>
    </row>
    <row r="1295">
      <c r="A1295" s="9"/>
      <c r="B1295" s="9"/>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c r="AA1295" s="9"/>
      <c r="AB1295" s="9"/>
      <c r="AC1295" s="9"/>
      <c r="AD1295" s="9"/>
    </row>
    <row r="1296">
      <c r="A1296" s="9"/>
      <c r="B1296" s="9"/>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c r="AA1296" s="9"/>
      <c r="AB1296" s="9"/>
      <c r="AC1296" s="9"/>
      <c r="AD1296" s="9"/>
    </row>
    <row r="1297">
      <c r="A1297" s="9"/>
      <c r="B1297" s="9"/>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c r="AA1297" s="9"/>
      <c r="AB1297" s="9"/>
      <c r="AC1297" s="9"/>
      <c r="AD1297" s="9"/>
    </row>
    <row r="1298">
      <c r="A1298" s="9"/>
      <c r="B1298" s="9"/>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c r="AA1298" s="9"/>
      <c r="AB1298" s="9"/>
      <c r="AC1298" s="9"/>
      <c r="AD1298" s="9"/>
    </row>
    <row r="1299">
      <c r="A1299" s="9"/>
      <c r="B1299" s="9"/>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c r="AA1299" s="9"/>
      <c r="AB1299" s="9"/>
      <c r="AC1299" s="9"/>
      <c r="AD1299" s="9"/>
    </row>
    <row r="1300">
      <c r="A1300" s="9"/>
      <c r="B1300" s="9"/>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c r="AA1300" s="9"/>
      <c r="AB1300" s="9"/>
      <c r="AC1300" s="9"/>
      <c r="AD1300" s="9"/>
    </row>
    <row r="1301">
      <c r="A1301" s="9"/>
      <c r="B1301" s="9"/>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c r="AA1301" s="9"/>
      <c r="AB1301" s="9"/>
      <c r="AC1301" s="9"/>
      <c r="AD1301" s="9"/>
    </row>
    <row r="1302">
      <c r="A1302" s="9"/>
      <c r="B1302" s="9"/>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c r="AA1302" s="9"/>
      <c r="AB1302" s="9"/>
      <c r="AC1302" s="9"/>
      <c r="AD1302" s="9"/>
    </row>
    <row r="1303">
      <c r="A1303" s="9"/>
      <c r="B1303" s="9"/>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c r="AA1303" s="9"/>
      <c r="AB1303" s="9"/>
      <c r="AC1303" s="9"/>
      <c r="AD1303" s="9"/>
    </row>
    <row r="1304">
      <c r="A1304" s="9"/>
      <c r="B1304" s="9"/>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c r="AA1304" s="9"/>
      <c r="AB1304" s="9"/>
      <c r="AC1304" s="9"/>
      <c r="AD1304" s="9"/>
    </row>
    <row r="1305">
      <c r="A1305" s="9"/>
      <c r="B1305" s="9"/>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c r="AA1305" s="9"/>
      <c r="AB1305" s="9"/>
      <c r="AC1305" s="9"/>
      <c r="AD1305" s="9"/>
    </row>
    <row r="1306">
      <c r="A1306" s="9"/>
      <c r="B1306" s="9"/>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c r="AA1306" s="9"/>
      <c r="AB1306" s="9"/>
      <c r="AC1306" s="9"/>
      <c r="AD1306" s="9"/>
    </row>
    <row r="1307">
      <c r="A1307" s="9"/>
      <c r="B1307" s="9"/>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c r="AA1307" s="9"/>
      <c r="AB1307" s="9"/>
      <c r="AC1307" s="9"/>
      <c r="AD1307" s="9"/>
    </row>
    <row r="1308">
      <c r="A1308" s="9"/>
      <c r="B1308" s="9"/>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c r="AA1308" s="9"/>
      <c r="AB1308" s="9"/>
      <c r="AC1308" s="9"/>
      <c r="AD1308" s="9"/>
    </row>
    <row r="1309">
      <c r="A1309" s="9"/>
      <c r="B1309" s="9"/>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c r="AA1309" s="9"/>
      <c r="AB1309" s="9"/>
      <c r="AC1309" s="9"/>
      <c r="AD1309" s="9"/>
    </row>
    <row r="1310">
      <c r="A1310" s="9"/>
      <c r="B1310" s="9"/>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c r="AA1310" s="9"/>
      <c r="AB1310" s="9"/>
      <c r="AC1310" s="9"/>
      <c r="AD1310" s="9"/>
    </row>
    <row r="1311">
      <c r="A1311" s="9"/>
      <c r="B1311" s="9"/>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c r="AA1311" s="9"/>
      <c r="AB1311" s="9"/>
      <c r="AC1311" s="9"/>
      <c r="AD1311" s="9"/>
    </row>
    <row r="1312">
      <c r="A1312" s="9"/>
      <c r="B1312" s="9"/>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c r="AA1312" s="9"/>
      <c r="AB1312" s="9"/>
      <c r="AC1312" s="9"/>
      <c r="AD1312" s="9"/>
    </row>
    <row r="1313">
      <c r="A1313" s="9"/>
      <c r="B1313" s="9"/>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c r="AA1313" s="9"/>
      <c r="AB1313" s="9"/>
      <c r="AC1313" s="9"/>
      <c r="AD1313" s="9"/>
    </row>
    <row r="1314">
      <c r="A1314" s="9"/>
      <c r="B1314" s="9"/>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c r="AA1314" s="9"/>
      <c r="AB1314" s="9"/>
      <c r="AC1314" s="9"/>
      <c r="AD1314" s="9"/>
    </row>
    <row r="1315">
      <c r="A1315" s="9"/>
      <c r="B1315" s="9"/>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c r="AA1315" s="9"/>
      <c r="AB1315" s="9"/>
      <c r="AC1315" s="9"/>
      <c r="AD1315" s="9"/>
    </row>
    <row r="1316">
      <c r="A1316" s="9"/>
      <c r="B1316" s="9"/>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c r="AA1316" s="9"/>
      <c r="AB1316" s="9"/>
      <c r="AC1316" s="9"/>
      <c r="AD1316" s="9"/>
    </row>
    <row r="1317">
      <c r="A1317" s="9"/>
      <c r="B1317" s="9"/>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c r="AA1317" s="9"/>
      <c r="AB1317" s="9"/>
      <c r="AC1317" s="9"/>
      <c r="AD1317" s="9"/>
    </row>
    <row r="1318">
      <c r="A1318" s="9"/>
      <c r="B1318" s="9"/>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c r="AA1318" s="9"/>
      <c r="AB1318" s="9"/>
      <c r="AC1318" s="9"/>
      <c r="AD1318" s="9"/>
    </row>
    <row r="1319">
      <c r="A1319" s="9"/>
      <c r="B1319" s="9"/>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c r="AA1319" s="9"/>
      <c r="AB1319" s="9"/>
      <c r="AC1319" s="9"/>
      <c r="AD1319" s="9"/>
    </row>
    <row r="1320">
      <c r="A1320" s="9"/>
      <c r="B1320" s="9"/>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c r="AA1320" s="9"/>
      <c r="AB1320" s="9"/>
      <c r="AC1320" s="9"/>
      <c r="AD1320" s="9"/>
    </row>
    <row r="1321">
      <c r="A1321" s="9"/>
      <c r="B1321" s="9"/>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c r="AA1321" s="9"/>
      <c r="AB1321" s="9"/>
      <c r="AC1321" s="9"/>
      <c r="AD1321" s="9"/>
    </row>
    <row r="1322">
      <c r="A1322" s="9"/>
      <c r="B1322" s="9"/>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c r="AA1322" s="9"/>
      <c r="AB1322" s="9"/>
      <c r="AC1322" s="9"/>
      <c r="AD1322" s="9"/>
    </row>
    <row r="1323">
      <c r="A1323" s="9"/>
      <c r="B1323" s="9"/>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c r="AA1323" s="9"/>
      <c r="AB1323" s="9"/>
      <c r="AC1323" s="9"/>
      <c r="AD1323" s="9"/>
    </row>
    <row r="1324">
      <c r="A1324" s="9"/>
      <c r="B1324" s="9"/>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c r="AA1324" s="9"/>
      <c r="AB1324" s="9"/>
      <c r="AC1324" s="9"/>
      <c r="AD1324" s="9"/>
    </row>
    <row r="1325">
      <c r="A1325" s="9"/>
      <c r="B1325" s="9"/>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c r="AA1325" s="9"/>
      <c r="AB1325" s="9"/>
      <c r="AC1325" s="9"/>
      <c r="AD1325" s="9"/>
    </row>
    <row r="1326">
      <c r="A1326" s="9"/>
      <c r="B1326" s="9"/>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c r="AA1326" s="9"/>
      <c r="AB1326" s="9"/>
      <c r="AC1326" s="9"/>
      <c r="AD1326" s="9"/>
    </row>
    <row r="1327">
      <c r="A1327" s="9"/>
      <c r="B1327" s="9"/>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c r="AA1327" s="9"/>
      <c r="AB1327" s="9"/>
      <c r="AC1327" s="9"/>
      <c r="AD1327" s="9"/>
    </row>
    <row r="1328">
      <c r="A1328" s="9"/>
      <c r="B1328" s="9"/>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c r="AA1328" s="9"/>
      <c r="AB1328" s="9"/>
      <c r="AC1328" s="9"/>
      <c r="AD1328" s="9"/>
    </row>
    <row r="1329">
      <c r="A1329" s="9"/>
      <c r="B1329" s="9"/>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c r="AA1329" s="9"/>
      <c r="AB1329" s="9"/>
      <c r="AC1329" s="9"/>
      <c r="AD1329" s="9"/>
    </row>
    <row r="1330">
      <c r="A1330" s="9"/>
      <c r="B1330" s="9"/>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c r="AA1330" s="9"/>
      <c r="AB1330" s="9"/>
      <c r="AC1330" s="9"/>
      <c r="AD1330" s="9"/>
    </row>
    <row r="1331">
      <c r="A1331" s="9"/>
      <c r="B1331" s="9"/>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c r="AA1331" s="9"/>
      <c r="AB1331" s="9"/>
      <c r="AC1331" s="9"/>
      <c r="AD1331" s="9"/>
    </row>
    <row r="1332">
      <c r="A1332" s="9"/>
      <c r="B1332" s="9"/>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c r="AA1332" s="9"/>
      <c r="AB1332" s="9"/>
      <c r="AC1332" s="9"/>
      <c r="AD1332" s="9"/>
    </row>
    <row r="1333">
      <c r="A1333" s="9"/>
      <c r="B1333" s="9"/>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c r="AA1333" s="9"/>
      <c r="AB1333" s="9"/>
      <c r="AC1333" s="9"/>
      <c r="AD1333" s="9"/>
    </row>
    <row r="1334">
      <c r="A1334" s="9"/>
      <c r="B1334" s="9"/>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c r="AA1334" s="9"/>
      <c r="AB1334" s="9"/>
      <c r="AC1334" s="9"/>
      <c r="AD1334" s="9"/>
    </row>
    <row r="1335">
      <c r="A1335" s="9"/>
      <c r="B1335" s="9"/>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c r="AA1335" s="9"/>
      <c r="AB1335" s="9"/>
      <c r="AC1335" s="9"/>
      <c r="AD1335" s="9"/>
    </row>
    <row r="1336">
      <c r="A1336" s="9"/>
      <c r="B1336" s="9"/>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c r="AA1336" s="9"/>
      <c r="AB1336" s="9"/>
      <c r="AC1336" s="9"/>
      <c r="AD1336" s="9"/>
    </row>
    <row r="1337">
      <c r="A1337" s="9"/>
      <c r="B1337" s="9"/>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c r="AA1337" s="9"/>
      <c r="AB1337" s="9"/>
      <c r="AC1337" s="9"/>
      <c r="AD1337" s="9"/>
    </row>
    <row r="1338">
      <c r="A1338" s="9"/>
      <c r="B1338" s="9"/>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c r="AA1338" s="9"/>
      <c r="AB1338" s="9"/>
      <c r="AC1338" s="9"/>
      <c r="AD1338" s="9"/>
    </row>
    <row r="1339">
      <c r="A1339" s="9"/>
      <c r="B1339" s="9"/>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c r="AA1339" s="9"/>
      <c r="AB1339" s="9"/>
      <c r="AC1339" s="9"/>
      <c r="AD1339" s="9"/>
    </row>
    <row r="1340">
      <c r="A1340" s="9"/>
      <c r="B1340" s="9"/>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c r="AA1340" s="9"/>
      <c r="AB1340" s="9"/>
      <c r="AC1340" s="9"/>
      <c r="AD1340" s="9"/>
    </row>
    <row r="1341">
      <c r="A1341" s="9"/>
      <c r="B1341" s="9"/>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c r="AA1341" s="9"/>
      <c r="AB1341" s="9"/>
      <c r="AC1341" s="9"/>
      <c r="AD1341" s="9"/>
    </row>
    <row r="1342">
      <c r="A1342" s="9"/>
      <c r="B1342" s="9"/>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c r="AA1342" s="9"/>
      <c r="AB1342" s="9"/>
      <c r="AC1342" s="9"/>
      <c r="AD1342" s="9"/>
    </row>
    <row r="1343">
      <c r="A1343" s="9"/>
      <c r="B1343" s="9"/>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c r="AA1343" s="9"/>
      <c r="AB1343" s="9"/>
      <c r="AC1343" s="9"/>
      <c r="AD1343" s="9"/>
    </row>
    <row r="1344">
      <c r="A1344" s="9"/>
      <c r="B1344" s="9"/>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c r="AA1344" s="9"/>
      <c r="AB1344" s="9"/>
      <c r="AC1344" s="9"/>
      <c r="AD1344" s="9"/>
    </row>
    <row r="1345">
      <c r="A1345" s="9"/>
      <c r="B1345" s="9"/>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c r="AA1345" s="9"/>
      <c r="AB1345" s="9"/>
      <c r="AC1345" s="9"/>
      <c r="AD1345" s="9"/>
    </row>
    <row r="1346">
      <c r="A1346" s="9"/>
      <c r="B1346" s="9"/>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c r="AA1346" s="9"/>
      <c r="AB1346" s="9"/>
      <c r="AC1346" s="9"/>
      <c r="AD1346" s="9"/>
    </row>
    <row r="1347">
      <c r="A1347" s="9"/>
      <c r="B1347" s="9"/>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c r="AA1347" s="9"/>
      <c r="AB1347" s="9"/>
      <c r="AC1347" s="9"/>
      <c r="AD1347" s="9"/>
    </row>
    <row r="1348">
      <c r="A1348" s="9"/>
      <c r="B1348" s="9"/>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c r="AA1348" s="9"/>
      <c r="AB1348" s="9"/>
      <c r="AC1348" s="9"/>
      <c r="AD1348" s="9"/>
    </row>
    <row r="1349">
      <c r="A1349" s="9"/>
      <c r="B1349" s="9"/>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c r="AA1349" s="9"/>
      <c r="AB1349" s="9"/>
      <c r="AC1349" s="9"/>
      <c r="AD1349" s="9"/>
    </row>
    <row r="1350">
      <c r="A1350" s="9"/>
      <c r="B1350" s="9"/>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c r="AA1350" s="9"/>
      <c r="AB1350" s="9"/>
      <c r="AC1350" s="9"/>
      <c r="AD1350" s="9"/>
    </row>
    <row r="1351">
      <c r="A1351" s="9"/>
      <c r="B1351" s="9"/>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c r="AA1351" s="9"/>
      <c r="AB1351" s="9"/>
      <c r="AC1351" s="9"/>
      <c r="AD1351" s="9"/>
    </row>
    <row r="1352">
      <c r="A1352" s="9"/>
      <c r="B1352" s="9"/>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c r="AA1352" s="9"/>
      <c r="AB1352" s="9"/>
      <c r="AC1352" s="9"/>
      <c r="AD1352" s="9"/>
    </row>
    <row r="1353">
      <c r="A1353" s="9"/>
      <c r="B1353" s="9"/>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c r="AA1353" s="9"/>
      <c r="AB1353" s="9"/>
      <c r="AC1353" s="9"/>
      <c r="AD1353" s="9"/>
    </row>
    <row r="1354">
      <c r="A1354" s="9"/>
      <c r="B1354" s="9"/>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c r="AA1354" s="9"/>
      <c r="AB1354" s="9"/>
      <c r="AC1354" s="9"/>
      <c r="AD1354" s="9"/>
    </row>
    <row r="1355">
      <c r="A1355" s="9"/>
      <c r="B1355" s="9"/>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c r="AA1355" s="9"/>
      <c r="AB1355" s="9"/>
      <c r="AC1355" s="9"/>
      <c r="AD1355" s="9"/>
    </row>
    <row r="1356">
      <c r="A1356" s="9"/>
      <c r="B1356" s="9"/>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c r="AA1356" s="9"/>
      <c r="AB1356" s="9"/>
      <c r="AC1356" s="9"/>
      <c r="AD1356" s="9"/>
    </row>
    <row r="1357">
      <c r="A1357" s="9"/>
      <c r="B1357" s="9"/>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c r="AA1357" s="9"/>
      <c r="AB1357" s="9"/>
      <c r="AC1357" s="9"/>
      <c r="AD1357" s="9"/>
    </row>
    <row r="1358">
      <c r="A1358" s="9"/>
      <c r="B1358" s="9"/>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c r="AA1358" s="9"/>
      <c r="AB1358" s="9"/>
      <c r="AC1358" s="9"/>
      <c r="AD1358" s="9"/>
    </row>
    <row r="1359">
      <c r="A1359" s="9"/>
      <c r="B1359" s="9"/>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c r="AA1359" s="9"/>
      <c r="AB1359" s="9"/>
      <c r="AC1359" s="9"/>
      <c r="AD1359" s="9"/>
    </row>
    <row r="1360">
      <c r="A1360" s="9"/>
      <c r="B1360" s="9"/>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c r="AA1360" s="9"/>
      <c r="AB1360" s="9"/>
      <c r="AC1360" s="9"/>
      <c r="AD1360" s="9"/>
    </row>
    <row r="1361">
      <c r="A1361" s="9"/>
      <c r="B1361" s="9"/>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c r="AA1361" s="9"/>
      <c r="AB1361" s="9"/>
      <c r="AC1361" s="9"/>
      <c r="AD1361" s="9"/>
    </row>
    <row r="1362">
      <c r="A1362" s="9"/>
      <c r="B1362" s="9"/>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c r="AA1362" s="9"/>
      <c r="AB1362" s="9"/>
      <c r="AC1362" s="9"/>
      <c r="AD1362" s="9"/>
    </row>
    <row r="1363">
      <c r="A1363" s="9"/>
      <c r="B1363" s="9"/>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c r="AA1363" s="9"/>
      <c r="AB1363" s="9"/>
      <c r="AC1363" s="9"/>
      <c r="AD1363" s="9"/>
    </row>
    <row r="1364">
      <c r="A1364" s="9"/>
      <c r="B1364" s="9"/>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c r="AA1364" s="9"/>
      <c r="AB1364" s="9"/>
      <c r="AC1364" s="9"/>
      <c r="AD1364" s="9"/>
    </row>
    <row r="1365">
      <c r="A1365" s="9"/>
      <c r="B1365" s="9"/>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c r="AA1365" s="9"/>
      <c r="AB1365" s="9"/>
      <c r="AC1365" s="9"/>
      <c r="AD1365" s="9"/>
    </row>
    <row r="1366">
      <c r="A1366" s="9"/>
      <c r="B1366" s="9"/>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c r="AA1366" s="9"/>
      <c r="AB1366" s="9"/>
      <c r="AC1366" s="9"/>
      <c r="AD1366" s="9"/>
    </row>
    <row r="1367">
      <c r="A1367" s="9"/>
      <c r="B1367" s="9"/>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c r="AA1367" s="9"/>
      <c r="AB1367" s="9"/>
      <c r="AC1367" s="9"/>
      <c r="AD1367" s="9"/>
    </row>
    <row r="1368">
      <c r="A1368" s="9"/>
      <c r="B1368" s="9"/>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c r="AA1368" s="9"/>
      <c r="AB1368" s="9"/>
      <c r="AC1368" s="9"/>
      <c r="AD1368" s="9"/>
    </row>
    <row r="1369">
      <c r="A1369" s="9"/>
      <c r="B1369" s="9"/>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c r="AA1369" s="9"/>
      <c r="AB1369" s="9"/>
      <c r="AC1369" s="9"/>
      <c r="AD1369" s="9"/>
    </row>
    <row r="1370">
      <c r="A1370" s="9"/>
      <c r="B1370" s="9"/>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c r="AA1370" s="9"/>
      <c r="AB1370" s="9"/>
      <c r="AC1370" s="9"/>
      <c r="AD1370" s="9"/>
    </row>
    <row r="1371">
      <c r="A1371" s="9"/>
      <c r="B1371" s="9"/>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c r="AA1371" s="9"/>
      <c r="AB1371" s="9"/>
      <c r="AC1371" s="9"/>
      <c r="AD1371" s="9"/>
    </row>
    <row r="1372">
      <c r="A1372" s="9"/>
      <c r="B1372" s="9"/>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c r="AA1372" s="9"/>
      <c r="AB1372" s="9"/>
      <c r="AC1372" s="9"/>
      <c r="AD1372" s="9"/>
    </row>
    <row r="1373">
      <c r="A1373" s="9"/>
      <c r="B1373" s="9"/>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c r="AA1373" s="9"/>
      <c r="AB1373" s="9"/>
      <c r="AC1373" s="9"/>
      <c r="AD1373" s="9"/>
    </row>
    <row r="1374">
      <c r="A1374" s="9"/>
      <c r="B1374" s="9"/>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c r="AA1374" s="9"/>
      <c r="AB1374" s="9"/>
      <c r="AC1374" s="9"/>
      <c r="AD1374" s="9"/>
    </row>
    <row r="1375">
      <c r="A1375" s="9"/>
      <c r="B1375" s="9"/>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c r="AA1375" s="9"/>
      <c r="AB1375" s="9"/>
      <c r="AC1375" s="9"/>
      <c r="AD1375" s="9"/>
    </row>
    <row r="1376">
      <c r="A1376" s="9"/>
      <c r="B1376" s="9"/>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c r="AA1376" s="9"/>
      <c r="AB1376" s="9"/>
      <c r="AC1376" s="9"/>
      <c r="AD1376" s="9"/>
    </row>
    <row r="1377">
      <c r="A1377" s="9"/>
      <c r="B1377" s="9"/>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c r="AA1377" s="9"/>
      <c r="AB1377" s="9"/>
      <c r="AC1377" s="9"/>
      <c r="AD1377" s="9"/>
    </row>
    <row r="1378">
      <c r="A1378" s="9"/>
      <c r="B1378" s="9"/>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c r="AA1378" s="9"/>
      <c r="AB1378" s="9"/>
      <c r="AC1378" s="9"/>
      <c r="AD1378" s="9"/>
    </row>
    <row r="1379">
      <c r="A1379" s="9"/>
      <c r="B1379" s="9"/>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c r="AA1379" s="9"/>
      <c r="AB1379" s="9"/>
      <c r="AC1379" s="9"/>
      <c r="AD1379" s="9"/>
    </row>
    <row r="1380">
      <c r="A1380" s="9"/>
      <c r="B1380" s="9"/>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c r="AA1380" s="9"/>
      <c r="AB1380" s="9"/>
      <c r="AC1380" s="9"/>
      <c r="AD1380" s="9"/>
    </row>
    <row r="1381">
      <c r="A1381" s="9"/>
      <c r="B1381" s="9"/>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c r="AA1381" s="9"/>
      <c r="AB1381" s="9"/>
      <c r="AC1381" s="9"/>
      <c r="AD1381" s="9"/>
    </row>
    <row r="1382">
      <c r="A1382" s="9"/>
      <c r="B1382" s="9"/>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c r="AA1382" s="9"/>
      <c r="AB1382" s="9"/>
      <c r="AC1382" s="9"/>
      <c r="AD1382" s="9"/>
    </row>
    <row r="1383">
      <c r="A1383" s="9"/>
      <c r="B1383" s="9"/>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c r="AA1383" s="9"/>
      <c r="AB1383" s="9"/>
      <c r="AC1383" s="9"/>
      <c r="AD1383" s="9"/>
    </row>
    <row r="1384">
      <c r="A1384" s="9"/>
      <c r="B1384" s="9"/>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c r="AA1384" s="9"/>
      <c r="AB1384" s="9"/>
      <c r="AC1384" s="9"/>
      <c r="AD1384" s="9"/>
    </row>
    <row r="1385">
      <c r="A1385" s="9"/>
      <c r="B1385" s="9"/>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c r="AA1385" s="9"/>
      <c r="AB1385" s="9"/>
      <c r="AC1385" s="9"/>
      <c r="AD1385" s="9"/>
    </row>
    <row r="1386">
      <c r="A1386" s="9"/>
      <c r="B1386" s="9"/>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c r="AA1386" s="9"/>
      <c r="AB1386" s="9"/>
      <c r="AC1386" s="9"/>
      <c r="AD1386" s="9"/>
    </row>
    <row r="1387">
      <c r="A1387" s="9"/>
      <c r="B1387" s="9"/>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c r="AA1387" s="9"/>
      <c r="AB1387" s="9"/>
      <c r="AC1387" s="9"/>
      <c r="AD1387" s="9"/>
    </row>
    <row r="1388">
      <c r="A1388" s="9"/>
      <c r="B1388" s="9"/>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c r="AA1388" s="9"/>
      <c r="AB1388" s="9"/>
      <c r="AC1388" s="9"/>
      <c r="AD1388" s="9"/>
    </row>
    <row r="1389">
      <c r="A1389" s="9"/>
      <c r="B1389" s="9"/>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c r="AA1389" s="9"/>
      <c r="AB1389" s="9"/>
      <c r="AC1389" s="9"/>
      <c r="AD1389" s="9"/>
    </row>
    <row r="1390">
      <c r="A1390" s="9"/>
      <c r="B1390" s="9"/>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c r="AA1390" s="9"/>
      <c r="AB1390" s="9"/>
      <c r="AC1390" s="9"/>
      <c r="AD1390" s="9"/>
    </row>
    <row r="1391">
      <c r="A1391" s="9"/>
      <c r="B1391" s="9"/>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c r="AA1391" s="9"/>
      <c r="AB1391" s="9"/>
      <c r="AC1391" s="9"/>
      <c r="AD1391" s="9"/>
    </row>
    <row r="1392">
      <c r="A1392" s="9"/>
      <c r="B1392" s="9"/>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c r="AA1392" s="9"/>
      <c r="AB1392" s="9"/>
      <c r="AC1392" s="9"/>
      <c r="AD1392" s="9"/>
    </row>
    <row r="1393">
      <c r="A1393" s="9"/>
      <c r="B1393" s="9"/>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c r="AA1393" s="9"/>
      <c r="AB1393" s="9"/>
      <c r="AC1393" s="9"/>
      <c r="AD1393" s="9"/>
    </row>
    <row r="1394">
      <c r="A1394" s="9"/>
      <c r="B1394" s="9"/>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c r="AA1394" s="9"/>
      <c r="AB1394" s="9"/>
      <c r="AC1394" s="9"/>
      <c r="AD1394" s="9"/>
    </row>
    <row r="1395">
      <c r="A1395" s="9"/>
      <c r="B1395" s="9"/>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c r="AA1395" s="9"/>
      <c r="AB1395" s="9"/>
      <c r="AC1395" s="9"/>
      <c r="AD1395" s="9"/>
    </row>
    <row r="1396">
      <c r="A1396" s="9"/>
      <c r="B1396" s="9"/>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c r="AA1396" s="9"/>
      <c r="AB1396" s="9"/>
      <c r="AC1396" s="9"/>
      <c r="AD1396" s="9"/>
    </row>
    <row r="1397">
      <c r="A1397" s="9"/>
      <c r="B1397" s="9"/>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c r="AA1397" s="9"/>
      <c r="AB1397" s="9"/>
      <c r="AC1397" s="9"/>
      <c r="AD1397" s="9"/>
    </row>
    <row r="1398">
      <c r="A1398" s="9"/>
      <c r="B1398" s="9"/>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c r="AA1398" s="9"/>
      <c r="AB1398" s="9"/>
      <c r="AC1398" s="9"/>
      <c r="AD1398" s="9"/>
    </row>
    <row r="1399">
      <c r="A1399" s="9"/>
      <c r="B1399" s="9"/>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c r="AA1399" s="9"/>
      <c r="AB1399" s="9"/>
      <c r="AC1399" s="9"/>
      <c r="AD1399" s="9"/>
    </row>
    <row r="1400">
      <c r="A1400" s="9"/>
      <c r="B1400" s="9"/>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c r="AA1400" s="9"/>
      <c r="AB1400" s="9"/>
      <c r="AC1400" s="9"/>
      <c r="AD1400" s="9"/>
    </row>
    <row r="1401">
      <c r="A1401" s="9"/>
      <c r="B1401" s="9"/>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c r="AA1401" s="9"/>
      <c r="AB1401" s="9"/>
      <c r="AC1401" s="9"/>
      <c r="AD1401" s="9"/>
    </row>
    <row r="1402">
      <c r="A1402" s="9"/>
      <c r="B1402" s="9"/>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c r="AA1402" s="9"/>
      <c r="AB1402" s="9"/>
      <c r="AC1402" s="9"/>
      <c r="AD1402" s="9"/>
    </row>
    <row r="1403">
      <c r="A1403" s="9"/>
      <c r="B1403" s="9"/>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c r="AA1403" s="9"/>
      <c r="AB1403" s="9"/>
      <c r="AC1403" s="9"/>
      <c r="AD1403" s="9"/>
    </row>
    <row r="1404">
      <c r="A1404" s="9"/>
      <c r="B1404" s="9"/>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c r="AA1404" s="9"/>
      <c r="AB1404" s="9"/>
      <c r="AC1404" s="9"/>
      <c r="AD1404" s="9"/>
    </row>
    <row r="1405">
      <c r="A1405" s="9"/>
      <c r="B1405" s="9"/>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c r="AA1405" s="9"/>
      <c r="AB1405" s="9"/>
      <c r="AC1405" s="9"/>
      <c r="AD1405" s="9"/>
    </row>
    <row r="1406">
      <c r="A1406" s="9"/>
      <c r="B1406" s="9"/>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c r="AA1406" s="9"/>
      <c r="AB1406" s="9"/>
      <c r="AC1406" s="9"/>
      <c r="AD1406" s="9"/>
    </row>
    <row r="1407">
      <c r="A1407" s="9"/>
      <c r="B1407" s="9"/>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c r="AA1407" s="9"/>
      <c r="AB1407" s="9"/>
      <c r="AC1407" s="9"/>
      <c r="AD1407" s="9"/>
    </row>
    <row r="1408">
      <c r="A1408" s="9"/>
      <c r="B1408" s="9"/>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c r="AA1408" s="9"/>
      <c r="AB1408" s="9"/>
      <c r="AC1408" s="9"/>
      <c r="AD1408" s="9"/>
    </row>
    <row r="1409">
      <c r="A1409" s="9"/>
      <c r="B1409" s="9"/>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c r="AA1409" s="9"/>
      <c r="AB1409" s="9"/>
      <c r="AC1409" s="9"/>
      <c r="AD1409" s="9"/>
    </row>
    <row r="1410">
      <c r="A1410" s="9"/>
      <c r="B1410" s="9"/>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c r="AA1410" s="9"/>
      <c r="AB1410" s="9"/>
      <c r="AC1410" s="9"/>
      <c r="AD1410" s="9"/>
    </row>
    <row r="1411">
      <c r="A1411" s="9"/>
      <c r="B1411" s="9"/>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c r="AA1411" s="9"/>
      <c r="AB1411" s="9"/>
      <c r="AC1411" s="9"/>
      <c r="AD1411" s="9"/>
    </row>
    <row r="1412">
      <c r="A1412" s="9"/>
      <c r="B1412" s="9"/>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c r="AA1412" s="9"/>
      <c r="AB1412" s="9"/>
      <c r="AC1412" s="9"/>
      <c r="AD1412" s="9"/>
    </row>
    <row r="1413">
      <c r="A1413" s="9"/>
      <c r="B1413" s="9"/>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c r="AA1413" s="9"/>
      <c r="AB1413" s="9"/>
      <c r="AC1413" s="9"/>
      <c r="AD1413" s="9"/>
    </row>
    <row r="1414">
      <c r="A1414" s="9"/>
      <c r="B1414" s="9"/>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c r="AA1414" s="9"/>
      <c r="AB1414" s="9"/>
      <c r="AC1414" s="9"/>
      <c r="AD1414" s="9"/>
    </row>
    <row r="1415">
      <c r="A1415" s="9"/>
      <c r="B1415" s="9"/>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c r="AA1415" s="9"/>
      <c r="AB1415" s="9"/>
      <c r="AC1415" s="9"/>
      <c r="AD1415" s="9"/>
    </row>
    <row r="1416">
      <c r="A1416" s="9"/>
      <c r="B1416" s="9"/>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c r="AA1416" s="9"/>
      <c r="AB1416" s="9"/>
      <c r="AC1416" s="9"/>
      <c r="AD1416" s="9"/>
    </row>
    <row r="1417">
      <c r="A1417" s="9"/>
      <c r="B1417" s="9"/>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c r="AA1417" s="9"/>
      <c r="AB1417" s="9"/>
      <c r="AC1417" s="9"/>
      <c r="AD1417" s="9"/>
    </row>
    <row r="1418">
      <c r="A1418" s="9"/>
      <c r="B1418" s="9"/>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c r="AA1418" s="9"/>
      <c r="AB1418" s="9"/>
      <c r="AC1418" s="9"/>
      <c r="AD1418" s="9"/>
    </row>
    <row r="1419">
      <c r="A1419" s="9"/>
      <c r="B1419" s="9"/>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c r="AA1419" s="9"/>
      <c r="AB1419" s="9"/>
      <c r="AC1419" s="9"/>
      <c r="AD1419" s="9"/>
    </row>
    <row r="1420">
      <c r="A1420" s="9"/>
      <c r="B1420" s="9"/>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c r="AA1420" s="9"/>
      <c r="AB1420" s="9"/>
      <c r="AC1420" s="9"/>
      <c r="AD1420" s="9"/>
    </row>
    <row r="1421">
      <c r="A1421" s="9"/>
      <c r="B1421" s="9"/>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c r="AA1421" s="9"/>
      <c r="AB1421" s="9"/>
      <c r="AC1421" s="9"/>
      <c r="AD1421" s="9"/>
    </row>
    <row r="1422">
      <c r="A1422" s="9"/>
      <c r="B1422" s="9"/>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c r="AA1422" s="9"/>
      <c r="AB1422" s="9"/>
      <c r="AC1422" s="9"/>
      <c r="AD1422" s="9"/>
    </row>
    <row r="1423">
      <c r="A1423" s="9"/>
      <c r="B1423" s="9"/>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c r="AA1423" s="9"/>
      <c r="AB1423" s="9"/>
      <c r="AC1423" s="9"/>
      <c r="AD1423" s="9"/>
    </row>
    <row r="1424">
      <c r="A1424" s="9"/>
      <c r="B1424" s="9"/>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c r="AA1424" s="9"/>
      <c r="AB1424" s="9"/>
      <c r="AC1424" s="9"/>
      <c r="AD1424" s="9"/>
    </row>
    <row r="1425">
      <c r="A1425" s="9"/>
      <c r="B1425" s="9"/>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c r="AA1425" s="9"/>
      <c r="AB1425" s="9"/>
      <c r="AC1425" s="9"/>
      <c r="AD1425" s="9"/>
    </row>
    <row r="1426">
      <c r="A1426" s="9"/>
      <c r="B1426" s="9"/>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c r="AA1426" s="9"/>
      <c r="AB1426" s="9"/>
      <c r="AC1426" s="9"/>
      <c r="AD1426" s="9"/>
    </row>
    <row r="1427">
      <c r="A1427" s="9"/>
      <c r="B1427" s="9"/>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c r="AA1427" s="9"/>
      <c r="AB1427" s="9"/>
      <c r="AC1427" s="9"/>
      <c r="AD1427" s="9"/>
    </row>
    <row r="1428">
      <c r="A1428" s="9"/>
      <c r="B1428" s="9"/>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c r="AA1428" s="9"/>
      <c r="AB1428" s="9"/>
      <c r="AC1428" s="9"/>
      <c r="AD1428" s="9"/>
    </row>
    <row r="1429">
      <c r="A1429" s="9"/>
      <c r="B1429" s="9"/>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c r="AA1429" s="9"/>
      <c r="AB1429" s="9"/>
      <c r="AC1429" s="9"/>
      <c r="AD1429" s="9"/>
    </row>
    <row r="1430">
      <c r="A1430" s="9"/>
      <c r="B1430" s="9"/>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c r="AA1430" s="9"/>
      <c r="AB1430" s="9"/>
      <c r="AC1430" s="9"/>
      <c r="AD1430" s="9"/>
    </row>
    <row r="1431">
      <c r="A1431" s="9"/>
      <c r="B1431" s="9"/>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c r="AA1431" s="9"/>
      <c r="AB1431" s="9"/>
      <c r="AC1431" s="9"/>
      <c r="AD1431" s="9"/>
    </row>
    <row r="1432">
      <c r="A1432" s="9"/>
      <c r="B1432" s="9"/>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c r="AA1432" s="9"/>
      <c r="AB1432" s="9"/>
      <c r="AC1432" s="9"/>
      <c r="AD1432" s="9"/>
    </row>
    <row r="1433">
      <c r="A1433" s="9"/>
      <c r="B1433" s="9"/>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c r="AA1433" s="9"/>
      <c r="AB1433" s="9"/>
      <c r="AC1433" s="9"/>
      <c r="AD1433" s="9"/>
    </row>
    <row r="1434">
      <c r="A1434" s="9"/>
      <c r="B1434" s="9"/>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c r="AA1434" s="9"/>
      <c r="AB1434" s="9"/>
      <c r="AC1434" s="9"/>
      <c r="AD1434" s="9"/>
    </row>
    <row r="1435">
      <c r="A1435" s="9"/>
      <c r="B1435" s="9"/>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c r="AA1435" s="9"/>
      <c r="AB1435" s="9"/>
      <c r="AC1435" s="9"/>
      <c r="AD1435" s="9"/>
    </row>
    <row r="1436">
      <c r="A1436" s="9"/>
      <c r="B1436" s="9"/>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c r="AA1436" s="9"/>
      <c r="AB1436" s="9"/>
      <c r="AC1436" s="9"/>
      <c r="AD1436" s="9"/>
    </row>
    <row r="1437">
      <c r="A1437" s="9"/>
      <c r="B1437" s="9"/>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c r="AA1437" s="9"/>
      <c r="AB1437" s="9"/>
      <c r="AC1437" s="9"/>
      <c r="AD1437" s="9"/>
    </row>
    <row r="1438">
      <c r="A1438" s="9"/>
      <c r="B1438" s="9"/>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c r="AA1438" s="9"/>
      <c r="AB1438" s="9"/>
      <c r="AC1438" s="9"/>
      <c r="AD1438" s="9"/>
    </row>
    <row r="1439">
      <c r="A1439" s="9"/>
      <c r="B1439" s="9"/>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c r="AA1439" s="9"/>
      <c r="AB1439" s="9"/>
      <c r="AC1439" s="9"/>
      <c r="AD1439" s="9"/>
    </row>
    <row r="1440">
      <c r="A1440" s="9"/>
      <c r="B1440" s="9"/>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c r="AA1440" s="9"/>
      <c r="AB1440" s="9"/>
      <c r="AC1440" s="9"/>
      <c r="AD1440" s="9"/>
    </row>
    <row r="1441">
      <c r="A1441" s="9"/>
      <c r="B1441" s="9"/>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c r="AA1441" s="9"/>
      <c r="AB1441" s="9"/>
      <c r="AC1441" s="9"/>
      <c r="AD1441" s="9"/>
    </row>
    <row r="1442">
      <c r="A1442" s="9"/>
      <c r="B1442" s="9"/>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c r="AA1442" s="9"/>
      <c r="AB1442" s="9"/>
      <c r="AC1442" s="9"/>
      <c r="AD1442" s="9"/>
    </row>
    <row r="1443">
      <c r="A1443" s="9"/>
      <c r="B1443" s="9"/>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c r="AA1443" s="9"/>
      <c r="AB1443" s="9"/>
      <c r="AC1443" s="9"/>
      <c r="AD1443" s="9"/>
    </row>
    <row r="1444">
      <c r="A1444" s="9"/>
      <c r="B1444" s="9"/>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c r="AA1444" s="9"/>
      <c r="AB1444" s="9"/>
      <c r="AC1444" s="9"/>
      <c r="AD1444" s="9"/>
    </row>
    <row r="1445">
      <c r="A1445" s="9"/>
      <c r="B1445" s="9"/>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c r="AA1445" s="9"/>
      <c r="AB1445" s="9"/>
      <c r="AC1445" s="9"/>
      <c r="AD1445" s="9"/>
    </row>
    <row r="1446">
      <c r="A1446" s="9"/>
      <c r="B1446" s="9"/>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c r="AA1446" s="9"/>
      <c r="AB1446" s="9"/>
      <c r="AC1446" s="9"/>
      <c r="AD1446" s="9"/>
    </row>
    <row r="1447">
      <c r="A1447" s="9"/>
      <c r="B1447" s="9"/>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c r="AA1447" s="9"/>
      <c r="AB1447" s="9"/>
      <c r="AC1447" s="9"/>
      <c r="AD1447" s="9"/>
    </row>
    <row r="1448">
      <c r="A1448" s="9"/>
      <c r="B1448" s="9"/>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c r="AA1448" s="9"/>
      <c r="AB1448" s="9"/>
      <c r="AC1448" s="9"/>
      <c r="AD1448" s="9"/>
    </row>
    <row r="1449">
      <c r="A1449" s="9"/>
      <c r="B1449" s="9"/>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c r="AA1449" s="9"/>
      <c r="AB1449" s="9"/>
      <c r="AC1449" s="9"/>
      <c r="AD1449" s="9"/>
    </row>
    <row r="1450">
      <c r="A1450" s="9"/>
      <c r="B1450" s="9"/>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c r="AA1450" s="9"/>
      <c r="AB1450" s="9"/>
      <c r="AC1450" s="9"/>
      <c r="AD1450" s="9"/>
    </row>
    <row r="1451">
      <c r="A1451" s="9"/>
      <c r="B1451" s="9"/>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c r="AA1451" s="9"/>
      <c r="AB1451" s="9"/>
      <c r="AC1451" s="9"/>
      <c r="AD1451" s="9"/>
    </row>
    <row r="1452">
      <c r="A1452" s="9"/>
      <c r="B1452" s="9"/>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c r="AA1452" s="9"/>
      <c r="AB1452" s="9"/>
      <c r="AC1452" s="9"/>
      <c r="AD1452" s="9"/>
    </row>
    <row r="1453">
      <c r="A1453" s="9"/>
      <c r="B1453" s="9"/>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c r="AA1453" s="9"/>
      <c r="AB1453" s="9"/>
      <c r="AC1453" s="9"/>
      <c r="AD1453" s="9"/>
    </row>
    <row r="1454">
      <c r="A1454" s="9"/>
      <c r="B1454" s="9"/>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c r="AA1454" s="9"/>
      <c r="AB1454" s="9"/>
      <c r="AC1454" s="9"/>
      <c r="AD1454" s="9"/>
    </row>
    <row r="1455">
      <c r="A1455" s="9"/>
      <c r="B1455" s="9"/>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c r="AA1455" s="9"/>
      <c r="AB1455" s="9"/>
      <c r="AC1455" s="9"/>
      <c r="AD1455" s="9"/>
    </row>
    <row r="1456">
      <c r="A1456" s="9"/>
      <c r="B1456" s="9"/>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c r="AA1456" s="9"/>
      <c r="AB1456" s="9"/>
      <c r="AC1456" s="9"/>
      <c r="AD1456" s="9"/>
    </row>
    <row r="1457">
      <c r="A1457" s="9"/>
      <c r="B1457" s="9"/>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c r="AA1457" s="9"/>
      <c r="AB1457" s="9"/>
      <c r="AC1457" s="9"/>
      <c r="AD1457" s="9"/>
    </row>
    <row r="1458">
      <c r="A1458" s="9"/>
      <c r="B1458" s="9"/>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c r="AA1458" s="9"/>
      <c r="AB1458" s="9"/>
      <c r="AC1458" s="9"/>
      <c r="AD1458" s="9"/>
    </row>
    <row r="1459">
      <c r="A1459" s="9"/>
      <c r="B1459" s="9"/>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c r="AA1459" s="9"/>
      <c r="AB1459" s="9"/>
      <c r="AC1459" s="9"/>
      <c r="AD1459" s="9"/>
    </row>
    <row r="1460">
      <c r="A1460" s="9"/>
      <c r="B1460" s="9"/>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c r="AA1460" s="9"/>
      <c r="AB1460" s="9"/>
      <c r="AC1460" s="9"/>
      <c r="AD1460" s="9"/>
    </row>
    <row r="1461">
      <c r="A1461" s="9"/>
      <c r="B1461" s="9"/>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c r="AA1461" s="9"/>
      <c r="AB1461" s="9"/>
      <c r="AC1461" s="9"/>
      <c r="AD1461" s="9"/>
    </row>
    <row r="1462">
      <c r="A1462" s="9"/>
      <c r="B1462" s="9"/>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c r="AA1462" s="9"/>
      <c r="AB1462" s="9"/>
      <c r="AC1462" s="9"/>
      <c r="AD1462" s="9"/>
    </row>
    <row r="1463">
      <c r="A1463" s="9"/>
      <c r="B1463" s="9"/>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c r="AA1463" s="9"/>
      <c r="AB1463" s="9"/>
      <c r="AC1463" s="9"/>
      <c r="AD1463" s="9"/>
    </row>
    <row r="1464">
      <c r="A1464" s="9"/>
      <c r="B1464" s="9"/>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c r="AA1464" s="9"/>
      <c r="AB1464" s="9"/>
      <c r="AC1464" s="9"/>
      <c r="AD1464" s="9"/>
    </row>
    <row r="1465">
      <c r="A1465" s="9"/>
      <c r="B1465" s="9"/>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c r="AA1465" s="9"/>
      <c r="AB1465" s="9"/>
      <c r="AC1465" s="9"/>
      <c r="AD1465" s="9"/>
    </row>
    <row r="1466">
      <c r="A1466" s="9"/>
      <c r="B1466" s="9"/>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c r="AA1466" s="9"/>
      <c r="AB1466" s="9"/>
      <c r="AC1466" s="9"/>
      <c r="AD1466" s="9"/>
    </row>
    <row r="1467">
      <c r="A1467" s="9"/>
      <c r="B1467" s="9"/>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c r="AA1467" s="9"/>
      <c r="AB1467" s="9"/>
      <c r="AC1467" s="9"/>
      <c r="AD1467" s="9"/>
    </row>
    <row r="1468">
      <c r="A1468" s="9"/>
      <c r="B1468" s="9"/>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c r="AA1468" s="9"/>
      <c r="AB1468" s="9"/>
      <c r="AC1468" s="9"/>
      <c r="AD1468" s="9"/>
    </row>
    <row r="1469">
      <c r="A1469" s="9"/>
      <c r="B1469" s="9"/>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c r="AA1469" s="9"/>
      <c r="AB1469" s="9"/>
      <c r="AC1469" s="9"/>
      <c r="AD1469" s="9"/>
    </row>
    <row r="1470">
      <c r="A1470" s="9"/>
      <c r="B1470" s="9"/>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c r="AA1470" s="9"/>
      <c r="AB1470" s="9"/>
      <c r="AC1470" s="9"/>
      <c r="AD1470" s="9"/>
    </row>
    <row r="1471">
      <c r="A1471" s="9"/>
      <c r="B1471" s="9"/>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c r="AA1471" s="9"/>
      <c r="AB1471" s="9"/>
      <c r="AC1471" s="9"/>
      <c r="AD1471" s="9"/>
    </row>
    <row r="1472">
      <c r="A1472" s="9"/>
      <c r="B1472" s="9"/>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c r="AA1472" s="9"/>
      <c r="AB1472" s="9"/>
      <c r="AC1472" s="9"/>
      <c r="AD1472" s="9"/>
    </row>
    <row r="1473">
      <c r="A1473" s="9"/>
      <c r="B1473" s="9"/>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c r="AA1473" s="9"/>
      <c r="AB1473" s="9"/>
      <c r="AC1473" s="9"/>
      <c r="AD1473" s="9"/>
    </row>
    <row r="1474">
      <c r="A1474" s="9"/>
      <c r="B1474" s="9"/>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c r="AA1474" s="9"/>
      <c r="AB1474" s="9"/>
      <c r="AC1474" s="9"/>
      <c r="AD1474" s="9"/>
    </row>
    <row r="1475">
      <c r="A1475" s="9"/>
      <c r="B1475" s="9"/>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c r="AA1475" s="9"/>
      <c r="AB1475" s="9"/>
      <c r="AC1475" s="9"/>
      <c r="AD1475" s="9"/>
    </row>
    <row r="1476">
      <c r="A1476" s="9"/>
      <c r="B1476" s="9"/>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c r="AA1476" s="9"/>
      <c r="AB1476" s="9"/>
      <c r="AC1476" s="9"/>
      <c r="AD1476" s="9"/>
    </row>
    <row r="1477">
      <c r="A1477" s="9"/>
      <c r="B1477" s="9"/>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c r="AA1477" s="9"/>
      <c r="AB1477" s="9"/>
      <c r="AC1477" s="9"/>
      <c r="AD1477" s="9"/>
    </row>
    <row r="1478">
      <c r="A1478" s="9"/>
      <c r="B1478" s="9"/>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c r="AA1478" s="9"/>
      <c r="AB1478" s="9"/>
      <c r="AC1478" s="9"/>
      <c r="AD1478" s="9"/>
    </row>
    <row r="1479">
      <c r="A1479" s="9"/>
      <c r="B1479" s="9"/>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c r="AA1479" s="9"/>
      <c r="AB1479" s="9"/>
      <c r="AC1479" s="9"/>
      <c r="AD1479" s="9"/>
    </row>
    <row r="1480">
      <c r="A1480" s="9"/>
      <c r="B1480" s="9"/>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c r="AA1480" s="9"/>
      <c r="AB1480" s="9"/>
      <c r="AC1480" s="9"/>
      <c r="AD1480" s="9"/>
    </row>
    <row r="1481">
      <c r="A1481" s="9"/>
      <c r="B1481" s="9"/>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c r="AA1481" s="9"/>
      <c r="AB1481" s="9"/>
      <c r="AC1481" s="9"/>
      <c r="AD1481" s="9"/>
    </row>
    <row r="1482">
      <c r="A1482" s="9"/>
      <c r="B1482" s="9"/>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c r="AA1482" s="9"/>
      <c r="AB1482" s="9"/>
      <c r="AC1482" s="9"/>
      <c r="AD1482" s="9"/>
    </row>
    <row r="1483">
      <c r="A1483" s="9"/>
      <c r="B1483" s="9"/>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c r="AA1483" s="9"/>
      <c r="AB1483" s="9"/>
      <c r="AC1483" s="9"/>
      <c r="AD1483" s="9"/>
    </row>
    <row r="1484">
      <c r="A1484" s="9"/>
      <c r="B1484" s="9"/>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c r="AA1484" s="9"/>
      <c r="AB1484" s="9"/>
      <c r="AC1484" s="9"/>
      <c r="AD1484" s="9"/>
    </row>
    <row r="1485">
      <c r="A1485" s="9"/>
      <c r="B1485" s="9"/>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c r="AA1485" s="9"/>
      <c r="AB1485" s="9"/>
      <c r="AC1485" s="9"/>
      <c r="AD1485" s="9"/>
    </row>
    <row r="1486">
      <c r="A1486" s="9"/>
      <c r="B1486" s="9"/>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c r="AA1486" s="9"/>
      <c r="AB1486" s="9"/>
      <c r="AC1486" s="9"/>
      <c r="AD1486" s="9"/>
    </row>
    <row r="1487">
      <c r="A1487" s="9"/>
      <c r="B1487" s="9"/>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c r="AA1487" s="9"/>
      <c r="AB1487" s="9"/>
      <c r="AC1487" s="9"/>
      <c r="AD1487" s="9"/>
    </row>
  </sheetData>
  <hyperlinks>
    <hyperlink r:id="rId2" ref="B2"/>
  </hyperlinks>
  <drawing r:id="rId3"/>
  <legacyDrawing r:id="rId4"/>
</worksheet>
</file>